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cgonzaleza\Desktop\DOCS página\"/>
    </mc:Choice>
  </mc:AlternateContent>
  <xr:revisionPtr revIDLastSave="0" documentId="8_{05E20C2A-7349-4450-ABBE-7C1B0EA2518B}" xr6:coauthVersionLast="46" xr6:coauthVersionMax="46" xr10:uidLastSave="{00000000-0000-0000-0000-000000000000}"/>
  <bookViews>
    <workbookView xWindow="-120" yWindow="-120" windowWidth="20730" windowHeight="11160" firstSheet="1" activeTab="1" xr2:uid="{CA02C95C-5FE7-443C-8C0C-8FDC87FB2BE0}"/>
  </bookViews>
  <sheets>
    <sheet name="PAC_2022 new" sheetId="1" state="hidden" r:id="rId1"/>
    <sheet name="PAC-2022" sheetId="5" r:id="rId2"/>
    <sheet name="Contenido cada Compra" sheetId="4"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xlnm._FilterDatabase" localSheetId="2" hidden="1">'Contenido cada Compra'!$A$2:$L$98</definedName>
    <definedName name="_xlnm._FilterDatabase" localSheetId="0" hidden="1">'PAC_2022 new'!$A$2:$M$67</definedName>
    <definedName name="_xlnm._FilterDatabase" localSheetId="1" hidden="1">'PAC-2022'!$A$4:$AA$35</definedName>
    <definedName name="Actual">'[1]Ajuste Manual'!$C$8</definedName>
    <definedName name="Anterior_2013">'[1]Ajuste Manual'!$C$1</definedName>
    <definedName name="Anterior_2014">'[1]Ajuste Manual'!$C$2</definedName>
    <definedName name="Anterior_2015">'[1]Ajuste Manual'!$C$3</definedName>
    <definedName name="Anterior_2016">'[1]Ajuste Manual'!$C$4</definedName>
    <definedName name="Anterior_2017">'[1]Ajuste Manual'!$C$5</definedName>
    <definedName name="Anterior_2018">'[1]Ajuste Manual'!$C$6</definedName>
    <definedName name="categoria">'[2]2'!#REF!</definedName>
    <definedName name="descripcióndelbien">#REF!</definedName>
    <definedName name="mobiliario">[3]Mobiliario!$A:$E</definedName>
    <definedName name="Presupuesto">'[1]Ajuste Manual'!$C$7</definedName>
    <definedName name="VS_Anterior_2013">'[1]Ajuste Manual'!$C$10</definedName>
    <definedName name="VS_Anterior_2014">'[1]Ajuste Manual'!$C$11</definedName>
    <definedName name="VS_Anterior_2015">'[1]Ajuste Manual'!$C$12</definedName>
    <definedName name="VS_Anterior_2016">'[1]Ajuste Manual'!$C$13</definedName>
    <definedName name="VS_Anterior_2017">'[1]Ajuste Manual'!$C$14</definedName>
    <definedName name="VS_Anterior_2018">'[1]Ajuste Manual'!$C$15</definedName>
    <definedName name="VS_Gasto">'[1]Ajuste Manual'!$C$17</definedName>
    <definedName name="VS_Presupuesto">'[1]Ajuste Manual'!$C$16</definedName>
    <definedName name="zmpp">[1]zmpp!$A:$M</definedName>
    <definedName name="zmpp0101">[4]zmpp0101!$B$1:$CV$65536</definedName>
    <definedName name="zmpp0102">[5]zmpp0102!$B:$CV</definedName>
    <definedName name="zmpp0103">[6]zmpp0103!$B$1:$CV$65536</definedName>
    <definedName name="zmpp0104">[7]zmpp0104!$B$1:$CV$65536</definedName>
    <definedName name="zmpp0105">[8]zmpp0105!$B$1:$CV$65536</definedName>
    <definedName name="zmpp0108">[9]zmpp0108!$B$1:$CV$65536</definedName>
    <definedName name="zmpp0109">[10]zmpp0109!$B$1:$CV$65536</definedName>
    <definedName name="zmpp0110">[11]zmpp0110!$B$1:$CV$65536</definedName>
    <definedName name="zmpp0111">[12]zmpp0111!$B$1:$CV$65536</definedName>
    <definedName name="zmpp0113">[13]zmpp0113!$B$1:$CV$65536</definedName>
    <definedName name="zmpp0116">[14]zmpp0116!$B$1:$CV$65536</definedName>
    <definedName name="zmpp0118">[15]zmpp0118!$B$1:$CV$65536</definedName>
    <definedName name="zmpp0119">[16]zmpp0119!$B$1:$CV$65536</definedName>
    <definedName name="zmpp0120">[17]zmpp0120!$B$1:$CV$65536</definedName>
    <definedName name="zmpp0121">[18]zmpp0121!$B$1:$CV$65536</definedName>
    <definedName name="zmpp0122">[19]zmpp0122!$B$1:$K$156</definedName>
    <definedName name="zmpp0123">[20]zmpp0123!$B$1:$K$65536</definedName>
    <definedName name="zmpp0124">[21]zmpp0124!$A$1:$O$141</definedName>
    <definedName name="zmpp0210">[22]zmpp0210!$B$1:$CV$65536</definedName>
    <definedName name="zmpp0211">[23]zmpp0211!$B$1:$CV$65536</definedName>
    <definedName name="zmpp0212">[24]zmpp0212!$B$1:$CV$65536</definedName>
    <definedName name="zmpp0213">[25]zmpp0213!$B$1:$CV$65536</definedName>
    <definedName name="zmpp0214">[26]zmpp0214!$B$1:$CV$65536</definedName>
    <definedName name="zmpp0215">[27]zmpp0215!$B$1:$CV$65536</definedName>
    <definedName name="zmpp0216">[28]zmpp0216!$B$1:$CV$65536</definedName>
    <definedName name="zmpp0217">[29]zmpp0217!$B$1:$CV$65536</definedName>
    <definedName name="zmpp0218">[30]zmpp0218!$B$1:$CV$65536</definedName>
    <definedName name="zmpp0301">[3]zmpp0301!$B:$CV</definedName>
    <definedName name="zmpp04">[31]zmpp24!$B$1:$CV$65536</definedName>
    <definedName name="zmpp20a1">[16]zmpp20a1!$B$1:$CV$65536</definedName>
    <definedName name="zmpp22ba">[25]zmpp22ba!$B$1:$CV$65536</definedName>
    <definedName name="zmpp23a">[25]zmpp23a!$B$1:$CV$65536</definedName>
    <definedName name="zmpp23a_actual">[23]zmpp23a_actual!$B$1:$CV$65536</definedName>
    <definedName name="zmpp24">[1]zmpp24!$A:$H</definedName>
    <definedName name="zmpp24_sedes">[25]zmpp24_sedes!$B$1:$CV$65536</definedName>
    <definedName name="zmpp240101">[4]zmpp240101!$B$1:$CV$65536</definedName>
    <definedName name="zmpp240102">[32]zmpp240102!$B:$CV</definedName>
    <definedName name="zmpp240103">[6]zmpp240103!$B$1:$CV$65536</definedName>
    <definedName name="zmpp240104">[7]zmpp240104!$B$1:$CV$65536</definedName>
    <definedName name="zmpp240105">[8]zmpp240105!$B$1:$CV$65536</definedName>
    <definedName name="zmpp240108">[9]zmpp240108!$B$1:$CV$65536</definedName>
    <definedName name="zmpp240109">[10]zmpp240109!$B$1:$CV$65536</definedName>
    <definedName name="zmpp240110">[11]zmpp240110!$B$1:$CV$65536</definedName>
    <definedName name="zmpp240111">[12]zmpp240111!$B$1:$CV$65536</definedName>
    <definedName name="zmpp240113">[13]zmpp240113!$B$1:$CV$65536</definedName>
    <definedName name="zmpp240114">[33]zmpp240114!$B:$CV</definedName>
    <definedName name="zmpp240116">[14]zmpp240116!$B$1:$CV$65536</definedName>
    <definedName name="zmpp240118">[15]zmpp240118!$B$1:$CV$65536</definedName>
    <definedName name="zmpp240119">[16]zmpp240119!$B$1:$CV$65536</definedName>
    <definedName name="zmpp240120">[17]zmpp240120!$B$1:$CV$65536</definedName>
    <definedName name="zmpp240121">[18]zmpp240121!$B$1:$CV$65536</definedName>
    <definedName name="zmpp240122">[19]zmpp240122!$B$1:$L$222</definedName>
    <definedName name="zmpp240123">[20]zmpp240123!$B$1:$N$120</definedName>
    <definedName name="zmpp240124">[21]zmpp240124!$A$1:$CY$65536</definedName>
    <definedName name="zmpp240210">[22]zmpp240210!$B$1:$CV$65536</definedName>
    <definedName name="zmpp240211">[23]zmpp240211!$B$1:$CV$65536</definedName>
    <definedName name="zmpp240212">[26]zmpp240212!$B$1:$CV$65536</definedName>
    <definedName name="zmpp240213">[25]zmpp240213!$B$1:$CV$65536</definedName>
    <definedName name="zmpp240214">[26]zmpp240214!$B$1:$CV$65536</definedName>
    <definedName name="zmpp240215">[27]zmpp240215!$B$1:$CV$65536</definedName>
    <definedName name="zmpp240216">[28]zmpp240216!$B$1:$CV$65536</definedName>
    <definedName name="zmpp240217">[29]zmpp240217!$B$1:$CV$65536</definedName>
    <definedName name="zmpp240218">[30]zmpp240218!$B$1:$CV$65536</definedName>
    <definedName name="zmpp240301">[3]zmpp240301!$B:$CV</definedName>
    <definedName name="zmpp242013">[1]zmpp242013!$B:$W</definedName>
    <definedName name="zmpp242014">[1]zmpp242014!$B:$AD</definedName>
    <definedName name="zmpp242015">[1]zmpp242015!$B:$AC</definedName>
    <definedName name="zmpp242016">[1]zmpp242016!$B:$U</definedName>
    <definedName name="zmpp242017">[1]zmpp242017!$B:$O</definedName>
    <definedName name="zmpp242018">[1]zmpp242018!$1:$1048576</definedName>
    <definedName name="zmpp5ba">[25]zmpp5ba!$B$1:$CV$65536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68" i="4" l="1"/>
  <c r="K91" i="4"/>
  <c r="F3" i="5"/>
  <c r="B94" i="4"/>
  <c r="B88" i="4"/>
  <c r="B86" i="4"/>
  <c r="B76" i="4"/>
  <c r="B74" i="4"/>
  <c r="B72" i="4"/>
  <c r="B63" i="4"/>
  <c r="B58" i="4"/>
  <c r="B56" i="4"/>
  <c r="B54" i="4"/>
  <c r="B52" i="4"/>
  <c r="B50" i="4"/>
  <c r="B48" i="4"/>
  <c r="B46" i="4"/>
  <c r="B44" i="4"/>
  <c r="B42" i="4"/>
  <c r="B40" i="4"/>
  <c r="B38" i="4"/>
  <c r="B34" i="4"/>
  <c r="B32" i="4"/>
  <c r="B30" i="4"/>
  <c r="B28" i="4"/>
  <c r="B18" i="4"/>
  <c r="B11" i="4"/>
  <c r="B9" i="4"/>
  <c r="B6" i="4"/>
  <c r="B4" i="4"/>
  <c r="D98" i="4"/>
  <c r="D94" i="4"/>
  <c r="D91" i="4"/>
  <c r="D88" i="4"/>
  <c r="D86" i="4"/>
  <c r="D76" i="4"/>
  <c r="D74" i="4"/>
  <c r="D72" i="4"/>
  <c r="D68" i="4"/>
  <c r="D63" i="4"/>
  <c r="D58" i="4"/>
  <c r="D56" i="4"/>
  <c r="D54" i="4"/>
  <c r="D52" i="4"/>
  <c r="D50" i="4"/>
  <c r="D48" i="4"/>
  <c r="D46" i="4"/>
  <c r="D44" i="4"/>
  <c r="D42" i="4"/>
  <c r="D40" i="4"/>
  <c r="D38" i="4"/>
  <c r="D34" i="4"/>
  <c r="D32" i="4"/>
  <c r="D30" i="4"/>
  <c r="D28" i="4"/>
  <c r="D22" i="4"/>
  <c r="D18" i="4"/>
  <c r="D11" i="4"/>
  <c r="D9" i="4"/>
  <c r="D6" i="4"/>
  <c r="D4" i="4"/>
  <c r="K98" i="4"/>
  <c r="J98" i="4"/>
  <c r="K94" i="4"/>
  <c r="J94" i="4"/>
  <c r="J91" i="4"/>
  <c r="K88" i="4"/>
  <c r="J88" i="4"/>
  <c r="K86" i="4"/>
  <c r="J86" i="4"/>
  <c r="K76" i="4"/>
  <c r="J76" i="4"/>
  <c r="K74" i="4"/>
  <c r="J74" i="4"/>
  <c r="K72" i="4"/>
  <c r="J72" i="4"/>
  <c r="J68" i="4"/>
  <c r="K63" i="4"/>
  <c r="J63" i="4"/>
  <c r="K58" i="4"/>
  <c r="J58" i="4"/>
  <c r="K56" i="4"/>
  <c r="J56" i="4"/>
  <c r="K54" i="4"/>
  <c r="J54" i="4"/>
  <c r="K52" i="4"/>
  <c r="J52" i="4"/>
  <c r="K50" i="4"/>
  <c r="J50" i="4"/>
  <c r="K48" i="4"/>
  <c r="J48" i="4"/>
  <c r="K46" i="4"/>
  <c r="J46" i="4"/>
  <c r="K44" i="4"/>
  <c r="J44" i="4"/>
  <c r="K42" i="4"/>
  <c r="J42" i="4"/>
  <c r="K40" i="4"/>
  <c r="J40" i="4"/>
  <c r="K38" i="4"/>
  <c r="J38" i="4"/>
  <c r="K34" i="4"/>
  <c r="J34" i="4"/>
  <c r="K32" i="4"/>
  <c r="J32" i="4"/>
  <c r="K30" i="4"/>
  <c r="J30" i="4"/>
  <c r="K28" i="4"/>
  <c r="J28" i="4"/>
  <c r="K22" i="4"/>
  <c r="J22" i="4"/>
  <c r="K18" i="4"/>
  <c r="J18" i="4"/>
  <c r="K11" i="4"/>
  <c r="J11" i="4"/>
  <c r="K9" i="4"/>
  <c r="J9" i="4"/>
  <c r="K6" i="4"/>
  <c r="J6" i="4"/>
  <c r="K4" i="4"/>
  <c r="J4" i="4"/>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I98" i="4"/>
  <c r="H98" i="4"/>
  <c r="F98" i="4"/>
  <c r="I94" i="4"/>
  <c r="H94" i="4"/>
  <c r="F94" i="4"/>
  <c r="I91" i="4"/>
  <c r="H91" i="4"/>
  <c r="F91" i="4"/>
  <c r="I88" i="4"/>
  <c r="H88" i="4"/>
  <c r="F88" i="4"/>
  <c r="I86" i="4"/>
  <c r="H86" i="4"/>
  <c r="F86" i="4"/>
  <c r="I76" i="4"/>
  <c r="H76" i="4"/>
  <c r="F76" i="4"/>
  <c r="I74" i="4"/>
  <c r="H74" i="4"/>
  <c r="F74" i="4"/>
  <c r="I72" i="4"/>
  <c r="H72" i="4"/>
  <c r="F72" i="4"/>
  <c r="I68" i="4"/>
  <c r="H68" i="4"/>
  <c r="F68" i="4"/>
  <c r="I63" i="4"/>
  <c r="H63" i="4"/>
  <c r="F63" i="4"/>
  <c r="I58" i="4"/>
  <c r="H58" i="4"/>
  <c r="F58" i="4"/>
  <c r="I56" i="4"/>
  <c r="H56" i="4"/>
  <c r="F56" i="4"/>
  <c r="I54" i="4"/>
  <c r="H54" i="4"/>
  <c r="F54" i="4"/>
  <c r="I52" i="4"/>
  <c r="H52" i="4"/>
  <c r="F52" i="4"/>
  <c r="I50" i="4"/>
  <c r="H50" i="4"/>
  <c r="F50" i="4"/>
  <c r="I48" i="4"/>
  <c r="H48" i="4"/>
  <c r="F48" i="4"/>
  <c r="I46" i="4"/>
  <c r="H46" i="4"/>
  <c r="F46" i="4"/>
  <c r="I44" i="4"/>
  <c r="H44" i="4"/>
  <c r="F44" i="4"/>
  <c r="I42" i="4"/>
  <c r="H42" i="4"/>
  <c r="F42" i="4"/>
  <c r="I40" i="4"/>
  <c r="H40" i="4"/>
  <c r="F40" i="4"/>
  <c r="I38" i="4"/>
  <c r="H38" i="4"/>
  <c r="F38" i="4"/>
  <c r="I34" i="4"/>
  <c r="H34" i="4"/>
  <c r="F34" i="4"/>
  <c r="I32" i="4"/>
  <c r="H32" i="4"/>
  <c r="F32" i="4"/>
  <c r="I30" i="4"/>
  <c r="H30" i="4"/>
  <c r="F30" i="4"/>
  <c r="I28" i="4"/>
  <c r="H28" i="4"/>
  <c r="F28" i="4"/>
  <c r="I22" i="4"/>
  <c r="H22" i="4"/>
  <c r="F22" i="4"/>
  <c r="I18" i="4"/>
  <c r="H18" i="4"/>
  <c r="F18" i="4"/>
  <c r="I11" i="4"/>
  <c r="H11" i="4"/>
  <c r="F11" i="4"/>
  <c r="I9" i="4"/>
  <c r="H9" i="4"/>
  <c r="F9" i="4"/>
  <c r="I6" i="4"/>
  <c r="H6" i="4"/>
  <c r="F6" i="4"/>
  <c r="I4" i="4"/>
  <c r="H4" i="4"/>
  <c r="F4" i="4"/>
  <c r="H99" i="4" l="1"/>
  <c r="I99" i="4"/>
  <c r="K68" i="1" l="1"/>
  <c r="L68" i="1" l="1"/>
</calcChain>
</file>

<file path=xl/sharedStrings.xml><?xml version="1.0" encoding="utf-8"?>
<sst xmlns="http://schemas.openxmlformats.org/spreadsheetml/2006/main" count="1386" uniqueCount="288">
  <si>
    <t xml:space="preserve">Matríz de requerimientos INS-RSS_ PAC-2022 </t>
  </si>
  <si>
    <t>Dirección RSS</t>
  </si>
  <si>
    <t>Unidad Usuaria RSS</t>
  </si>
  <si>
    <t>Subprograma del INS gestor de la compra</t>
  </si>
  <si>
    <t>Tipo Compra</t>
  </si>
  <si>
    <t>Descripción del Servicio</t>
  </si>
  <si>
    <t>Justificación de la necesidad</t>
  </si>
  <si>
    <t>Partida Presupustaria</t>
  </si>
  <si>
    <t>Cantidad Aprobada por Equipo de Planificación</t>
  </si>
  <si>
    <t xml:space="preserve">Costo Estimado Anual con Inflación e Imp. Incluidos ( PAC-2022) </t>
  </si>
  <si>
    <t>Monto a Presupuestar en el Periodo Inflación e Imp. Incluidos</t>
  </si>
  <si>
    <t>Mes en que se requiere el Servicio</t>
  </si>
  <si>
    <t>Direc.Servic.Admin.Financiero</t>
  </si>
  <si>
    <t>Servicios</t>
  </si>
  <si>
    <t>Abril</t>
  </si>
  <si>
    <t>Junio</t>
  </si>
  <si>
    <t>Mayo</t>
  </si>
  <si>
    <t>Marzo</t>
  </si>
  <si>
    <t>Direc.Servic.Ambulatorios</t>
  </si>
  <si>
    <t>Consulta Externa</t>
  </si>
  <si>
    <t>Dirección Seguros Obligatorios y Salud</t>
  </si>
  <si>
    <t>Servicio de pruebas Psicodiagnósticas</t>
  </si>
  <si>
    <t>Las pruebas o instrumentos estandarizados, son uno de los tres grandes ejes metodológicos con los que cuenta la psicología para realizar una adecuada evaluación. El proceso de valoración psicológica  tiene por objetivo conocer al paciente y su problemática, hacer una valoración diagnóstica e indicar una intervención terapéutica si se requiere. Por otra parte en cuanto a las valoraciones hospitalarias se hace imprescindible debido a las implicaciones que con lleva una hospitalización y lo que puede impactar al paciente  en diferentes áreas. De ahí la importancia de tener una red de apoyo para el paciente y sus familiares, evitando así que la experiencia sea vivida como una tragedia, y verla quizá como una oportunidad de fortalecimiento, tanto a nivel personal como familiar.
Pruebas Psicodiagnósticas
 Cinco millones de colones (5.000.000) Esto permite al profesional en psicología dar un abordaje adecuado y oportuno y realizar con base y objetividad un diagnóstico clínico.
De no contar con el bien  El no contar con el material de pruebas podría obstaculizar una detección de alteraciones psicopatológicas del paciente que podrían afectar su evolución en su condición física, emocional y una búsqueda económica. El no contar con un instrumento legal y probatorio disminuye la resolución eficaz y efectiva de los casos intervenidos por múltiples motivos a nivel institucional en psicología.  
Riesgos de no contar con el bien o servicio: De no contar con el bien, habría un retroceso en la valoración del paciente y no poder evaluar el comportamiento humano; así como abstenerse a dar un criterio diagnóstico psicológico. Como riesgo principal está en no poder contar con la realización de valoraciones psicométricas y por lo tanto no poder emitir un criterio para descartar psicopatologías importantes en el paciente que pueden influir en toma de decisiones multidisciplinarias. Además del riesgo que implaría en no contar con las valoraciones de la Rehabilitación Cognitiva del paciente que acredite su evolución. Contrato actual 2017LA-000010-INS-RSS vence en julio del 2021, contrato actual se extenderá hasta finales del 2021.</t>
  </si>
  <si>
    <t>1.03.07</t>
  </si>
  <si>
    <t>2.99.03</t>
  </si>
  <si>
    <t>Direc.Servic.Hospitalarios</t>
  </si>
  <si>
    <t>Imágenes Médicas</t>
  </si>
  <si>
    <t>Adquisición de Servicio de dosimetría</t>
  </si>
  <si>
    <t>Beneficio: mantener al Personal Ocupacionalmente Expuesto a radiaciones ionizantes bajo control de dosis máximas permitidas por ley. Desventaja: Inhabilitación del Servicio de Imágenes Médicas por incumplimiento de lo establecido en el Decreto N° 24037-S, Riesgo:  desconocimiento de las dosis recibidas de radiación ionizante exponiendo a riesgos en la salud. Contrato 2017PP-000008-INS-RSS vence el 28 abril 2022</t>
  </si>
  <si>
    <t>1.04.01</t>
  </si>
  <si>
    <t>Seguridad Integral</t>
  </si>
  <si>
    <t>Muestreo y análisis de Agua potable del HDT</t>
  </si>
  <si>
    <t>Con el fin de atender requisito solicitado por el AyA como parte de los puntos evaluados en el Programa Sello de Calidad Sanitaria, Categorías de Centros de Salud, es necesario realizar  muestreos y análisis de agua, realizados específicamente por  el Laboratorio Nacional de Aguas(LNA)
Estos muestreos tienen un valor de 15 puntos en los requisitos solicitados por el programa. De no contarse con este servicio, se corre el riesgo de  no obtener los puntos necesarios para el otorgamiento de la Bandera del Programa Sello de Calidad Sanitaria.
Cabe destacar que debido a la imprevisibilidad y urgencia de la necesidad, durante el 2020 el muestreo y análisis se cubrió realizando un pago directo al AYA, no mediante un contrato, debido a que el AyA no participa en SICOP.</t>
  </si>
  <si>
    <t>Octubre</t>
  </si>
  <si>
    <t>Banco de Tejidos</t>
  </si>
  <si>
    <t>Noviembre</t>
  </si>
  <si>
    <t>Centro de Salud 
(Farmacia CS)</t>
  </si>
  <si>
    <t xml:space="preserve">Contratación de servicios farmacéuticos en varias localidades - Puerto Viejo de Sarapiqui </t>
  </si>
  <si>
    <t>La atención sanitaria ofrecida por los centros de salud y consultorios médicos laborales, conlleva la prescripición y dispensación de medicamentos, para el reestablecimiento de la salud del paciente. Debido a la ausencia en sitio de una farmacia propia de la INS-RSS, se hace necesaria la contratación de un servicio integral de farmacia para la atención de los asegurados. En promedio, en la farmacia de Puerto Viejo de Sarapiquí, se atienden en promedio 50 pacientes al mes, y se despachan cerca de 100 cupones al mes.    Este servicios es brindado a traves de la contratación; 2018PP-000010-0001000001 la cual vence el 26 Junio del 2022</t>
  </si>
  <si>
    <t>1.06.03</t>
  </si>
  <si>
    <t>Contratación de servicios farmacéuticos en varias localidades - Cañas</t>
  </si>
  <si>
    <t>La atención sanitaria ofrecida por los centros de salud y consultorios médicos laborales, conlleva la prescripición y dispensación de medicamentos, para el reestablecimiento de la salud del paciente. Debido a la ausencia en sitio, de una farmacia propia de la INS-RSS, se hace necesaria la contratación de un servicio integral de farmacia para la atención de los asegurados. En promedio, en la farmacia de Puerto Viejo de Sarapiquí, se atienden en promedio 200 pacientes al mes, y se despachan cerca de 500 cupones al mes.    Este servicios es brindado a traves de la contratación; 2018PP-000010-0001000001 la cual vence el 19/6/2022</t>
  </si>
  <si>
    <t>Contratación de servicios farmacéuticos en varias localidades - Quepos</t>
  </si>
  <si>
    <t xml:space="preserve">La atención sanitaria ofrecida por los centros de salud y consultorios médicos laborales, conlleva la prescripición y dispensación de medicamentos, para el reestablecimiento de la salud del paciente. Debido a la ausencia en sitio, de una farmacia propia de la INS-RSS, se hace necesaria la contratación de un servicio integral de farmacia para la atención de los asegurados. En promedio, en la farmacia de Puerto Viejo de Sarapiquí, se atienden en promedio 220 pacientes al mes, y se despachan cerca de 750 cupones al mes.    Este servicios es brindado a traves de la contratación; 2018PP-000010-0001000001 la cual vence el 2/7/2022 </t>
  </si>
  <si>
    <t>Julio</t>
  </si>
  <si>
    <t>Centro de Salud
 (Atlántica)</t>
  </si>
  <si>
    <t>“Contratación de Servicios de Radiología para Centro Médicos Regionales” Guápiles</t>
  </si>
  <si>
    <t>El contrato actual que ampara los servicos  de radiología prestados por el provedor Ruiz y Salas Inversiones y Servicios S.A.  en la localidad de Guápiles concluye su vigencia el 08-01 -2022  y es necesario darle continuidad al sevicio para atender las necesidades de  los pacientes  amparados por los seguros que administra el INS y  que requieren de estudios de radiología como apoyo para determinar el dignóstico y ofrecer el tratamiento opotuno.  Durante el año 2020 se prescribieron en promedio 380 estudios  de  RX al mes en el centro de salud de Guápiles.                Contratacion 2017PP-000033-0001000001 vence el          8 de enero del 2022</t>
  </si>
  <si>
    <t>Enero</t>
  </si>
  <si>
    <t>Servicios de Radiología para los centros de salud de Siquirres</t>
  </si>
  <si>
    <t xml:space="preserve">El contrato actual que ampara los servicos  de radiología prestados por el provedor Servicios Privados de Salud S.A. (SERPRISA) en la localidad de Siquirres concluye su vigencia el 10-10-2022  y es necesario darle continuidad al sevicio para atender las necesidades de  los pacientes  amparados por los seguros que administra el INS y  que requieren de estudios de radiología como apoyo para determinar el dignóstico y ofrecer el tratamiento opotuno.  Mensualmente el médico del centro de salud de Siquirres prescribio durante el año 2020 en promedio 112  estudios  mensuales de RX.           Contratacion 2017PP-000033-0001000001 vence el          21 de octubre 2022    </t>
  </si>
  <si>
    <t>Centro de Salud
 (Central Este)</t>
  </si>
  <si>
    <t>Servicios de Radiologia e imágenes médicas para el Centro de Salud Regional de Turrialba</t>
  </si>
  <si>
    <t>Se requiere como cumplimiento al PEI alineado al OEC1"Optimizar el modelo de atención para cumplir con criterios de oportunidad y normas de calidad y seguridad" Contrato 2018PP-000028-0001000001      vence   30 de julio 2022
De no contar con esta contratación seria necesario el traslado de los usuarios diariamente a Cartago con el reconocimiento de los gastos incurridos, asi como el retraso en la atención de los mismos pudiendo llevar a diagnósticos médico equivocados con responsabilidad judicial de la institución</t>
  </si>
  <si>
    <t>Centro de Salud
 (Central Noreste)</t>
  </si>
  <si>
    <t>Servicios Médicos Profesionales de Oftalmología Heredia</t>
  </si>
  <si>
    <t>El servicio será utilizado para cubrir las necesidades de salud en el área oftalmológica, de los pacientes amparados por los distintos régimenes de seguros administrados por el INS y  atendidos en la Región Central Noreste, procurando una atención pronta y oportuna; evitando traslados innecesarios al tercer nivel y aumentando la capacidad resolutiva del Centro de Salud Referencial de Heredia como segundo nivel. Contrato 2018PP-000053-0001000001 vence el 7 de nov 2022</t>
  </si>
  <si>
    <t>Servicios Profesionales De Imágenes Médicas-Ultrasonido De Alta Definición En La Localidad De Heredia</t>
  </si>
  <si>
    <t>Ampliar la cartera de servicios del Centro de Salud, para que los médicos dispongan de elementos de diagnóstico oportunos en beneficio del tratamiento y resolución de los casos clínicos de toda la población afectada de la región.  Además, mediante la administración de agendas del servicio, reducir días de incapacidad, horizonte de citas; así como los costos de traslado a otras regiones yla exposición a riesgos durante estos trayectos.</t>
  </si>
  <si>
    <t>Centro de Salud
 (Metropolitana)</t>
  </si>
  <si>
    <t>Servicio de medicina general  para  la localidad de  Santa Ana.</t>
  </si>
  <si>
    <t>Se requiere contar con    servicios  de radiologia                                          lo mas cerca del centro medico de San Ana . De tal forma que los usuarios no deban de trasladarse hasta el HDT en la Uruca. Riesgos de no contar con el bien o servicio: 
Los pacientes tendrían que trasladarse a la Uruca HDT, a unos 12 kilómetros lo que implica gasto de viaticos y transporte y mala imagen institucional, por lo que se procura contar con el servicio en forma más oportuna en caso de requerirse la atención de lesionados con traumatismos severos quienes se presenten
Contrato 2017PP-000045-0001000001 vence el 5 de marzo del 2022</t>
  </si>
  <si>
    <t>Servicios radiologicos  para los pacientes del centro medico de Santa Ana</t>
  </si>
  <si>
    <t>Se requiere contar con    servicios  de radiologia                                          lo mas cerca del centro medico de San Ana . De tal forma que los usuarios no deban de trasladarse hasta el HDT en la Uruca. Riesgos de no contar con el bien o servicio: 
Los pacientes tendrían que trasladarse a la Uruca HDT, a unos 12 kilómetros lo que implica gasto de viaticos y transporte y mala imagen institucional, por lo que se procura contar con el servicio en forma más oportuna en caso de requerirse la atención de lesionados con traumatismos severos quienes se presenten
Contato 2018PP-000028-0001000001 vence 21 de octubre del 2022</t>
  </si>
  <si>
    <t>Setiembre</t>
  </si>
  <si>
    <t xml:space="preserve">Servicios profesionales de Imágenes Médicas - Ultrasonido de alta definición  para los pacientes del centro medico de Púntarenas  </t>
  </si>
  <si>
    <t xml:space="preserve">Se requiere contar con    servicios profesionales de Imágenes Médicas - Ultrasonido de alta definición                                         lo mas cerca del centro medico de Puntarenas . De tal forma que los usuarios no deban de trasladarse hasta el HDT en la Uruca. Contrato 2018PP-000047-0001000001 vence  27 sep 2022
Riesgos de no contar con el bien o servicio: 
Los pacientes tendrían que trasladarse a la Uruca HDT, a unos 96 kilómetros lo que implica gastos de vaiticos y transporte ademas de una mala imagen institucional, se procura contar con el servicio en forma más oportuna en caso de requerirse la atención de lesionados con traumatismos severos quienes se presenten
</t>
  </si>
  <si>
    <t>Centro de Salud
 (Norte)</t>
  </si>
  <si>
    <t>Servicios Profesionales En Medicina General Paquete Completo Para El Centro De Salud Regional En Pital</t>
  </si>
  <si>
    <t xml:space="preserve">Contratación de una persona jurídica para brindar los servicios profesionales de medicina general paquete completo para la atención de los pacientes amparados por los regímenes que administra el Instituto, tales como Riesgos del Trabajo, Seguro Obligatorio de Automóviles, Seguro Estudiantil, Responsabilidad Civil y Básicas de Accidentes  y otros que administre el INS. Contrato 2018PP-000032-0001000001 vence   06  sep 2022.
1. Se dejaría de brindar un promedio anual de 5,143 consultas.
Fuente sistema de estadística y bioestadística (2019 y 2020 total de 10,286 consultas)
De noviembre 2020 a enero 2021 se atendieron 1,213 pacientes para un promedio mensual de 404 pacientes. 
Fuente Informe de Indicadores de gestión
2.- De no contar con el servicio en Pital, los pacientes de esa localidad tendrían que desplazarse aproximadamente 28 kilómetros hasta el Centro de Salud Regional de Ciudad Quesada, generando costos de transporte y viáticos, pero principalmente incomodidad a los pacientes afectando la imagen institucional
</t>
  </si>
  <si>
    <t>Centro de Salud
 (Pacifico Norte)</t>
  </si>
  <si>
    <t>Servicios Profesionales de Laboratorio Clínico, Paquete Completo (Liberia)</t>
  </si>
  <si>
    <t xml:space="preserve">Se requiere la contratación de una persona jurídica para brindar los servicios profesionales de Laboratorio Clínico paquete completo para la atención de los pacientes amparados por los regímenes que administra el Instituto, tales como Riesgos del Trabajo, Seguro Obligatorio de Automóviles, Seguro Estudiantil, Responsabilidad Civil, Básicas de Accidentes  y otros. Contrato 2018PP-000048-0001000001 vence  el 25 de cotubre, 2022. Desventajas de no contar con el servicio: 
1- De no contar con el servicio en Liberia, los pacientes de esa localidad tendrían que desplazarse aproximadamente 240 kilómetros hasta La Uruca San José, generando costos de transporte y viáticos, pero principalmente la incomodidad a los pacientes afectando la imagen institucional el tiempo de atención y resolución de casos, lo cual generaría más días de incapacidad aumentando los costos de atención..                             Ventajas:  Mejorar los tiempos  de respuesta, brindado atención de calidad en sitio.
Satisfacer las necesidades del paciente, brindar un servicio de calidad en sitio que permita al paciente obtener resultados de sus exámenes de gabinete que se requieren para ser diagnosticados y medicados.  Las deventajas son:  1-El faltante del servicio impactaría negativamente en la detección y/o corroboración de un diagnóstico de cuadros clínicos a planificar o evaluar el tratamiento y control de las enfermedades, afectando directamente al paciente.               2- Traslado de pacientes a realizarse los exámenes aumentaría el costo de traslados y viáticos, saturando el servicio ubicado en HDT.                            3- Causa incomodidad y exposición a los pacientes en los riesgos asociados al traslado.                    4- Crea un impacto negativo en la imagen institucional.
Satisfacer las necesidades del paciente, brindar un servicio de calidad en sitio que permita al paciente obtener resultados de sus exámenes de gabinete que se requieren para ser diagnosticados y medicados.  Las deventajas son:  1-El faltante del servicio impactaría negativamente en la detección y/o corroboración de un diagnóstico de cuadros clínicos a planificar o evaluar el tratamiento y control de las enfermedades, afectando directamente al paciente.               2- Traslado de pacientes a realizarse los exámenes aumentaría el costo de traslados y viáticos, saturando el servicio ubicado en HDT.                            3- Causa incomodidad y exposición a los pacientes en los riesgos asociados al traslado.                    4- Crea un impacto negativo en la imagen institucional.
</t>
  </si>
  <si>
    <t>Servicio de Laboratorio Clínico, Paquete Completo (Nicoya)</t>
  </si>
  <si>
    <t xml:space="preserve">Se requiere la contratación de una persona jurídica para brindar los servicios profesionales de Laboratorio Clínico paquete completo para la atención de los pacientes amparados por los regímenes que administra el Instituto, tales como Riesgos del Trabajo, Seguro Obligatorio de Automóviles, Seguro Estudiantil, Responsabilidad Civil, Básicas de Accidentes  y otros. Contrato 2018PP-000048-0001000001 vence  el 25 de cotubre, 2022. Desventajas de no contar con el servicio: 
1- De no contar con el servicio en Liberia, los pacientes de esa localidad tendrían que desplazarse aproximadamente 240 kilómetros hasta La Uruca San José, generando costos de transporte y viáticos, pero principalmente la incomodidad a los pacientes afectando la imagen institucional el tiempo de atención y resolución de casos, lo cual generaría más días de incapacidad aumentando los costos de atención..                             Ventajas:  Mejorar los tiempos  de respuesta, brindado atención de calidad en sitio.
</t>
  </si>
  <si>
    <t>Servicios Profesionales de Radiología, Paquete Completo (Cañas)</t>
  </si>
  <si>
    <t xml:space="preserve">Se requiere la contratación de una persona jurídica para brindar los servicios profesionales en Radiología, paquete completo para la atención de los pacientes amparados por los regímenes que administra el Instituto, tales como Riesgos del Trabajo, Seguro Obligatorio de Automóviles, Seguro Estudiantil, Responsabilidad Civil, Básicas de Accidentes  y otros. Contrato 2018PP-000048-0001000001 vence  el 25 de cotubre, 2022. Desventajas de no contar con el servicio: 
1- De no contar con el servicio en Liberia, los pacientes de esa localidad tendrían que desplazarse aproximadamente 240 kilómetros hasta La Uruca San José, generando costos de transporte y viáticos, pero principalmente la incomodidad a los pacientes afectando la imagen institucional el tiempo de atención y resolución de casos, lo cual generaría más días de incapacidad aumentando los costos de atención..                             Ventajas:  Mejorar los tiempos  de respuesta, brindado atención de calidad en sitio.
Satisfacer las necesidades del paciente, brindar un servicio de calidad en sitio que permita al paciente obtener resultados de sus imágenes, las cuales se requieren para ser diagnosticados y medicados.                                     Las desventajas son:  1- El faltante del servicio impactaría negativamente en la detección y/o corroboración de un diagnóstico de cuadros clínicos a planificar o evaluar el tratamiento y control de las enfermedades, afectando directamente al paciente.               2- Traslado de pacientes a realizarse las imágenes aumentaría el costo de traslados y viáticos, saturando el servicio ubicado en HDT.                                                3- Causa incomodidad y exposición a los pacientes en los riesgos asociados al traslado.                    4- Crea un impacto negativo en la imagen institucional.
</t>
  </si>
  <si>
    <t>Centro de Salud
 (Sur)</t>
  </si>
  <si>
    <t>Servicio de Medicina General paquete completo Quepos</t>
  </si>
  <si>
    <t>No contamos con instalaciones ni personal propio en la región, siendo el servicio de más uso. En este momento el Instituto Centroamericano de Medicina ICEM SA nos brinda el servicio, cuyo contrato vence el 30 de julio del 2022, y se requiere continuar con el servicio, para brindar al lesionado una atención pronta y oportuna con un servicio de buena calidad, ahorrando los costos inherentes al traslado de los usuarios a otros centros de salud.  Contrato 
2017PP-000046-0001000001 vence el 30 de julio 2022</t>
  </si>
  <si>
    <t xml:space="preserve">Servicios Profesionales Especializados para la Confección y Mantenimiento de Prótesis Oculares </t>
  </si>
  <si>
    <t xml:space="preserve">no se cuenta con el servicion en la Red de servicios de salud se coupa equipo especializado para la elaboraciond de las protesis y personal capacitado lo que hace que se requiera hacer la contratación externa 
Contratación de servicios profesionales para la confección de prótesis oculares   Esta alternativa tiene ventajas muy claras, ya que, al contratar el servicio completo, se evita incurrir en cargas sociales por contratación de personal y en compra de equipo especializado que sería muy costoso y aumentaría los gastos de operación.
No realizar la contratación   Repercute directamente sobre el paciente y la imagen institucional, así como con el incumplimiento del Capítulo Tercero de la Ley de Trabajo, Artículo 218 inciso b, en referencia a la dotación de implementos requerido para suplir deficiencias funcionales.Contrato 2018PP-000042-0001000001 vence el 12 de sep 2022.
Brindar el servicio por parte de la creación de un departamento de prótesis y contratación de profesionales por planilla   Esta opción aumentaría los costos operativos ya que habría que contratar personal especializado de planilla, así como equipo para la elaboración de las prótesis oculares. 
Riesgos de no contar con el bien o servicio:
Repercute directamente sobre el paciente y la imagen institucional, así como con el incumplimiento del Capítulo Tercero de la Ley de Trabajo, Artículo 218 inciso b, en referencia a la dotación de implementos requerido para suplir deficiencias funcionales, esto podría aumentar los costos en demandas a los pacientes. Además este tipo de prótesis ayuda a mejorar el autoestima de los pacientes al mejorar la estética y facilitar su reincorporación  a la vida cotidiana de mejor manera.
</t>
  </si>
  <si>
    <t>Servicios Profesionales Para La Realización De Estudios Y Examenes De Audiología</t>
  </si>
  <si>
    <t>No se cuenta con el servicio en la Red de servicios de salud se ocupa equipo especializado para la elaboración de las pruebas de audiología y personal capacitado lo que hace que se requiera hacer la contratación externa 
Contratación de servicios profesionales para la realización de pruebas audiológicas. Esta alternativa tiene ventajas muy claras, ya que, al contratar el servicio completo, se evita incurrir en cargas sociales por contratación de personal y en compra de equipo especializado que sería muy costoso y aumentaría los gastos de operación.
No realizar la contratación   Repercute directamente sobre el paciente y la imagen institucional, así como con el incumplimiento del Capítulo Tercero de la Ley de Trabajo, Artículo 218 inciso b, en referencia a la dotación de implementos requerido para suplir deficiencias funcionales. Contrato 2018PP-000052-0001000001 vence el 08 de octubre del 2022.
Brindar el servicio por parte de la creación de un departamento de prótesis y contratación de profesionales por planilla   Esta opción aumentaría los costos operativos ya que habría que contratar personal especializado de planilla,
Riesgos de no contar con el bien o servicio:
Repercute directamente sobre el paciente y la imagen institucional, así como con el incumplimiento del Capítulo Tercero de la Ley de Trabajo, Artículo 218 inciso b, en referencia a la dotación de implementos requerido para suplir deficiencias funcionales, esto podría aumentar los costos en demandas a los pacientes</t>
  </si>
  <si>
    <t>Adquisición De Servicios Médicos De Dermatología E Interconsulta Especializada Para La Red De Servicios De Salud</t>
  </si>
  <si>
    <t>En la RSS no se cuenta con especialista en dermatologia , y muchos pacientes requieren de este servicio, por lo que es mas conveniente la contratacion de un proveedor externo. Contrato continuo.
Contrato 2018PP-00049-0001000001 vence el 19 de sep del 2022.
 Esta alternativa tiene ventajas muy claras, ya que, al contratar el servicio completo, se evita incurrir en cargas sociales por contratación de personal, lo que aumentaría los gastos de operación.
 Repercutiría directamente sobre el paciente y la imagen institucional ya que quedaran en desamparo las lesiones dermatológicas, pudiendo esto aumentar las demandas y además el costo en indemnizaciones e incapacidades más prolongadas por mal manejo de lesiones en piel.
 Esta opción aumentaría los costos operativos ya que habría que contratar personal especializado de planilla además que por el tipo de especialidad para los profesionales en dermatología es poco atractivo un contrato de planilla pues esta especialidad gana mas dinero de forma privada. 
Riesgos de no contar con el bien o servicio:
Repercutiría directamente sobre el paciente y la imagen institucional ya que quedaran en desamparo las lesiones dermatológicas, pudiendo esto aumentar las demandas y además el costo en indemnizaciones e incapacidades más prolongadas por mal manejo de lesiones en piel.</t>
  </si>
  <si>
    <t>Procesos Hospitalarios</t>
  </si>
  <si>
    <t>Servicios profesionales Cirugía general</t>
  </si>
  <si>
    <t>Satisfacer las necesidades de los pacientes hospitalizados, relacionados a las especialidades médico quirúrgicas con las que no se cuenta en el HDT, mediante la generación de contratos Contaro 2017PP-000009-INS-RSS vence en 2 de abril 2022</t>
  </si>
  <si>
    <t>"Prestación De Servicios De Laboratorio Y Banco De Sangre Para Pacientes Amparados A Los Regímenes Solidarios Y Otros Seguros Que Administra El INS"</t>
  </si>
  <si>
    <t>Satisfacer las necesidades en los diferentes servicios y centros para la atención de los pacientes de la RSS, relacionadas a la atención de sus lesiones mediante el análisis, serológico, químico, bacteriológico , hematológico y banco de sangre,  para la toma de desiciones, evaluación, seguimiento y control que garantice una óptima recuperación en los asegurados. Contrato 2017CD-000089-0001000001 vence el 22 enero 2022</t>
  </si>
  <si>
    <t>Procesos Quirurgicos</t>
  </si>
  <si>
    <t xml:space="preserve"> Justificación; Es necesario contar con este servicio con el fin de poder la atención adecuada a los usuarios para esta especialidad. Actualmente, no se cuenta con un médico neumólogo en planilla, por tanto, es necesario contar con el contrato, ya que de no tenerlo no se puede brindar el servicio de esta especialidad a los usuarios que lo requieran.  
Desventajas de no contar con el servicio: si no se cuenta con el servicio, no se pueda dar este tipo de atención especializada a los usuarios, teniendo que recubrir a otros medios contractuales para poder ofrecer la atención tanto médica como quirúrgica a un usuario que requiere ser valorado o intervenido por un especialista en neumología. Así tampoco se contaría con personal médico en esta especialidad para que pueda valorar usuarios hospitalizados que debido a su condición clínica, requieran de este servicio. 
Se obtuvo por medio del departamento de pago a proveedores, la cantidad que se ha pagado de forma mensual durante el 2020  a este contrato, y el cálculo de la necesidad se realizó tomando en cuenta el monto indicado con el cálculo de un incremento de 4% de inflación. 
</t>
  </si>
  <si>
    <t>Agosto</t>
  </si>
  <si>
    <t>Contrato Servicios Profesionales en Neurocirugía para la atención Médico-Quirúrgica para la INS-Red de Servicios de Salud</t>
  </si>
  <si>
    <t xml:space="preserve">En la Justificación; Es necesario contar con este servicio con el fin de poder la atención adecuada a los usuarios para esta especialidad. Actualmente, únicamente se cuenta con médico especialista en neurocirugía en planilla. Sin embargo, el médico de planilla no logra abarcar todas las consultas, cirugías e interconsultas de la demanda que dispone la institución. Por tal motivo, es necesario contar con el contrato, ya que de no tenerlo no se puede brindar el servicio de esta especialidad a los usuarios que lo requieran.  Adicional, por el tipo de especialidad que es y la clíncia de los usuarios que se maneja en neurocirugía, es necesario contar con la disponibilidad en tiempo fuera de horario laboral. El médico de planilla no es posible que cubra todo el tiempo las 24 horas del día las 365 días del año, por lo tanto, se requiere del contrato para poder tener el servicio de esta especialidad de forma continua. 
Desventajas de no contar con el servicio: si no se cuenta con el servicio, no se pueda dar este tipo de atención especializada a los usuarios, teniendo que recurrir a otros medios contractuales para poder ofrecer la atención tanto médica como quirúrgica a un usuario que requiere ser valorado o intervenido por un especialista en neurocirugía. Así tampoco se contaría con personal médico en esta especialidad para que pueda valorar usuarios hospitalizados que debido a su condición clínica, requieran de este servicio. No se podría resolver eventuales emergencias, fuera de horario laboral que requieran de la presencia de un especialista en neurocirugía, lo cual llevaría a tener que realizar contrataciones imprevisicbles para solventar la emergencia, lo cual podría implicar altos costos para la institución y el riesgo de no lograr disponer del especialista y no poder la atención adecuada al usuario ante una eventual emergencia. 
Se obtuvo por medio del departamento de pago a proveedores, la cantidad que se ha pagado de forma mensual durante el 2020  a este contrato, y el cálculo de la necesidad se realizó tomando en cuenta el monto indicado con el cálculo de un incremento de 4% de inflación. </t>
  </si>
  <si>
    <t>junio</t>
  </si>
  <si>
    <t>Esta contratación pretende la adquisición de un servicio de insumos y consumibles en modalidad de consignación a través del servicio de visualización de imágenes con los equipos de torres de alta tecnología, mediante la modalidad de comodato, que permitan el tratamiento de lesiones de tejidos blandos, propiamente los utilizados en cirugías de artroscopia de los asegurados del Instituto Nacional de Seguros, que son atendidos en las salas de cirugías de la Red de Servicios de Salud del INS.
Como antecedente, es importante mencionar que, actualmente se tiene un contrato de cuchillas para shaver y  otros consumibles y repuestos compatibles con las Torres de Artroscopia de INS Red de Servicios de Salud S.A.; sin embargo, contamos con tres torres, las cuales tienen bastantes años y ya cumplieron su vida útil, situación que fue documentada en el informe técnico emitido por la Unidad de Equipo Médico de la RSS, además, actualmente el costo de mantenimiento  preventivo y correctivo de las mismas para la administración, es bastante significativo.
Por tanto, se pretende establecer un proceso de contratación, que venga a satisfacer la necesidad de un sistema de visualización de alta tecnología, que permita realizar los procedimientos artroscópicos y que a la vez estos procedimientos se puedan registrar en el sistema de imágenes PACS/RIS que tiene contratada la Red de Servicios de Salud del INS, garantizando la calidad en la atención de nuestros usuarios y  solventando la necesidad de obtener registros médicos y de imágenes actualizados y de alta calidad, que ayuden en la resolución de las lesiones y que respalden los procedimientos realizados a nuestros asegurados.</t>
  </si>
  <si>
    <t>Rehabilitación</t>
  </si>
  <si>
    <t>Servicios De Terapia Física Paquete Completo En La Localidad De Guápiles</t>
  </si>
  <si>
    <t>Por vencimiento de la contratación Contratación Exceptuada No. N°2018PP-000011-001000001 (E18011E). Costo estimado según detalle de gasto registrado 2020.  En el caso de Guápiles actualmente en los servicios internos no se cuenta con suficiente capacidad instalada  para atender la cantidad de usuarios del servicio, tampoco se cuenta con proyecto de remodelación a corto plazo, por lo tanto se debe manterner el contrato debido a la alta demanda de usuarios del servicio en la zona y con la finalinalidad de contar con un servicio contingente que mantenga indicadores respecto al horizonte de inicio de Terapia saludables, de modo tal que todo lo que sobre pase la capacidad instalada en el Centro de Salud pueda ser derivado al Servicio Externo y atendido en un tiempo prudencial.  Sino se cuenta con el servicio aumentan los días de incapacidad de los pacientes, se deben trasladar a La Uruca para atender lo que no puede asumir el centro médico impactando los costos por concepto de Incapacidad, Albergue, viáticos y traslado.</t>
  </si>
  <si>
    <t xml:space="preserve">Agosto </t>
  </si>
  <si>
    <t>Servicios De Terapia Física Paquete Completo En La Localidad De Santa Cruz</t>
  </si>
  <si>
    <t>Por vencimiento de la contratación Contratación Exceptuada No. N°2018PP-000011-001000001 (E18011E). Costo estimado según detalle de gasto registrado 2020.  En virtud de la necesidad de contar con servicios de Terapia Física en esta localidad para evitar el traslado de pacientes a zonas alejadas o el internamiento en Alberge, disminuyendo así el costo por concepto de pago de pasajes, viáticos, hospedajes e incapacidades prolongadas para inicio de Rehabilitación.</t>
  </si>
  <si>
    <t>Servicios De Terapia Física Paquete Completo En La Localidad De Grecia</t>
  </si>
  <si>
    <t xml:space="preserve">Por vencimiento de la contratación Contratación Exceptuada No. N°2018PP-000011-001000001 (E18011E). Costo estimado según detalle de gasto registrado 2020.  En virtud de la necesidad de contar con servicios de Terapia física en esta localidad para evitar el traslado de pacientes a zonas alejadas o el internamiento en Alberge, disminuyendo así el costo por concepto de pago de pasajes, viáticos, hospedajes e incapacidades prolongadas para inicio de Rehabilitación, por cuanto la institución no cuenta con servicios propios en esa localidad. </t>
  </si>
  <si>
    <t>Servicios De Terapia Física Paquete Completo En La Localidad De Jacó</t>
  </si>
  <si>
    <t>Por vencimiento de la contratación Contratación Exceptuada No. N°2018PP-000011-001000001 (E18011E). Costo estimado según detalle de gasto registrado 2020.  En virtud de la necesidad de contar con servicios de Terapia física en esta localidad para evitar el traslado de pacientes a zonas alejadas o el internamiento en Alberge, disminuyendo así el costo por concepto de pago de pasajes, viáticos, hospedajes e incapacidades prolongadas para inicio de Rehabiltiación.</t>
  </si>
  <si>
    <t>Servicios De Terapia Física Paquete Completo En La Localidad De Nicoya.</t>
  </si>
  <si>
    <t>Por vencimiento de la contratación Contratación Exceptuada No. N°2018PP-000011-001000001 (E18011E). Costo estimado según detalle de gasto registrado 2020. En virtud de la necesidad de contar con servicios de Terapia física en esta localidad para evitar el traslado de pacientes a zonas alejadas o el internamiento en Alberge, disminuyendo así el costo por concepto de pago de pasajes, viáticos, hospedajes e incapacidades prolongadas para inicio de Rehabiltiación.</t>
  </si>
  <si>
    <t>Servicios De Terapia Física Paquete Completo En Las Localidades De Pérez Zeledón</t>
  </si>
  <si>
    <t>Por vencimiento de la contratación Contratación Exceptuada No. N°2018PP-000011-001000001 (E18011E). Costo estimado según detalle de gasto registrado 2020.  En el caso de Pérez Zeledón se debe mantener el contrato  pese a que el Proyecto del Centro de Salud incluía el servicio de Pérez Zeledón, esto debido a que previo a la pandemia la estadística del servicio mantenía un volumen de atención de 3,5 consultas, lo cual se proyecta que se vaya normalizando con la reactivación de actividades de la zona, por lo que ante un aumento en la demanda de usuarios del servicio en la zona permitirá manterner un servicio contingente que mantenga indicadores respecto al horizonte de inicio de Terapia saludables, de modo tal que todo lo que sobre pase la capacidad instalada en el Centro de Salud pueda ser derivado al Servicio Externo.  Sino se cuenta con el servicio los pacientes que no pueden ser asumidos en el centro médico deben trasladarse a La Uruca, lo que representa costos por traslado, viáticos y hospedaje.</t>
  </si>
  <si>
    <t xml:space="preserve">Servicios de Terapia Ocupacional (TO)en la localidad de Guápiles </t>
  </si>
  <si>
    <t xml:space="preserve">Esta contratación se requiere con el propósito de brindar servicio oportuno en la zona de Guápiles, aumentando la oferta (actualmente se dispone de un terapeuta) para hacerle frente a la demanda y así contribuir con la disminución de los horizontes para inicio de terapia los cuales a enero 2022  se reportan en 23 días naturales.  Lo anterior, sumado al impacto positivo para la Red de Salud  por la disminución de costos por concepto de hospedaje en Albergue Temporal, transporte, viáticos e incapacidades.  El servicio en el Centro de Salud de Guápiles inició en febrero del 2020, no obstante no ha sido suficiente para cubrir la demanda, siendo que para ese año se brindaron el Centro de Salud de Guápiles 3404 sesiones y 3237 se refierieron a otros centros de Salud y la mayoría a La Uruca (3068),  según datos proporcionados por Inteligencia Estratégica de la RSS.  Importante mencionar que la infraestructura del Centro Médico no permite la ampliación para aumentar la capacidad, más bien actualmente el terapeuta solo puede atender 2 pacientes por hora, con el fin de acatar las medidas de aforo.  El costo de esta contratación se estima con base en la capacidad de un terapeuta para otorgar 24 sesiones (E1) diarias, 6336 anuales de terapia a un costo de ¢8,700,00 cada una (monto vigente para la contratación Contratación Exceptuada No. N°2018PP-000011-001000001 (E18011E)-
</t>
  </si>
  <si>
    <t>Servicios de Terapia Ocupacional (TO)en la localidad de Limón</t>
  </si>
  <si>
    <t>Esta contratación se requiere con el propósito de ampliar el servicio a la zona de Limón, aumentando la oferta en la región para hacerle frente a la demanda actual y así contribuir con la disminución de los horizontes para inicio de terapia. Actualmente,  en este centro médico no se otorga el servicio de terapia ocupacional, por lo que los pacientes deben acudir a Guápiles y a La Uruca, razón por la cual al contar con este servicio se tendría un impacto positivo para la Red de Salud  por la disminución de costos por concepto de hospedaje en Albergue Temporal, transporte, viáticos e incapacidades.  Importante señalar que los servicios de terapia ocupacional se comenzaron a brindar en la zona atlántica (Guápiles) a partir del 2020, por lo que anterior a esa fecha todos los pacientes se programaban en La Uruca, sin embargo, este servicio no ha sido suficiente para atender a toda la población, por cuanto de los 6641 pacientes atendidos en el 2020 que residen en la provincia de Limón, solo 3404 se pudieron atender en el CMR de Guápiles.  En el periodo comprendido del 2018 al 2020 se brindaron 14,236 sesiones de terapia ocupacional a pacientes que residen en la provincia de Limón en otros centros de salud, según datos proporcionados por Inteligencia Estratégica de la RSS.  El costo de esta contratación se estima con base en la capacidad de un terapeuta para otorgar 24 sesiones (E1) diarias, 6336 anuales de terapia a un costo de ¢8,700,00 cada una (monto vigente para la contratación Contratación Exceptuada No. N°2018PP-000011-001000001 (E18011E)</t>
  </si>
  <si>
    <t>Servicios de Terapia Ocupacional (TO)en la localidad de Cartago</t>
  </si>
  <si>
    <t>Esta contratación se requiere con el propósito de brindar servicio oportuno en la zona de Cartago, aumentando la oferta (actualmente se dispone de un terapeuta)para hacerle frente a la demanda y así contribuir con la disminución de los horizontes para inicio de terapia los cuales a enero 2022 se reportan en 13 días naturales.  Lo anterior, sumado al impacto positivo para la Red de Salud  por la disminución de costos por concepto de transporte, viáticos e incapacidades.  Asimismo, con esta ampliación de la oferta se centraría la atención en la zona, dado que los pacientes actualmente deben distribuirse entre Cartago, La Uruca, Desamparados y Guadalupe para recibir la terapia, como se muestra en estos datos:  Durante el periodo 2018-2020  se otorgaron 22783 sesiones a pacientes que residen en la provincia de Cartago (7594 promedio anual) por lo que la capacidad actual no es suficiente para atender la demanda, teniendo que distribuir los pacientes en los centros de salud citados, según datos proporcionados por Inteligencia Estratégica de la RSS.  Importante mencionar que la infraestructura del Centro Médico no permite la ampliación para aumentar la capacidad, incluso al estar en un segundo piso hace que la atención de pacientes con lesiones de miembro inferior y columna, deban otorgarse en otro centro de salud.  El costo de esta contratación se estima con base en la capacidad de un terapeuta para otorgar 24 sesiones (E1) diarias, 6336 anuales de terapia a un costo de ¢8,700,00 cada una (monto vigente para la contratación Contratación Exceptuada No. N°2018PP-000011-001000001 (E18011E)</t>
  </si>
  <si>
    <t>Servicios De Terapia Física Paquete Completo En La Localidad De San Ramón</t>
  </si>
  <si>
    <t xml:space="preserve">Ampliación de la capacidad de atención en Terapia Física para la localidad de San Ramón de Alajuela, donde actualmente cuenta con servicios internos, no obstante, no se cuenta con posibilidad de crecimiento en infraestructura y regularmente el volumen de atención genera aumento del horizonte para inicio de rehabilitación, lo que obliga a la aplicación de medidas tales como  el traslado de la atención de los pacientes a otras sedes más lejanas al lugar de residencia de los usuarios, incrementando costos por conceptos de traslados (viáticos, pasajes u hospedaje). A raíz de esto, durante los años 2018-2020 el servicio registró un horizonte para inicio de TF promedio de  16 días. Por lo tanto, se requiere contar con un servicio externo para atender la sobre demanda que esté por encima de la capacidad de atención instalada en el Centro de Salud. El costo de esta contratación se estima con base en la capacidad de un terapeuta para otorgar 24 sesiones (E1) diarias, 6336 anuales de terapia a un costo de ¢8,700,00 cada una (monto vigente para la contratación Contratación Exceptuada No. N°2018PP-000011-001000001 (E18011E). Actualmente el costo de la sesión E1 por servicios internos de la RSS es de ¢10,648.00, versus el costo E1 ¢8,700,00 de la sesión de Terapia con proveedores externos para la cual no se tienen que contemplar costos adicionales. </t>
  </si>
  <si>
    <t>Servicios De Terapia Física Paquete Completo En Localidades De Zona Zur (Buenos Aires o San Vito)</t>
  </si>
  <si>
    <t>Ampliación de la capacidad de atención en Terapia Física para la Zona Sur (Buenos Aires o San Vito) de Puntarenas, que actualmente cuenta con servicios internos en los Centros de Salud de Ciudad Neilly y Pérez Zeledón. No obstante, por las características de accesibilidad de la zona se considera la posibiidad de contar con un servicio externo que brinde una alternativa de atención contingente para pacientes que por su condición física particular o por la distancia de sus domicilios presenten dificultad de desplazamiento a alguno de los Centros médicos de la red indicados y que no cuenten tampoco con la posibilidad de hospedaje en el Albergue. Adicionalmente tomando en consideración que por las caracterísitcas de la zona suele quedar incomunicada en tiempos de alerta nacional por lluvias, inundaciones y desbordamientos de ríos. Según datos de la unidad de Inteligencia Estratégica, durante el 2019 y 2020 se registraron un total de 6050 sesiones de Terapia Física para pacientes cuya residencia pertenece a la localidades de Buenos Aires y San Vito de Coto Brus, lo cual promedió entre los dos periodos un total de 3025 sesiones anuales.  Costo estimado de esta linea se realiza con base en la capacidad de un terapeuta para otorgar 24 sesiones (E1) diarias, 6336 anuales de terapia a un costo de ¢8,700,00 cada una (monto vigente para la contratación Contratación Exceptuada No. N°2018PP-000011-001000001 (E18011E) (Actualmente el costo de la sesión E1 por servicios internos de la RSS es de ¢10,648.00, versus el costo de ¢8,700,00 de la sesión de Terapia con proveedores externos para la cual no se tienen que contemplar costos adicionales. )</t>
  </si>
  <si>
    <t xml:space="preserve">Servicios De Terapia Física Paquete Completo En La Localidad De Ciudad Quesada </t>
  </si>
  <si>
    <t>Por vencimiento de la contratación Contratación Exceptuada No. N°2018PP-000011-001000001 (E18011E).   En el caso de Ciudad Quesada se debe manterner el contrato pese al Proyecto del nuevo Centro de Salud de Ciudad Quesada que será entregado en el transcurso del año 2021. Lo anterior debido a la alta demanda de usuarios del servicio en la zona y con la finalinalidad de contar con un servicio contingente que mantenga indicadores respecto al horizonte de inicio de Terapia saludables, de modo tal que todo lo que sobre pase la capacidad instalada en el Centro de Salud pueda ser derivado al Servicio Externo para atención oportuno y evitar así la ampliación de periodos de incapacidad por este concepto. Costo estimado de esta linea se realiza con base en la capacidad de un terapeuta para otorgar 24 sesiones (E1) diarias, 6336 anuales de terapia a un costo de ¢8,700,00 cada una (monto vigente para la contratación Contratación Exceptuada No. N°2018PP-000011-001000001 (E18011E), esto debido a que el Proyecto del nuevo Centro de Salud de Ciudad Quesada se espera esté entregado en el transcurso del año 2021.</t>
  </si>
  <si>
    <t>Valoración Inicial</t>
  </si>
  <si>
    <t>Servicios para estudios de antecedentes y análisis de expedientes clínicos</t>
  </si>
  <si>
    <t>Contrato 2018PP-000025-0001000001 vence 21 de junio 2022
Para facilitar la aceptación de riesgos y trámite de indemnizaciones, realizadas en la Red de Servicios de Salud y otras Dependencias del INS, en el seguro de Riesgos del Trabajo, Seguro Obligatorio Vehículo Automotor y cualquier otro seguro que comercialice el INS. El Oferente deberá revisar el expediente médico requerido en su totalidad y recopilar historiales clínicos en cualquier clínica, consultorio, hospital y centro de salud de todo el país, público o privado; debe incluir el recurso humano y material necesario para laejecución del servicio, a fin de garantizar que la atención que brindará la Red de Servicios de Salud sea por efecto del accidente reportado en la orden de atención médica. El lugar o lugares a visitar serán definidos claramente por el funcionario institucional encargado, mediante la solicitud emitida desde el sistema SIMA; el adjudicatario tendrá acceso al sistema para la revisión de las ordenes de servicio y también las tendrá impresas donde se incorpora la autorización del paciente y copia de la cédula de identidad; el resultado o informe debe ser entregado en forma escrita por el Adjudicatario con el contenido o formato general que previamente se le designará por el fiscalizador contractual, donde se verifiquen las firmas de los directores o encargados de los centros de salud donde se realicen las indagaciones.
Este proceso esta contemplado en el Plan Anual Operativo del Departamento, cumpliendo con las metas y objetivos propuestos para el periodo 2022, como lo es dotar a la Red de las tecnologías de información que apoyan las operaciones y el servicio tanto clinica como administrativamente, para la atención integral de los pacientes.</t>
  </si>
  <si>
    <t>Clinicas Interdisciplinarias</t>
  </si>
  <si>
    <t>“Servicio de confección, instalación y reparación de prótesis, órtesis y artículos protésicos a la medida del paciente derivadas de recetas médicas”</t>
  </si>
  <si>
    <t xml:space="preserve">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 </t>
  </si>
  <si>
    <t>“SERVICIO DE FABRICACIÓN DE SILLAS DE RUEDAS A LA MEDIDA DEL PACIENTE DERIVADAS DE RECETAS MÉDICAS”</t>
  </si>
  <si>
    <t>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t>
  </si>
  <si>
    <t>“Servicio de entrega de implementos ortopédicos 
para el tratamiento de pacientes por receta”</t>
  </si>
  <si>
    <t>“SERVICIO DE ENTREGA E INSTALACIÓN DE REPUESTOS PARA SILLAS DE RUEDAS, DERIVADOS DE RECETAS MÉDICAS"</t>
  </si>
  <si>
    <t>Bienes</t>
  </si>
  <si>
    <t>Compra de hielo seco</t>
  </si>
  <si>
    <t xml:space="preserve"> Contar con tejidos que cumplan criterios de viabilidad celular y que sean almacenados bajo los mejores métodos de cryopreservación. Con el fin de que sean trasplantados en sustitución de tejidos lesionados o ausentes a  pacientes que presenten lesiones compatibles con su uso de la RSS. Dichos usuarios que han sufrido accidentes y estén amparados por los regímenes amprados por el INS. Al realizar estso procedimiento se transplantan con tejidos de procedencia humana que garantizan procesos de recuperación más exitosos.</t>
  </si>
  <si>
    <t>2.01.99</t>
  </si>
  <si>
    <t>Nitrógeno liquido para equipos Cryomed y Cryoplus</t>
  </si>
  <si>
    <t>Se utiliza para suministrar el nitrógeno líquido que requieren los equipos Crypmed y Cryoplus para su correcto funcionamiento y a la vez se requiere hielo seco para poder mantener tejidos fuera del ultracongelador a -80°C. De esta forma, se ampliaría el periodo de vida útil de los tejidos en un año y además se contaría con el método por excelencia para garantizar viabilidad celular en los tejidos. Beneficios: al contar con este servicio, se podría ampliar mantener mejor y más tiempo los tejidos,a demás de que se da soporte a los otros equipos con estos insumos. Desventajas de no contar con el servicio: se podría llegar a perder tejidos, así como dañarse en los procesos en donde se llevan de un lugar a otro por falta de un correcto método de transporte, repercutiendo en la pérdida de importantes sumas económicas.</t>
  </si>
  <si>
    <t>Adquisición de Helio líquido para resonancia magnética</t>
  </si>
  <si>
    <t xml:space="preserve">La Resonancia Magnética Mageneton Avanto Fit, disponible en el Hospital del Trauma, requiere helio líquido para funcionar. En operación normal, este equipo tiene escapes pequeños de helio, difícilmente perseptibles en el corto plazo, pero importantes en el mediano y largo plazo. Debido a que el equipo fue instalado hace siete años, se requiere una recarga de helio para recuperar el nivel deseable para la operación del equipo. </t>
  </si>
  <si>
    <t>Nutrición</t>
  </si>
  <si>
    <t>Adquisición Frutas, verduras y vegetales</t>
  </si>
  <si>
    <t>La Unidad de Nutrición de la Red de Servicios de Salud requiere comprar de forma continua insumos alimentarios para brindar la alimentación a los pacientes hospitalizados y ambulatorios; la alimentación constituye parte del tratamiento médico nutricional. Con ello cubrir el requerimiento nutricional de los pacientes.
No contar con los productos descritos, conllevaría la imposibilidad de elaborar alimentos con una dieta equilibrada y adecuada para los pacientes, la cual  es muy importante porque  reduce la incidencia de complicaciones e índices de infecciones y aumenta las probabilidades de recuperación. Además, de que es un requisito para la habilitación del hospital y el no contar con el servicio de alimentación conllevaría al cierre del hospital por no poder atender el servicio para los pacientes. Contrato Actual vence 3/5/2022 2017LN-000007-INS-RSS</t>
  </si>
  <si>
    <t>2.02.03</t>
  </si>
  <si>
    <t>Productos lácteos y derivados</t>
  </si>
  <si>
    <t>La Unidad de Nutrición de la Red de Servicios de Salud requiere comprar de forma continua insumos alimentarios para brindar la alimentación a los pacientes hospitalizados y ambulatorios; la alimentación constituye parte del tratamiento médico nutricional. Con ello cubrir el requerimiento nutricional de los pacientes.
No contar con los productos descritos, conllevaría la imposibilidad de elaborar alimentos con una dieta equilibrada y adecuada para los pacientes, la cual  es muy importante porque  reduce la incidencia de complicaciones e índices de infecciones y aumenta las probabilidades de recuperación. Además, de que es un requisito para la habilitación del hospital y el no contar con el servicio de alimentación conllevaría al cierre del hospital por no poder atender el servicio para los pacientes. Contrato Actual 2017-000005-INS-RSS vence el 16/05.2022</t>
  </si>
  <si>
    <t>Adquisición de Abarrotes</t>
  </si>
  <si>
    <t>La Unidad de Nutrición de la Red de Servicios de Salud requiere comprar de forma continua insumos alimentarios para brindar la alimentación a los pacientes hospitalizados y ambulatorios; la alimentación constituye parte del tratamiento médico nutricional. Con ello cubrir el requerimiento nutricional de los pacientes.
No contar con los productos descritos, conllevaría la imposibilidad de elaborar alimentos con una dieta equilibrada y adecuada para los pacientes, la cual  es muy importante porque  reduce la incidencia de complicaciones e índices de infecciones y aumenta las probabilidades de recuperación. Además, de que es un requisito para la habilitación del hospital y el no contar con el servicio de alimentación conllevaría al cierre del hospital por no poder atender el servicio para los pacientes. Contrato Actual 2017LN-000004-INS-RSS vence el 08/06/2022</t>
  </si>
  <si>
    <t>Adquisición de productos cárnicos y derivados</t>
  </si>
  <si>
    <t>La Unidad de Nutrición de la Red de Servicios de Salud requiere comprar de forma continua insumos alimentarios para brindar la alimentación a los pacientes hospitalizados y ambulatorios; la alimentación constituye parte del tratamiento médico nutricional. Con ello cubrir el requerimiento nutricional de los pacientes.
No contar con los productos descritos, conllevaría la imposibilidad de elaborar alimentos con una dieta equilibrada y adecuada para los pacientes, la cual  es muy importante porque  reduce la incidencia de complicaciones e índices de infecciones y aumenta las probabilidades de recuperación. Además, de que es un requisito para la habilitación del hospital y el no contar con el servicio de alimentación conllevaría al cierre del hospital por no poder atender el servicio para los pacientes.Contrato Actual 2017LN-000006-INS-RSS vence el 03/05/2022</t>
  </si>
  <si>
    <t xml:space="preserve">Rack para fase liquida, viales de 5 ml, marca thermo scientific </t>
  </si>
  <si>
    <t xml:space="preserve">Para que se utiliza: Se utiliza para almacenar y procesar los tejidos en los equipos de criopreservación y deshidratación lenta el nitrógeno líquido que requieren los equipos Cryoplus y Cryomed  para su correcto funcionamiento, la institución cuenta actualmente con estos equipos. Que se mejoraría:  Se ampliaría el periodo de vida útil de los tejidos en un año y además se contaría con el método por excelencia para garantizar viabilidad celular en los tejidos
Costos y Precios; Se aporta la única cotización que se tiene debido a que no hubo ningún otro comercio o contratista que ofreciera los productos. 
</t>
  </si>
  <si>
    <t>2.04.01</t>
  </si>
  <si>
    <t xml:space="preserve">Rack para fase gaseosa, viales de 5 ml 
marca thermo scientific </t>
  </si>
  <si>
    <t xml:space="preserve">Para que se utiliza: Se utiliza para almacenar y procesar los tejidos en los equipos de criopreservación y deshidratación lenta el nitrógeno líquido que requieren los equipos Cryoplus y Cryomed  para su correcto funcionamiento, la institución cuenta actualmente con estos equipos. Que se mejoraría:  Se ampliaría el periodo de vida útil de los tejidos en un año y además se contaría con el método por excelencia para garantizar viabilidad celular en los tejidos.
Costos y Precios; Se aporta la única cotización que se tiene debido a que no hubo ningún otro comercio o contratista que ofreciera los productos. 
</t>
  </si>
  <si>
    <t>Elevador de rack para fase gaseosa</t>
  </si>
  <si>
    <t>Rack para crioviales de 5 ml</t>
  </si>
  <si>
    <t xml:space="preserve">Para que se utiliza: Se utiliza para almacenar y procesar los tejidos en los equipos de criopreservación y deshidratación lenta el nitrógeno líquido que requieren los equipos Cryoplus y Cryomed para su correcto funcionamiento, la institución cuenta actualmente con estos equipos. Que se mejoraría:  Se ampliaría el periodo de vida útil de los tejidos en un año y además se contaría con el método por excelencia para garantizar viabilidad celular en los tejidos.
Costos y Precios;  Se aporta la única cotización que se tiene debido a que no hubo ningún otro comercio o contratista que ofreciera los productos. 
</t>
  </si>
  <si>
    <t>Soporte para rack para crioviales de 5 ml</t>
  </si>
  <si>
    <t xml:space="preserve">Para que se utiliza: Se utiliza para almacenar y procesar los tejidos en los equipos de criopreservación y deshidratación lenta el nitrógeno líquido que requieren los equipos Cryoplus y Cryomed para su correcto funcionamiento, la institución cuenta actualmente con estos equipos. Que se mejoraría:  Se ampliaría el periodo de vida útil de los tejidos en un año y además se contaría con el método por excelencia para garantizar viabilidad celular en los tejidos.
Costos y Precios; Se aporta la única cotización que se tiene debido a que no hubo ningún otro comercio o contratista que ofreciera los productos. 
</t>
  </si>
  <si>
    <t>2.99.02</t>
  </si>
  <si>
    <t>Centro de distribución y logística/CEDINS **</t>
  </si>
  <si>
    <t>Microosteotomo BEHRBOHM-WALTER, curvado, extra delicado, con afilado especial de dirección bilateral, con mango cilindrico ergonomico y empuñadura empotrada para los dedos, anchura 3 mm, longitud 19cm</t>
  </si>
  <si>
    <t xml:space="preserve">En la Justificación; Este es un  equipo de instrumental espcializado, solicitado por la Dra. Gil, médico especialista en otorrinolaringología de la institución. Dicho equipo es de uso específico para las cirugías de esta especialidad. Es necesario contar con el insumo, para disponer de las herramientas adecadas para que la cirujana realice los procedimientos quirúrgicos, de forma óptima y segura para el paciente. Al tener los insumos adecuados, permite expandir la oferta quirúrgica, así como un acto quirúrgico que fluye y permite el éxito en la cirugía para los usuarios que lo requieren. 
Se adjuntan las cotizaciones, donde únicamente se obstuvo respuesta por parte de una casa comercial. 
</t>
  </si>
  <si>
    <t>Tubo de irrigación de EICKEN, LUER-lock, larga curvatura flexible placa de agarre estriada diametro de 3mm exterior, longitud de 12,5com</t>
  </si>
  <si>
    <t xml:space="preserve">En la Justificación; Este es un  equipo de instrumental espcializado, solicitado por la Dra. Gil, médico especialista en otorrinolaringología de la institución. Dicho equipo es de uso específico para las cirugías de esta especialidad. Es necesario contar con el insumo, para disponer de las herramientas adecadas para que la cirujana realice los procedimientos quirúrgicos, de forma óptima y segura para el paciente. Al tener los insumos adecuados, permite expandir la oferta quirúrgica, así como un acto quirúrgico que fluye y permite el éxito en la cirugía para los usuarios que lo requieren. 
Se adjuntan las cotizaciones, donde únicamente se obstuvo respuesta por parte de una casa comercial. </t>
  </si>
  <si>
    <t>Tubo de irrigación de EICKEN, LUER-lock, larga curvatura flexible placa de agarre estriada diametro de 2,5mm exterior, longitud de 12,5com</t>
  </si>
  <si>
    <t xml:space="preserve">Tubo de irrigación de LUER-Lock lrecto, flexible, placa agarre estriada, 2,5mm de diametro exterior, longitud de  15cm </t>
  </si>
  <si>
    <t>Tubo de aspiración para senos frontales, con orificio de interrupción, LUER de diametro exterior de 2,5mm, longitud 14,5cm</t>
  </si>
  <si>
    <t xml:space="preserve">Sonda doble para senos frontales de KUHN, ambos lados curvados 77°, un extremo en forma de sonda recta, un extremo curvado hacia dentro, longitud 22cm </t>
  </si>
  <si>
    <t>Estribo de kirschner grande para traccion cutanea</t>
  </si>
  <si>
    <t xml:space="preserve">Se utliza para la alineación de fraturas aliviando el dolor siendo en muchos casos más efectivo que la tracción cutánea.  Actualmente no se cuenta con este equipo en la RSS. </t>
  </si>
  <si>
    <t>Estribo de kirschner pequeño para traccion cutanea</t>
  </si>
  <si>
    <t xml:space="preserve">Se utliza para la alineación de fraturas aliviando el dolor siendo en muchos casos más efectivo que la tracción cutánea.  Actualmente no se cuenta con este equipo en la RSS…
</t>
  </si>
  <si>
    <t>Etiquetas criogenicas</t>
  </si>
  <si>
    <t xml:space="preserve">En la Justificación; Se requiere para poder etiquetar los Crioviales y poder garantizar la trazabilidad de los tejidos. Beneficios: se podría procesar los tejidos mediante crioterapia, lo cual aportaría mejor manejo de los aloinjertos y mayor longevidad de los tejidos lo cual mejoraría la disponibilidad de tejidos y con estas etiquetas se podrían procesar de esta manera, de lo contrario nos arriesgamos a perder la trazabilidad de los tejidos. 
Desventajas: al no contar con estas etiquetas  no se podría realizar la crioterapia lo cual afectaría la producción del banco y además no se podrían almacenar los tejidos que procesa el banco por lo cual se llegaría a desabastecer al no poder etiquetar los tejidos y continuar con la trazabilidad.
Costos y Precios;  Se aporta la única cotización que se tiene debido a que no hubo ningún otro comercio o contratista que ofreciera los productos. 
</t>
  </si>
  <si>
    <t>Nombre de la Compra</t>
  </si>
  <si>
    <t>Servicios Profesionales de Laboratorio Clínico (Liberia y Nicoya)</t>
  </si>
  <si>
    <t>Servicios Profesionales En Medicina General Paquete Completo (Santa Ana,Pital,Quepos)</t>
  </si>
  <si>
    <t>Contratación de servicios farmacéuticos (Sarapiqui, cañas, Quepos)</t>
  </si>
  <si>
    <t>Adquisición del Servicio de pruebas Psicodiagnósticas</t>
  </si>
  <si>
    <t>Servicios Profesionales De Imágenes Médicas-Ultrasonido De Alta Definición ( Heredia, Puntarenas)</t>
  </si>
  <si>
    <t>Adquisición de servicios profesionales  de estudios y examenes de audiología</t>
  </si>
  <si>
    <t>Adquisición Servicios Profesionales en Neurocirugía</t>
  </si>
  <si>
    <t>Adquisición de Servicios profesionales Cirugía general</t>
  </si>
  <si>
    <t>Adquisición Servicios Profesionales en Neumología</t>
  </si>
  <si>
    <t>Servicios De Terapia Física Paquete Completo varias localidades</t>
  </si>
  <si>
    <t>Adquisición de Servicios de Terapia Ocupacional (Guápiles, Limón y Cartago)</t>
  </si>
  <si>
    <t>Adquisición de Servicios para estudios de antecedentes y análisis clínicos</t>
  </si>
  <si>
    <t xml:space="preserve">Adquisicion de Productos Quimicos </t>
  </si>
  <si>
    <t>Adquisición de Instrumental para Otorrinolaringología</t>
  </si>
  <si>
    <t>Adquisición de Estribo de kirschner</t>
  </si>
  <si>
    <t>Adquisición de Etiquetas criogenicas</t>
  </si>
  <si>
    <t>Adquisición de racks para los equipos de criopreservación</t>
  </si>
  <si>
    <t>Adquisición Servicio de entrega de implementos ortopédicos 
para el tratamiento de pacientes por receta</t>
  </si>
  <si>
    <t>Adquisición “Servicio De Fabricación De Sillas De Ruedas A La Medida Del Paciente Derivadas De Recetas Médicas</t>
  </si>
  <si>
    <t>Adquisición Servicio De Entrega E Instalación De Repuestos Para Sillas De Ruedas, Derivados De Recetas Médicas</t>
  </si>
  <si>
    <t>Servicio de Suministro de Materiales para Torres de Artroscopía bajo la modalidad de consignación y comodato, para los asegurados del Instituto Nacional de Seguros"</t>
  </si>
  <si>
    <t>Adquisición de Servicio de Suministro de Materiales para Torres de Artroscopía bajo la modalidad de consignación y comodato, para los asegurados del Instituto Nacional de Seguros.</t>
  </si>
  <si>
    <t>Adquisición de Servicios Médicos de Dermatología</t>
  </si>
  <si>
    <t>Contrato Servicios médicos de Neumología e interconsulta especializada.</t>
  </si>
  <si>
    <t>Aquisición de Alimentos para el servicio de Nutrición.</t>
  </si>
  <si>
    <t xml:space="preserve">Prestación de Servicios de Laboratorio Y Banco de Sangre </t>
  </si>
  <si>
    <t>Adquisicion de Servicio de confección, instalación y reparación de prótesis, órtesis y artículos protésicos a la medida del paciente derivadas de recetas médicas</t>
  </si>
  <si>
    <t xml:space="preserve">Adquisicion de Servicios Profesionales Especializados para la Confección y Mantenimiento de Prótesis Oculares </t>
  </si>
  <si>
    <t>Vigencia del Contrato</t>
  </si>
  <si>
    <t>Anual + 3 renovaciones</t>
  </si>
  <si>
    <t>Anual + 3 renovación</t>
  </si>
  <si>
    <t>Única vez</t>
  </si>
  <si>
    <t>Contratación de Servicios de Radiología varias localidades (Siquirres, Turrialba,Santa Ana,Cañas)</t>
  </si>
  <si>
    <t>Cantidad de líneas</t>
  </si>
  <si>
    <t>Monto Anual Estimado</t>
  </si>
  <si>
    <t>Monto aprobado para el periodo 2022</t>
  </si>
  <si>
    <t>Cantidad Anual</t>
  </si>
  <si>
    <t>Partida</t>
  </si>
  <si>
    <t>Se compró Si o No</t>
  </si>
  <si>
    <t>Adquisición “Contratación de Servicios de Radiología para Centro Médicos Regionales” Guápiles</t>
  </si>
  <si>
    <t>Total general</t>
  </si>
  <si>
    <t>DEPARTAMENTO ADQUISICIONES</t>
  </si>
  <si>
    <t>PLAN ANUAL DE COMPRAS</t>
  </si>
  <si>
    <t>PRESUPUESTO TOTAL</t>
  </si>
  <si>
    <t>Nombre de la compra</t>
  </si>
  <si>
    <t>Justificación del requerimiento</t>
  </si>
  <si>
    <t>Cantidad de líneas por compra</t>
  </si>
  <si>
    <t>Monto anual estimado  colones</t>
  </si>
  <si>
    <t>Partidas</t>
  </si>
  <si>
    <t>Tipo de presupuesto</t>
  </si>
  <si>
    <t>Vigencia del proceso contractual</t>
  </si>
  <si>
    <t>Fecha en que se requiere</t>
  </si>
  <si>
    <t xml:space="preserve">Observacion </t>
  </si>
  <si>
    <t>Fiscalizador</t>
  </si>
  <si>
    <t>Fecha solicitud prerrequisitos</t>
  </si>
  <si>
    <t>Encargado de solicitar prerrequisitos</t>
  </si>
  <si>
    <t>Estado actual</t>
  </si>
  <si>
    <t>N° oficio y fecha con el que se solicitó los prerrequisitos</t>
  </si>
  <si>
    <t>Fecha máxima concedida</t>
  </si>
  <si>
    <t>Se tuvo que realizar recordatorio, indicar fecha de solicitud</t>
  </si>
  <si>
    <t>N° oficio y fecha de envío de prerrequisitos por la Unidad Usuaria</t>
  </si>
  <si>
    <t>Devuelto para aclaraciones</t>
  </si>
  <si>
    <t>Ingresó con aclaraciones</t>
  </si>
  <si>
    <t xml:space="preserve">Fecha solicitud creación de Códigos </t>
  </si>
  <si>
    <t>Fecha envío de códigos</t>
  </si>
  <si>
    <t>Se solicitó Certificación presupuestaria indicar el n° de oficio y fecha</t>
  </si>
  <si>
    <t>Se recibió la certificación mediante n° de oficio y fecha</t>
  </si>
  <si>
    <t>N° oficio de envió de prerrequisitos a la Unidad de Desarrollo</t>
  </si>
  <si>
    <t>Se envió con Certificación a la Unidad de Desarrollo Sí/No</t>
  </si>
  <si>
    <t>Siniestro</t>
  </si>
  <si>
    <t>Gasto</t>
  </si>
  <si>
    <t>31 Procesos de compra</t>
  </si>
  <si>
    <t>Banco de Tejidos_Imágenes Médicas</t>
  </si>
  <si>
    <t>Centro de Salud
 (Central Noreste_Metropolitana)</t>
  </si>
  <si>
    <t>Centro de Salud
 (Atlantica_Central Este_Metropolitana_Pacifico Norte)</t>
  </si>
  <si>
    <t>Centro de Salud (Metropolitana_Norte_Sur)</t>
  </si>
  <si>
    <t>AÑO: 2022</t>
  </si>
  <si>
    <t xml:space="preserve"> Adquisición “Servicio De Fabricación De Sillas De Ruedas A La Medida Del Paciente Derivadas De Recetas Médicas</t>
  </si>
  <si>
    <t xml:space="preserve"> Adquisición de Estribo de kirschner</t>
  </si>
  <si>
    <t xml:space="preserve"> Adquisición de Etiquetas criogenicas</t>
  </si>
  <si>
    <t xml:space="preserve"> Adquisición de Instrumental para Otorrinolaringología</t>
  </si>
  <si>
    <t xml:space="preserve"> Adquisicion de Productos Quimicos </t>
  </si>
  <si>
    <t xml:space="preserve"> Adquisición de racks para los equipos de criopreservación</t>
  </si>
  <si>
    <t xml:space="preserve"> Adquisicion de Servicio de confección, instalación y reparación de prótesis, órtesis y artículos protésicos a la medida del paciente derivadas de recetas médicas</t>
  </si>
  <si>
    <t xml:space="preserve"> Adquisición de Servicio de dosimetría</t>
  </si>
  <si>
    <t xml:space="preserve"> Adquisición de Servicio de Suministro de Materiales para Torres de Artroscopía bajo la modalidad de consignación y comodato, para los asegurados del Instituto Nacional de Seguros.</t>
  </si>
  <si>
    <t xml:space="preserve"> Adquisición de Servicios de Terapia Ocupacional (Guápiles, Limón y Cartago)</t>
  </si>
  <si>
    <t xml:space="preserve"> Adquisición de Servicios Médicos de Dermatología</t>
  </si>
  <si>
    <t xml:space="preserve"> Adquisición de Servicios para estudios de antecedentes y análisis clínicos</t>
  </si>
  <si>
    <t xml:space="preserve"> Adquisición de servicios profesionales  de estudios y examenes de audiología</t>
  </si>
  <si>
    <t xml:space="preserve"> Adquisición de Servicios profesionales Cirugía general</t>
  </si>
  <si>
    <t xml:space="preserve"> Adquisicion de Servicios Profesionales Especializados para la Confección y Mantenimiento de Prótesis Oculares </t>
  </si>
  <si>
    <t xml:space="preserve"> Adquisición del Servicio de pruebas Psicodiagnósticas</t>
  </si>
  <si>
    <t xml:space="preserve"> Adquisición Servicio de entrega de implementos ortopédicos 
para el tratamiento de pacientes por receta</t>
  </si>
  <si>
    <t xml:space="preserve"> Adquisición Servicio De Entrega E Instalación De Repuestos Para Sillas De Ruedas, Derivados De Recetas Médicas</t>
  </si>
  <si>
    <t xml:space="preserve"> Adquisición Servicios Profesionales en Neumología</t>
  </si>
  <si>
    <t xml:space="preserve"> Adquisición Servicios Profesionales en Neurocirugía</t>
  </si>
  <si>
    <t xml:space="preserve"> Aquisición de Alimentos para el servicio de Nutrición.</t>
  </si>
  <si>
    <t xml:space="preserve"> Contratación de Servicios de Radiología varias localidades (Siquirres, Turrialba,Santa Ana,Cañas)</t>
  </si>
  <si>
    <t xml:space="preserve"> Contratación de servicios farmacéuticos (Sarapiqui, cañas, Quepos)</t>
  </si>
  <si>
    <t xml:space="preserve"> Muestreo y análisis de Agua potable del HDT</t>
  </si>
  <si>
    <t xml:space="preserve"> Prestación de Servicios de Laboratorio Y Banco de Sangre </t>
  </si>
  <si>
    <t xml:space="preserve"> Servicios De Terapia Física Paquete Completo varias localidades</t>
  </si>
  <si>
    <t xml:space="preserve"> Servicios Médicos Profesionales de Oftalmología Heredia</t>
  </si>
  <si>
    <t xml:space="preserve"> Servicios Profesionales De Imágenes Médicas-Ultrasonido De Alta Definición ( Heredia, Puntarenas)</t>
  </si>
  <si>
    <t xml:space="preserve"> Servicios Profesionales de Laboratorio Clínico (Liberia y Nicoya)</t>
  </si>
  <si>
    <t xml:space="preserve"> Servicios Profesionales En Medicina General Paquete Completo (Santa Ana,Pital,Quepos)</t>
  </si>
  <si>
    <t>Monto aprobado para el período 2022 colones</t>
  </si>
  <si>
    <t>Unidad Operativa y Fiscalizadora RSS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</si>
</sst>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quot;₡&quot;\ #,##0"/>
    <numFmt numFmtId="165" formatCode="&quot;₡&quot;\ #,##0.00"/>
  </numFmts>
  <fonts count="31" x14ac:knownFonts="1">
    <font>
      <sz val="11"/>
      <color theme="1"/>
      <name val="Calibri"/>
      <family val="2"/>
      <scheme val="minor"/>
    </font>
    <font>
      <sz val="11"/>
      <color theme="1"/>
      <name val="Calibri"/>
      <family val="2"/>
      <scheme val="minor"/>
    </font>
    <font>
      <sz val="11"/>
      <color theme="0"/>
      <name val="Calibri"/>
      <family val="2"/>
      <scheme val="minor"/>
    </font>
    <font>
      <b/>
      <sz val="22"/>
      <color theme="0"/>
      <name val="Arial Narrow"/>
      <family val="2"/>
    </font>
    <font>
      <b/>
      <sz val="16"/>
      <color theme="0"/>
      <name val="Arial Narrow"/>
      <family val="2"/>
    </font>
    <font>
      <b/>
      <sz val="12"/>
      <color theme="0"/>
      <name val="Arial Narrow"/>
      <family val="2"/>
    </font>
    <font>
      <b/>
      <sz val="10"/>
      <name val="Arial Narrow"/>
      <family val="2"/>
    </font>
    <font>
      <b/>
      <sz val="11"/>
      <color theme="0"/>
      <name val="Arial Narrow"/>
      <family val="2"/>
    </font>
    <font>
      <sz val="11"/>
      <color theme="1"/>
      <name val="Arial Narrow"/>
      <family val="2"/>
    </font>
    <font>
      <b/>
      <sz val="11"/>
      <color theme="9" tint="-0.249977111117893"/>
      <name val="Arial Narrow"/>
      <family val="2"/>
    </font>
    <font>
      <b/>
      <sz val="11"/>
      <color theme="1"/>
      <name val="Arial Narrow"/>
      <family val="2"/>
    </font>
    <font>
      <sz val="11"/>
      <name val="Arial Narrow"/>
      <family val="2"/>
    </font>
    <font>
      <sz val="9"/>
      <color theme="1"/>
      <name val="Calibri"/>
      <family val="2"/>
      <scheme val="minor"/>
    </font>
    <font>
      <b/>
      <sz val="14"/>
      <color theme="1"/>
      <name val="Calibri"/>
      <family val="2"/>
      <scheme val="minor"/>
    </font>
    <font>
      <sz val="11"/>
      <color rgb="FFFF0000"/>
      <name val="Arial Narrow"/>
      <family val="2"/>
    </font>
    <font>
      <b/>
      <sz val="11"/>
      <color rgb="FF3F3F3F"/>
      <name val="Calibri"/>
      <family val="2"/>
      <scheme val="minor"/>
    </font>
    <font>
      <b/>
      <sz val="11"/>
      <name val="Arial Narrow"/>
      <family val="2"/>
    </font>
    <font>
      <b/>
      <sz val="14"/>
      <color theme="0"/>
      <name val="Calibri"/>
      <family val="2"/>
      <scheme val="minor"/>
    </font>
    <font>
      <sz val="14"/>
      <color theme="1"/>
      <name val="Calibri"/>
      <family val="2"/>
      <scheme val="minor"/>
    </font>
    <font>
      <b/>
      <sz val="11"/>
      <name val="Arial"/>
      <family val="2"/>
    </font>
    <font>
      <sz val="11"/>
      <name val="Calibri"/>
      <family val="2"/>
      <scheme val="minor"/>
    </font>
    <font>
      <sz val="11"/>
      <color theme="1"/>
      <name val="Arial"/>
      <family val="2"/>
    </font>
    <font>
      <b/>
      <sz val="12"/>
      <color theme="0"/>
      <name val="Calibri"/>
      <family val="2"/>
      <scheme val="minor"/>
    </font>
    <font>
      <sz val="10"/>
      <name val="Arial Narrow"/>
      <family val="2"/>
    </font>
    <font>
      <sz val="10"/>
      <color theme="1"/>
      <name val="Arial Narrow"/>
      <family val="2"/>
    </font>
    <font>
      <sz val="10"/>
      <color theme="0"/>
      <name val="Arial Narrow"/>
      <family val="2"/>
    </font>
    <font>
      <b/>
      <sz val="10"/>
      <color theme="1"/>
      <name val="Arial Narrow"/>
      <family val="2"/>
    </font>
    <font>
      <b/>
      <sz val="10"/>
      <color theme="9" tint="-0.249977111117893"/>
      <name val="Arial Narrow"/>
      <family val="2"/>
    </font>
    <font>
      <sz val="10"/>
      <color theme="1"/>
      <name val="Calibri"/>
      <family val="2"/>
      <scheme val="minor"/>
    </font>
    <font>
      <sz val="12"/>
      <color theme="1"/>
      <name val="Calibri"/>
      <family val="2"/>
      <scheme val="minor"/>
    </font>
    <font>
      <sz val="12"/>
      <color theme="1"/>
      <name val="Arial Narrow"/>
      <family val="2"/>
    </font>
  </fonts>
  <fills count="16">
    <fill>
      <patternFill patternType="none"/>
    </fill>
    <fill>
      <patternFill patternType="gray125"/>
    </fill>
    <fill>
      <patternFill patternType="solid">
        <fgColor theme="4"/>
      </patternFill>
    </fill>
    <fill>
      <patternFill patternType="solid">
        <fgColor theme="3"/>
        <bgColor indexed="64"/>
      </patternFill>
    </fill>
    <fill>
      <patternFill patternType="solid">
        <fgColor theme="0" tint="-0.249977111117893"/>
        <bgColor indexed="64"/>
      </patternFill>
    </fill>
    <fill>
      <patternFill patternType="solid">
        <fgColor theme="8"/>
        <bgColor indexed="64"/>
      </patternFill>
    </fill>
    <fill>
      <patternFill patternType="solid">
        <fgColor rgb="FF93FF93"/>
        <bgColor indexed="64"/>
      </patternFill>
    </fill>
    <fill>
      <patternFill patternType="solid">
        <fgColor rgb="FF0070C0"/>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rgb="FFF2F2F2"/>
      </patternFill>
    </fill>
    <fill>
      <gradientFill degree="45">
        <stop position="0">
          <color theme="0"/>
        </stop>
        <stop position="1">
          <color theme="4"/>
        </stop>
      </gradientFill>
    </fill>
    <fill>
      <patternFill patternType="solid">
        <fgColor rgb="FF92D050"/>
        <bgColor auto="1"/>
      </patternFill>
    </fill>
    <fill>
      <patternFill patternType="solid">
        <fgColor rgb="FFFFFF00"/>
        <bgColor indexed="64"/>
      </patternFill>
    </fill>
  </fills>
  <borders count="7">
    <border>
      <left/>
      <right/>
      <top/>
      <bottom/>
      <diagonal/>
    </border>
    <border>
      <left/>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15" fillId="12" borderId="5" applyNumberFormat="0" applyAlignment="0" applyProtection="0"/>
  </cellStyleXfs>
  <cellXfs count="89">
    <xf numFmtId="0" fontId="0" fillId="0" borderId="0" xfId="0"/>
    <xf numFmtId="0" fontId="3" fillId="3" borderId="0" xfId="0" applyFont="1" applyFill="1" applyAlignment="1">
      <alignment horizontal="center" wrapText="1"/>
    </xf>
    <xf numFmtId="0" fontId="3" fillId="3" borderId="0" xfId="0" applyFont="1" applyFill="1" applyAlignment="1">
      <alignment horizontal="center"/>
    </xf>
    <xf numFmtId="0" fontId="4" fillId="3" borderId="0" xfId="0" applyFont="1" applyFill="1" applyAlignment="1">
      <alignment horizontal="center"/>
    </xf>
    <xf numFmtId="0" fontId="3" fillId="3" borderId="0" xfId="0" applyFont="1" applyFill="1" applyAlignment="1">
      <alignment horizontal="center" vertical="center"/>
    </xf>
    <xf numFmtId="0" fontId="6" fillId="4" borderId="2"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8" fillId="0" borderId="2" xfId="0" applyFont="1" applyBorder="1" applyAlignment="1">
      <alignment horizontal="center" vertical="center" wrapText="1"/>
    </xf>
    <xf numFmtId="0" fontId="8" fillId="8" borderId="2" xfId="0" applyFont="1" applyFill="1" applyBorder="1" applyAlignment="1">
      <alignment horizontal="center" vertical="center" wrapText="1"/>
    </xf>
    <xf numFmtId="0" fontId="8" fillId="0" borderId="2" xfId="0" applyFont="1" applyBorder="1" applyAlignment="1">
      <alignment horizontal="center" vertical="center"/>
    </xf>
    <xf numFmtId="0" fontId="8" fillId="4" borderId="2" xfId="0" applyFont="1" applyFill="1" applyBorder="1" applyAlignment="1">
      <alignment horizontal="center" vertical="center"/>
    </xf>
    <xf numFmtId="164" fontId="9" fillId="6" borderId="2" xfId="0" applyNumberFormat="1" applyFont="1" applyFill="1" applyBorder="1" applyAlignment="1">
      <alignment horizontal="center" vertical="center" wrapText="1"/>
    </xf>
    <xf numFmtId="164" fontId="10" fillId="9" borderId="2" xfId="0" applyNumberFormat="1" applyFont="1" applyFill="1" applyBorder="1" applyAlignment="1">
      <alignment vertical="center"/>
    </xf>
    <xf numFmtId="0" fontId="8" fillId="11" borderId="2" xfId="0" applyFont="1" applyFill="1" applyBorder="1" applyAlignment="1">
      <alignment horizontal="center" vertical="center" wrapText="1"/>
    </xf>
    <xf numFmtId="43" fontId="8" fillId="0" borderId="0" xfId="0" applyNumberFormat="1" applyFont="1" applyAlignment="1">
      <alignment vertical="center"/>
    </xf>
    <xf numFmtId="164" fontId="8" fillId="0" borderId="0" xfId="0" applyNumberFormat="1" applyFont="1" applyAlignment="1">
      <alignment vertical="center"/>
    </xf>
    <xf numFmtId="0" fontId="8" fillId="0" borderId="0" xfId="0" applyFont="1" applyAlignment="1">
      <alignment vertical="center"/>
    </xf>
    <xf numFmtId="0" fontId="8" fillId="0" borderId="2" xfId="0" applyFont="1" applyBorder="1" applyAlignment="1">
      <alignment vertical="center"/>
    </xf>
    <xf numFmtId="0" fontId="8" fillId="0" borderId="2" xfId="0" applyFont="1" applyBorder="1" applyAlignment="1">
      <alignment vertical="center" wrapText="1"/>
    </xf>
    <xf numFmtId="0" fontId="11" fillId="8" borderId="2" xfId="0" applyFont="1" applyFill="1" applyBorder="1" applyAlignment="1">
      <alignment horizontal="center" vertical="center" wrapText="1"/>
    </xf>
    <xf numFmtId="0" fontId="0" fillId="0" borderId="0" xfId="0" applyAlignment="1">
      <alignment horizontal="center" vertical="center"/>
    </xf>
    <xf numFmtId="44" fontId="12" fillId="0" borderId="4" xfId="2" applyFont="1" applyBorder="1" applyAlignment="1">
      <alignment horizontal="center" vertical="center"/>
    </xf>
    <xf numFmtId="164" fontId="13" fillId="10" borderId="2" xfId="0" applyNumberFormat="1" applyFont="1" applyFill="1" applyBorder="1" applyAlignment="1">
      <alignment vertical="center"/>
    </xf>
    <xf numFmtId="0" fontId="0" fillId="0" borderId="0" xfId="0" applyAlignment="1">
      <alignment horizontal="center"/>
    </xf>
    <xf numFmtId="43" fontId="0" fillId="0" borderId="0" xfId="1" applyFont="1"/>
    <xf numFmtId="9" fontId="0" fillId="0" borderId="0" xfId="0" applyNumberFormat="1"/>
    <xf numFmtId="164" fontId="0" fillId="0" borderId="0" xfId="0" applyNumberFormat="1"/>
    <xf numFmtId="9" fontId="0" fillId="0" borderId="0" xfId="3" applyFont="1"/>
    <xf numFmtId="0" fontId="5" fillId="3" borderId="1" xfId="0" applyFont="1" applyFill="1" applyBorder="1" applyAlignment="1">
      <alignment horizontal="center" vertical="center"/>
    </xf>
    <xf numFmtId="0" fontId="14"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4" fillId="3" borderId="0" xfId="0" applyFont="1" applyFill="1" applyAlignment="1">
      <alignment horizontal="left"/>
    </xf>
    <xf numFmtId="0" fontId="16" fillId="4"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6" borderId="3" xfId="0" applyFont="1" applyFill="1" applyBorder="1" applyAlignment="1">
      <alignment horizontal="center" vertical="center" wrapText="1"/>
    </xf>
    <xf numFmtId="0" fontId="0" fillId="0" borderId="0" xfId="0" applyFont="1"/>
    <xf numFmtId="0" fontId="17" fillId="3" borderId="0" xfId="0" applyFont="1" applyFill="1" applyAlignment="1">
      <alignment wrapText="1"/>
    </xf>
    <xf numFmtId="0" fontId="17" fillId="3" borderId="0" xfId="0" applyFont="1" applyFill="1" applyAlignment="1">
      <alignment horizontal="center" wrapText="1"/>
    </xf>
    <xf numFmtId="0" fontId="17" fillId="3" borderId="0" xfId="0" applyFont="1" applyFill="1" applyAlignment="1">
      <alignment horizontal="left" vertical="top" wrapText="1"/>
    </xf>
    <xf numFmtId="0" fontId="18" fillId="0" borderId="0" xfId="0" applyFont="1"/>
    <xf numFmtId="0" fontId="17" fillId="3" borderId="0" xfId="0" applyFont="1" applyFill="1" applyAlignment="1">
      <alignment vertical="center" wrapText="1"/>
    </xf>
    <xf numFmtId="0" fontId="17" fillId="3" borderId="6" xfId="0" applyFont="1" applyFill="1" applyBorder="1" applyAlignment="1">
      <alignment wrapText="1"/>
    </xf>
    <xf numFmtId="0" fontId="17" fillId="3" borderId="6" xfId="0" applyFont="1" applyFill="1" applyBorder="1" applyAlignment="1">
      <alignment horizontal="center" wrapText="1"/>
    </xf>
    <xf numFmtId="0" fontId="17" fillId="3" borderId="6" xfId="0" applyFont="1" applyFill="1" applyBorder="1" applyAlignment="1">
      <alignment horizontal="left" vertical="top" wrapText="1"/>
    </xf>
    <xf numFmtId="43" fontId="17" fillId="3" borderId="6" xfId="1" applyFont="1" applyFill="1" applyBorder="1" applyAlignment="1">
      <alignment horizontal="center" vertical="center" wrapText="1"/>
    </xf>
    <xf numFmtId="0" fontId="19" fillId="13" borderId="2" xfId="4" applyFont="1" applyFill="1" applyBorder="1" applyAlignment="1">
      <alignment horizontal="center" vertical="center" wrapText="1"/>
    </xf>
    <xf numFmtId="0" fontId="19" fillId="14" borderId="2" xfId="4" applyFont="1" applyFill="1" applyBorder="1" applyAlignment="1">
      <alignment horizontal="center" vertical="center" wrapText="1"/>
    </xf>
    <xf numFmtId="0" fontId="1" fillId="0" borderId="0" xfId="0" applyFont="1"/>
    <xf numFmtId="0" fontId="15" fillId="11" borderId="2" xfId="5" applyFill="1" applyBorder="1" applyAlignment="1" applyProtection="1">
      <alignment horizontal="center" vertical="center" wrapText="1"/>
      <protection locked="0" hidden="1"/>
    </xf>
    <xf numFmtId="0" fontId="0" fillId="11" borderId="2" xfId="0" applyFill="1" applyBorder="1" applyAlignment="1" applyProtection="1">
      <alignment horizontal="justify" vertical="center" wrapText="1"/>
      <protection locked="0" hidden="1"/>
    </xf>
    <xf numFmtId="0" fontId="20" fillId="11" borderId="2" xfId="0" applyFont="1" applyFill="1" applyBorder="1" applyAlignment="1" applyProtection="1">
      <alignment horizontal="center" vertical="center" wrapText="1"/>
      <protection locked="0" hidden="1"/>
    </xf>
    <xf numFmtId="165" fontId="20" fillId="11" borderId="2" xfId="0" applyNumberFormat="1" applyFont="1" applyFill="1" applyBorder="1" applyAlignment="1" applyProtection="1">
      <alignment horizontal="center" vertical="center" wrapText="1"/>
      <protection hidden="1"/>
    </xf>
    <xf numFmtId="0" fontId="0" fillId="11" borderId="2" xfId="0" applyFill="1" applyBorder="1" applyAlignment="1" applyProtection="1">
      <alignment horizontal="center" vertical="center" wrapText="1"/>
      <protection locked="0" hidden="1"/>
    </xf>
    <xf numFmtId="0" fontId="20" fillId="11" borderId="2" xfId="0" applyFont="1" applyFill="1" applyBorder="1" applyAlignment="1">
      <alignment horizontal="center" vertical="center" wrapText="1"/>
    </xf>
    <xf numFmtId="0" fontId="21" fillId="11" borderId="2" xfId="0" applyFont="1" applyFill="1" applyBorder="1" applyAlignment="1" applyProtection="1">
      <alignment horizontal="center" vertical="center" wrapText="1"/>
      <protection locked="0" hidden="1"/>
    </xf>
    <xf numFmtId="17" fontId="21" fillId="11" borderId="2" xfId="0" applyNumberFormat="1" applyFont="1" applyFill="1" applyBorder="1" applyAlignment="1" applyProtection="1">
      <alignment horizontal="center" vertical="center"/>
      <protection locked="0" hidden="1"/>
    </xf>
    <xf numFmtId="0" fontId="0" fillId="15" borderId="2" xfId="0" applyFill="1" applyBorder="1" applyAlignment="1">
      <alignment vertical="center" wrapText="1"/>
    </xf>
    <xf numFmtId="17" fontId="21" fillId="11" borderId="2" xfId="0" applyNumberFormat="1" applyFont="1" applyFill="1" applyBorder="1" applyAlignment="1" applyProtection="1">
      <alignment horizontal="center" vertical="center" wrapText="1"/>
      <protection locked="0" hidden="1"/>
    </xf>
    <xf numFmtId="17" fontId="0" fillId="11" borderId="2" xfId="0" applyNumberFormat="1" applyFill="1" applyBorder="1" applyAlignment="1">
      <alignment horizontal="center" vertical="center" wrapText="1"/>
    </xf>
    <xf numFmtId="0" fontId="0" fillId="11" borderId="2" xfId="0" applyFill="1" applyBorder="1" applyAlignment="1">
      <alignment horizontal="center" vertical="center"/>
    </xf>
    <xf numFmtId="0" fontId="0" fillId="11" borderId="2" xfId="0" applyFill="1" applyBorder="1" applyAlignment="1">
      <alignment horizontal="center" vertical="center" wrapText="1"/>
    </xf>
    <xf numFmtId="0" fontId="0" fillId="0" borderId="2" xfId="0" applyBorder="1" applyAlignment="1">
      <alignment horizontal="center" vertical="center" wrapText="1"/>
    </xf>
    <xf numFmtId="14" fontId="0" fillId="0" borderId="2" xfId="0" applyNumberFormat="1" applyBorder="1" applyAlignment="1">
      <alignment horizontal="center" vertical="center"/>
    </xf>
    <xf numFmtId="0" fontId="0" fillId="0" borderId="2" xfId="0" applyBorder="1" applyAlignment="1">
      <alignment horizontal="center" vertical="center"/>
    </xf>
    <xf numFmtId="0" fontId="0" fillId="0" borderId="0" xfId="0" applyAlignment="1">
      <alignment horizontal="left" vertical="top"/>
    </xf>
    <xf numFmtId="0" fontId="15" fillId="11" borderId="4" xfId="5" applyFill="1" applyBorder="1" applyAlignment="1" applyProtection="1">
      <alignment horizontal="center" vertical="center" wrapText="1"/>
      <protection locked="0" hidden="1"/>
    </xf>
    <xf numFmtId="0" fontId="22" fillId="2" borderId="2" xfId="4" applyFont="1" applyBorder="1" applyAlignment="1">
      <alignment horizontal="center" vertical="center" wrapText="1"/>
    </xf>
    <xf numFmtId="0" fontId="22" fillId="2" borderId="2" xfId="4" applyFont="1" applyBorder="1" applyAlignment="1">
      <alignment horizontal="center" vertical="center"/>
    </xf>
    <xf numFmtId="164" fontId="22" fillId="2" borderId="2" xfId="4" applyNumberFormat="1" applyFont="1" applyBorder="1" applyAlignment="1">
      <alignment vertical="center"/>
    </xf>
    <xf numFmtId="164" fontId="22" fillId="2" borderId="2" xfId="4" applyNumberFormat="1" applyFont="1" applyBorder="1" applyAlignment="1">
      <alignment horizontal="center" vertical="center" wrapText="1"/>
    </xf>
    <xf numFmtId="0" fontId="22" fillId="2" borderId="2" xfId="4" applyFont="1" applyBorder="1" applyAlignment="1">
      <alignment vertical="center" wrapText="1"/>
    </xf>
    <xf numFmtId="0" fontId="23"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25" fillId="0" borderId="2" xfId="0" applyFont="1" applyBorder="1" applyAlignment="1">
      <alignment horizontal="center" vertical="center" wrapText="1"/>
    </xf>
    <xf numFmtId="0" fontId="24" fillId="4" borderId="2" xfId="0" applyFont="1" applyFill="1" applyBorder="1" applyAlignment="1">
      <alignment horizontal="center" vertical="center"/>
    </xf>
    <xf numFmtId="164" fontId="26" fillId="9" borderId="2" xfId="0" applyNumberFormat="1" applyFont="1" applyFill="1" applyBorder="1" applyAlignment="1">
      <alignment vertical="center"/>
    </xf>
    <xf numFmtId="164" fontId="27" fillId="6" borderId="2" xfId="0" applyNumberFormat="1" applyFont="1" applyFill="1" applyBorder="1" applyAlignment="1">
      <alignment horizontal="center" vertical="center" wrapText="1"/>
    </xf>
    <xf numFmtId="0" fontId="24" fillId="11" borderId="2" xfId="0" applyFont="1" applyFill="1" applyBorder="1" applyAlignment="1">
      <alignment horizontal="center" vertical="center" wrapText="1"/>
    </xf>
    <xf numFmtId="0" fontId="28" fillId="0" borderId="0" xfId="0" applyFont="1"/>
    <xf numFmtId="0" fontId="24" fillId="0" borderId="2" xfId="0" applyFont="1" applyBorder="1" applyAlignment="1">
      <alignment vertical="center"/>
    </xf>
    <xf numFmtId="0" fontId="24" fillId="0" borderId="2" xfId="0" applyFont="1" applyBorder="1" applyAlignment="1">
      <alignment horizontal="center" vertical="center"/>
    </xf>
    <xf numFmtId="0" fontId="24" fillId="0" borderId="2" xfId="0" applyFont="1" applyBorder="1" applyAlignment="1">
      <alignment vertical="center" wrapText="1"/>
    </xf>
    <xf numFmtId="164" fontId="24" fillId="0" borderId="0" xfId="0" applyNumberFormat="1" applyFont="1" applyAlignment="1">
      <alignment vertical="center"/>
    </xf>
    <xf numFmtId="43" fontId="24" fillId="0" borderId="0" xfId="0" applyNumberFormat="1" applyFont="1" applyAlignment="1">
      <alignment vertical="center"/>
    </xf>
    <xf numFmtId="0" fontId="24" fillId="0" borderId="0" xfId="0" applyFont="1" applyAlignment="1">
      <alignment vertical="center"/>
    </xf>
    <xf numFmtId="0" fontId="29" fillId="0" borderId="0" xfId="0" applyFont="1"/>
    <xf numFmtId="0" fontId="30" fillId="0" borderId="0" xfId="0" applyFont="1" applyAlignment="1">
      <alignment vertical="center"/>
    </xf>
  </cellXfs>
  <cellStyles count="6">
    <cellStyle name="Énfasis1" xfId="4" builtinId="29"/>
    <cellStyle name="Millares" xfId="1" builtinId="3"/>
    <cellStyle name="Moneda" xfId="2" builtinId="4"/>
    <cellStyle name="Normal" xfId="0" builtinId="0"/>
    <cellStyle name="Porcentaje" xfId="3" builtinId="5"/>
    <cellStyle name="Salida" xfId="5" builtinId="21"/>
  </cellStyles>
  <dxfs count="1">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sharedStrings" Target="sharedStrings.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ustomXml" Target="../customXml/item2.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externalLink" Target="externalLinks/externalLink33.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externalLink" Target="externalLinks/externalLink32.xml"/><Relationship Id="rId43" Type="http://schemas.openxmlformats.org/officeDocument/2006/relationships/customXml" Target="../customXml/item3.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nmoral/Documents/Administrative%20Contracting/Budget/03%20Presupuesto%202020/0215%20Seguros%20Obligatorios.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09.Prueb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0.Prueb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1.Prueb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3.Prueb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6.%20Prueb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8.Prueb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19.Prueb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20.Prueb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21.Prueb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4-2016_0122.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onmoral/Desktop/Base%20datos%20PAC%202021/Respaldos%20PAC%202021/SERVICIOS%20ING%20Y%20MANT.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4-2016_0123.Prueb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4-2016_012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0.Prueb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1.Prueba.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zmpp02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3.Prueb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4.Prueb.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5.Prueb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6.Prueb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7.Prueb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4)\Comparativos\Marjorie\Comparativo%202014-2016_03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218.Prueb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03.Prueba.xls"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zmpp240102"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zmpp240114"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EJERCICIO%202016\Formulaci&#243;n%202016\Formulaci&#243;n%202016\Comparativo%202012-2014_0101.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zmpp0102"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202014-2016_01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04.Prueb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202014-2016_01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pto.%20de%20Investigaciones\Progrms%20&amp;%20Subprgrms\EJERCICIO%202017\Formulaci&#243;n%20%202017\Comparativos%20y%20Justificaciones%20(V2)\Comparativos\file:\G:\Resp%20Comparativos\Comparativos\Comparativo%202012-2014_0108.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programa (2)"/>
      <sheetName val="Subprograma"/>
      <sheetName val="zmpp242018"/>
      <sheetName val="zmpp242013"/>
      <sheetName val="Gráficos"/>
      <sheetName val="zmpp242014"/>
      <sheetName val="zmpp242015"/>
      <sheetName val="zmpp242016"/>
      <sheetName val="zmpp242017"/>
      <sheetName val="zmpp24"/>
      <sheetName val="zmpp"/>
      <sheetName val="Ajuste Manual"/>
    </sheetNames>
    <sheetDataSet>
      <sheetData sheetId="0"/>
      <sheetData sheetId="1"/>
      <sheetData sheetId="2">
        <row r="1">
          <cell r="A1" t="str">
            <v>por Actividad SubProgram</v>
          </cell>
          <cell r="B1" t="str">
            <v>a 0215</v>
          </cell>
          <cell r="C1" t="str">
            <v>Datos actuales 09.04.2019 12:07:27</v>
          </cell>
        </row>
        <row r="2">
          <cell r="A2" t="str">
            <v>-------------------------</v>
          </cell>
          <cell r="B2" t="str">
            <v>---------------------------------------------------------------------------------------------------------</v>
          </cell>
        </row>
        <row r="3">
          <cell r="A3">
            <v>240215</v>
          </cell>
          <cell r="B3" t="str">
            <v>INSTITUTO NACIONAL DE SEGUROS                               Fecha   :   09.04.2019       |</v>
          </cell>
        </row>
        <row r="4">
          <cell r="B4" t="str">
            <v>PRESUPUESTO DE EGRESOS EN NIVEL DE ACTIVIDAD                       Pag. No.:      0             |</v>
          </cell>
        </row>
        <row r="5">
          <cell r="B5" t="str">
            <v>Periodo Comprendido del 01 de Enero  a Período especiadel 2018           Usuario.:    PP0KFP          |</v>
          </cell>
        </row>
        <row r="6">
          <cell r="A6" t="str">
            <v>-------------------------</v>
          </cell>
          <cell r="B6" t="str">
            <v>---------------------------------------------------------------------------------------------------------</v>
          </cell>
        </row>
        <row r="7">
          <cell r="C7" t="str">
            <v>Total Seguros Obliga</v>
          </cell>
          <cell r="D7" t="str">
            <v>Total Seguros Obliga</v>
          </cell>
          <cell r="E7" t="str">
            <v>Total Seguros Obliga</v>
          </cell>
          <cell r="F7" t="str">
            <v>Total Seguros Obliga</v>
          </cell>
          <cell r="G7" t="str">
            <v>Total Seguros Obliga</v>
          </cell>
          <cell r="H7" t="str">
            <v>Total Seguros Obliga</v>
          </cell>
          <cell r="I7" t="str">
            <v>Total Seguros Obliga</v>
          </cell>
          <cell r="J7" t="str">
            <v>Total Seguros Obliga</v>
          </cell>
          <cell r="K7" t="str">
            <v>Seguros Obligatorios</v>
          </cell>
          <cell r="L7" t="str">
            <v>Seguros Obligatorios</v>
          </cell>
          <cell r="M7" t="str">
            <v>Seguros Obligatorios</v>
          </cell>
          <cell r="N7" t="str">
            <v>Seguros Obligatorios</v>
          </cell>
          <cell r="O7" t="str">
            <v>Seguros Obligatorios</v>
          </cell>
          <cell r="P7" t="str">
            <v>Seguros Obligatorios</v>
          </cell>
          <cell r="Q7" t="str">
            <v>Seguros Obligatorios</v>
          </cell>
          <cell r="R7" t="str">
            <v>Seguros Obligatorios</v>
          </cell>
          <cell r="S7" t="str">
            <v>Riesgos del Trabajo</v>
          </cell>
          <cell r="T7" t="str">
            <v>Riesgos del Trabajo</v>
          </cell>
          <cell r="U7" t="str">
            <v>Riesgos del Trabajo</v>
          </cell>
          <cell r="V7" t="str">
            <v>Riesgos del Trabajo</v>
          </cell>
          <cell r="W7" t="str">
            <v>Riesgos del Trabajo</v>
          </cell>
          <cell r="X7" t="str">
            <v>Riesgos del Trabajo</v>
          </cell>
          <cell r="Y7" t="str">
            <v>Riesgos del Trabajo</v>
          </cell>
          <cell r="Z7" t="str">
            <v>Riesgos del Trabajo</v>
          </cell>
          <cell r="AA7" t="str">
            <v>Seg. Oblig. Aut. SOA</v>
          </cell>
          <cell r="AB7" t="str">
            <v>Seg. Oblig. Aut. SOA</v>
          </cell>
          <cell r="AC7" t="str">
            <v>Seg. Oblig. Aut. SOA</v>
          </cell>
          <cell r="AD7" t="str">
            <v>Seg. Oblig. Aut. SOA</v>
          </cell>
          <cell r="AE7" t="str">
            <v>Seg. Oblig. Aut. SOA</v>
          </cell>
          <cell r="AF7" t="str">
            <v>Seg. Oblig. Aut. SOA</v>
          </cell>
          <cell r="AG7" t="str">
            <v>Seg. Oblig. Aut. SOA</v>
          </cell>
          <cell r="AH7" t="str">
            <v>Seg. Oblig. Aut. SOA</v>
          </cell>
          <cell r="AI7" t="str">
            <v>Salud Ocupacional</v>
          </cell>
          <cell r="AJ7" t="str">
            <v>Salud Ocupacional</v>
          </cell>
          <cell r="AK7" t="str">
            <v>Salud Ocupacional</v>
          </cell>
          <cell r="AL7" t="str">
            <v>Salud Ocupacional</v>
          </cell>
          <cell r="AM7" t="str">
            <v>Salud Ocupacional</v>
          </cell>
          <cell r="AN7" t="str">
            <v>Salud Ocupacional</v>
          </cell>
          <cell r="AO7" t="str">
            <v>Salud Ocupacional</v>
          </cell>
          <cell r="AP7" t="str">
            <v>Salud Ocupacional</v>
          </cell>
          <cell r="AQ7" t="str">
            <v>Gestión de Contrato</v>
          </cell>
          <cell r="AR7" t="str">
            <v>Gestión de Contrato</v>
          </cell>
          <cell r="AS7" t="str">
            <v>Gestión de Contrato</v>
          </cell>
          <cell r="AT7" t="str">
            <v>Gestión de Contrato</v>
          </cell>
          <cell r="AU7" t="str">
            <v>Gestión de Contrato</v>
          </cell>
          <cell r="AV7" t="str">
            <v>Gestión de Contrato</v>
          </cell>
          <cell r="AW7" t="str">
            <v>Gestión de Contrato</v>
          </cell>
          <cell r="AX7" t="str">
            <v>Gestión de Contrato</v>
          </cell>
        </row>
        <row r="8">
          <cell r="C8" t="str">
            <v>PRESUPUESTO</v>
          </cell>
          <cell r="D8" t="str">
            <v>GASTADO</v>
          </cell>
          <cell r="E8" t="str">
            <v>COMPROMETIDO</v>
          </cell>
          <cell r="F8" t="str">
            <v>DISPUESTO</v>
          </cell>
          <cell r="G8" t="str">
            <v>DISPONIBLE</v>
          </cell>
          <cell r="H8" t="str">
            <v>GASTO MENSUAL</v>
          </cell>
          <cell r="I8" t="str">
            <v>EROG.ESTM.RESTO AÑO</v>
          </cell>
          <cell r="J8" t="str">
            <v>DIFERENCIA EROGA/DIS</v>
          </cell>
          <cell r="K8" t="str">
            <v>PRESUPUESTO</v>
          </cell>
          <cell r="L8" t="str">
            <v>GASTADO</v>
          </cell>
          <cell r="M8" t="str">
            <v>COMPROMETIDO</v>
          </cell>
          <cell r="N8" t="str">
            <v>DISPUESTO</v>
          </cell>
          <cell r="O8" t="str">
            <v>DISPONIBLE</v>
          </cell>
          <cell r="P8" t="str">
            <v>GASTO MENSUAL</v>
          </cell>
          <cell r="Q8" t="str">
            <v>EROG.ESTM.RESTO AÑO</v>
          </cell>
          <cell r="R8" t="str">
            <v>DIFERENCIA EROGA/DIS</v>
          </cell>
          <cell r="S8" t="str">
            <v>PRESUPUESTO</v>
          </cell>
          <cell r="T8" t="str">
            <v>GASTADO</v>
          </cell>
          <cell r="U8" t="str">
            <v>COMPROMETIDO</v>
          </cell>
          <cell r="V8" t="str">
            <v>DISPUESTO</v>
          </cell>
          <cell r="W8" t="str">
            <v>DISPONIBLE</v>
          </cell>
          <cell r="X8" t="str">
            <v>GASTO MENSUAL</v>
          </cell>
          <cell r="Y8" t="str">
            <v>EROG.ESTM.RESTO AÑO</v>
          </cell>
          <cell r="Z8" t="str">
            <v>DIFERENCIA EROGA/DIS</v>
          </cell>
          <cell r="AA8" t="str">
            <v>PRESUPUESTO</v>
          </cell>
          <cell r="AB8" t="str">
            <v>GASTADO</v>
          </cell>
          <cell r="AC8" t="str">
            <v>COMPROMETIDO</v>
          </cell>
          <cell r="AD8" t="str">
            <v>DISPUESTO</v>
          </cell>
          <cell r="AE8" t="str">
            <v>DISPONIBLE</v>
          </cell>
          <cell r="AF8" t="str">
            <v>GASTO MENSUAL</v>
          </cell>
          <cell r="AG8" t="str">
            <v>EROG.ESTM.RESTO AÑO</v>
          </cell>
          <cell r="AH8" t="str">
            <v>DIFERENCIA EROGA/DIS</v>
          </cell>
          <cell r="AI8" t="str">
            <v>PRESUPUESTO</v>
          </cell>
          <cell r="AJ8" t="str">
            <v>GASTADO</v>
          </cell>
          <cell r="AK8" t="str">
            <v>COMPROMETIDO</v>
          </cell>
          <cell r="AL8" t="str">
            <v>DISPUESTO</v>
          </cell>
          <cell r="AM8" t="str">
            <v>DISPONIBLE</v>
          </cell>
          <cell r="AN8" t="str">
            <v>GASTO MENSUAL</v>
          </cell>
          <cell r="AO8" t="str">
            <v>EROG.ESTM.RESTO AÑO</v>
          </cell>
          <cell r="AP8" t="str">
            <v>DIFERENCIA EROGA/DIS</v>
          </cell>
          <cell r="AQ8" t="str">
            <v>PRESUPUESTO</v>
          </cell>
          <cell r="AR8" t="str">
            <v>GASTADO</v>
          </cell>
          <cell r="AS8" t="str">
            <v>COMPROMETIDO</v>
          </cell>
          <cell r="AT8" t="str">
            <v>DISPUESTO</v>
          </cell>
          <cell r="AU8" t="str">
            <v>DISPONIBLE</v>
          </cell>
          <cell r="AV8" t="str">
            <v>GASTO MENSUAL</v>
          </cell>
          <cell r="AW8" t="str">
            <v>EROG.ESTM.RESTO AÑO</v>
          </cell>
          <cell r="AX8" t="str">
            <v>DIFERENCIA EROGA/DIS</v>
          </cell>
        </row>
        <row r="9">
          <cell r="A9" t="str">
            <v>ar en</v>
          </cell>
          <cell r="C9" t="str">
            <v>1 CRC</v>
          </cell>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row>
        <row r="10">
          <cell r="A10">
            <v>0</v>
          </cell>
          <cell r="B10" t="str">
            <v>REMUNERACIONES</v>
          </cell>
          <cell r="C10">
            <v>5763088000</v>
          </cell>
          <cell r="D10">
            <v>5462689948.6599998</v>
          </cell>
          <cell r="E10">
            <v>0</v>
          </cell>
          <cell r="F10">
            <v>5462689948.6599998</v>
          </cell>
          <cell r="G10">
            <v>300398051.33999997</v>
          </cell>
          <cell r="H10">
            <v>341418121.79000002</v>
          </cell>
          <cell r="I10">
            <v>-1365672487.1700001</v>
          </cell>
          <cell r="J10">
            <v>1666070538.5</v>
          </cell>
          <cell r="K10">
            <v>4909445000</v>
          </cell>
          <cell r="L10">
            <v>4710201011.6000004</v>
          </cell>
          <cell r="M10">
            <v>0</v>
          </cell>
          <cell r="N10">
            <v>4710201012</v>
          </cell>
          <cell r="O10">
            <v>199243988</v>
          </cell>
          <cell r="P10">
            <v>294387563</v>
          </cell>
          <cell r="Q10">
            <v>-1177550253</v>
          </cell>
          <cell r="R10">
            <v>1376794241</v>
          </cell>
          <cell r="S10">
            <v>468544000</v>
          </cell>
          <cell r="T10">
            <v>467787225.58999997</v>
          </cell>
          <cell r="U10">
            <v>0</v>
          </cell>
          <cell r="V10">
            <v>467787226</v>
          </cell>
          <cell r="W10">
            <v>756774</v>
          </cell>
          <cell r="X10">
            <v>29236702</v>
          </cell>
          <cell r="Y10">
            <v>-116946806</v>
          </cell>
          <cell r="Z10">
            <v>117703581</v>
          </cell>
          <cell r="AA10">
            <v>1608000</v>
          </cell>
          <cell r="AB10">
            <v>0</v>
          </cell>
          <cell r="AC10">
            <v>0</v>
          </cell>
          <cell r="AD10">
            <v>0</v>
          </cell>
          <cell r="AE10">
            <v>1608000</v>
          </cell>
          <cell r="AF10">
            <v>0</v>
          </cell>
          <cell r="AG10">
            <v>0</v>
          </cell>
          <cell r="AH10">
            <v>1608000</v>
          </cell>
          <cell r="AI10">
            <v>383491000</v>
          </cell>
          <cell r="AJ10">
            <v>284701711.47000003</v>
          </cell>
          <cell r="AK10">
            <v>0</v>
          </cell>
          <cell r="AL10">
            <v>284701711</v>
          </cell>
          <cell r="AM10">
            <v>98789289</v>
          </cell>
          <cell r="AN10">
            <v>17793857</v>
          </cell>
          <cell r="AO10">
            <v>-71175428</v>
          </cell>
          <cell r="AP10">
            <v>169964716</v>
          </cell>
          <cell r="AQ10">
            <v>0</v>
          </cell>
          <cell r="AR10">
            <v>0</v>
          </cell>
          <cell r="AS10">
            <v>0</v>
          </cell>
          <cell r="AT10">
            <v>0</v>
          </cell>
          <cell r="AU10">
            <v>0</v>
          </cell>
          <cell r="AV10">
            <v>0</v>
          </cell>
          <cell r="AW10">
            <v>0</v>
          </cell>
          <cell r="AX10">
            <v>0</v>
          </cell>
        </row>
        <row r="11">
          <cell r="A11" t="str">
            <v>0.01</v>
          </cell>
          <cell r="B11" t="str">
            <v>REMUNERAC. BASICAS</v>
          </cell>
          <cell r="C11">
            <v>1645499000</v>
          </cell>
          <cell r="D11">
            <v>1519615691.4100001</v>
          </cell>
          <cell r="E11">
            <v>0</v>
          </cell>
          <cell r="F11">
            <v>1519615691.4100001</v>
          </cell>
          <cell r="G11">
            <v>125883308.59</v>
          </cell>
          <cell r="H11">
            <v>94975980.709999993</v>
          </cell>
          <cell r="I11">
            <v>-379903922.85000002</v>
          </cell>
          <cell r="J11">
            <v>505787231.44</v>
          </cell>
          <cell r="K11">
            <v>1381619000</v>
          </cell>
          <cell r="L11">
            <v>1296135797.75</v>
          </cell>
          <cell r="M11">
            <v>0</v>
          </cell>
          <cell r="N11">
            <v>1296135798</v>
          </cell>
          <cell r="O11">
            <v>85483202</v>
          </cell>
          <cell r="P11">
            <v>81008487</v>
          </cell>
          <cell r="Q11">
            <v>-324033949</v>
          </cell>
          <cell r="R11">
            <v>409517152</v>
          </cell>
          <cell r="S11">
            <v>136295000</v>
          </cell>
          <cell r="T11">
            <v>136294316.05000001</v>
          </cell>
          <cell r="U11">
            <v>0</v>
          </cell>
          <cell r="V11">
            <v>136294316</v>
          </cell>
          <cell r="W11">
            <v>684</v>
          </cell>
          <cell r="X11">
            <v>8518395</v>
          </cell>
          <cell r="Y11">
            <v>-34073579</v>
          </cell>
          <cell r="Z11">
            <v>34074263</v>
          </cell>
          <cell r="AA11">
            <v>0</v>
          </cell>
          <cell r="AB11">
            <v>0</v>
          </cell>
          <cell r="AC11">
            <v>0</v>
          </cell>
          <cell r="AD11">
            <v>0</v>
          </cell>
          <cell r="AE11">
            <v>0</v>
          </cell>
          <cell r="AF11">
            <v>0</v>
          </cell>
          <cell r="AG11">
            <v>0</v>
          </cell>
          <cell r="AH11">
            <v>0</v>
          </cell>
          <cell r="AI11">
            <v>127585000</v>
          </cell>
          <cell r="AJ11">
            <v>87185577.609999999</v>
          </cell>
          <cell r="AK11">
            <v>0</v>
          </cell>
          <cell r="AL11">
            <v>87185578</v>
          </cell>
          <cell r="AM11">
            <v>40399422</v>
          </cell>
          <cell r="AN11">
            <v>5449099</v>
          </cell>
          <cell r="AO11">
            <v>-21796394</v>
          </cell>
          <cell r="AP11">
            <v>62195817</v>
          </cell>
          <cell r="AQ11">
            <v>0</v>
          </cell>
          <cell r="AR11">
            <v>0</v>
          </cell>
          <cell r="AS11">
            <v>0</v>
          </cell>
          <cell r="AT11">
            <v>0</v>
          </cell>
          <cell r="AU11">
            <v>0</v>
          </cell>
          <cell r="AV11">
            <v>0</v>
          </cell>
          <cell r="AW11">
            <v>0</v>
          </cell>
          <cell r="AX11">
            <v>0</v>
          </cell>
        </row>
        <row r="12">
          <cell r="A12" t="str">
            <v>0.01.01</v>
          </cell>
          <cell r="B12" t="str">
            <v>SUELDOS CARGOS FIJOS</v>
          </cell>
          <cell r="C12">
            <v>1514149000</v>
          </cell>
          <cell r="D12">
            <v>1388398548.1500001</v>
          </cell>
          <cell r="E12">
            <v>0</v>
          </cell>
          <cell r="F12">
            <v>1388398548.1500001</v>
          </cell>
          <cell r="G12">
            <v>125750451.84999999</v>
          </cell>
          <cell r="H12">
            <v>86774909.260000005</v>
          </cell>
          <cell r="I12">
            <v>-347099637.04000002</v>
          </cell>
          <cell r="J12">
            <v>472850088.88999999</v>
          </cell>
          <cell r="K12">
            <v>1255731000</v>
          </cell>
          <cell r="L12">
            <v>1170380007.1099999</v>
          </cell>
          <cell r="M12">
            <v>0</v>
          </cell>
          <cell r="N12">
            <v>1170380007</v>
          </cell>
          <cell r="O12">
            <v>85350993</v>
          </cell>
          <cell r="P12">
            <v>73148750</v>
          </cell>
          <cell r="Q12">
            <v>-292595002</v>
          </cell>
          <cell r="R12">
            <v>377945995</v>
          </cell>
          <cell r="S12">
            <v>130833000</v>
          </cell>
          <cell r="T12">
            <v>130832963.43000001</v>
          </cell>
          <cell r="U12">
            <v>0</v>
          </cell>
          <cell r="V12">
            <v>130832963</v>
          </cell>
          <cell r="W12">
            <v>37</v>
          </cell>
          <cell r="X12">
            <v>8177060</v>
          </cell>
          <cell r="Y12">
            <v>-32708241</v>
          </cell>
          <cell r="Z12">
            <v>32708277</v>
          </cell>
          <cell r="AA12">
            <v>0</v>
          </cell>
          <cell r="AB12">
            <v>0</v>
          </cell>
          <cell r="AC12">
            <v>0</v>
          </cell>
          <cell r="AD12">
            <v>0</v>
          </cell>
          <cell r="AE12">
            <v>0</v>
          </cell>
          <cell r="AF12">
            <v>0</v>
          </cell>
          <cell r="AG12">
            <v>0</v>
          </cell>
          <cell r="AH12">
            <v>0</v>
          </cell>
          <cell r="AI12">
            <v>127585000</v>
          </cell>
          <cell r="AJ12">
            <v>87185577.609999999</v>
          </cell>
          <cell r="AK12">
            <v>0</v>
          </cell>
          <cell r="AL12">
            <v>87185578</v>
          </cell>
          <cell r="AM12">
            <v>40399422</v>
          </cell>
          <cell r="AN12">
            <v>5449099</v>
          </cell>
          <cell r="AO12">
            <v>-21796394</v>
          </cell>
          <cell r="AP12">
            <v>62195817</v>
          </cell>
          <cell r="AQ12">
            <v>0</v>
          </cell>
          <cell r="AR12">
            <v>0</v>
          </cell>
          <cell r="AS12">
            <v>0</v>
          </cell>
          <cell r="AT12">
            <v>0</v>
          </cell>
          <cell r="AU12">
            <v>0</v>
          </cell>
          <cell r="AV12">
            <v>0</v>
          </cell>
          <cell r="AW12">
            <v>0</v>
          </cell>
          <cell r="AX12">
            <v>0</v>
          </cell>
        </row>
        <row r="13">
          <cell r="A13" t="str">
            <v>0.01.01.01</v>
          </cell>
          <cell r="B13" t="str">
            <v>Sueldos cargos fijos</v>
          </cell>
          <cell r="C13">
            <v>1514149000</v>
          </cell>
          <cell r="D13">
            <v>1388398548.1500001</v>
          </cell>
          <cell r="E13">
            <v>0</v>
          </cell>
          <cell r="F13">
            <v>1388398548.1500001</v>
          </cell>
          <cell r="G13">
            <v>125750451.84999999</v>
          </cell>
          <cell r="H13">
            <v>86774909.260000005</v>
          </cell>
          <cell r="I13">
            <v>-347099637.04000002</v>
          </cell>
          <cell r="J13">
            <v>472850088.88999999</v>
          </cell>
          <cell r="K13">
            <v>1255731000</v>
          </cell>
          <cell r="L13">
            <v>1170380007.1099999</v>
          </cell>
          <cell r="M13">
            <v>0</v>
          </cell>
          <cell r="N13">
            <v>1170380007</v>
          </cell>
          <cell r="O13">
            <v>85350993</v>
          </cell>
          <cell r="P13">
            <v>73148750</v>
          </cell>
          <cell r="Q13">
            <v>-292595002</v>
          </cell>
          <cell r="R13">
            <v>377945995</v>
          </cell>
          <cell r="S13">
            <v>130833000</v>
          </cell>
          <cell r="T13">
            <v>130832963.43000001</v>
          </cell>
          <cell r="U13">
            <v>0</v>
          </cell>
          <cell r="V13">
            <v>130832963</v>
          </cell>
          <cell r="W13">
            <v>37</v>
          </cell>
          <cell r="X13">
            <v>8177060</v>
          </cell>
          <cell r="Y13">
            <v>-32708241</v>
          </cell>
          <cell r="Z13">
            <v>32708277</v>
          </cell>
          <cell r="AA13">
            <v>0</v>
          </cell>
          <cell r="AB13">
            <v>0</v>
          </cell>
          <cell r="AC13">
            <v>0</v>
          </cell>
          <cell r="AD13">
            <v>0</v>
          </cell>
          <cell r="AE13">
            <v>0</v>
          </cell>
          <cell r="AF13">
            <v>0</v>
          </cell>
          <cell r="AG13">
            <v>0</v>
          </cell>
          <cell r="AH13">
            <v>0</v>
          </cell>
          <cell r="AI13">
            <v>127585000</v>
          </cell>
          <cell r="AJ13">
            <v>87185577.609999999</v>
          </cell>
          <cell r="AK13">
            <v>0</v>
          </cell>
          <cell r="AL13">
            <v>87185578</v>
          </cell>
          <cell r="AM13">
            <v>40399422</v>
          </cell>
          <cell r="AN13">
            <v>5449099</v>
          </cell>
          <cell r="AO13">
            <v>-21796394</v>
          </cell>
          <cell r="AP13">
            <v>62195817</v>
          </cell>
          <cell r="AQ13">
            <v>0</v>
          </cell>
          <cell r="AR13">
            <v>0</v>
          </cell>
          <cell r="AS13">
            <v>0</v>
          </cell>
          <cell r="AT13">
            <v>0</v>
          </cell>
          <cell r="AU13">
            <v>0</v>
          </cell>
          <cell r="AV13">
            <v>0</v>
          </cell>
          <cell r="AW13">
            <v>0</v>
          </cell>
          <cell r="AX13">
            <v>0</v>
          </cell>
        </row>
        <row r="14">
          <cell r="A14" t="str">
            <v>0.01.05</v>
          </cell>
          <cell r="B14" t="str">
            <v>SUPLENCIAS</v>
          </cell>
          <cell r="C14">
            <v>131350000</v>
          </cell>
          <cell r="D14">
            <v>131217143.26000001</v>
          </cell>
          <cell r="E14">
            <v>0</v>
          </cell>
          <cell r="F14">
            <v>131217143.26000001</v>
          </cell>
          <cell r="G14">
            <v>132856.74</v>
          </cell>
          <cell r="H14">
            <v>8201071.4500000002</v>
          </cell>
          <cell r="I14">
            <v>-32804285.82</v>
          </cell>
          <cell r="J14">
            <v>32937142.559999999</v>
          </cell>
          <cell r="K14">
            <v>125888000</v>
          </cell>
          <cell r="L14">
            <v>125755790.64</v>
          </cell>
          <cell r="M14">
            <v>0</v>
          </cell>
          <cell r="N14">
            <v>125755791</v>
          </cell>
          <cell r="O14">
            <v>132209</v>
          </cell>
          <cell r="P14">
            <v>7859737</v>
          </cell>
          <cell r="Q14">
            <v>-31438948</v>
          </cell>
          <cell r="R14">
            <v>31571157</v>
          </cell>
          <cell r="S14">
            <v>5462000</v>
          </cell>
          <cell r="T14">
            <v>5461352.6200000001</v>
          </cell>
          <cell r="U14">
            <v>0</v>
          </cell>
          <cell r="V14">
            <v>5461353</v>
          </cell>
          <cell r="W14">
            <v>647</v>
          </cell>
          <cell r="X14">
            <v>341335</v>
          </cell>
          <cell r="Y14">
            <v>-1365338</v>
          </cell>
          <cell r="Z14">
            <v>1365986</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row>
        <row r="15">
          <cell r="A15" t="str">
            <v>0.01.05.01</v>
          </cell>
          <cell r="B15" t="str">
            <v>Suplencias</v>
          </cell>
          <cell r="C15">
            <v>131350000</v>
          </cell>
          <cell r="D15">
            <v>131217143.26000001</v>
          </cell>
          <cell r="E15">
            <v>0</v>
          </cell>
          <cell r="F15">
            <v>131217143.26000001</v>
          </cell>
          <cell r="G15">
            <v>132856.74</v>
          </cell>
          <cell r="H15">
            <v>8201071.4500000002</v>
          </cell>
          <cell r="I15">
            <v>-32804285.82</v>
          </cell>
          <cell r="J15">
            <v>32937142.559999999</v>
          </cell>
          <cell r="K15">
            <v>125888000</v>
          </cell>
          <cell r="L15">
            <v>125755790.64</v>
          </cell>
          <cell r="M15">
            <v>0</v>
          </cell>
          <cell r="N15">
            <v>125755791</v>
          </cell>
          <cell r="O15">
            <v>132209</v>
          </cell>
          <cell r="P15">
            <v>7859737</v>
          </cell>
          <cell r="Q15">
            <v>-31438948</v>
          </cell>
          <cell r="R15">
            <v>31571157</v>
          </cell>
          <cell r="S15">
            <v>5462000</v>
          </cell>
          <cell r="T15">
            <v>5461352.6200000001</v>
          </cell>
          <cell r="U15">
            <v>0</v>
          </cell>
          <cell r="V15">
            <v>5461353</v>
          </cell>
          <cell r="W15">
            <v>647</v>
          </cell>
          <cell r="X15">
            <v>341335</v>
          </cell>
          <cell r="Y15">
            <v>-1365338</v>
          </cell>
          <cell r="Z15">
            <v>1365986</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row>
        <row r="16">
          <cell r="A16" t="str">
            <v>0.02</v>
          </cell>
          <cell r="B16" t="str">
            <v>REMUNERAC.EVENTUALES</v>
          </cell>
          <cell r="C16">
            <v>49900000</v>
          </cell>
          <cell r="D16">
            <v>6571068.3799999999</v>
          </cell>
          <cell r="E16">
            <v>0</v>
          </cell>
          <cell r="F16">
            <v>6571068.3799999999</v>
          </cell>
          <cell r="G16">
            <v>43328931.619999997</v>
          </cell>
          <cell r="H16">
            <v>410691.77</v>
          </cell>
          <cell r="I16">
            <v>-1642767.1</v>
          </cell>
          <cell r="J16">
            <v>44971698.719999999</v>
          </cell>
          <cell r="K16">
            <v>47584000</v>
          </cell>
          <cell r="L16">
            <v>5355674.8899999997</v>
          </cell>
          <cell r="M16">
            <v>0</v>
          </cell>
          <cell r="N16">
            <v>5355675</v>
          </cell>
          <cell r="O16">
            <v>42228325</v>
          </cell>
          <cell r="P16">
            <v>334730</v>
          </cell>
          <cell r="Q16">
            <v>-1338919</v>
          </cell>
          <cell r="R16">
            <v>43567244</v>
          </cell>
          <cell r="S16">
            <v>136000</v>
          </cell>
          <cell r="T16">
            <v>135687.13</v>
          </cell>
          <cell r="U16">
            <v>0</v>
          </cell>
          <cell r="V16">
            <v>135687</v>
          </cell>
          <cell r="W16">
            <v>313</v>
          </cell>
          <cell r="X16">
            <v>8480</v>
          </cell>
          <cell r="Y16">
            <v>-33922</v>
          </cell>
          <cell r="Z16">
            <v>34235</v>
          </cell>
          <cell r="AA16">
            <v>1100000</v>
          </cell>
          <cell r="AB16">
            <v>0</v>
          </cell>
          <cell r="AC16">
            <v>0</v>
          </cell>
          <cell r="AD16">
            <v>0</v>
          </cell>
          <cell r="AE16">
            <v>1100000</v>
          </cell>
          <cell r="AF16">
            <v>0</v>
          </cell>
          <cell r="AG16">
            <v>0</v>
          </cell>
          <cell r="AH16">
            <v>1100000</v>
          </cell>
          <cell r="AI16">
            <v>1080000</v>
          </cell>
          <cell r="AJ16">
            <v>1079706.3600000001</v>
          </cell>
          <cell r="AK16">
            <v>0</v>
          </cell>
          <cell r="AL16">
            <v>1079706</v>
          </cell>
          <cell r="AM16">
            <v>294</v>
          </cell>
          <cell r="AN16">
            <v>67482</v>
          </cell>
          <cell r="AO16">
            <v>-269927</v>
          </cell>
          <cell r="AP16">
            <v>270220</v>
          </cell>
          <cell r="AQ16">
            <v>0</v>
          </cell>
          <cell r="AR16">
            <v>0</v>
          </cell>
          <cell r="AS16">
            <v>0</v>
          </cell>
          <cell r="AT16">
            <v>0</v>
          </cell>
          <cell r="AU16">
            <v>0</v>
          </cell>
          <cell r="AV16">
            <v>0</v>
          </cell>
          <cell r="AW16">
            <v>0</v>
          </cell>
          <cell r="AX16">
            <v>0</v>
          </cell>
        </row>
        <row r="17">
          <cell r="A17" t="str">
            <v>0.02.01</v>
          </cell>
          <cell r="B17" t="str">
            <v>TIEMPO EXTRAORD.</v>
          </cell>
          <cell r="C17">
            <v>47783000</v>
          </cell>
          <cell r="D17">
            <v>4526131.91</v>
          </cell>
          <cell r="E17">
            <v>0</v>
          </cell>
          <cell r="F17">
            <v>4526131.91</v>
          </cell>
          <cell r="G17">
            <v>43256868.090000004</v>
          </cell>
          <cell r="H17">
            <v>282883.24</v>
          </cell>
          <cell r="I17">
            <v>-1131532.98</v>
          </cell>
          <cell r="J17">
            <v>44388401.07</v>
          </cell>
          <cell r="K17">
            <v>45566000</v>
          </cell>
          <cell r="L17">
            <v>3409526.72</v>
          </cell>
          <cell r="M17">
            <v>0</v>
          </cell>
          <cell r="N17">
            <v>3409527</v>
          </cell>
          <cell r="O17">
            <v>42156473</v>
          </cell>
          <cell r="P17">
            <v>213095</v>
          </cell>
          <cell r="Q17">
            <v>-852382</v>
          </cell>
          <cell r="R17">
            <v>43008855</v>
          </cell>
          <cell r="S17">
            <v>136000</v>
          </cell>
          <cell r="T17">
            <v>135687.13</v>
          </cell>
          <cell r="U17">
            <v>0</v>
          </cell>
          <cell r="V17">
            <v>135687</v>
          </cell>
          <cell r="W17">
            <v>313</v>
          </cell>
          <cell r="X17">
            <v>8480</v>
          </cell>
          <cell r="Y17">
            <v>-33922</v>
          </cell>
          <cell r="Z17">
            <v>34235</v>
          </cell>
          <cell r="AA17">
            <v>1100000</v>
          </cell>
          <cell r="AB17">
            <v>0</v>
          </cell>
          <cell r="AC17">
            <v>0</v>
          </cell>
          <cell r="AD17">
            <v>0</v>
          </cell>
          <cell r="AE17">
            <v>1100000</v>
          </cell>
          <cell r="AF17">
            <v>0</v>
          </cell>
          <cell r="AG17">
            <v>0</v>
          </cell>
          <cell r="AH17">
            <v>1100000</v>
          </cell>
          <cell r="AI17">
            <v>981000</v>
          </cell>
          <cell r="AJ17">
            <v>980918.06</v>
          </cell>
          <cell r="AK17">
            <v>0</v>
          </cell>
          <cell r="AL17">
            <v>980918</v>
          </cell>
          <cell r="AM17">
            <v>82</v>
          </cell>
          <cell r="AN17">
            <v>61307</v>
          </cell>
          <cell r="AO17">
            <v>-245230</v>
          </cell>
          <cell r="AP17">
            <v>245311</v>
          </cell>
          <cell r="AQ17">
            <v>0</v>
          </cell>
          <cell r="AR17">
            <v>0</v>
          </cell>
          <cell r="AS17">
            <v>0</v>
          </cell>
          <cell r="AT17">
            <v>0</v>
          </cell>
          <cell r="AU17">
            <v>0</v>
          </cell>
          <cell r="AV17">
            <v>0</v>
          </cell>
          <cell r="AW17">
            <v>0</v>
          </cell>
          <cell r="AX17">
            <v>0</v>
          </cell>
        </row>
        <row r="18">
          <cell r="A18" t="str">
            <v>0.02.01.01</v>
          </cell>
          <cell r="B18" t="str">
            <v>Tiempo extraordin.</v>
          </cell>
          <cell r="C18">
            <v>47783000</v>
          </cell>
          <cell r="D18">
            <v>4526131.91</v>
          </cell>
          <cell r="E18">
            <v>0</v>
          </cell>
          <cell r="F18">
            <v>4526131.91</v>
          </cell>
          <cell r="G18">
            <v>43256868.090000004</v>
          </cell>
          <cell r="H18">
            <v>282883.24</v>
          </cell>
          <cell r="I18">
            <v>-1131532.98</v>
          </cell>
          <cell r="J18">
            <v>44388401.07</v>
          </cell>
          <cell r="K18">
            <v>45566000</v>
          </cell>
          <cell r="L18">
            <v>3409526.72</v>
          </cell>
          <cell r="M18">
            <v>0</v>
          </cell>
          <cell r="N18">
            <v>3409527</v>
          </cell>
          <cell r="O18">
            <v>42156473</v>
          </cell>
          <cell r="P18">
            <v>213095</v>
          </cell>
          <cell r="Q18">
            <v>-852382</v>
          </cell>
          <cell r="R18">
            <v>43008855</v>
          </cell>
          <cell r="S18">
            <v>136000</v>
          </cell>
          <cell r="T18">
            <v>135687.13</v>
          </cell>
          <cell r="U18">
            <v>0</v>
          </cell>
          <cell r="V18">
            <v>135687</v>
          </cell>
          <cell r="W18">
            <v>313</v>
          </cell>
          <cell r="X18">
            <v>8480</v>
          </cell>
          <cell r="Y18">
            <v>-33922</v>
          </cell>
          <cell r="Z18">
            <v>34235</v>
          </cell>
          <cell r="AA18">
            <v>1100000</v>
          </cell>
          <cell r="AB18">
            <v>0</v>
          </cell>
          <cell r="AC18">
            <v>0</v>
          </cell>
          <cell r="AD18">
            <v>0</v>
          </cell>
          <cell r="AE18">
            <v>1100000</v>
          </cell>
          <cell r="AF18">
            <v>0</v>
          </cell>
          <cell r="AG18">
            <v>0</v>
          </cell>
          <cell r="AH18">
            <v>1100000</v>
          </cell>
          <cell r="AI18">
            <v>981000</v>
          </cell>
          <cell r="AJ18">
            <v>980918.06</v>
          </cell>
          <cell r="AK18">
            <v>0</v>
          </cell>
          <cell r="AL18">
            <v>980918</v>
          </cell>
          <cell r="AM18">
            <v>82</v>
          </cell>
          <cell r="AN18">
            <v>61307</v>
          </cell>
          <cell r="AO18">
            <v>-245230</v>
          </cell>
          <cell r="AP18">
            <v>245311</v>
          </cell>
          <cell r="AQ18">
            <v>0</v>
          </cell>
          <cell r="AR18">
            <v>0</v>
          </cell>
          <cell r="AS18">
            <v>0</v>
          </cell>
          <cell r="AT18">
            <v>0</v>
          </cell>
          <cell r="AU18">
            <v>0</v>
          </cell>
          <cell r="AV18">
            <v>0</v>
          </cell>
          <cell r="AW18">
            <v>0</v>
          </cell>
          <cell r="AX18">
            <v>0</v>
          </cell>
        </row>
        <row r="19">
          <cell r="A19" t="str">
            <v>0.02.04</v>
          </cell>
          <cell r="B19" t="str">
            <v>COMPENS. VACACIONES</v>
          </cell>
          <cell r="C19">
            <v>2117000</v>
          </cell>
          <cell r="D19">
            <v>2044936.47</v>
          </cell>
          <cell r="E19">
            <v>0</v>
          </cell>
          <cell r="F19">
            <v>2044936.47</v>
          </cell>
          <cell r="G19">
            <v>72063.53</v>
          </cell>
          <cell r="H19">
            <v>127808.53</v>
          </cell>
          <cell r="I19">
            <v>-511234.12</v>
          </cell>
          <cell r="J19">
            <v>583297.65</v>
          </cell>
          <cell r="K19">
            <v>2018000</v>
          </cell>
          <cell r="L19">
            <v>1946148.17</v>
          </cell>
          <cell r="M19">
            <v>0</v>
          </cell>
          <cell r="N19">
            <v>1946148</v>
          </cell>
          <cell r="O19">
            <v>71852</v>
          </cell>
          <cell r="P19">
            <v>121634</v>
          </cell>
          <cell r="Q19">
            <v>-486537</v>
          </cell>
          <cell r="R19">
            <v>558389</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99000</v>
          </cell>
          <cell r="AJ19">
            <v>98788.3</v>
          </cell>
          <cell r="AK19">
            <v>0</v>
          </cell>
          <cell r="AL19">
            <v>98788</v>
          </cell>
          <cell r="AM19">
            <v>212</v>
          </cell>
          <cell r="AN19">
            <v>6174</v>
          </cell>
          <cell r="AO19">
            <v>-24697</v>
          </cell>
          <cell r="AP19">
            <v>24909</v>
          </cell>
          <cell r="AQ19">
            <v>0</v>
          </cell>
          <cell r="AR19">
            <v>0</v>
          </cell>
          <cell r="AS19">
            <v>0</v>
          </cell>
          <cell r="AT19">
            <v>0</v>
          </cell>
          <cell r="AU19">
            <v>0</v>
          </cell>
          <cell r="AV19">
            <v>0</v>
          </cell>
          <cell r="AW19">
            <v>0</v>
          </cell>
          <cell r="AX19">
            <v>0</v>
          </cell>
        </row>
        <row r="20">
          <cell r="A20" t="str">
            <v>0.02.04.01</v>
          </cell>
          <cell r="B20" t="str">
            <v>Compens. vacaciones</v>
          </cell>
          <cell r="C20">
            <v>2117000</v>
          </cell>
          <cell r="D20">
            <v>2044936.47</v>
          </cell>
          <cell r="E20">
            <v>0</v>
          </cell>
          <cell r="F20">
            <v>2044936.47</v>
          </cell>
          <cell r="G20">
            <v>72063.53</v>
          </cell>
          <cell r="H20">
            <v>127808.53</v>
          </cell>
          <cell r="I20">
            <v>-511234.12</v>
          </cell>
          <cell r="J20">
            <v>583297.65</v>
          </cell>
          <cell r="K20">
            <v>2018000</v>
          </cell>
          <cell r="L20">
            <v>1946148.17</v>
          </cell>
          <cell r="M20">
            <v>0</v>
          </cell>
          <cell r="N20">
            <v>1946148</v>
          </cell>
          <cell r="O20">
            <v>71852</v>
          </cell>
          <cell r="P20">
            <v>121634</v>
          </cell>
          <cell r="Q20">
            <v>-486537</v>
          </cell>
          <cell r="R20">
            <v>558389</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99000</v>
          </cell>
          <cell r="AJ20">
            <v>98788.3</v>
          </cell>
          <cell r="AK20">
            <v>0</v>
          </cell>
          <cell r="AL20">
            <v>98788</v>
          </cell>
          <cell r="AM20">
            <v>212</v>
          </cell>
          <cell r="AN20">
            <v>6174</v>
          </cell>
          <cell r="AO20">
            <v>-24697</v>
          </cell>
          <cell r="AP20">
            <v>24909</v>
          </cell>
          <cell r="AQ20">
            <v>0</v>
          </cell>
          <cell r="AR20">
            <v>0</v>
          </cell>
          <cell r="AS20">
            <v>0</v>
          </cell>
          <cell r="AT20">
            <v>0</v>
          </cell>
          <cell r="AU20">
            <v>0</v>
          </cell>
          <cell r="AV20">
            <v>0</v>
          </cell>
          <cell r="AW20">
            <v>0</v>
          </cell>
          <cell r="AX20">
            <v>0</v>
          </cell>
        </row>
        <row r="21">
          <cell r="A21" t="str">
            <v>0.03</v>
          </cell>
          <cell r="B21" t="str">
            <v>INCENT. SALARIALES</v>
          </cell>
          <cell r="C21">
            <v>2697535000</v>
          </cell>
          <cell r="D21">
            <v>2654279419.8099999</v>
          </cell>
          <cell r="E21">
            <v>0</v>
          </cell>
          <cell r="F21">
            <v>2654279419.8099999</v>
          </cell>
          <cell r="G21">
            <v>43255580.189999998</v>
          </cell>
          <cell r="H21">
            <v>165892463.74000001</v>
          </cell>
          <cell r="I21">
            <v>-663569854.95000005</v>
          </cell>
          <cell r="J21">
            <v>706825435.13999999</v>
          </cell>
          <cell r="K21">
            <v>2311990000</v>
          </cell>
          <cell r="L21">
            <v>2291593125.3499999</v>
          </cell>
          <cell r="M21">
            <v>0</v>
          </cell>
          <cell r="N21">
            <v>2291593125</v>
          </cell>
          <cell r="O21">
            <v>20396875</v>
          </cell>
          <cell r="P21">
            <v>143224570</v>
          </cell>
          <cell r="Q21">
            <v>-572898281</v>
          </cell>
          <cell r="R21">
            <v>593295156</v>
          </cell>
          <cell r="S21">
            <v>228122000</v>
          </cell>
          <cell r="T21">
            <v>227440109.25999999</v>
          </cell>
          <cell r="U21">
            <v>0</v>
          </cell>
          <cell r="V21">
            <v>227440109</v>
          </cell>
          <cell r="W21">
            <v>681891</v>
          </cell>
          <cell r="X21">
            <v>14215007</v>
          </cell>
          <cell r="Y21">
            <v>-56860027</v>
          </cell>
          <cell r="Z21">
            <v>57541918</v>
          </cell>
          <cell r="AA21">
            <v>192000</v>
          </cell>
          <cell r="AB21">
            <v>0</v>
          </cell>
          <cell r="AC21">
            <v>0</v>
          </cell>
          <cell r="AD21">
            <v>0</v>
          </cell>
          <cell r="AE21">
            <v>192000</v>
          </cell>
          <cell r="AF21">
            <v>0</v>
          </cell>
          <cell r="AG21">
            <v>0</v>
          </cell>
          <cell r="AH21">
            <v>192000</v>
          </cell>
          <cell r="AI21">
            <v>157231000</v>
          </cell>
          <cell r="AJ21">
            <v>135246185.19999999</v>
          </cell>
          <cell r="AK21">
            <v>0</v>
          </cell>
          <cell r="AL21">
            <v>135246185</v>
          </cell>
          <cell r="AM21">
            <v>21984815</v>
          </cell>
          <cell r="AN21">
            <v>8452887</v>
          </cell>
          <cell r="AO21">
            <v>-33811546</v>
          </cell>
          <cell r="AP21">
            <v>55796361</v>
          </cell>
          <cell r="AQ21">
            <v>0</v>
          </cell>
          <cell r="AR21">
            <v>0</v>
          </cell>
          <cell r="AS21">
            <v>0</v>
          </cell>
          <cell r="AT21">
            <v>0</v>
          </cell>
          <cell r="AU21">
            <v>0</v>
          </cell>
          <cell r="AV21">
            <v>0</v>
          </cell>
          <cell r="AW21">
            <v>0</v>
          </cell>
          <cell r="AX21">
            <v>0</v>
          </cell>
        </row>
        <row r="22">
          <cell r="A22" t="str">
            <v>0.03.01</v>
          </cell>
          <cell r="B22" t="str">
            <v>RETRIB.AÑOS SERVIDOS</v>
          </cell>
          <cell r="C22">
            <v>1530743000</v>
          </cell>
          <cell r="D22">
            <v>1530426035.1600001</v>
          </cell>
          <cell r="E22">
            <v>0</v>
          </cell>
          <cell r="F22">
            <v>1530426035.1600001</v>
          </cell>
          <cell r="G22">
            <v>316964.84000000003</v>
          </cell>
          <cell r="H22">
            <v>95651627.200000003</v>
          </cell>
          <cell r="I22">
            <v>-382606508.79000002</v>
          </cell>
          <cell r="J22">
            <v>382923473.63</v>
          </cell>
          <cell r="K22">
            <v>1329432000</v>
          </cell>
          <cell r="L22">
            <v>1329116140.8499999</v>
          </cell>
          <cell r="M22">
            <v>0</v>
          </cell>
          <cell r="N22">
            <v>1329116141</v>
          </cell>
          <cell r="O22">
            <v>315859</v>
          </cell>
          <cell r="P22">
            <v>83069759</v>
          </cell>
          <cell r="Q22">
            <v>-332279035</v>
          </cell>
          <cell r="R22">
            <v>332594894</v>
          </cell>
          <cell r="S22">
            <v>112857000</v>
          </cell>
          <cell r="T22">
            <v>112856582.20999999</v>
          </cell>
          <cell r="U22">
            <v>0</v>
          </cell>
          <cell r="V22">
            <v>112856582</v>
          </cell>
          <cell r="W22">
            <v>418</v>
          </cell>
          <cell r="X22">
            <v>7053536</v>
          </cell>
          <cell r="Y22">
            <v>-28214146</v>
          </cell>
          <cell r="Z22">
            <v>28214563</v>
          </cell>
          <cell r="AA22">
            <v>0</v>
          </cell>
          <cell r="AB22">
            <v>0</v>
          </cell>
          <cell r="AC22">
            <v>0</v>
          </cell>
          <cell r="AD22">
            <v>0</v>
          </cell>
          <cell r="AE22">
            <v>0</v>
          </cell>
          <cell r="AF22">
            <v>0</v>
          </cell>
          <cell r="AG22">
            <v>0</v>
          </cell>
          <cell r="AH22">
            <v>0</v>
          </cell>
          <cell r="AI22">
            <v>88454000</v>
          </cell>
          <cell r="AJ22">
            <v>88453312.099999994</v>
          </cell>
          <cell r="AK22">
            <v>0</v>
          </cell>
          <cell r="AL22">
            <v>88453312</v>
          </cell>
          <cell r="AM22">
            <v>688</v>
          </cell>
          <cell r="AN22">
            <v>5528332</v>
          </cell>
          <cell r="AO22">
            <v>-22113328</v>
          </cell>
          <cell r="AP22">
            <v>22114016</v>
          </cell>
          <cell r="AQ22">
            <v>0</v>
          </cell>
          <cell r="AR22">
            <v>0</v>
          </cell>
          <cell r="AS22">
            <v>0</v>
          </cell>
          <cell r="AT22">
            <v>0</v>
          </cell>
          <cell r="AU22">
            <v>0</v>
          </cell>
          <cell r="AV22">
            <v>0</v>
          </cell>
          <cell r="AW22">
            <v>0</v>
          </cell>
          <cell r="AX22">
            <v>0</v>
          </cell>
        </row>
        <row r="23">
          <cell r="A23" t="str">
            <v>0.03.01.01</v>
          </cell>
          <cell r="B23" t="str">
            <v>Retrib.años servidos</v>
          </cell>
          <cell r="C23">
            <v>1530743000</v>
          </cell>
          <cell r="D23">
            <v>1530426035.1600001</v>
          </cell>
          <cell r="E23">
            <v>0</v>
          </cell>
          <cell r="F23">
            <v>1530426035.1600001</v>
          </cell>
          <cell r="G23">
            <v>316964.84000000003</v>
          </cell>
          <cell r="H23">
            <v>95651627.200000003</v>
          </cell>
          <cell r="I23">
            <v>-382606508.79000002</v>
          </cell>
          <cell r="J23">
            <v>382923473.63</v>
          </cell>
          <cell r="K23">
            <v>1329432000</v>
          </cell>
          <cell r="L23">
            <v>1329116140.8499999</v>
          </cell>
          <cell r="M23">
            <v>0</v>
          </cell>
          <cell r="N23">
            <v>1329116141</v>
          </cell>
          <cell r="O23">
            <v>315859</v>
          </cell>
          <cell r="P23">
            <v>83069759</v>
          </cell>
          <cell r="Q23">
            <v>-332279035</v>
          </cell>
          <cell r="R23">
            <v>332594894</v>
          </cell>
          <cell r="S23">
            <v>112857000</v>
          </cell>
          <cell r="T23">
            <v>112856582.20999999</v>
          </cell>
          <cell r="U23">
            <v>0</v>
          </cell>
          <cell r="V23">
            <v>112856582</v>
          </cell>
          <cell r="W23">
            <v>418</v>
          </cell>
          <cell r="X23">
            <v>7053536</v>
          </cell>
          <cell r="Y23">
            <v>-28214146</v>
          </cell>
          <cell r="Z23">
            <v>28214563</v>
          </cell>
          <cell r="AA23">
            <v>0</v>
          </cell>
          <cell r="AB23">
            <v>0</v>
          </cell>
          <cell r="AC23">
            <v>0</v>
          </cell>
          <cell r="AD23">
            <v>0</v>
          </cell>
          <cell r="AE23">
            <v>0</v>
          </cell>
          <cell r="AF23">
            <v>0</v>
          </cell>
          <cell r="AG23">
            <v>0</v>
          </cell>
          <cell r="AH23">
            <v>0</v>
          </cell>
          <cell r="AI23">
            <v>88454000</v>
          </cell>
          <cell r="AJ23">
            <v>88453312.099999994</v>
          </cell>
          <cell r="AK23">
            <v>0</v>
          </cell>
          <cell r="AL23">
            <v>88453312</v>
          </cell>
          <cell r="AM23">
            <v>688</v>
          </cell>
          <cell r="AN23">
            <v>5528332</v>
          </cell>
          <cell r="AO23">
            <v>-22113328</v>
          </cell>
          <cell r="AP23">
            <v>22114016</v>
          </cell>
          <cell r="AQ23">
            <v>0</v>
          </cell>
          <cell r="AR23">
            <v>0</v>
          </cell>
          <cell r="AS23">
            <v>0</v>
          </cell>
          <cell r="AT23">
            <v>0</v>
          </cell>
          <cell r="AU23">
            <v>0</v>
          </cell>
          <cell r="AV23">
            <v>0</v>
          </cell>
          <cell r="AW23">
            <v>0</v>
          </cell>
          <cell r="AX23">
            <v>0</v>
          </cell>
        </row>
        <row r="24">
          <cell r="A24" t="str">
            <v>0.03.02</v>
          </cell>
          <cell r="B24" t="str">
            <v>REST.EJERCIC.LIBERAL</v>
          </cell>
          <cell r="C24">
            <v>172236000</v>
          </cell>
          <cell r="D24">
            <v>171329151.38999999</v>
          </cell>
          <cell r="E24">
            <v>0</v>
          </cell>
          <cell r="F24">
            <v>171329151.38999999</v>
          </cell>
          <cell r="G24">
            <v>906848.61</v>
          </cell>
          <cell r="H24">
            <v>10708071.960000001</v>
          </cell>
          <cell r="I24">
            <v>-42832287.850000001</v>
          </cell>
          <cell r="J24">
            <v>43739136.460000001</v>
          </cell>
          <cell r="K24">
            <v>139852000</v>
          </cell>
          <cell r="L24">
            <v>139851821.33000001</v>
          </cell>
          <cell r="M24">
            <v>0</v>
          </cell>
          <cell r="N24">
            <v>139851821</v>
          </cell>
          <cell r="O24">
            <v>179</v>
          </cell>
          <cell r="P24">
            <v>8740739</v>
          </cell>
          <cell r="Q24">
            <v>-34962955</v>
          </cell>
          <cell r="R24">
            <v>34963134</v>
          </cell>
          <cell r="S24">
            <v>22764000</v>
          </cell>
          <cell r="T24">
            <v>22150666.809999999</v>
          </cell>
          <cell r="U24">
            <v>0</v>
          </cell>
          <cell r="V24">
            <v>22150667</v>
          </cell>
          <cell r="W24">
            <v>613333</v>
          </cell>
          <cell r="X24">
            <v>1384417</v>
          </cell>
          <cell r="Y24">
            <v>-5537667</v>
          </cell>
          <cell r="Z24">
            <v>6151000</v>
          </cell>
          <cell r="AA24">
            <v>0</v>
          </cell>
          <cell r="AB24">
            <v>0</v>
          </cell>
          <cell r="AC24">
            <v>0</v>
          </cell>
          <cell r="AD24">
            <v>0</v>
          </cell>
          <cell r="AE24">
            <v>0</v>
          </cell>
          <cell r="AF24">
            <v>0</v>
          </cell>
          <cell r="AG24">
            <v>0</v>
          </cell>
          <cell r="AH24">
            <v>0</v>
          </cell>
          <cell r="AI24">
            <v>9620000</v>
          </cell>
          <cell r="AJ24">
            <v>9326663.25</v>
          </cell>
          <cell r="AK24">
            <v>0</v>
          </cell>
          <cell r="AL24">
            <v>9326663</v>
          </cell>
          <cell r="AM24">
            <v>293337</v>
          </cell>
          <cell r="AN24">
            <v>582916</v>
          </cell>
          <cell r="AO24">
            <v>-2331666</v>
          </cell>
          <cell r="AP24">
            <v>2625003</v>
          </cell>
          <cell r="AQ24">
            <v>0</v>
          </cell>
          <cell r="AR24">
            <v>0</v>
          </cell>
          <cell r="AS24">
            <v>0</v>
          </cell>
          <cell r="AT24">
            <v>0</v>
          </cell>
          <cell r="AU24">
            <v>0</v>
          </cell>
          <cell r="AV24">
            <v>0</v>
          </cell>
          <cell r="AW24">
            <v>0</v>
          </cell>
          <cell r="AX24">
            <v>0</v>
          </cell>
        </row>
        <row r="25">
          <cell r="A25" t="str">
            <v>0.03.02.01</v>
          </cell>
          <cell r="B25" t="str">
            <v>Rest.ejercic.liberal</v>
          </cell>
          <cell r="C25">
            <v>172236000</v>
          </cell>
          <cell r="D25">
            <v>171329151.38999999</v>
          </cell>
          <cell r="E25">
            <v>0</v>
          </cell>
          <cell r="F25">
            <v>171329151.38999999</v>
          </cell>
          <cell r="G25">
            <v>906848.61</v>
          </cell>
          <cell r="H25">
            <v>10708071.960000001</v>
          </cell>
          <cell r="I25">
            <v>-42832287.850000001</v>
          </cell>
          <cell r="J25">
            <v>43739136.460000001</v>
          </cell>
          <cell r="K25">
            <v>139852000</v>
          </cell>
          <cell r="L25">
            <v>139851821.33000001</v>
          </cell>
          <cell r="M25">
            <v>0</v>
          </cell>
          <cell r="N25">
            <v>139851821</v>
          </cell>
          <cell r="O25">
            <v>179</v>
          </cell>
          <cell r="P25">
            <v>8740739</v>
          </cell>
          <cell r="Q25">
            <v>-34962955</v>
          </cell>
          <cell r="R25">
            <v>34963134</v>
          </cell>
          <cell r="S25">
            <v>22764000</v>
          </cell>
          <cell r="T25">
            <v>22150666.809999999</v>
          </cell>
          <cell r="U25">
            <v>0</v>
          </cell>
          <cell r="V25">
            <v>22150667</v>
          </cell>
          <cell r="W25">
            <v>613333</v>
          </cell>
          <cell r="X25">
            <v>1384417</v>
          </cell>
          <cell r="Y25">
            <v>-5537667</v>
          </cell>
          <cell r="Z25">
            <v>6151000</v>
          </cell>
          <cell r="AA25">
            <v>0</v>
          </cell>
          <cell r="AB25">
            <v>0</v>
          </cell>
          <cell r="AC25">
            <v>0</v>
          </cell>
          <cell r="AD25">
            <v>0</v>
          </cell>
          <cell r="AE25">
            <v>0</v>
          </cell>
          <cell r="AF25">
            <v>0</v>
          </cell>
          <cell r="AG25">
            <v>0</v>
          </cell>
          <cell r="AH25">
            <v>0</v>
          </cell>
          <cell r="AI25">
            <v>9620000</v>
          </cell>
          <cell r="AJ25">
            <v>9326663.25</v>
          </cell>
          <cell r="AK25">
            <v>0</v>
          </cell>
          <cell r="AL25">
            <v>9326663</v>
          </cell>
          <cell r="AM25">
            <v>293337</v>
          </cell>
          <cell r="AN25">
            <v>582916</v>
          </cell>
          <cell r="AO25">
            <v>-2331666</v>
          </cell>
          <cell r="AP25">
            <v>2625003</v>
          </cell>
          <cell r="AQ25">
            <v>0</v>
          </cell>
          <cell r="AR25">
            <v>0</v>
          </cell>
          <cell r="AS25">
            <v>0</v>
          </cell>
          <cell r="AT25">
            <v>0</v>
          </cell>
          <cell r="AU25">
            <v>0</v>
          </cell>
          <cell r="AV25">
            <v>0</v>
          </cell>
          <cell r="AW25">
            <v>0</v>
          </cell>
          <cell r="AX25">
            <v>0</v>
          </cell>
        </row>
        <row r="26">
          <cell r="A26" t="str">
            <v>0.03.03</v>
          </cell>
          <cell r="B26" t="str">
            <v>DÉCIMO TERCER MES</v>
          </cell>
          <cell r="C26">
            <v>352400000</v>
          </cell>
          <cell r="D26">
            <v>330265972.69</v>
          </cell>
          <cell r="E26">
            <v>0</v>
          </cell>
          <cell r="F26">
            <v>330265972.69</v>
          </cell>
          <cell r="G26">
            <v>22134027.309999999</v>
          </cell>
          <cell r="H26">
            <v>20641623.289999999</v>
          </cell>
          <cell r="I26">
            <v>-82566493.170000002</v>
          </cell>
          <cell r="J26">
            <v>104700520.48</v>
          </cell>
          <cell r="K26">
            <v>294178000</v>
          </cell>
          <cell r="L26">
            <v>283643229.07999998</v>
          </cell>
          <cell r="M26">
            <v>0</v>
          </cell>
          <cell r="N26">
            <v>283643229</v>
          </cell>
          <cell r="O26">
            <v>10534771</v>
          </cell>
          <cell r="P26">
            <v>17727702</v>
          </cell>
          <cell r="Q26">
            <v>-70910807</v>
          </cell>
          <cell r="R26">
            <v>81445578</v>
          </cell>
          <cell r="S26">
            <v>29119000</v>
          </cell>
          <cell r="T26">
            <v>29118027.989999998</v>
          </cell>
          <cell r="U26">
            <v>0</v>
          </cell>
          <cell r="V26">
            <v>29118028</v>
          </cell>
          <cell r="W26">
            <v>972</v>
          </cell>
          <cell r="X26">
            <v>1819877</v>
          </cell>
          <cell r="Y26">
            <v>-7279507</v>
          </cell>
          <cell r="Z26">
            <v>7280479</v>
          </cell>
          <cell r="AA26">
            <v>100000</v>
          </cell>
          <cell r="AB26">
            <v>0</v>
          </cell>
          <cell r="AC26">
            <v>0</v>
          </cell>
          <cell r="AD26">
            <v>0</v>
          </cell>
          <cell r="AE26">
            <v>100000</v>
          </cell>
          <cell r="AF26">
            <v>0</v>
          </cell>
          <cell r="AG26">
            <v>0</v>
          </cell>
          <cell r="AH26">
            <v>100000</v>
          </cell>
          <cell r="AI26">
            <v>29003000</v>
          </cell>
          <cell r="AJ26">
            <v>17504715.620000001</v>
          </cell>
          <cell r="AK26">
            <v>0</v>
          </cell>
          <cell r="AL26">
            <v>17504716</v>
          </cell>
          <cell r="AM26">
            <v>11498284</v>
          </cell>
          <cell r="AN26">
            <v>1094045</v>
          </cell>
          <cell r="AO26">
            <v>-4376179</v>
          </cell>
          <cell r="AP26">
            <v>15874463</v>
          </cell>
          <cell r="AQ26">
            <v>0</v>
          </cell>
          <cell r="AR26">
            <v>0</v>
          </cell>
          <cell r="AS26">
            <v>0</v>
          </cell>
          <cell r="AT26">
            <v>0</v>
          </cell>
          <cell r="AU26">
            <v>0</v>
          </cell>
          <cell r="AV26">
            <v>0</v>
          </cell>
          <cell r="AW26">
            <v>0</v>
          </cell>
          <cell r="AX26">
            <v>0</v>
          </cell>
        </row>
        <row r="27">
          <cell r="A27" t="str">
            <v>0.03.03.01</v>
          </cell>
          <cell r="B27" t="str">
            <v>Décimo tercer mes</v>
          </cell>
          <cell r="C27">
            <v>352400000</v>
          </cell>
          <cell r="D27">
            <v>330265972.69</v>
          </cell>
          <cell r="E27">
            <v>0</v>
          </cell>
          <cell r="F27">
            <v>330265972.69</v>
          </cell>
          <cell r="G27">
            <v>22134027.309999999</v>
          </cell>
          <cell r="H27">
            <v>20641623.289999999</v>
          </cell>
          <cell r="I27">
            <v>-82566493.170000002</v>
          </cell>
          <cell r="J27">
            <v>104700520.48</v>
          </cell>
          <cell r="K27">
            <v>294178000</v>
          </cell>
          <cell r="L27">
            <v>283643229.07999998</v>
          </cell>
          <cell r="M27">
            <v>0</v>
          </cell>
          <cell r="N27">
            <v>283643229</v>
          </cell>
          <cell r="O27">
            <v>10534771</v>
          </cell>
          <cell r="P27">
            <v>17727702</v>
          </cell>
          <cell r="Q27">
            <v>-70910807</v>
          </cell>
          <cell r="R27">
            <v>81445578</v>
          </cell>
          <cell r="S27">
            <v>29119000</v>
          </cell>
          <cell r="T27">
            <v>29118027.989999998</v>
          </cell>
          <cell r="U27">
            <v>0</v>
          </cell>
          <cell r="V27">
            <v>29118028</v>
          </cell>
          <cell r="W27">
            <v>972</v>
          </cell>
          <cell r="X27">
            <v>1819877</v>
          </cell>
          <cell r="Y27">
            <v>-7279507</v>
          </cell>
          <cell r="Z27">
            <v>7280479</v>
          </cell>
          <cell r="AA27">
            <v>100000</v>
          </cell>
          <cell r="AB27">
            <v>0</v>
          </cell>
          <cell r="AC27">
            <v>0</v>
          </cell>
          <cell r="AD27">
            <v>0</v>
          </cell>
          <cell r="AE27">
            <v>100000</v>
          </cell>
          <cell r="AF27">
            <v>0</v>
          </cell>
          <cell r="AG27">
            <v>0</v>
          </cell>
          <cell r="AH27">
            <v>100000</v>
          </cell>
          <cell r="AI27">
            <v>29003000</v>
          </cell>
          <cell r="AJ27">
            <v>17504715.620000001</v>
          </cell>
          <cell r="AK27">
            <v>0</v>
          </cell>
          <cell r="AL27">
            <v>17504716</v>
          </cell>
          <cell r="AM27">
            <v>11498284</v>
          </cell>
          <cell r="AN27">
            <v>1094045</v>
          </cell>
          <cell r="AO27">
            <v>-4376179</v>
          </cell>
          <cell r="AP27">
            <v>15874463</v>
          </cell>
          <cell r="AQ27">
            <v>0</v>
          </cell>
          <cell r="AR27">
            <v>0</v>
          </cell>
          <cell r="AS27">
            <v>0</v>
          </cell>
          <cell r="AT27">
            <v>0</v>
          </cell>
          <cell r="AU27">
            <v>0</v>
          </cell>
          <cell r="AV27">
            <v>0</v>
          </cell>
          <cell r="AW27">
            <v>0</v>
          </cell>
          <cell r="AX27">
            <v>0</v>
          </cell>
        </row>
        <row r="28">
          <cell r="A28" t="str">
            <v>0.03.04</v>
          </cell>
          <cell r="B28" t="str">
            <v>SALARIO ESCOLAR</v>
          </cell>
          <cell r="C28">
            <v>334600000</v>
          </cell>
          <cell r="D28">
            <v>315671946.5</v>
          </cell>
          <cell r="E28">
            <v>0</v>
          </cell>
          <cell r="F28">
            <v>315671946.5</v>
          </cell>
          <cell r="G28">
            <v>18928053.5</v>
          </cell>
          <cell r="H28">
            <v>19729496.66</v>
          </cell>
          <cell r="I28">
            <v>-78917986.629999995</v>
          </cell>
          <cell r="J28">
            <v>97846040.129999995</v>
          </cell>
          <cell r="K28">
            <v>281268000</v>
          </cell>
          <cell r="L28">
            <v>272623466.16000003</v>
          </cell>
          <cell r="M28">
            <v>0</v>
          </cell>
          <cell r="N28">
            <v>272623466</v>
          </cell>
          <cell r="O28">
            <v>8644534</v>
          </cell>
          <cell r="P28">
            <v>17038967</v>
          </cell>
          <cell r="Q28">
            <v>-68155867</v>
          </cell>
          <cell r="R28">
            <v>76800400</v>
          </cell>
          <cell r="S28">
            <v>26700000</v>
          </cell>
          <cell r="T28">
            <v>26699703.539999999</v>
          </cell>
          <cell r="U28">
            <v>0</v>
          </cell>
          <cell r="V28">
            <v>26699704</v>
          </cell>
          <cell r="W28">
            <v>296</v>
          </cell>
          <cell r="X28">
            <v>1668731</v>
          </cell>
          <cell r="Y28">
            <v>-6674926</v>
          </cell>
          <cell r="Z28">
            <v>6675222</v>
          </cell>
          <cell r="AA28">
            <v>92000</v>
          </cell>
          <cell r="AB28">
            <v>0</v>
          </cell>
          <cell r="AC28">
            <v>0</v>
          </cell>
          <cell r="AD28">
            <v>0</v>
          </cell>
          <cell r="AE28">
            <v>92000</v>
          </cell>
          <cell r="AF28">
            <v>0</v>
          </cell>
          <cell r="AG28">
            <v>0</v>
          </cell>
          <cell r="AH28">
            <v>92000</v>
          </cell>
          <cell r="AI28">
            <v>26540000</v>
          </cell>
          <cell r="AJ28">
            <v>16348776.800000001</v>
          </cell>
          <cell r="AK28">
            <v>0</v>
          </cell>
          <cell r="AL28">
            <v>16348777</v>
          </cell>
          <cell r="AM28">
            <v>10191223</v>
          </cell>
          <cell r="AN28">
            <v>1021799</v>
          </cell>
          <cell r="AO28">
            <v>-4087194</v>
          </cell>
          <cell r="AP28">
            <v>14278417</v>
          </cell>
          <cell r="AQ28">
            <v>0</v>
          </cell>
          <cell r="AR28">
            <v>0</v>
          </cell>
          <cell r="AS28">
            <v>0</v>
          </cell>
          <cell r="AT28">
            <v>0</v>
          </cell>
          <cell r="AU28">
            <v>0</v>
          </cell>
          <cell r="AV28">
            <v>0</v>
          </cell>
          <cell r="AW28">
            <v>0</v>
          </cell>
          <cell r="AX28">
            <v>0</v>
          </cell>
        </row>
        <row r="29">
          <cell r="A29" t="str">
            <v>0.03.04.01</v>
          </cell>
          <cell r="B29" t="str">
            <v>Salario escolar</v>
          </cell>
          <cell r="C29">
            <v>334600000</v>
          </cell>
          <cell r="D29">
            <v>315671946.5</v>
          </cell>
          <cell r="E29">
            <v>0</v>
          </cell>
          <cell r="F29">
            <v>315671946.5</v>
          </cell>
          <cell r="G29">
            <v>18928053.5</v>
          </cell>
          <cell r="H29">
            <v>19729496.66</v>
          </cell>
          <cell r="I29">
            <v>-78917986.629999995</v>
          </cell>
          <cell r="J29">
            <v>97846040.129999995</v>
          </cell>
          <cell r="K29">
            <v>281268000</v>
          </cell>
          <cell r="L29">
            <v>272623466.16000003</v>
          </cell>
          <cell r="M29">
            <v>0</v>
          </cell>
          <cell r="N29">
            <v>272623466</v>
          </cell>
          <cell r="O29">
            <v>8644534</v>
          </cell>
          <cell r="P29">
            <v>17038967</v>
          </cell>
          <cell r="Q29">
            <v>-68155867</v>
          </cell>
          <cell r="R29">
            <v>76800400</v>
          </cell>
          <cell r="S29">
            <v>26700000</v>
          </cell>
          <cell r="T29">
            <v>26699703.539999999</v>
          </cell>
          <cell r="U29">
            <v>0</v>
          </cell>
          <cell r="V29">
            <v>26699704</v>
          </cell>
          <cell r="W29">
            <v>296</v>
          </cell>
          <cell r="X29">
            <v>1668731</v>
          </cell>
          <cell r="Y29">
            <v>-6674926</v>
          </cell>
          <cell r="Z29">
            <v>6675222</v>
          </cell>
          <cell r="AA29">
            <v>92000</v>
          </cell>
          <cell r="AB29">
            <v>0</v>
          </cell>
          <cell r="AC29">
            <v>0</v>
          </cell>
          <cell r="AD29">
            <v>0</v>
          </cell>
          <cell r="AE29">
            <v>92000</v>
          </cell>
          <cell r="AF29">
            <v>0</v>
          </cell>
          <cell r="AG29">
            <v>0</v>
          </cell>
          <cell r="AH29">
            <v>92000</v>
          </cell>
          <cell r="AI29">
            <v>26540000</v>
          </cell>
          <cell r="AJ29">
            <v>16348776.800000001</v>
          </cell>
          <cell r="AK29">
            <v>0</v>
          </cell>
          <cell r="AL29">
            <v>16348777</v>
          </cell>
          <cell r="AM29">
            <v>10191223</v>
          </cell>
          <cell r="AN29">
            <v>1021799</v>
          </cell>
          <cell r="AO29">
            <v>-4087194</v>
          </cell>
          <cell r="AP29">
            <v>14278417</v>
          </cell>
          <cell r="AQ29">
            <v>0</v>
          </cell>
          <cell r="AR29">
            <v>0</v>
          </cell>
          <cell r="AS29">
            <v>0</v>
          </cell>
          <cell r="AT29">
            <v>0</v>
          </cell>
          <cell r="AU29">
            <v>0</v>
          </cell>
          <cell r="AV29">
            <v>0</v>
          </cell>
          <cell r="AW29">
            <v>0</v>
          </cell>
          <cell r="AX29">
            <v>0</v>
          </cell>
        </row>
        <row r="30">
          <cell r="A30" t="str">
            <v>0.03.99</v>
          </cell>
          <cell r="B30" t="str">
            <v>OTR.INCENT.SALAR.</v>
          </cell>
          <cell r="C30">
            <v>307556000</v>
          </cell>
          <cell r="D30">
            <v>306586314.06999999</v>
          </cell>
          <cell r="E30">
            <v>0</v>
          </cell>
          <cell r="F30">
            <v>306586314.06999999</v>
          </cell>
          <cell r="G30">
            <v>969685.93</v>
          </cell>
          <cell r="H30">
            <v>19161644.629999999</v>
          </cell>
          <cell r="I30">
            <v>-76646578.519999996</v>
          </cell>
          <cell r="J30">
            <v>77616264.450000003</v>
          </cell>
          <cell r="K30">
            <v>267260000</v>
          </cell>
          <cell r="L30">
            <v>266358467.93000001</v>
          </cell>
          <cell r="M30">
            <v>0</v>
          </cell>
          <cell r="N30">
            <v>266358468</v>
          </cell>
          <cell r="O30">
            <v>901532</v>
          </cell>
          <cell r="P30">
            <v>16647404</v>
          </cell>
          <cell r="Q30">
            <v>-66589617</v>
          </cell>
          <cell r="R30">
            <v>67491149</v>
          </cell>
          <cell r="S30">
            <v>36682000</v>
          </cell>
          <cell r="T30">
            <v>36615128.710000001</v>
          </cell>
          <cell r="U30">
            <v>0</v>
          </cell>
          <cell r="V30">
            <v>36615129</v>
          </cell>
          <cell r="W30">
            <v>66871</v>
          </cell>
          <cell r="X30">
            <v>2288446</v>
          </cell>
          <cell r="Y30">
            <v>-9153782</v>
          </cell>
          <cell r="Z30">
            <v>9220653</v>
          </cell>
          <cell r="AA30">
            <v>0</v>
          </cell>
          <cell r="AB30">
            <v>0</v>
          </cell>
          <cell r="AC30">
            <v>0</v>
          </cell>
          <cell r="AD30">
            <v>0</v>
          </cell>
          <cell r="AE30">
            <v>0</v>
          </cell>
          <cell r="AF30">
            <v>0</v>
          </cell>
          <cell r="AG30">
            <v>0</v>
          </cell>
          <cell r="AH30">
            <v>0</v>
          </cell>
          <cell r="AI30">
            <v>3614000</v>
          </cell>
          <cell r="AJ30">
            <v>3612717.43</v>
          </cell>
          <cell r="AK30">
            <v>0</v>
          </cell>
          <cell r="AL30">
            <v>3612717</v>
          </cell>
          <cell r="AM30">
            <v>1283</v>
          </cell>
          <cell r="AN30">
            <v>225795</v>
          </cell>
          <cell r="AO30">
            <v>-903179</v>
          </cell>
          <cell r="AP30">
            <v>904462</v>
          </cell>
          <cell r="AQ30">
            <v>0</v>
          </cell>
          <cell r="AR30">
            <v>0</v>
          </cell>
          <cell r="AS30">
            <v>0</v>
          </cell>
          <cell r="AT30">
            <v>0</v>
          </cell>
          <cell r="AU30">
            <v>0</v>
          </cell>
          <cell r="AV30">
            <v>0</v>
          </cell>
          <cell r="AW30">
            <v>0</v>
          </cell>
          <cell r="AX30">
            <v>0</v>
          </cell>
        </row>
        <row r="31">
          <cell r="A31" t="str">
            <v>0.03.99.01</v>
          </cell>
          <cell r="B31" t="str">
            <v>Otr.inc.sal.(plan)</v>
          </cell>
          <cell r="C31">
            <v>307556000</v>
          </cell>
          <cell r="D31">
            <v>306586314.06999999</v>
          </cell>
          <cell r="E31">
            <v>0</v>
          </cell>
          <cell r="F31">
            <v>306586314.06999999</v>
          </cell>
          <cell r="G31">
            <v>969685.93</v>
          </cell>
          <cell r="H31">
            <v>19161644.629999999</v>
          </cell>
          <cell r="I31">
            <v>-76646578.519999996</v>
          </cell>
          <cell r="J31">
            <v>77616264.450000003</v>
          </cell>
          <cell r="K31">
            <v>267260000</v>
          </cell>
          <cell r="L31">
            <v>266358467.93000001</v>
          </cell>
          <cell r="M31">
            <v>0</v>
          </cell>
          <cell r="N31">
            <v>266358468</v>
          </cell>
          <cell r="O31">
            <v>901532</v>
          </cell>
          <cell r="P31">
            <v>16647404</v>
          </cell>
          <cell r="Q31">
            <v>-66589617</v>
          </cell>
          <cell r="R31">
            <v>67491149</v>
          </cell>
          <cell r="S31">
            <v>36682000</v>
          </cell>
          <cell r="T31">
            <v>36615128.710000001</v>
          </cell>
          <cell r="U31">
            <v>0</v>
          </cell>
          <cell r="V31">
            <v>36615129</v>
          </cell>
          <cell r="W31">
            <v>66871</v>
          </cell>
          <cell r="X31">
            <v>2288446</v>
          </cell>
          <cell r="Y31">
            <v>-9153782</v>
          </cell>
          <cell r="Z31">
            <v>9220653</v>
          </cell>
          <cell r="AA31">
            <v>0</v>
          </cell>
          <cell r="AB31">
            <v>0</v>
          </cell>
          <cell r="AC31">
            <v>0</v>
          </cell>
          <cell r="AD31">
            <v>0</v>
          </cell>
          <cell r="AE31">
            <v>0</v>
          </cell>
          <cell r="AF31">
            <v>0</v>
          </cell>
          <cell r="AG31">
            <v>0</v>
          </cell>
          <cell r="AH31">
            <v>0</v>
          </cell>
          <cell r="AI31">
            <v>3614000</v>
          </cell>
          <cell r="AJ31">
            <v>3612717.43</v>
          </cell>
          <cell r="AK31">
            <v>0</v>
          </cell>
          <cell r="AL31">
            <v>3612717</v>
          </cell>
          <cell r="AM31">
            <v>1283</v>
          </cell>
          <cell r="AN31">
            <v>225795</v>
          </cell>
          <cell r="AO31">
            <v>-903179</v>
          </cell>
          <cell r="AP31">
            <v>904462</v>
          </cell>
          <cell r="AQ31">
            <v>0</v>
          </cell>
          <cell r="AR31">
            <v>0</v>
          </cell>
          <cell r="AS31">
            <v>0</v>
          </cell>
          <cell r="AT31">
            <v>0</v>
          </cell>
          <cell r="AU31">
            <v>0</v>
          </cell>
          <cell r="AV31">
            <v>0</v>
          </cell>
          <cell r="AW31">
            <v>0</v>
          </cell>
          <cell r="AX31">
            <v>0</v>
          </cell>
        </row>
        <row r="32">
          <cell r="A32" t="str">
            <v>0.04</v>
          </cell>
          <cell r="B32" t="str">
            <v>CONT.PATRON DES.S.S</v>
          </cell>
          <cell r="C32">
            <v>697759000</v>
          </cell>
          <cell r="D32">
            <v>653806860.63999999</v>
          </cell>
          <cell r="E32">
            <v>0</v>
          </cell>
          <cell r="F32">
            <v>653806860.63999999</v>
          </cell>
          <cell r="G32">
            <v>43952139.359999999</v>
          </cell>
          <cell r="H32">
            <v>40862928.789999999</v>
          </cell>
          <cell r="I32">
            <v>-163451715.16</v>
          </cell>
          <cell r="J32">
            <v>207403854.52000001</v>
          </cell>
          <cell r="K32">
            <v>582373000</v>
          </cell>
          <cell r="L32">
            <v>561504587.73000002</v>
          </cell>
          <cell r="M32">
            <v>0</v>
          </cell>
          <cell r="N32">
            <v>561504588</v>
          </cell>
          <cell r="O32">
            <v>20868412</v>
          </cell>
          <cell r="P32">
            <v>35094037</v>
          </cell>
          <cell r="Q32">
            <v>-140376147</v>
          </cell>
          <cell r="R32">
            <v>161244559</v>
          </cell>
          <cell r="S32">
            <v>57755000</v>
          </cell>
          <cell r="T32">
            <v>57682399.590000004</v>
          </cell>
          <cell r="U32">
            <v>0</v>
          </cell>
          <cell r="V32">
            <v>57682400</v>
          </cell>
          <cell r="W32">
            <v>72600</v>
          </cell>
          <cell r="X32">
            <v>3605150</v>
          </cell>
          <cell r="Y32">
            <v>-14420600</v>
          </cell>
          <cell r="Z32">
            <v>14493200</v>
          </cell>
          <cell r="AA32">
            <v>198000</v>
          </cell>
          <cell r="AB32">
            <v>0</v>
          </cell>
          <cell r="AC32">
            <v>0</v>
          </cell>
          <cell r="AD32">
            <v>0</v>
          </cell>
          <cell r="AE32">
            <v>198000</v>
          </cell>
          <cell r="AF32">
            <v>0</v>
          </cell>
          <cell r="AG32">
            <v>0</v>
          </cell>
          <cell r="AH32">
            <v>198000</v>
          </cell>
          <cell r="AI32">
            <v>57433000</v>
          </cell>
          <cell r="AJ32">
            <v>34619873.32</v>
          </cell>
          <cell r="AK32">
            <v>0</v>
          </cell>
          <cell r="AL32">
            <v>34619873</v>
          </cell>
          <cell r="AM32">
            <v>22813127</v>
          </cell>
          <cell r="AN32">
            <v>2163742</v>
          </cell>
          <cell r="AO32">
            <v>-8654968</v>
          </cell>
          <cell r="AP32">
            <v>31468095</v>
          </cell>
          <cell r="AQ32">
            <v>0</v>
          </cell>
          <cell r="AR32">
            <v>0</v>
          </cell>
          <cell r="AS32">
            <v>0</v>
          </cell>
          <cell r="AT32">
            <v>0</v>
          </cell>
          <cell r="AU32">
            <v>0</v>
          </cell>
          <cell r="AV32">
            <v>0</v>
          </cell>
          <cell r="AW32">
            <v>0</v>
          </cell>
          <cell r="AX32">
            <v>0</v>
          </cell>
        </row>
        <row r="33">
          <cell r="A33" t="str">
            <v>0.04.01</v>
          </cell>
          <cell r="B33" t="str">
            <v>CONT.PATR. CCSS</v>
          </cell>
          <cell r="C33">
            <v>391123000</v>
          </cell>
          <cell r="D33">
            <v>366528087.81999999</v>
          </cell>
          <cell r="E33">
            <v>0</v>
          </cell>
          <cell r="F33">
            <v>366528087.81999999</v>
          </cell>
          <cell r="G33">
            <v>24594912.18</v>
          </cell>
          <cell r="H33">
            <v>22908005.489999998</v>
          </cell>
          <cell r="I33">
            <v>-91632021.959999993</v>
          </cell>
          <cell r="J33">
            <v>116226934.14</v>
          </cell>
          <cell r="K33">
            <v>326480000</v>
          </cell>
          <cell r="L33">
            <v>314782874.55000001</v>
          </cell>
          <cell r="M33">
            <v>0</v>
          </cell>
          <cell r="N33">
            <v>314782875</v>
          </cell>
          <cell r="O33">
            <v>11697125</v>
          </cell>
          <cell r="P33">
            <v>19673930</v>
          </cell>
          <cell r="Q33">
            <v>-78695719</v>
          </cell>
          <cell r="R33">
            <v>90392844</v>
          </cell>
          <cell r="S33">
            <v>32338000</v>
          </cell>
          <cell r="T33">
            <v>32337102.579999998</v>
          </cell>
          <cell r="U33">
            <v>0</v>
          </cell>
          <cell r="V33">
            <v>32337103</v>
          </cell>
          <cell r="W33">
            <v>897</v>
          </cell>
          <cell r="X33">
            <v>2021069</v>
          </cell>
          <cell r="Y33">
            <v>-8084276</v>
          </cell>
          <cell r="Z33">
            <v>8085173</v>
          </cell>
          <cell r="AA33">
            <v>111000</v>
          </cell>
          <cell r="AB33">
            <v>0</v>
          </cell>
          <cell r="AC33">
            <v>0</v>
          </cell>
          <cell r="AD33">
            <v>0</v>
          </cell>
          <cell r="AE33">
            <v>111000</v>
          </cell>
          <cell r="AF33">
            <v>0</v>
          </cell>
          <cell r="AG33">
            <v>0</v>
          </cell>
          <cell r="AH33">
            <v>111000</v>
          </cell>
          <cell r="AI33">
            <v>32194000</v>
          </cell>
          <cell r="AJ33">
            <v>19408110.690000001</v>
          </cell>
          <cell r="AK33">
            <v>0</v>
          </cell>
          <cell r="AL33">
            <v>19408111</v>
          </cell>
          <cell r="AM33">
            <v>12785889</v>
          </cell>
          <cell r="AN33">
            <v>1213007</v>
          </cell>
          <cell r="AO33">
            <v>-4852028</v>
          </cell>
          <cell r="AP33">
            <v>17637917</v>
          </cell>
          <cell r="AQ33">
            <v>0</v>
          </cell>
          <cell r="AR33">
            <v>0</v>
          </cell>
          <cell r="AS33">
            <v>0</v>
          </cell>
          <cell r="AT33">
            <v>0</v>
          </cell>
          <cell r="AU33">
            <v>0</v>
          </cell>
          <cell r="AV33">
            <v>0</v>
          </cell>
          <cell r="AW33">
            <v>0</v>
          </cell>
          <cell r="AX33">
            <v>0</v>
          </cell>
        </row>
        <row r="34">
          <cell r="A34" t="str">
            <v>0.04.01.01</v>
          </cell>
          <cell r="B34" t="str">
            <v>Cont.Patr. CCSS</v>
          </cell>
          <cell r="C34">
            <v>391123000</v>
          </cell>
          <cell r="D34">
            <v>366528087.81999999</v>
          </cell>
          <cell r="E34">
            <v>0</v>
          </cell>
          <cell r="F34">
            <v>366528087.81999999</v>
          </cell>
          <cell r="G34">
            <v>24594912.18</v>
          </cell>
          <cell r="H34">
            <v>22908005.489999998</v>
          </cell>
          <cell r="I34">
            <v>-91632021.959999993</v>
          </cell>
          <cell r="J34">
            <v>116226934.14</v>
          </cell>
          <cell r="K34">
            <v>326480000</v>
          </cell>
          <cell r="L34">
            <v>314782874.55000001</v>
          </cell>
          <cell r="M34">
            <v>0</v>
          </cell>
          <cell r="N34">
            <v>314782875</v>
          </cell>
          <cell r="O34">
            <v>11697125</v>
          </cell>
          <cell r="P34">
            <v>19673930</v>
          </cell>
          <cell r="Q34">
            <v>-78695719</v>
          </cell>
          <cell r="R34">
            <v>90392844</v>
          </cell>
          <cell r="S34">
            <v>32338000</v>
          </cell>
          <cell r="T34">
            <v>32337102.579999998</v>
          </cell>
          <cell r="U34">
            <v>0</v>
          </cell>
          <cell r="V34">
            <v>32337103</v>
          </cell>
          <cell r="W34">
            <v>897</v>
          </cell>
          <cell r="X34">
            <v>2021069</v>
          </cell>
          <cell r="Y34">
            <v>-8084276</v>
          </cell>
          <cell r="Z34">
            <v>8085173</v>
          </cell>
          <cell r="AA34">
            <v>111000</v>
          </cell>
          <cell r="AB34">
            <v>0</v>
          </cell>
          <cell r="AC34">
            <v>0</v>
          </cell>
          <cell r="AD34">
            <v>0</v>
          </cell>
          <cell r="AE34">
            <v>111000</v>
          </cell>
          <cell r="AF34">
            <v>0</v>
          </cell>
          <cell r="AG34">
            <v>0</v>
          </cell>
          <cell r="AH34">
            <v>111000</v>
          </cell>
          <cell r="AI34">
            <v>32194000</v>
          </cell>
          <cell r="AJ34">
            <v>19408110.690000001</v>
          </cell>
          <cell r="AK34">
            <v>0</v>
          </cell>
          <cell r="AL34">
            <v>19408111</v>
          </cell>
          <cell r="AM34">
            <v>12785889</v>
          </cell>
          <cell r="AN34">
            <v>1213007</v>
          </cell>
          <cell r="AO34">
            <v>-4852028</v>
          </cell>
          <cell r="AP34">
            <v>17637917</v>
          </cell>
          <cell r="AQ34">
            <v>0</v>
          </cell>
          <cell r="AR34">
            <v>0</v>
          </cell>
          <cell r="AS34">
            <v>0</v>
          </cell>
          <cell r="AT34">
            <v>0</v>
          </cell>
          <cell r="AU34">
            <v>0</v>
          </cell>
          <cell r="AV34">
            <v>0</v>
          </cell>
          <cell r="AW34">
            <v>0</v>
          </cell>
          <cell r="AX34">
            <v>0</v>
          </cell>
        </row>
        <row r="35">
          <cell r="A35" t="str">
            <v>0.04.02</v>
          </cell>
          <cell r="B35" t="str">
            <v>CONTR.PATR. IMAS</v>
          </cell>
          <cell r="C35">
            <v>21216000</v>
          </cell>
          <cell r="D35">
            <v>19812329.109999999</v>
          </cell>
          <cell r="E35">
            <v>0</v>
          </cell>
          <cell r="F35">
            <v>19812329.109999999</v>
          </cell>
          <cell r="G35">
            <v>1403670.89</v>
          </cell>
          <cell r="H35">
            <v>1238270.57</v>
          </cell>
          <cell r="I35">
            <v>-4953082.28</v>
          </cell>
          <cell r="J35">
            <v>6356753.1699999999</v>
          </cell>
          <cell r="K35">
            <v>17649000</v>
          </cell>
          <cell r="L35">
            <v>17015290.329999998</v>
          </cell>
          <cell r="M35">
            <v>0</v>
          </cell>
          <cell r="N35">
            <v>17015290</v>
          </cell>
          <cell r="O35">
            <v>633710</v>
          </cell>
          <cell r="P35">
            <v>1063456</v>
          </cell>
          <cell r="Q35">
            <v>-4253823</v>
          </cell>
          <cell r="R35">
            <v>4887532</v>
          </cell>
          <cell r="S35">
            <v>1819000</v>
          </cell>
          <cell r="T35">
            <v>1747951.64</v>
          </cell>
          <cell r="U35">
            <v>0</v>
          </cell>
          <cell r="V35">
            <v>1747952</v>
          </cell>
          <cell r="W35">
            <v>71048</v>
          </cell>
          <cell r="X35">
            <v>109247</v>
          </cell>
          <cell r="Y35">
            <v>-436988</v>
          </cell>
          <cell r="Z35">
            <v>508036</v>
          </cell>
          <cell r="AA35">
            <v>6000</v>
          </cell>
          <cell r="AB35">
            <v>0</v>
          </cell>
          <cell r="AC35">
            <v>0</v>
          </cell>
          <cell r="AD35">
            <v>0</v>
          </cell>
          <cell r="AE35">
            <v>6000</v>
          </cell>
          <cell r="AF35">
            <v>0</v>
          </cell>
          <cell r="AG35">
            <v>0</v>
          </cell>
          <cell r="AH35">
            <v>6000</v>
          </cell>
          <cell r="AI35">
            <v>1742000</v>
          </cell>
          <cell r="AJ35">
            <v>1049087.1399999999</v>
          </cell>
          <cell r="AK35">
            <v>0</v>
          </cell>
          <cell r="AL35">
            <v>1049087</v>
          </cell>
          <cell r="AM35">
            <v>692913</v>
          </cell>
          <cell r="AN35">
            <v>65568</v>
          </cell>
          <cell r="AO35">
            <v>-262272</v>
          </cell>
          <cell r="AP35">
            <v>955185</v>
          </cell>
          <cell r="AQ35">
            <v>0</v>
          </cell>
          <cell r="AR35">
            <v>0</v>
          </cell>
          <cell r="AS35">
            <v>0</v>
          </cell>
          <cell r="AT35">
            <v>0</v>
          </cell>
          <cell r="AU35">
            <v>0</v>
          </cell>
          <cell r="AV35">
            <v>0</v>
          </cell>
          <cell r="AW35">
            <v>0</v>
          </cell>
          <cell r="AX35">
            <v>0</v>
          </cell>
        </row>
        <row r="36">
          <cell r="A36" t="str">
            <v>0.04.02.01</v>
          </cell>
          <cell r="B36" t="str">
            <v>Contr.Patr. IMAS</v>
          </cell>
          <cell r="C36">
            <v>21216000</v>
          </cell>
          <cell r="D36">
            <v>19812329.109999999</v>
          </cell>
          <cell r="E36">
            <v>0</v>
          </cell>
          <cell r="F36">
            <v>19812329.109999999</v>
          </cell>
          <cell r="G36">
            <v>1403670.89</v>
          </cell>
          <cell r="H36">
            <v>1238270.57</v>
          </cell>
          <cell r="I36">
            <v>-4953082.28</v>
          </cell>
          <cell r="J36">
            <v>6356753.1699999999</v>
          </cell>
          <cell r="K36">
            <v>17649000</v>
          </cell>
          <cell r="L36">
            <v>17015290.329999998</v>
          </cell>
          <cell r="M36">
            <v>0</v>
          </cell>
          <cell r="N36">
            <v>17015290</v>
          </cell>
          <cell r="O36">
            <v>633710</v>
          </cell>
          <cell r="P36">
            <v>1063456</v>
          </cell>
          <cell r="Q36">
            <v>-4253823</v>
          </cell>
          <cell r="R36">
            <v>4887532</v>
          </cell>
          <cell r="S36">
            <v>1819000</v>
          </cell>
          <cell r="T36">
            <v>1747951.64</v>
          </cell>
          <cell r="U36">
            <v>0</v>
          </cell>
          <cell r="V36">
            <v>1747952</v>
          </cell>
          <cell r="W36">
            <v>71048</v>
          </cell>
          <cell r="X36">
            <v>109247</v>
          </cell>
          <cell r="Y36">
            <v>-436988</v>
          </cell>
          <cell r="Z36">
            <v>508036</v>
          </cell>
          <cell r="AA36">
            <v>6000</v>
          </cell>
          <cell r="AB36">
            <v>0</v>
          </cell>
          <cell r="AC36">
            <v>0</v>
          </cell>
          <cell r="AD36">
            <v>0</v>
          </cell>
          <cell r="AE36">
            <v>6000</v>
          </cell>
          <cell r="AF36">
            <v>0</v>
          </cell>
          <cell r="AG36">
            <v>0</v>
          </cell>
          <cell r="AH36">
            <v>6000</v>
          </cell>
          <cell r="AI36">
            <v>1742000</v>
          </cell>
          <cell r="AJ36">
            <v>1049087.1399999999</v>
          </cell>
          <cell r="AK36">
            <v>0</v>
          </cell>
          <cell r="AL36">
            <v>1049087</v>
          </cell>
          <cell r="AM36">
            <v>692913</v>
          </cell>
          <cell r="AN36">
            <v>65568</v>
          </cell>
          <cell r="AO36">
            <v>-262272</v>
          </cell>
          <cell r="AP36">
            <v>955185</v>
          </cell>
          <cell r="AQ36">
            <v>0</v>
          </cell>
          <cell r="AR36">
            <v>0</v>
          </cell>
          <cell r="AS36">
            <v>0</v>
          </cell>
          <cell r="AT36">
            <v>0</v>
          </cell>
          <cell r="AU36">
            <v>0</v>
          </cell>
          <cell r="AV36">
            <v>0</v>
          </cell>
          <cell r="AW36">
            <v>0</v>
          </cell>
          <cell r="AX36">
            <v>0</v>
          </cell>
        </row>
        <row r="37">
          <cell r="A37" t="str">
            <v>0.04.03</v>
          </cell>
          <cell r="B37" t="str">
            <v>CONTR. PATR. INA</v>
          </cell>
          <cell r="C37">
            <v>63427000</v>
          </cell>
          <cell r="D37">
            <v>59436987.689999998</v>
          </cell>
          <cell r="E37">
            <v>0</v>
          </cell>
          <cell r="F37">
            <v>59436987.689999998</v>
          </cell>
          <cell r="G37">
            <v>3990012.31</v>
          </cell>
          <cell r="H37">
            <v>3714811.73</v>
          </cell>
          <cell r="I37">
            <v>-14859246.92</v>
          </cell>
          <cell r="J37">
            <v>18849259.23</v>
          </cell>
          <cell r="K37">
            <v>52943000</v>
          </cell>
          <cell r="L37">
            <v>51045871.840000004</v>
          </cell>
          <cell r="M37">
            <v>0</v>
          </cell>
          <cell r="N37">
            <v>51045872</v>
          </cell>
          <cell r="O37">
            <v>1897128</v>
          </cell>
          <cell r="P37">
            <v>3190367</v>
          </cell>
          <cell r="Q37">
            <v>-12761468</v>
          </cell>
          <cell r="R37">
            <v>14658596</v>
          </cell>
          <cell r="S37">
            <v>5244000</v>
          </cell>
          <cell r="T37">
            <v>5243854.62</v>
          </cell>
          <cell r="U37">
            <v>0</v>
          </cell>
          <cell r="V37">
            <v>5243855</v>
          </cell>
          <cell r="W37">
            <v>145</v>
          </cell>
          <cell r="X37">
            <v>327741</v>
          </cell>
          <cell r="Y37">
            <v>-1310964</v>
          </cell>
          <cell r="Z37">
            <v>1311109</v>
          </cell>
          <cell r="AA37">
            <v>18000</v>
          </cell>
          <cell r="AB37">
            <v>0</v>
          </cell>
          <cell r="AC37">
            <v>0</v>
          </cell>
          <cell r="AD37">
            <v>0</v>
          </cell>
          <cell r="AE37">
            <v>18000</v>
          </cell>
          <cell r="AF37">
            <v>0</v>
          </cell>
          <cell r="AG37">
            <v>0</v>
          </cell>
          <cell r="AH37">
            <v>18000</v>
          </cell>
          <cell r="AI37">
            <v>5222000</v>
          </cell>
          <cell r="AJ37">
            <v>3147261.23</v>
          </cell>
          <cell r="AK37">
            <v>0</v>
          </cell>
          <cell r="AL37">
            <v>3147261</v>
          </cell>
          <cell r="AM37">
            <v>2074739</v>
          </cell>
          <cell r="AN37">
            <v>196704</v>
          </cell>
          <cell r="AO37">
            <v>-786815</v>
          </cell>
          <cell r="AP37">
            <v>2861554</v>
          </cell>
          <cell r="AQ37">
            <v>0</v>
          </cell>
          <cell r="AR37">
            <v>0</v>
          </cell>
          <cell r="AS37">
            <v>0</v>
          </cell>
          <cell r="AT37">
            <v>0</v>
          </cell>
          <cell r="AU37">
            <v>0</v>
          </cell>
          <cell r="AV37">
            <v>0</v>
          </cell>
          <cell r="AW37">
            <v>0</v>
          </cell>
          <cell r="AX37">
            <v>0</v>
          </cell>
        </row>
        <row r="38">
          <cell r="A38" t="str">
            <v>0.04.03.01</v>
          </cell>
          <cell r="B38" t="str">
            <v>Contr. Patr. INA</v>
          </cell>
          <cell r="C38">
            <v>63427000</v>
          </cell>
          <cell r="D38">
            <v>59436987.689999998</v>
          </cell>
          <cell r="E38">
            <v>0</v>
          </cell>
          <cell r="F38">
            <v>59436987.689999998</v>
          </cell>
          <cell r="G38">
            <v>3990012.31</v>
          </cell>
          <cell r="H38">
            <v>3714811.73</v>
          </cell>
          <cell r="I38">
            <v>-14859246.92</v>
          </cell>
          <cell r="J38">
            <v>18849259.23</v>
          </cell>
          <cell r="K38">
            <v>52943000</v>
          </cell>
          <cell r="L38">
            <v>51045871.840000004</v>
          </cell>
          <cell r="M38">
            <v>0</v>
          </cell>
          <cell r="N38">
            <v>51045872</v>
          </cell>
          <cell r="O38">
            <v>1897128</v>
          </cell>
          <cell r="P38">
            <v>3190367</v>
          </cell>
          <cell r="Q38">
            <v>-12761468</v>
          </cell>
          <cell r="R38">
            <v>14658596</v>
          </cell>
          <cell r="S38">
            <v>5244000</v>
          </cell>
          <cell r="T38">
            <v>5243854.62</v>
          </cell>
          <cell r="U38">
            <v>0</v>
          </cell>
          <cell r="V38">
            <v>5243855</v>
          </cell>
          <cell r="W38">
            <v>145</v>
          </cell>
          <cell r="X38">
            <v>327741</v>
          </cell>
          <cell r="Y38">
            <v>-1310964</v>
          </cell>
          <cell r="Z38">
            <v>1311109</v>
          </cell>
          <cell r="AA38">
            <v>18000</v>
          </cell>
          <cell r="AB38">
            <v>0</v>
          </cell>
          <cell r="AC38">
            <v>0</v>
          </cell>
          <cell r="AD38">
            <v>0</v>
          </cell>
          <cell r="AE38">
            <v>18000</v>
          </cell>
          <cell r="AF38">
            <v>0</v>
          </cell>
          <cell r="AG38">
            <v>0</v>
          </cell>
          <cell r="AH38">
            <v>18000</v>
          </cell>
          <cell r="AI38">
            <v>5222000</v>
          </cell>
          <cell r="AJ38">
            <v>3147261.23</v>
          </cell>
          <cell r="AK38">
            <v>0</v>
          </cell>
          <cell r="AL38">
            <v>3147261</v>
          </cell>
          <cell r="AM38">
            <v>2074739</v>
          </cell>
          <cell r="AN38">
            <v>196704</v>
          </cell>
          <cell r="AO38">
            <v>-786815</v>
          </cell>
          <cell r="AP38">
            <v>2861554</v>
          </cell>
          <cell r="AQ38">
            <v>0</v>
          </cell>
          <cell r="AR38">
            <v>0</v>
          </cell>
          <cell r="AS38">
            <v>0</v>
          </cell>
          <cell r="AT38">
            <v>0</v>
          </cell>
          <cell r="AU38">
            <v>0</v>
          </cell>
          <cell r="AV38">
            <v>0</v>
          </cell>
          <cell r="AW38">
            <v>0</v>
          </cell>
          <cell r="AX38">
            <v>0</v>
          </cell>
        </row>
        <row r="39">
          <cell r="A39" t="str">
            <v>0.04.04</v>
          </cell>
          <cell r="B39" t="str">
            <v>CONT.PATR.ASIG.FAM</v>
          </cell>
          <cell r="C39">
            <v>211419000</v>
          </cell>
          <cell r="D39">
            <v>198123291.24000001</v>
          </cell>
          <cell r="E39">
            <v>0</v>
          </cell>
          <cell r="F39">
            <v>198123291.24000001</v>
          </cell>
          <cell r="G39">
            <v>13295708.76</v>
          </cell>
          <cell r="H39">
            <v>12382705.699999999</v>
          </cell>
          <cell r="I39">
            <v>-49530822.810000002</v>
          </cell>
          <cell r="J39">
            <v>62826531.57</v>
          </cell>
          <cell r="K39">
            <v>176476000</v>
          </cell>
          <cell r="L39">
            <v>170152905.52000001</v>
          </cell>
          <cell r="M39">
            <v>0</v>
          </cell>
          <cell r="N39">
            <v>170152906</v>
          </cell>
          <cell r="O39">
            <v>6323094</v>
          </cell>
          <cell r="P39">
            <v>10634557</v>
          </cell>
          <cell r="Q39">
            <v>-42538226</v>
          </cell>
          <cell r="R39">
            <v>48861321</v>
          </cell>
          <cell r="S39">
            <v>17480000</v>
          </cell>
          <cell r="T39">
            <v>17479515.039999999</v>
          </cell>
          <cell r="U39">
            <v>0</v>
          </cell>
          <cell r="V39">
            <v>17479515</v>
          </cell>
          <cell r="W39">
            <v>485</v>
          </cell>
          <cell r="X39">
            <v>1092470</v>
          </cell>
          <cell r="Y39">
            <v>-4369879</v>
          </cell>
          <cell r="Z39">
            <v>4370364</v>
          </cell>
          <cell r="AA39">
            <v>60000</v>
          </cell>
          <cell r="AB39">
            <v>0</v>
          </cell>
          <cell r="AC39">
            <v>0</v>
          </cell>
          <cell r="AD39">
            <v>0</v>
          </cell>
          <cell r="AE39">
            <v>60000</v>
          </cell>
          <cell r="AF39">
            <v>0</v>
          </cell>
          <cell r="AG39">
            <v>0</v>
          </cell>
          <cell r="AH39">
            <v>60000</v>
          </cell>
          <cell r="AI39">
            <v>17403000</v>
          </cell>
          <cell r="AJ39">
            <v>10490870.68</v>
          </cell>
          <cell r="AK39">
            <v>0</v>
          </cell>
          <cell r="AL39">
            <v>10490871</v>
          </cell>
          <cell r="AM39">
            <v>6912129</v>
          </cell>
          <cell r="AN39">
            <v>655679</v>
          </cell>
          <cell r="AO39">
            <v>-2622718</v>
          </cell>
          <cell r="AP39">
            <v>9534847</v>
          </cell>
          <cell r="AQ39">
            <v>0</v>
          </cell>
          <cell r="AR39">
            <v>0</v>
          </cell>
          <cell r="AS39">
            <v>0</v>
          </cell>
          <cell r="AT39">
            <v>0</v>
          </cell>
          <cell r="AU39">
            <v>0</v>
          </cell>
          <cell r="AV39">
            <v>0</v>
          </cell>
          <cell r="AW39">
            <v>0</v>
          </cell>
          <cell r="AX39">
            <v>0</v>
          </cell>
        </row>
        <row r="40">
          <cell r="A40" t="str">
            <v>0.04.04.01</v>
          </cell>
          <cell r="B40" t="str">
            <v>Cont.Patr.Asig.Fam.</v>
          </cell>
          <cell r="C40">
            <v>211419000</v>
          </cell>
          <cell r="D40">
            <v>198123291.24000001</v>
          </cell>
          <cell r="E40">
            <v>0</v>
          </cell>
          <cell r="F40">
            <v>198123291.24000001</v>
          </cell>
          <cell r="G40">
            <v>13295708.76</v>
          </cell>
          <cell r="H40">
            <v>12382705.699999999</v>
          </cell>
          <cell r="I40">
            <v>-49530822.810000002</v>
          </cell>
          <cell r="J40">
            <v>62826531.57</v>
          </cell>
          <cell r="K40">
            <v>176476000</v>
          </cell>
          <cell r="L40">
            <v>170152905.52000001</v>
          </cell>
          <cell r="M40">
            <v>0</v>
          </cell>
          <cell r="N40">
            <v>170152906</v>
          </cell>
          <cell r="O40">
            <v>6323094</v>
          </cell>
          <cell r="P40">
            <v>10634557</v>
          </cell>
          <cell r="Q40">
            <v>-42538226</v>
          </cell>
          <cell r="R40">
            <v>48861321</v>
          </cell>
          <cell r="S40">
            <v>17480000</v>
          </cell>
          <cell r="T40">
            <v>17479515.039999999</v>
          </cell>
          <cell r="U40">
            <v>0</v>
          </cell>
          <cell r="V40">
            <v>17479515</v>
          </cell>
          <cell r="W40">
            <v>485</v>
          </cell>
          <cell r="X40">
            <v>1092470</v>
          </cell>
          <cell r="Y40">
            <v>-4369879</v>
          </cell>
          <cell r="Z40">
            <v>4370364</v>
          </cell>
          <cell r="AA40">
            <v>60000</v>
          </cell>
          <cell r="AB40">
            <v>0</v>
          </cell>
          <cell r="AC40">
            <v>0</v>
          </cell>
          <cell r="AD40">
            <v>0</v>
          </cell>
          <cell r="AE40">
            <v>60000</v>
          </cell>
          <cell r="AF40">
            <v>0</v>
          </cell>
          <cell r="AG40">
            <v>0</v>
          </cell>
          <cell r="AH40">
            <v>60000</v>
          </cell>
          <cell r="AI40">
            <v>17403000</v>
          </cell>
          <cell r="AJ40">
            <v>10490870.68</v>
          </cell>
          <cell r="AK40">
            <v>0</v>
          </cell>
          <cell r="AL40">
            <v>10490871</v>
          </cell>
          <cell r="AM40">
            <v>6912129</v>
          </cell>
          <cell r="AN40">
            <v>655679</v>
          </cell>
          <cell r="AO40">
            <v>-2622718</v>
          </cell>
          <cell r="AP40">
            <v>9534847</v>
          </cell>
          <cell r="AQ40">
            <v>0</v>
          </cell>
          <cell r="AR40">
            <v>0</v>
          </cell>
          <cell r="AS40">
            <v>0</v>
          </cell>
          <cell r="AT40">
            <v>0</v>
          </cell>
          <cell r="AU40">
            <v>0</v>
          </cell>
          <cell r="AV40">
            <v>0</v>
          </cell>
          <cell r="AW40">
            <v>0</v>
          </cell>
          <cell r="AX40">
            <v>0</v>
          </cell>
        </row>
        <row r="41">
          <cell r="A41" t="str">
            <v>0.04.05</v>
          </cell>
          <cell r="B41" t="str">
            <v>CONT.PATR. BPDC</v>
          </cell>
          <cell r="C41">
            <v>10574000</v>
          </cell>
          <cell r="D41">
            <v>9906164.7799999993</v>
          </cell>
          <cell r="E41">
            <v>0</v>
          </cell>
          <cell r="F41">
            <v>9906164.7799999993</v>
          </cell>
          <cell r="G41">
            <v>667835.22</v>
          </cell>
          <cell r="H41">
            <v>619135.30000000005</v>
          </cell>
          <cell r="I41">
            <v>-2476541.2000000002</v>
          </cell>
          <cell r="J41">
            <v>3144376.42</v>
          </cell>
          <cell r="K41">
            <v>8825000</v>
          </cell>
          <cell r="L41">
            <v>8507645.4900000002</v>
          </cell>
          <cell r="M41">
            <v>0</v>
          </cell>
          <cell r="N41">
            <v>8507645</v>
          </cell>
          <cell r="O41">
            <v>317355</v>
          </cell>
          <cell r="P41">
            <v>531728</v>
          </cell>
          <cell r="Q41">
            <v>-2126911</v>
          </cell>
          <cell r="R41">
            <v>2444266</v>
          </cell>
          <cell r="S41">
            <v>874000</v>
          </cell>
          <cell r="T41">
            <v>873975.71</v>
          </cell>
          <cell r="U41">
            <v>0</v>
          </cell>
          <cell r="V41">
            <v>873976</v>
          </cell>
          <cell r="W41">
            <v>24</v>
          </cell>
          <cell r="X41">
            <v>54623</v>
          </cell>
          <cell r="Y41">
            <v>-218494</v>
          </cell>
          <cell r="Z41">
            <v>218518</v>
          </cell>
          <cell r="AA41">
            <v>3000</v>
          </cell>
          <cell r="AB41">
            <v>0</v>
          </cell>
          <cell r="AC41">
            <v>0</v>
          </cell>
          <cell r="AD41">
            <v>0</v>
          </cell>
          <cell r="AE41">
            <v>3000</v>
          </cell>
          <cell r="AF41">
            <v>0</v>
          </cell>
          <cell r="AG41">
            <v>0</v>
          </cell>
          <cell r="AH41">
            <v>3000</v>
          </cell>
          <cell r="AI41">
            <v>872000</v>
          </cell>
          <cell r="AJ41">
            <v>524543.57999999996</v>
          </cell>
          <cell r="AK41">
            <v>0</v>
          </cell>
          <cell r="AL41">
            <v>524544</v>
          </cell>
          <cell r="AM41">
            <v>347456</v>
          </cell>
          <cell r="AN41">
            <v>32784</v>
          </cell>
          <cell r="AO41">
            <v>-131136</v>
          </cell>
          <cell r="AP41">
            <v>478592</v>
          </cell>
          <cell r="AQ41">
            <v>0</v>
          </cell>
          <cell r="AR41">
            <v>0</v>
          </cell>
          <cell r="AS41">
            <v>0</v>
          </cell>
          <cell r="AT41">
            <v>0</v>
          </cell>
          <cell r="AU41">
            <v>0</v>
          </cell>
          <cell r="AV41">
            <v>0</v>
          </cell>
          <cell r="AW41">
            <v>0</v>
          </cell>
          <cell r="AX41">
            <v>0</v>
          </cell>
        </row>
        <row r="42">
          <cell r="A42" t="str">
            <v>0.04.05.01</v>
          </cell>
          <cell r="B42" t="str">
            <v>Cont.Pat.Bco.Popular</v>
          </cell>
          <cell r="C42">
            <v>10574000</v>
          </cell>
          <cell r="D42">
            <v>9906164.7799999993</v>
          </cell>
          <cell r="E42">
            <v>0</v>
          </cell>
          <cell r="F42">
            <v>9906164.7799999993</v>
          </cell>
          <cell r="G42">
            <v>667835.22</v>
          </cell>
          <cell r="H42">
            <v>619135.30000000005</v>
          </cell>
          <cell r="I42">
            <v>-2476541.2000000002</v>
          </cell>
          <cell r="J42">
            <v>3144376.42</v>
          </cell>
          <cell r="K42">
            <v>8825000</v>
          </cell>
          <cell r="L42">
            <v>8507645.4900000002</v>
          </cell>
          <cell r="M42">
            <v>0</v>
          </cell>
          <cell r="N42">
            <v>8507645</v>
          </cell>
          <cell r="O42">
            <v>317355</v>
          </cell>
          <cell r="P42">
            <v>531728</v>
          </cell>
          <cell r="Q42">
            <v>-2126911</v>
          </cell>
          <cell r="R42">
            <v>2444266</v>
          </cell>
          <cell r="S42">
            <v>874000</v>
          </cell>
          <cell r="T42">
            <v>873975.71</v>
          </cell>
          <cell r="U42">
            <v>0</v>
          </cell>
          <cell r="V42">
            <v>873976</v>
          </cell>
          <cell r="W42">
            <v>24</v>
          </cell>
          <cell r="X42">
            <v>54623</v>
          </cell>
          <cell r="Y42">
            <v>-218494</v>
          </cell>
          <cell r="Z42">
            <v>218518</v>
          </cell>
          <cell r="AA42">
            <v>3000</v>
          </cell>
          <cell r="AB42">
            <v>0</v>
          </cell>
          <cell r="AC42">
            <v>0</v>
          </cell>
          <cell r="AD42">
            <v>0</v>
          </cell>
          <cell r="AE42">
            <v>3000</v>
          </cell>
          <cell r="AF42">
            <v>0</v>
          </cell>
          <cell r="AG42">
            <v>0</v>
          </cell>
          <cell r="AH42">
            <v>3000</v>
          </cell>
          <cell r="AI42">
            <v>872000</v>
          </cell>
          <cell r="AJ42">
            <v>524543.57999999996</v>
          </cell>
          <cell r="AK42">
            <v>0</v>
          </cell>
          <cell r="AL42">
            <v>524544</v>
          </cell>
          <cell r="AM42">
            <v>347456</v>
          </cell>
          <cell r="AN42">
            <v>32784</v>
          </cell>
          <cell r="AO42">
            <v>-131136</v>
          </cell>
          <cell r="AP42">
            <v>478592</v>
          </cell>
          <cell r="AQ42">
            <v>0</v>
          </cell>
          <cell r="AR42">
            <v>0</v>
          </cell>
          <cell r="AS42">
            <v>0</v>
          </cell>
          <cell r="AT42">
            <v>0</v>
          </cell>
          <cell r="AU42">
            <v>0</v>
          </cell>
          <cell r="AV42">
            <v>0</v>
          </cell>
          <cell r="AW42">
            <v>0</v>
          </cell>
          <cell r="AX42">
            <v>0</v>
          </cell>
        </row>
        <row r="43">
          <cell r="A43" t="str">
            <v>0.05</v>
          </cell>
          <cell r="B43" t="str">
            <v>CONT.PAT.FOND.PENS.</v>
          </cell>
          <cell r="C43">
            <v>415654000</v>
          </cell>
          <cell r="D43">
            <v>389510766.31999999</v>
          </cell>
          <cell r="E43">
            <v>0</v>
          </cell>
          <cell r="F43">
            <v>389510766.31999999</v>
          </cell>
          <cell r="G43">
            <v>26143233.68</v>
          </cell>
          <cell r="H43">
            <v>24344422.899999999</v>
          </cell>
          <cell r="I43">
            <v>-97377691.579999998</v>
          </cell>
          <cell r="J43">
            <v>123520925.26000001</v>
          </cell>
          <cell r="K43">
            <v>346954000</v>
          </cell>
          <cell r="L43">
            <v>334520983.12</v>
          </cell>
          <cell r="M43">
            <v>0</v>
          </cell>
          <cell r="N43">
            <v>334520983</v>
          </cell>
          <cell r="O43">
            <v>12433017</v>
          </cell>
          <cell r="P43">
            <v>20907561</v>
          </cell>
          <cell r="Q43">
            <v>-83630246</v>
          </cell>
          <cell r="R43">
            <v>96063263</v>
          </cell>
          <cell r="S43">
            <v>34366000</v>
          </cell>
          <cell r="T43">
            <v>34364726.770000003</v>
          </cell>
          <cell r="U43">
            <v>0</v>
          </cell>
          <cell r="V43">
            <v>34364727</v>
          </cell>
          <cell r="W43">
            <v>1273</v>
          </cell>
          <cell r="X43">
            <v>2147795</v>
          </cell>
          <cell r="Y43">
            <v>-8591182</v>
          </cell>
          <cell r="Z43">
            <v>8592455</v>
          </cell>
          <cell r="AA43">
            <v>118000</v>
          </cell>
          <cell r="AB43">
            <v>0</v>
          </cell>
          <cell r="AC43">
            <v>0</v>
          </cell>
          <cell r="AD43">
            <v>0</v>
          </cell>
          <cell r="AE43">
            <v>118000</v>
          </cell>
          <cell r="AF43">
            <v>0</v>
          </cell>
          <cell r="AG43">
            <v>0</v>
          </cell>
          <cell r="AH43">
            <v>118000</v>
          </cell>
          <cell r="AI43">
            <v>34216000</v>
          </cell>
          <cell r="AJ43">
            <v>20625056.43</v>
          </cell>
          <cell r="AK43">
            <v>0</v>
          </cell>
          <cell r="AL43">
            <v>20625056</v>
          </cell>
          <cell r="AM43">
            <v>13590944</v>
          </cell>
          <cell r="AN43">
            <v>1289066</v>
          </cell>
          <cell r="AO43">
            <v>-5156264</v>
          </cell>
          <cell r="AP43">
            <v>18747208</v>
          </cell>
          <cell r="AQ43">
            <v>0</v>
          </cell>
          <cell r="AR43">
            <v>0</v>
          </cell>
          <cell r="AS43">
            <v>0</v>
          </cell>
          <cell r="AT43">
            <v>0</v>
          </cell>
          <cell r="AU43">
            <v>0</v>
          </cell>
          <cell r="AV43">
            <v>0</v>
          </cell>
          <cell r="AW43">
            <v>0</v>
          </cell>
          <cell r="AX43">
            <v>0</v>
          </cell>
        </row>
        <row r="44">
          <cell r="A44" t="str">
            <v>0.05.01</v>
          </cell>
          <cell r="B44" t="str">
            <v>CONT.PAT.SEG.CCSS</v>
          </cell>
          <cell r="C44">
            <v>214803000</v>
          </cell>
          <cell r="D44">
            <v>201293263.38</v>
          </cell>
          <cell r="E44">
            <v>0</v>
          </cell>
          <cell r="F44">
            <v>201293263.38</v>
          </cell>
          <cell r="G44">
            <v>13509736.619999999</v>
          </cell>
          <cell r="H44">
            <v>12580828.960000001</v>
          </cell>
          <cell r="I44">
            <v>-50323315.850000001</v>
          </cell>
          <cell r="J44">
            <v>63833052.469999999</v>
          </cell>
          <cell r="K44">
            <v>179300000</v>
          </cell>
          <cell r="L44">
            <v>172875351.47999999</v>
          </cell>
          <cell r="M44">
            <v>0</v>
          </cell>
          <cell r="N44">
            <v>172875351</v>
          </cell>
          <cell r="O44">
            <v>6424649</v>
          </cell>
          <cell r="P44">
            <v>10804709</v>
          </cell>
          <cell r="Q44">
            <v>-43218838</v>
          </cell>
          <cell r="R44">
            <v>49643486</v>
          </cell>
          <cell r="S44">
            <v>17760000</v>
          </cell>
          <cell r="T44">
            <v>17759187.190000001</v>
          </cell>
          <cell r="U44">
            <v>0</v>
          </cell>
          <cell r="V44">
            <v>17759187</v>
          </cell>
          <cell r="W44">
            <v>813</v>
          </cell>
          <cell r="X44">
            <v>1109949</v>
          </cell>
          <cell r="Y44">
            <v>-4439797</v>
          </cell>
          <cell r="Z44">
            <v>4440610</v>
          </cell>
          <cell r="AA44">
            <v>61000</v>
          </cell>
          <cell r="AB44">
            <v>0</v>
          </cell>
          <cell r="AC44">
            <v>0</v>
          </cell>
          <cell r="AD44">
            <v>0</v>
          </cell>
          <cell r="AE44">
            <v>61000</v>
          </cell>
          <cell r="AF44">
            <v>0</v>
          </cell>
          <cell r="AG44">
            <v>0</v>
          </cell>
          <cell r="AH44">
            <v>61000</v>
          </cell>
          <cell r="AI44">
            <v>17682000</v>
          </cell>
          <cell r="AJ44">
            <v>10658724.710000001</v>
          </cell>
          <cell r="AK44">
            <v>0</v>
          </cell>
          <cell r="AL44">
            <v>10658725</v>
          </cell>
          <cell r="AM44">
            <v>7023275</v>
          </cell>
          <cell r="AN44">
            <v>666170</v>
          </cell>
          <cell r="AO44">
            <v>-2664681</v>
          </cell>
          <cell r="AP44">
            <v>9687956</v>
          </cell>
          <cell r="AQ44">
            <v>0</v>
          </cell>
          <cell r="AR44">
            <v>0</v>
          </cell>
          <cell r="AS44">
            <v>0</v>
          </cell>
          <cell r="AT44">
            <v>0</v>
          </cell>
          <cell r="AU44">
            <v>0</v>
          </cell>
          <cell r="AV44">
            <v>0</v>
          </cell>
          <cell r="AW44">
            <v>0</v>
          </cell>
          <cell r="AX44">
            <v>0</v>
          </cell>
        </row>
        <row r="45">
          <cell r="A45" t="str">
            <v>0.05.01.01</v>
          </cell>
          <cell r="B45" t="str">
            <v>Cont.Patr.Seg.CCSS</v>
          </cell>
          <cell r="C45">
            <v>214803000</v>
          </cell>
          <cell r="D45">
            <v>201293263.38</v>
          </cell>
          <cell r="E45">
            <v>0</v>
          </cell>
          <cell r="F45">
            <v>201293263.38</v>
          </cell>
          <cell r="G45">
            <v>13509736.619999999</v>
          </cell>
          <cell r="H45">
            <v>12580828.960000001</v>
          </cell>
          <cell r="I45">
            <v>-50323315.850000001</v>
          </cell>
          <cell r="J45">
            <v>63833052.469999999</v>
          </cell>
          <cell r="K45">
            <v>179300000</v>
          </cell>
          <cell r="L45">
            <v>172875351.47999999</v>
          </cell>
          <cell r="M45">
            <v>0</v>
          </cell>
          <cell r="N45">
            <v>172875351</v>
          </cell>
          <cell r="O45">
            <v>6424649</v>
          </cell>
          <cell r="P45">
            <v>10804709</v>
          </cell>
          <cell r="Q45">
            <v>-43218838</v>
          </cell>
          <cell r="R45">
            <v>49643486</v>
          </cell>
          <cell r="S45">
            <v>17760000</v>
          </cell>
          <cell r="T45">
            <v>17759187.190000001</v>
          </cell>
          <cell r="U45">
            <v>0</v>
          </cell>
          <cell r="V45">
            <v>17759187</v>
          </cell>
          <cell r="W45">
            <v>813</v>
          </cell>
          <cell r="X45">
            <v>1109949</v>
          </cell>
          <cell r="Y45">
            <v>-4439797</v>
          </cell>
          <cell r="Z45">
            <v>4440610</v>
          </cell>
          <cell r="AA45">
            <v>61000</v>
          </cell>
          <cell r="AB45">
            <v>0</v>
          </cell>
          <cell r="AC45">
            <v>0</v>
          </cell>
          <cell r="AD45">
            <v>0</v>
          </cell>
          <cell r="AE45">
            <v>61000</v>
          </cell>
          <cell r="AF45">
            <v>0</v>
          </cell>
          <cell r="AG45">
            <v>0</v>
          </cell>
          <cell r="AH45">
            <v>61000</v>
          </cell>
          <cell r="AI45">
            <v>17682000</v>
          </cell>
          <cell r="AJ45">
            <v>10658724.710000001</v>
          </cell>
          <cell r="AK45">
            <v>0</v>
          </cell>
          <cell r="AL45">
            <v>10658725</v>
          </cell>
          <cell r="AM45">
            <v>7023275</v>
          </cell>
          <cell r="AN45">
            <v>666170</v>
          </cell>
          <cell r="AO45">
            <v>-2664681</v>
          </cell>
          <cell r="AP45">
            <v>9687956</v>
          </cell>
          <cell r="AQ45">
            <v>0</v>
          </cell>
          <cell r="AR45">
            <v>0</v>
          </cell>
          <cell r="AS45">
            <v>0</v>
          </cell>
          <cell r="AT45">
            <v>0</v>
          </cell>
          <cell r="AU45">
            <v>0</v>
          </cell>
          <cell r="AV45">
            <v>0</v>
          </cell>
          <cell r="AW45">
            <v>0</v>
          </cell>
          <cell r="AX45">
            <v>0</v>
          </cell>
        </row>
        <row r="46">
          <cell r="A46" t="str">
            <v>0.05.02</v>
          </cell>
          <cell r="B46" t="str">
            <v>AP.PAT.OBL.PENS.COM.</v>
          </cell>
          <cell r="C46">
            <v>73999000</v>
          </cell>
          <cell r="D46">
            <v>69343527.560000002</v>
          </cell>
          <cell r="E46">
            <v>0</v>
          </cell>
          <cell r="F46">
            <v>69343527.560000002</v>
          </cell>
          <cell r="G46">
            <v>4655472.4400000004</v>
          </cell>
          <cell r="H46">
            <v>4333970.47</v>
          </cell>
          <cell r="I46">
            <v>-17335881.890000001</v>
          </cell>
          <cell r="J46">
            <v>21991354.329999998</v>
          </cell>
          <cell r="K46">
            <v>61768000</v>
          </cell>
          <cell r="L46">
            <v>59553887.960000001</v>
          </cell>
          <cell r="M46">
            <v>0</v>
          </cell>
          <cell r="N46">
            <v>59553888</v>
          </cell>
          <cell r="O46">
            <v>2214112</v>
          </cell>
          <cell r="P46">
            <v>3722118</v>
          </cell>
          <cell r="Q46">
            <v>-14888472</v>
          </cell>
          <cell r="R46">
            <v>17102584</v>
          </cell>
          <cell r="S46">
            <v>6118000</v>
          </cell>
          <cell r="T46">
            <v>6117830.3399999999</v>
          </cell>
          <cell r="U46">
            <v>0</v>
          </cell>
          <cell r="V46">
            <v>6117830</v>
          </cell>
          <cell r="W46">
            <v>170</v>
          </cell>
          <cell r="X46">
            <v>382364</v>
          </cell>
          <cell r="Y46">
            <v>-1529458</v>
          </cell>
          <cell r="Z46">
            <v>1529627</v>
          </cell>
          <cell r="AA46">
            <v>21000</v>
          </cell>
          <cell r="AB46">
            <v>0</v>
          </cell>
          <cell r="AC46">
            <v>0</v>
          </cell>
          <cell r="AD46">
            <v>0</v>
          </cell>
          <cell r="AE46">
            <v>21000</v>
          </cell>
          <cell r="AF46">
            <v>0</v>
          </cell>
          <cell r="AG46">
            <v>0</v>
          </cell>
          <cell r="AH46">
            <v>21000</v>
          </cell>
          <cell r="AI46">
            <v>6092000</v>
          </cell>
          <cell r="AJ46">
            <v>3671809.26</v>
          </cell>
          <cell r="AK46">
            <v>0</v>
          </cell>
          <cell r="AL46">
            <v>3671809</v>
          </cell>
          <cell r="AM46">
            <v>2420191</v>
          </cell>
          <cell r="AN46">
            <v>229488</v>
          </cell>
          <cell r="AO46">
            <v>-917952</v>
          </cell>
          <cell r="AP46">
            <v>3338143</v>
          </cell>
          <cell r="AQ46">
            <v>0</v>
          </cell>
          <cell r="AR46">
            <v>0</v>
          </cell>
          <cell r="AS46">
            <v>0</v>
          </cell>
          <cell r="AT46">
            <v>0</v>
          </cell>
          <cell r="AU46">
            <v>0</v>
          </cell>
          <cell r="AV46">
            <v>0</v>
          </cell>
          <cell r="AW46">
            <v>0</v>
          </cell>
          <cell r="AX46">
            <v>0</v>
          </cell>
        </row>
        <row r="47">
          <cell r="A47" t="str">
            <v>0.05.02.01</v>
          </cell>
          <cell r="B47" t="str">
            <v>Ap.Pat.Obl.Pens.Com.</v>
          </cell>
          <cell r="C47">
            <v>73999000</v>
          </cell>
          <cell r="D47">
            <v>69343527.560000002</v>
          </cell>
          <cell r="E47">
            <v>0</v>
          </cell>
          <cell r="F47">
            <v>69343527.560000002</v>
          </cell>
          <cell r="G47">
            <v>4655472.4400000004</v>
          </cell>
          <cell r="H47">
            <v>4333970.47</v>
          </cell>
          <cell r="I47">
            <v>-17335881.890000001</v>
          </cell>
          <cell r="J47">
            <v>21991354.329999998</v>
          </cell>
          <cell r="K47">
            <v>61768000</v>
          </cell>
          <cell r="L47">
            <v>59553887.960000001</v>
          </cell>
          <cell r="M47">
            <v>0</v>
          </cell>
          <cell r="N47">
            <v>59553888</v>
          </cell>
          <cell r="O47">
            <v>2214112</v>
          </cell>
          <cell r="P47">
            <v>3722118</v>
          </cell>
          <cell r="Q47">
            <v>-14888472</v>
          </cell>
          <cell r="R47">
            <v>17102584</v>
          </cell>
          <cell r="S47">
            <v>6118000</v>
          </cell>
          <cell r="T47">
            <v>6117830.3399999999</v>
          </cell>
          <cell r="U47">
            <v>0</v>
          </cell>
          <cell r="V47">
            <v>6117830</v>
          </cell>
          <cell r="W47">
            <v>170</v>
          </cell>
          <cell r="X47">
            <v>382364</v>
          </cell>
          <cell r="Y47">
            <v>-1529458</v>
          </cell>
          <cell r="Z47">
            <v>1529627</v>
          </cell>
          <cell r="AA47">
            <v>21000</v>
          </cell>
          <cell r="AB47">
            <v>0</v>
          </cell>
          <cell r="AC47">
            <v>0</v>
          </cell>
          <cell r="AD47">
            <v>0</v>
          </cell>
          <cell r="AE47">
            <v>21000</v>
          </cell>
          <cell r="AF47">
            <v>0</v>
          </cell>
          <cell r="AG47">
            <v>0</v>
          </cell>
          <cell r="AH47">
            <v>21000</v>
          </cell>
          <cell r="AI47">
            <v>6092000</v>
          </cell>
          <cell r="AJ47">
            <v>3671809.26</v>
          </cell>
          <cell r="AK47">
            <v>0</v>
          </cell>
          <cell r="AL47">
            <v>3671809</v>
          </cell>
          <cell r="AM47">
            <v>2420191</v>
          </cell>
          <cell r="AN47">
            <v>229488</v>
          </cell>
          <cell r="AO47">
            <v>-917952</v>
          </cell>
          <cell r="AP47">
            <v>3338143</v>
          </cell>
          <cell r="AQ47">
            <v>0</v>
          </cell>
          <cell r="AR47">
            <v>0</v>
          </cell>
          <cell r="AS47">
            <v>0</v>
          </cell>
          <cell r="AT47">
            <v>0</v>
          </cell>
          <cell r="AU47">
            <v>0</v>
          </cell>
          <cell r="AV47">
            <v>0</v>
          </cell>
          <cell r="AW47">
            <v>0</v>
          </cell>
          <cell r="AX47">
            <v>0</v>
          </cell>
        </row>
        <row r="48">
          <cell r="A48" t="str">
            <v>0.05.03</v>
          </cell>
          <cell r="B48" t="str">
            <v>APT.PAT.FDO.CAP.LAB</v>
          </cell>
          <cell r="C48">
            <v>126852000</v>
          </cell>
          <cell r="D48">
            <v>118873975.38</v>
          </cell>
          <cell r="E48">
            <v>0</v>
          </cell>
          <cell r="F48">
            <v>118873975.38</v>
          </cell>
          <cell r="G48">
            <v>7978024.6200000001</v>
          </cell>
          <cell r="H48">
            <v>7429623.46</v>
          </cell>
          <cell r="I48">
            <v>-29718493.850000001</v>
          </cell>
          <cell r="J48">
            <v>37696518.469999999</v>
          </cell>
          <cell r="K48">
            <v>105886000</v>
          </cell>
          <cell r="L48">
            <v>102091743.68000001</v>
          </cell>
          <cell r="M48">
            <v>0</v>
          </cell>
          <cell r="N48">
            <v>102091744</v>
          </cell>
          <cell r="O48">
            <v>3794256</v>
          </cell>
          <cell r="P48">
            <v>6380734</v>
          </cell>
          <cell r="Q48">
            <v>-25522936</v>
          </cell>
          <cell r="R48">
            <v>29317192</v>
          </cell>
          <cell r="S48">
            <v>10488000</v>
          </cell>
          <cell r="T48">
            <v>10487709.24</v>
          </cell>
          <cell r="U48">
            <v>0</v>
          </cell>
          <cell r="V48">
            <v>10487709</v>
          </cell>
          <cell r="W48">
            <v>291</v>
          </cell>
          <cell r="X48">
            <v>655482</v>
          </cell>
          <cell r="Y48">
            <v>-2621927</v>
          </cell>
          <cell r="Z48">
            <v>2622218</v>
          </cell>
          <cell r="AA48">
            <v>36000</v>
          </cell>
          <cell r="AB48">
            <v>0</v>
          </cell>
          <cell r="AC48">
            <v>0</v>
          </cell>
          <cell r="AD48">
            <v>0</v>
          </cell>
          <cell r="AE48">
            <v>36000</v>
          </cell>
          <cell r="AF48">
            <v>0</v>
          </cell>
          <cell r="AG48">
            <v>0</v>
          </cell>
          <cell r="AH48">
            <v>36000</v>
          </cell>
          <cell r="AI48">
            <v>10442000</v>
          </cell>
          <cell r="AJ48">
            <v>6294522.46</v>
          </cell>
          <cell r="AK48">
            <v>0</v>
          </cell>
          <cell r="AL48">
            <v>6294522</v>
          </cell>
          <cell r="AM48">
            <v>4147478</v>
          </cell>
          <cell r="AN48">
            <v>393408</v>
          </cell>
          <cell r="AO48">
            <v>-1573631</v>
          </cell>
          <cell r="AP48">
            <v>5721108</v>
          </cell>
          <cell r="AQ48">
            <v>0</v>
          </cell>
          <cell r="AR48">
            <v>0</v>
          </cell>
          <cell r="AS48">
            <v>0</v>
          </cell>
          <cell r="AT48">
            <v>0</v>
          </cell>
          <cell r="AU48">
            <v>0</v>
          </cell>
          <cell r="AV48">
            <v>0</v>
          </cell>
          <cell r="AW48">
            <v>0</v>
          </cell>
          <cell r="AX48">
            <v>0</v>
          </cell>
        </row>
        <row r="49">
          <cell r="A49" t="str">
            <v>0.05.03.01</v>
          </cell>
          <cell r="B49" t="str">
            <v>Apt.Pat.Fdo.Cap. Lab</v>
          </cell>
          <cell r="C49">
            <v>126852000</v>
          </cell>
          <cell r="D49">
            <v>118873975.38</v>
          </cell>
          <cell r="E49">
            <v>0</v>
          </cell>
          <cell r="F49">
            <v>118873975.38</v>
          </cell>
          <cell r="G49">
            <v>7978024.6200000001</v>
          </cell>
          <cell r="H49">
            <v>7429623.46</v>
          </cell>
          <cell r="I49">
            <v>-29718493.850000001</v>
          </cell>
          <cell r="J49">
            <v>37696518.469999999</v>
          </cell>
          <cell r="K49">
            <v>105886000</v>
          </cell>
          <cell r="L49">
            <v>102091743.68000001</v>
          </cell>
          <cell r="M49">
            <v>0</v>
          </cell>
          <cell r="N49">
            <v>102091744</v>
          </cell>
          <cell r="O49">
            <v>3794256</v>
          </cell>
          <cell r="P49">
            <v>6380734</v>
          </cell>
          <cell r="Q49">
            <v>-25522936</v>
          </cell>
          <cell r="R49">
            <v>29317192</v>
          </cell>
          <cell r="S49">
            <v>10488000</v>
          </cell>
          <cell r="T49">
            <v>10487709.24</v>
          </cell>
          <cell r="U49">
            <v>0</v>
          </cell>
          <cell r="V49">
            <v>10487709</v>
          </cell>
          <cell r="W49">
            <v>291</v>
          </cell>
          <cell r="X49">
            <v>655482</v>
          </cell>
          <cell r="Y49">
            <v>-2621927</v>
          </cell>
          <cell r="Z49">
            <v>2622218</v>
          </cell>
          <cell r="AA49">
            <v>36000</v>
          </cell>
          <cell r="AB49">
            <v>0</v>
          </cell>
          <cell r="AC49">
            <v>0</v>
          </cell>
          <cell r="AD49">
            <v>0</v>
          </cell>
          <cell r="AE49">
            <v>36000</v>
          </cell>
          <cell r="AF49">
            <v>0</v>
          </cell>
          <cell r="AG49">
            <v>0</v>
          </cell>
          <cell r="AH49">
            <v>36000</v>
          </cell>
          <cell r="AI49">
            <v>10442000</v>
          </cell>
          <cell r="AJ49">
            <v>6294522.46</v>
          </cell>
          <cell r="AK49">
            <v>0</v>
          </cell>
          <cell r="AL49">
            <v>6294522</v>
          </cell>
          <cell r="AM49">
            <v>4147478</v>
          </cell>
          <cell r="AN49">
            <v>393408</v>
          </cell>
          <cell r="AO49">
            <v>-1573631</v>
          </cell>
          <cell r="AP49">
            <v>5721108</v>
          </cell>
          <cell r="AQ49">
            <v>0</v>
          </cell>
          <cell r="AR49">
            <v>0</v>
          </cell>
          <cell r="AS49">
            <v>0</v>
          </cell>
          <cell r="AT49">
            <v>0</v>
          </cell>
          <cell r="AU49">
            <v>0</v>
          </cell>
          <cell r="AV49">
            <v>0</v>
          </cell>
          <cell r="AW49">
            <v>0</v>
          </cell>
          <cell r="AX49">
            <v>0</v>
          </cell>
        </row>
        <row r="50">
          <cell r="A50" t="str">
            <v>0.99</v>
          </cell>
          <cell r="B50" t="str">
            <v>REMUNERAC. DIVERSAS</v>
          </cell>
          <cell r="C50">
            <v>256741000</v>
          </cell>
          <cell r="D50">
            <v>238906142.09999999</v>
          </cell>
          <cell r="E50">
            <v>0</v>
          </cell>
          <cell r="F50">
            <v>238906142.09999999</v>
          </cell>
          <cell r="G50">
            <v>17834857.899999999</v>
          </cell>
          <cell r="H50">
            <v>14931633.880000001</v>
          </cell>
          <cell r="I50">
            <v>-59726535.530000001</v>
          </cell>
          <cell r="J50">
            <v>77561393.430000007</v>
          </cell>
          <cell r="K50">
            <v>238925000</v>
          </cell>
          <cell r="L50">
            <v>221090842.75999999</v>
          </cell>
          <cell r="M50">
            <v>0</v>
          </cell>
          <cell r="N50">
            <v>221090843</v>
          </cell>
          <cell r="O50">
            <v>17834157</v>
          </cell>
          <cell r="P50">
            <v>13818178</v>
          </cell>
          <cell r="Q50">
            <v>-55272711</v>
          </cell>
          <cell r="R50">
            <v>73106868</v>
          </cell>
          <cell r="S50">
            <v>11870000</v>
          </cell>
          <cell r="T50">
            <v>11869986.789999999</v>
          </cell>
          <cell r="U50">
            <v>0</v>
          </cell>
          <cell r="V50">
            <v>11869987</v>
          </cell>
          <cell r="W50">
            <v>13</v>
          </cell>
          <cell r="X50">
            <v>741874</v>
          </cell>
          <cell r="Y50">
            <v>-2967497</v>
          </cell>
          <cell r="Z50">
            <v>2967510</v>
          </cell>
          <cell r="AA50">
            <v>0</v>
          </cell>
          <cell r="AB50">
            <v>0</v>
          </cell>
          <cell r="AC50">
            <v>0</v>
          </cell>
          <cell r="AD50">
            <v>0</v>
          </cell>
          <cell r="AE50">
            <v>0</v>
          </cell>
          <cell r="AF50">
            <v>0</v>
          </cell>
          <cell r="AG50">
            <v>0</v>
          </cell>
          <cell r="AH50">
            <v>0</v>
          </cell>
          <cell r="AI50">
            <v>5946000</v>
          </cell>
          <cell r="AJ50">
            <v>5945312.5499999998</v>
          </cell>
          <cell r="AK50">
            <v>0</v>
          </cell>
          <cell r="AL50">
            <v>5945313</v>
          </cell>
          <cell r="AM50">
            <v>687</v>
          </cell>
          <cell r="AN50">
            <v>371582</v>
          </cell>
          <cell r="AO50">
            <v>-1486328</v>
          </cell>
          <cell r="AP50">
            <v>1487016</v>
          </cell>
          <cell r="AQ50">
            <v>0</v>
          </cell>
          <cell r="AR50">
            <v>0</v>
          </cell>
          <cell r="AS50">
            <v>0</v>
          </cell>
          <cell r="AT50">
            <v>0</v>
          </cell>
          <cell r="AU50">
            <v>0</v>
          </cell>
          <cell r="AV50">
            <v>0</v>
          </cell>
          <cell r="AW50">
            <v>0</v>
          </cell>
          <cell r="AX50">
            <v>0</v>
          </cell>
        </row>
        <row r="51">
          <cell r="A51" t="str">
            <v>0.99.99</v>
          </cell>
          <cell r="B51" t="str">
            <v>OTRAS REMUNERACIONES</v>
          </cell>
          <cell r="C51">
            <v>256741000</v>
          </cell>
          <cell r="D51">
            <v>238906142.09999999</v>
          </cell>
          <cell r="E51">
            <v>0</v>
          </cell>
          <cell r="F51">
            <v>238906142.09999999</v>
          </cell>
          <cell r="G51">
            <v>17834857.899999999</v>
          </cell>
          <cell r="H51">
            <v>14931633.880000001</v>
          </cell>
          <cell r="I51">
            <v>-59726535.530000001</v>
          </cell>
          <cell r="J51">
            <v>77561393.430000007</v>
          </cell>
          <cell r="K51">
            <v>238925000</v>
          </cell>
          <cell r="L51">
            <v>221090842.75999999</v>
          </cell>
          <cell r="M51">
            <v>0</v>
          </cell>
          <cell r="N51">
            <v>221090843</v>
          </cell>
          <cell r="O51">
            <v>17834157</v>
          </cell>
          <cell r="P51">
            <v>13818178</v>
          </cell>
          <cell r="Q51">
            <v>-55272711</v>
          </cell>
          <cell r="R51">
            <v>73106868</v>
          </cell>
          <cell r="S51">
            <v>11870000</v>
          </cell>
          <cell r="T51">
            <v>11869986.789999999</v>
          </cell>
          <cell r="U51">
            <v>0</v>
          </cell>
          <cell r="V51">
            <v>11869987</v>
          </cell>
          <cell r="W51">
            <v>13</v>
          </cell>
          <cell r="X51">
            <v>741874</v>
          </cell>
          <cell r="Y51">
            <v>-2967497</v>
          </cell>
          <cell r="Z51">
            <v>2967510</v>
          </cell>
          <cell r="AA51">
            <v>0</v>
          </cell>
          <cell r="AB51">
            <v>0</v>
          </cell>
          <cell r="AC51">
            <v>0</v>
          </cell>
          <cell r="AD51">
            <v>0</v>
          </cell>
          <cell r="AE51">
            <v>0</v>
          </cell>
          <cell r="AF51">
            <v>0</v>
          </cell>
          <cell r="AG51">
            <v>0</v>
          </cell>
          <cell r="AH51">
            <v>0</v>
          </cell>
          <cell r="AI51">
            <v>5946000</v>
          </cell>
          <cell r="AJ51">
            <v>5945312.5499999998</v>
          </cell>
          <cell r="AK51">
            <v>0</v>
          </cell>
          <cell r="AL51">
            <v>5945313</v>
          </cell>
          <cell r="AM51">
            <v>687</v>
          </cell>
          <cell r="AN51">
            <v>371582</v>
          </cell>
          <cell r="AO51">
            <v>-1486328</v>
          </cell>
          <cell r="AP51">
            <v>1487016</v>
          </cell>
          <cell r="AQ51">
            <v>0</v>
          </cell>
          <cell r="AR51">
            <v>0</v>
          </cell>
          <cell r="AS51">
            <v>0</v>
          </cell>
          <cell r="AT51">
            <v>0</v>
          </cell>
          <cell r="AU51">
            <v>0</v>
          </cell>
          <cell r="AV51">
            <v>0</v>
          </cell>
          <cell r="AW51">
            <v>0</v>
          </cell>
          <cell r="AX51">
            <v>0</v>
          </cell>
        </row>
        <row r="52">
          <cell r="A52" t="str">
            <v>0.99.99.01</v>
          </cell>
          <cell r="B52" t="str">
            <v>Otras remuneraciones</v>
          </cell>
          <cell r="C52">
            <v>256741000</v>
          </cell>
          <cell r="D52">
            <v>238906142.09999999</v>
          </cell>
          <cell r="E52">
            <v>0</v>
          </cell>
          <cell r="F52">
            <v>238906142.09999999</v>
          </cell>
          <cell r="G52">
            <v>17834857.899999999</v>
          </cell>
          <cell r="H52">
            <v>14931633.880000001</v>
          </cell>
          <cell r="I52">
            <v>-59726535.530000001</v>
          </cell>
          <cell r="J52">
            <v>77561393.430000007</v>
          </cell>
          <cell r="K52">
            <v>238925000</v>
          </cell>
          <cell r="L52">
            <v>221090842.75999999</v>
          </cell>
          <cell r="M52">
            <v>0</v>
          </cell>
          <cell r="N52">
            <v>221090843</v>
          </cell>
          <cell r="O52">
            <v>17834157</v>
          </cell>
          <cell r="P52">
            <v>13818178</v>
          </cell>
          <cell r="Q52">
            <v>-55272711</v>
          </cell>
          <cell r="R52">
            <v>73106868</v>
          </cell>
          <cell r="S52">
            <v>11870000</v>
          </cell>
          <cell r="T52">
            <v>11869986.789999999</v>
          </cell>
          <cell r="U52">
            <v>0</v>
          </cell>
          <cell r="V52">
            <v>11869987</v>
          </cell>
          <cell r="W52">
            <v>13</v>
          </cell>
          <cell r="X52">
            <v>741874</v>
          </cell>
          <cell r="Y52">
            <v>-2967497</v>
          </cell>
          <cell r="Z52">
            <v>2967510</v>
          </cell>
          <cell r="AA52">
            <v>0</v>
          </cell>
          <cell r="AB52">
            <v>0</v>
          </cell>
          <cell r="AC52">
            <v>0</v>
          </cell>
          <cell r="AD52">
            <v>0</v>
          </cell>
          <cell r="AE52">
            <v>0</v>
          </cell>
          <cell r="AF52">
            <v>0</v>
          </cell>
          <cell r="AG52">
            <v>0</v>
          </cell>
          <cell r="AH52">
            <v>0</v>
          </cell>
          <cell r="AI52">
            <v>5946000</v>
          </cell>
          <cell r="AJ52">
            <v>5945312.5499999998</v>
          </cell>
          <cell r="AK52">
            <v>0</v>
          </cell>
          <cell r="AL52">
            <v>5945313</v>
          </cell>
          <cell r="AM52">
            <v>687</v>
          </cell>
          <cell r="AN52">
            <v>371582</v>
          </cell>
          <cell r="AO52">
            <v>-1486328</v>
          </cell>
          <cell r="AP52">
            <v>1487016</v>
          </cell>
          <cell r="AQ52">
            <v>0</v>
          </cell>
          <cell r="AR52">
            <v>0</v>
          </cell>
          <cell r="AS52">
            <v>0</v>
          </cell>
          <cell r="AT52">
            <v>0</v>
          </cell>
          <cell r="AU52">
            <v>0</v>
          </cell>
          <cell r="AV52">
            <v>0</v>
          </cell>
          <cell r="AW52">
            <v>0</v>
          </cell>
          <cell r="AX52">
            <v>0</v>
          </cell>
        </row>
        <row r="53">
          <cell r="A53">
            <v>1</v>
          </cell>
          <cell r="B53" t="str">
            <v>SERVICIOS</v>
          </cell>
          <cell r="C53">
            <v>72064466000</v>
          </cell>
          <cell r="D53">
            <v>66324013800.830002</v>
          </cell>
          <cell r="E53">
            <v>2</v>
          </cell>
          <cell r="F53">
            <v>66324013802.830002</v>
          </cell>
          <cell r="G53">
            <v>5740452197.1700001</v>
          </cell>
          <cell r="H53">
            <v>4145250862.5500002</v>
          </cell>
          <cell r="I53">
            <v>-16581003450.209999</v>
          </cell>
          <cell r="J53">
            <v>22321455647.380001</v>
          </cell>
          <cell r="K53">
            <v>20990500000</v>
          </cell>
          <cell r="L53">
            <v>20083395003.32</v>
          </cell>
          <cell r="M53">
            <v>2</v>
          </cell>
          <cell r="N53">
            <v>20083395005</v>
          </cell>
          <cell r="O53">
            <v>907104995</v>
          </cell>
          <cell r="P53">
            <v>1255212188</v>
          </cell>
          <cell r="Q53">
            <v>-5020848751</v>
          </cell>
          <cell r="R53">
            <v>5927953746</v>
          </cell>
          <cell r="S53">
            <v>59843000</v>
          </cell>
          <cell r="T53">
            <v>51819185</v>
          </cell>
          <cell r="U53">
            <v>0</v>
          </cell>
          <cell r="V53">
            <v>51819185</v>
          </cell>
          <cell r="W53">
            <v>8023815</v>
          </cell>
          <cell r="X53">
            <v>3238699</v>
          </cell>
          <cell r="Y53">
            <v>-12954796</v>
          </cell>
          <cell r="Z53">
            <v>20978611</v>
          </cell>
          <cell r="AA53">
            <v>49915269000</v>
          </cell>
          <cell r="AB53">
            <v>45283305940</v>
          </cell>
          <cell r="AC53">
            <v>0</v>
          </cell>
          <cell r="AD53">
            <v>45283305940</v>
          </cell>
          <cell r="AE53">
            <v>4631963060</v>
          </cell>
          <cell r="AF53">
            <v>2830206621</v>
          </cell>
          <cell r="AG53">
            <v>-11320826485</v>
          </cell>
          <cell r="AH53">
            <v>15952789545</v>
          </cell>
          <cell r="AI53">
            <v>120541000</v>
          </cell>
          <cell r="AJ53">
            <v>106479034.25</v>
          </cell>
          <cell r="AK53">
            <v>0</v>
          </cell>
          <cell r="AL53">
            <v>106479034</v>
          </cell>
          <cell r="AM53">
            <v>14061966</v>
          </cell>
          <cell r="AN53">
            <v>6654940</v>
          </cell>
          <cell r="AO53">
            <v>-26619759</v>
          </cell>
          <cell r="AP53">
            <v>40681724</v>
          </cell>
          <cell r="AQ53">
            <v>978313000</v>
          </cell>
          <cell r="AR53">
            <v>799014638.25999999</v>
          </cell>
          <cell r="AS53">
            <v>0</v>
          </cell>
          <cell r="AT53">
            <v>799014638</v>
          </cell>
          <cell r="AU53">
            <v>179298362</v>
          </cell>
          <cell r="AV53">
            <v>49938415</v>
          </cell>
          <cell r="AW53">
            <v>-199753660</v>
          </cell>
          <cell r="AX53">
            <v>379052021</v>
          </cell>
        </row>
        <row r="54">
          <cell r="A54" t="str">
            <v>1.01</v>
          </cell>
          <cell r="B54" t="str">
            <v>ALQUILERES</v>
          </cell>
          <cell r="C54">
            <v>1670000</v>
          </cell>
          <cell r="D54">
            <v>173760.81</v>
          </cell>
          <cell r="E54">
            <v>0</v>
          </cell>
          <cell r="F54">
            <v>173760.81</v>
          </cell>
          <cell r="G54">
            <v>1496239.19</v>
          </cell>
          <cell r="H54">
            <v>10860.05</v>
          </cell>
          <cell r="I54">
            <v>-43440.2</v>
          </cell>
          <cell r="J54">
            <v>1539679.39</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1670000</v>
          </cell>
          <cell r="AR54">
            <v>173760.81</v>
          </cell>
          <cell r="AS54">
            <v>0</v>
          </cell>
          <cell r="AT54">
            <v>173761</v>
          </cell>
          <cell r="AU54">
            <v>1496239</v>
          </cell>
          <cell r="AV54">
            <v>10860</v>
          </cell>
          <cell r="AW54">
            <v>-43440</v>
          </cell>
          <cell r="AX54">
            <v>1539679</v>
          </cell>
        </row>
        <row r="55">
          <cell r="A55" t="str">
            <v>1.01.02</v>
          </cell>
          <cell r="B55" t="str">
            <v>ALQ. MAQ.EQU. Y MOB.</v>
          </cell>
          <cell r="C55">
            <v>1670000</v>
          </cell>
          <cell r="D55">
            <v>173760.81</v>
          </cell>
          <cell r="E55">
            <v>0</v>
          </cell>
          <cell r="F55">
            <v>173760.81</v>
          </cell>
          <cell r="G55">
            <v>1496239.19</v>
          </cell>
          <cell r="H55">
            <v>10860.05</v>
          </cell>
          <cell r="I55">
            <v>-43440.2</v>
          </cell>
          <cell r="J55">
            <v>1539679.39</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1670000</v>
          </cell>
          <cell r="AR55">
            <v>173760.81</v>
          </cell>
          <cell r="AS55">
            <v>0</v>
          </cell>
          <cell r="AT55">
            <v>173761</v>
          </cell>
          <cell r="AU55">
            <v>1496239</v>
          </cell>
          <cell r="AV55">
            <v>10860</v>
          </cell>
          <cell r="AW55">
            <v>-43440</v>
          </cell>
          <cell r="AX55">
            <v>1539679</v>
          </cell>
        </row>
        <row r="56">
          <cell r="A56" t="str">
            <v>1.01.02.01</v>
          </cell>
          <cell r="B56" t="str">
            <v>Alq.maq., equ. y mo</v>
          </cell>
          <cell r="C56">
            <v>1670000</v>
          </cell>
          <cell r="D56">
            <v>173760.81</v>
          </cell>
          <cell r="E56">
            <v>0</v>
          </cell>
          <cell r="F56">
            <v>173760.81</v>
          </cell>
          <cell r="G56">
            <v>1496239.19</v>
          </cell>
          <cell r="H56">
            <v>10860.05</v>
          </cell>
          <cell r="I56">
            <v>-43440.2</v>
          </cell>
          <cell r="J56">
            <v>1539679.39</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1670000</v>
          </cell>
          <cell r="AR56">
            <v>173760.81</v>
          </cell>
          <cell r="AS56">
            <v>0</v>
          </cell>
          <cell r="AT56">
            <v>173761</v>
          </cell>
          <cell r="AU56">
            <v>1496239</v>
          </cell>
          <cell r="AV56">
            <v>10860</v>
          </cell>
          <cell r="AW56">
            <v>-43440</v>
          </cell>
          <cell r="AX56">
            <v>1539679</v>
          </cell>
        </row>
        <row r="57">
          <cell r="A57" t="str">
            <v>1.01.02.01-0215-20101</v>
          </cell>
          <cell r="B57" t="str">
            <v>Alq.maq., equ. y mo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row>
        <row r="58">
          <cell r="A58" t="str">
            <v>1.01.02.01-0215-20110</v>
          </cell>
          <cell r="B58" t="str">
            <v>Alq.maq., equ. y mo</v>
          </cell>
          <cell r="C58">
            <v>1670000</v>
          </cell>
          <cell r="D58">
            <v>173760.81</v>
          </cell>
          <cell r="E58">
            <v>0</v>
          </cell>
          <cell r="F58">
            <v>173760.81</v>
          </cell>
          <cell r="G58">
            <v>1496239.19</v>
          </cell>
          <cell r="H58">
            <v>10860.05</v>
          </cell>
          <cell r="I58">
            <v>-43440.2</v>
          </cell>
          <cell r="J58">
            <v>1539679.39</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1670000</v>
          </cell>
          <cell r="AR58">
            <v>173760.81</v>
          </cell>
          <cell r="AS58">
            <v>0</v>
          </cell>
          <cell r="AT58">
            <v>173761</v>
          </cell>
          <cell r="AU58">
            <v>1496239</v>
          </cell>
          <cell r="AV58">
            <v>10860</v>
          </cell>
          <cell r="AW58">
            <v>-43440</v>
          </cell>
          <cell r="AX58">
            <v>1539679</v>
          </cell>
        </row>
        <row r="59">
          <cell r="A59" t="str">
            <v>1.02</v>
          </cell>
          <cell r="B59" t="str">
            <v>SERVICIOS BASICOS</v>
          </cell>
          <cell r="C59">
            <v>42473000</v>
          </cell>
          <cell r="D59">
            <v>29123689</v>
          </cell>
          <cell r="E59">
            <v>0</v>
          </cell>
          <cell r="F59">
            <v>29123689</v>
          </cell>
          <cell r="G59">
            <v>13349311</v>
          </cell>
          <cell r="H59">
            <v>1820230.56</v>
          </cell>
          <cell r="I59">
            <v>-7280922.25</v>
          </cell>
          <cell r="J59">
            <v>20630233.25</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42473000</v>
          </cell>
          <cell r="AR59">
            <v>29123689</v>
          </cell>
          <cell r="AS59">
            <v>0</v>
          </cell>
          <cell r="AT59">
            <v>29123689</v>
          </cell>
          <cell r="AU59">
            <v>13349311</v>
          </cell>
          <cell r="AV59">
            <v>1820231</v>
          </cell>
          <cell r="AW59">
            <v>-7280922</v>
          </cell>
          <cell r="AX59">
            <v>20630233</v>
          </cell>
        </row>
        <row r="60">
          <cell r="A60" t="str">
            <v>1.02.99</v>
          </cell>
          <cell r="B60" t="str">
            <v>OTROS SERV. BÁSICOS</v>
          </cell>
          <cell r="C60">
            <v>42473000</v>
          </cell>
          <cell r="D60">
            <v>29123689</v>
          </cell>
          <cell r="E60">
            <v>0</v>
          </cell>
          <cell r="F60">
            <v>29123689</v>
          </cell>
          <cell r="G60">
            <v>13349311</v>
          </cell>
          <cell r="H60">
            <v>1820230.56</v>
          </cell>
          <cell r="I60">
            <v>-7280922.25</v>
          </cell>
          <cell r="J60">
            <v>20630233.25</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42473000</v>
          </cell>
          <cell r="AR60">
            <v>29123689</v>
          </cell>
          <cell r="AS60">
            <v>0</v>
          </cell>
          <cell r="AT60">
            <v>29123689</v>
          </cell>
          <cell r="AU60">
            <v>13349311</v>
          </cell>
          <cell r="AV60">
            <v>1820231</v>
          </cell>
          <cell r="AW60">
            <v>-7280922</v>
          </cell>
          <cell r="AX60">
            <v>20630233</v>
          </cell>
        </row>
        <row r="61">
          <cell r="A61" t="str">
            <v>1.02.99.01</v>
          </cell>
          <cell r="B61" t="str">
            <v>Otros serv. básicos</v>
          </cell>
          <cell r="C61">
            <v>42473000</v>
          </cell>
          <cell r="D61">
            <v>29123689</v>
          </cell>
          <cell r="E61">
            <v>0</v>
          </cell>
          <cell r="F61">
            <v>29123689</v>
          </cell>
          <cell r="G61">
            <v>13349311</v>
          </cell>
          <cell r="H61">
            <v>1820230.56</v>
          </cell>
          <cell r="I61">
            <v>-7280922.25</v>
          </cell>
          <cell r="J61">
            <v>20630233.25</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42473000</v>
          </cell>
          <cell r="AR61">
            <v>29123689</v>
          </cell>
          <cell r="AS61">
            <v>0</v>
          </cell>
          <cell r="AT61">
            <v>29123689</v>
          </cell>
          <cell r="AU61">
            <v>13349311</v>
          </cell>
          <cell r="AV61">
            <v>1820231</v>
          </cell>
          <cell r="AW61">
            <v>-7280922</v>
          </cell>
          <cell r="AX61">
            <v>20630233</v>
          </cell>
        </row>
        <row r="62">
          <cell r="A62" t="str">
            <v>1.02.99.01-0215-20101</v>
          </cell>
          <cell r="B62" t="str">
            <v>Otros serv. básicos</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row>
        <row r="63">
          <cell r="A63" t="str">
            <v>1.02.99.01-0215-20110</v>
          </cell>
          <cell r="B63" t="str">
            <v>Otros serv. básicos</v>
          </cell>
          <cell r="C63">
            <v>42473000</v>
          </cell>
          <cell r="D63">
            <v>29123689</v>
          </cell>
          <cell r="E63">
            <v>0</v>
          </cell>
          <cell r="F63">
            <v>29123689</v>
          </cell>
          <cell r="G63">
            <v>13349311</v>
          </cell>
          <cell r="H63">
            <v>1820230.56</v>
          </cell>
          <cell r="I63">
            <v>-7280922.25</v>
          </cell>
          <cell r="J63">
            <v>20630233.25</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42473000</v>
          </cell>
          <cell r="AR63">
            <v>29123689</v>
          </cell>
          <cell r="AS63">
            <v>0</v>
          </cell>
          <cell r="AT63">
            <v>29123689</v>
          </cell>
          <cell r="AU63">
            <v>13349311</v>
          </cell>
          <cell r="AV63">
            <v>1820231</v>
          </cell>
          <cell r="AW63">
            <v>-7280922</v>
          </cell>
          <cell r="AX63">
            <v>20630233</v>
          </cell>
        </row>
        <row r="64">
          <cell r="A64" t="str">
            <v>1.03</v>
          </cell>
          <cell r="B64" t="str">
            <v>SERV. COMERC. Y FIN.</v>
          </cell>
          <cell r="C64">
            <v>5491580000</v>
          </cell>
          <cell r="D64">
            <v>4505611213.21</v>
          </cell>
          <cell r="E64">
            <v>0</v>
          </cell>
          <cell r="F64">
            <v>4505611213.21</v>
          </cell>
          <cell r="G64">
            <v>985968786.78999996</v>
          </cell>
          <cell r="H64">
            <v>281600700.82999998</v>
          </cell>
          <cell r="I64">
            <v>-1126402803.3</v>
          </cell>
          <cell r="J64">
            <v>2112371590.0899999</v>
          </cell>
          <cell r="K64">
            <v>0</v>
          </cell>
          <cell r="L64">
            <v>0</v>
          </cell>
          <cell r="M64">
            <v>0</v>
          </cell>
          <cell r="N64">
            <v>0</v>
          </cell>
          <cell r="O64">
            <v>0</v>
          </cell>
          <cell r="P64">
            <v>0</v>
          </cell>
          <cell r="Q64">
            <v>0</v>
          </cell>
          <cell r="R64">
            <v>0</v>
          </cell>
          <cell r="S64">
            <v>59090000</v>
          </cell>
          <cell r="T64">
            <v>51226535</v>
          </cell>
          <cell r="U64">
            <v>0</v>
          </cell>
          <cell r="V64">
            <v>51226535</v>
          </cell>
          <cell r="W64">
            <v>7863465</v>
          </cell>
          <cell r="X64">
            <v>3201658</v>
          </cell>
          <cell r="Y64">
            <v>-12806634</v>
          </cell>
          <cell r="Z64">
            <v>20670099</v>
          </cell>
          <cell r="AA64">
            <v>5383510000</v>
          </cell>
          <cell r="AB64">
            <v>4414055911.6700001</v>
          </cell>
          <cell r="AC64">
            <v>0</v>
          </cell>
          <cell r="AD64">
            <v>4414055912</v>
          </cell>
          <cell r="AE64">
            <v>969454088</v>
          </cell>
          <cell r="AF64">
            <v>275878494</v>
          </cell>
          <cell r="AG64">
            <v>-1103513978</v>
          </cell>
          <cell r="AH64">
            <v>2072968066</v>
          </cell>
          <cell r="AI64">
            <v>43480000</v>
          </cell>
          <cell r="AJ64">
            <v>40328766.539999999</v>
          </cell>
          <cell r="AK64">
            <v>0</v>
          </cell>
          <cell r="AL64">
            <v>40328767</v>
          </cell>
          <cell r="AM64">
            <v>3151233</v>
          </cell>
          <cell r="AN64">
            <v>2520548</v>
          </cell>
          <cell r="AO64">
            <v>-10082192</v>
          </cell>
          <cell r="AP64">
            <v>13233425</v>
          </cell>
          <cell r="AQ64">
            <v>5500000</v>
          </cell>
          <cell r="AR64">
            <v>0</v>
          </cell>
          <cell r="AS64">
            <v>0</v>
          </cell>
          <cell r="AT64">
            <v>0</v>
          </cell>
          <cell r="AU64">
            <v>5500000</v>
          </cell>
          <cell r="AV64">
            <v>0</v>
          </cell>
          <cell r="AW64">
            <v>0</v>
          </cell>
          <cell r="AX64">
            <v>5500000</v>
          </cell>
        </row>
        <row r="65">
          <cell r="A65" t="str">
            <v>1.03.02</v>
          </cell>
          <cell r="B65" t="str">
            <v>PUBLICIDAD Y PROPAG.</v>
          </cell>
          <cell r="C65">
            <v>43480000</v>
          </cell>
          <cell r="D65">
            <v>40328766.539999999</v>
          </cell>
          <cell r="E65">
            <v>0</v>
          </cell>
          <cell r="F65">
            <v>40328766.539999999</v>
          </cell>
          <cell r="G65">
            <v>3151233.46</v>
          </cell>
          <cell r="H65">
            <v>2520547.91</v>
          </cell>
          <cell r="I65">
            <v>-10082191.640000001</v>
          </cell>
          <cell r="J65">
            <v>13233425.1</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43480000</v>
          </cell>
          <cell r="AJ65">
            <v>40328766.539999999</v>
          </cell>
          <cell r="AK65">
            <v>0</v>
          </cell>
          <cell r="AL65">
            <v>40328767</v>
          </cell>
          <cell r="AM65">
            <v>3151233</v>
          </cell>
          <cell r="AN65">
            <v>2520548</v>
          </cell>
          <cell r="AO65">
            <v>-10082192</v>
          </cell>
          <cell r="AP65">
            <v>13233425</v>
          </cell>
          <cell r="AQ65">
            <v>0</v>
          </cell>
          <cell r="AR65">
            <v>0</v>
          </cell>
          <cell r="AS65">
            <v>0</v>
          </cell>
          <cell r="AT65">
            <v>0</v>
          </cell>
          <cell r="AU65">
            <v>0</v>
          </cell>
          <cell r="AV65">
            <v>0</v>
          </cell>
          <cell r="AW65">
            <v>0</v>
          </cell>
          <cell r="AX65">
            <v>0</v>
          </cell>
        </row>
        <row r="66">
          <cell r="A66" t="str">
            <v>1.03.02.01</v>
          </cell>
          <cell r="B66" t="str">
            <v>Publicidad y propag.</v>
          </cell>
          <cell r="C66">
            <v>43480000</v>
          </cell>
          <cell r="D66">
            <v>40328766.539999999</v>
          </cell>
          <cell r="E66">
            <v>0</v>
          </cell>
          <cell r="F66">
            <v>40328766.539999999</v>
          </cell>
          <cell r="G66">
            <v>3151233.46</v>
          </cell>
          <cell r="H66">
            <v>2520547.91</v>
          </cell>
          <cell r="I66">
            <v>-10082191.640000001</v>
          </cell>
          <cell r="J66">
            <v>13233425.1</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43480000</v>
          </cell>
          <cell r="AJ66">
            <v>40328766.539999999</v>
          </cell>
          <cell r="AK66">
            <v>0</v>
          </cell>
          <cell r="AL66">
            <v>40328767</v>
          </cell>
          <cell r="AM66">
            <v>3151233</v>
          </cell>
          <cell r="AN66">
            <v>2520548</v>
          </cell>
          <cell r="AO66">
            <v>-10082192</v>
          </cell>
          <cell r="AP66">
            <v>13233425</v>
          </cell>
          <cell r="AQ66">
            <v>0</v>
          </cell>
          <cell r="AR66">
            <v>0</v>
          </cell>
          <cell r="AS66">
            <v>0</v>
          </cell>
          <cell r="AT66">
            <v>0</v>
          </cell>
          <cell r="AU66">
            <v>0</v>
          </cell>
          <cell r="AV66">
            <v>0</v>
          </cell>
          <cell r="AW66">
            <v>0</v>
          </cell>
          <cell r="AX66">
            <v>0</v>
          </cell>
        </row>
        <row r="67">
          <cell r="A67" t="str">
            <v>1.03.02.01-0215-20104</v>
          </cell>
          <cell r="B67" t="str">
            <v>Publicidad y propag.</v>
          </cell>
          <cell r="C67">
            <v>15155000</v>
          </cell>
          <cell r="D67">
            <v>14363588</v>
          </cell>
          <cell r="E67">
            <v>0</v>
          </cell>
          <cell r="F67">
            <v>14363588</v>
          </cell>
          <cell r="G67">
            <v>791412</v>
          </cell>
          <cell r="H67">
            <v>897724.25</v>
          </cell>
          <cell r="I67">
            <v>-3590897</v>
          </cell>
          <cell r="J67">
            <v>4382309</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15155000</v>
          </cell>
          <cell r="AJ67">
            <v>14363588</v>
          </cell>
          <cell r="AK67">
            <v>0</v>
          </cell>
          <cell r="AL67">
            <v>14363588</v>
          </cell>
          <cell r="AM67">
            <v>791412</v>
          </cell>
          <cell r="AN67">
            <v>897724</v>
          </cell>
          <cell r="AO67">
            <v>-3590897</v>
          </cell>
          <cell r="AP67">
            <v>4382309</v>
          </cell>
          <cell r="AQ67">
            <v>0</v>
          </cell>
          <cell r="AR67">
            <v>0</v>
          </cell>
          <cell r="AS67">
            <v>0</v>
          </cell>
          <cell r="AT67">
            <v>0</v>
          </cell>
          <cell r="AU67">
            <v>0</v>
          </cell>
          <cell r="AV67">
            <v>0</v>
          </cell>
          <cell r="AW67">
            <v>0</v>
          </cell>
          <cell r="AX67">
            <v>0</v>
          </cell>
        </row>
        <row r="68">
          <cell r="A68" t="str">
            <v>1.03.02.01-0215-20103</v>
          </cell>
          <cell r="B68" t="str">
            <v>Publicidad y propag.</v>
          </cell>
          <cell r="C68">
            <v>6518000</v>
          </cell>
          <cell r="D68">
            <v>6499907.0599999996</v>
          </cell>
          <cell r="E68">
            <v>0</v>
          </cell>
          <cell r="F68">
            <v>6499907.0599999996</v>
          </cell>
          <cell r="G68">
            <v>18092.939999999999</v>
          </cell>
          <cell r="H68">
            <v>406244.19</v>
          </cell>
          <cell r="I68">
            <v>-1624976.77</v>
          </cell>
          <cell r="J68">
            <v>1643069.71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6518000</v>
          </cell>
          <cell r="AJ68">
            <v>6499907.0599999996</v>
          </cell>
          <cell r="AK68">
            <v>0</v>
          </cell>
          <cell r="AL68">
            <v>6499907</v>
          </cell>
          <cell r="AM68">
            <v>18093</v>
          </cell>
          <cell r="AN68">
            <v>406244</v>
          </cell>
          <cell r="AO68">
            <v>-1624977</v>
          </cell>
          <cell r="AP68">
            <v>1643070</v>
          </cell>
          <cell r="AQ68">
            <v>0</v>
          </cell>
          <cell r="AR68">
            <v>0</v>
          </cell>
          <cell r="AS68">
            <v>0</v>
          </cell>
          <cell r="AT68">
            <v>0</v>
          </cell>
          <cell r="AU68">
            <v>0</v>
          </cell>
          <cell r="AV68">
            <v>0</v>
          </cell>
          <cell r="AW68">
            <v>0</v>
          </cell>
          <cell r="AX68">
            <v>0</v>
          </cell>
        </row>
        <row r="69">
          <cell r="A69" t="str">
            <v>1.03.02.01-0215-20105</v>
          </cell>
          <cell r="B69" t="str">
            <v>Publicidad y propag.</v>
          </cell>
          <cell r="C69">
            <v>4926000</v>
          </cell>
          <cell r="D69">
            <v>4924680.08</v>
          </cell>
          <cell r="E69">
            <v>0</v>
          </cell>
          <cell r="F69">
            <v>4924680.08</v>
          </cell>
          <cell r="G69">
            <v>1319.92</v>
          </cell>
          <cell r="H69">
            <v>307792.51</v>
          </cell>
          <cell r="I69">
            <v>-1231170.02</v>
          </cell>
          <cell r="J69">
            <v>1232489.94</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4926000</v>
          </cell>
          <cell r="AJ69">
            <v>4924680.08</v>
          </cell>
          <cell r="AK69">
            <v>0</v>
          </cell>
          <cell r="AL69">
            <v>4924680</v>
          </cell>
          <cell r="AM69">
            <v>1320</v>
          </cell>
          <cell r="AN69">
            <v>307793</v>
          </cell>
          <cell r="AO69">
            <v>-1231170</v>
          </cell>
          <cell r="AP69">
            <v>1232490</v>
          </cell>
          <cell r="AQ69">
            <v>0</v>
          </cell>
          <cell r="AR69">
            <v>0</v>
          </cell>
          <cell r="AS69">
            <v>0</v>
          </cell>
          <cell r="AT69">
            <v>0</v>
          </cell>
          <cell r="AU69">
            <v>0</v>
          </cell>
          <cell r="AV69">
            <v>0</v>
          </cell>
          <cell r="AW69">
            <v>0</v>
          </cell>
          <cell r="AX69">
            <v>0</v>
          </cell>
        </row>
        <row r="70">
          <cell r="A70" t="str">
            <v>1.03.02.01-0215-20106</v>
          </cell>
          <cell r="B70" t="str">
            <v>Publicidad y propag.</v>
          </cell>
          <cell r="C70">
            <v>16881000</v>
          </cell>
          <cell r="D70">
            <v>14540591.4</v>
          </cell>
          <cell r="E70">
            <v>0</v>
          </cell>
          <cell r="F70">
            <v>14540591.4</v>
          </cell>
          <cell r="G70">
            <v>2340408.6</v>
          </cell>
          <cell r="H70">
            <v>908786.96</v>
          </cell>
          <cell r="I70">
            <v>-3635147.85</v>
          </cell>
          <cell r="J70">
            <v>5975556.4500000002</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16881000</v>
          </cell>
          <cell r="AJ70">
            <v>14540591.4</v>
          </cell>
          <cell r="AK70">
            <v>0</v>
          </cell>
          <cell r="AL70">
            <v>14540591</v>
          </cell>
          <cell r="AM70">
            <v>2340409</v>
          </cell>
          <cell r="AN70">
            <v>908787</v>
          </cell>
          <cell r="AO70">
            <v>-3635148</v>
          </cell>
          <cell r="AP70">
            <v>5975556</v>
          </cell>
          <cell r="AQ70">
            <v>0</v>
          </cell>
          <cell r="AR70">
            <v>0</v>
          </cell>
          <cell r="AS70">
            <v>0</v>
          </cell>
          <cell r="AT70">
            <v>0</v>
          </cell>
          <cell r="AU70">
            <v>0</v>
          </cell>
          <cell r="AV70">
            <v>0</v>
          </cell>
          <cell r="AW70">
            <v>0</v>
          </cell>
          <cell r="AX70">
            <v>0</v>
          </cell>
        </row>
        <row r="71">
          <cell r="A71" t="str">
            <v>1.03.06</v>
          </cell>
          <cell r="B71" t="str">
            <v>COM. Y GTOS.P/SERV.</v>
          </cell>
          <cell r="C71">
            <v>5442600000</v>
          </cell>
          <cell r="D71">
            <v>4465282446.6700001</v>
          </cell>
          <cell r="E71">
            <v>0</v>
          </cell>
          <cell r="F71">
            <v>4465282446.6700001</v>
          </cell>
          <cell r="G71">
            <v>977317553.33000004</v>
          </cell>
          <cell r="H71">
            <v>279080152.92000002</v>
          </cell>
          <cell r="I71">
            <v>-1116320611.6700001</v>
          </cell>
          <cell r="J71">
            <v>2093638165</v>
          </cell>
          <cell r="K71">
            <v>0</v>
          </cell>
          <cell r="L71">
            <v>0</v>
          </cell>
          <cell r="M71">
            <v>0</v>
          </cell>
          <cell r="N71">
            <v>0</v>
          </cell>
          <cell r="O71">
            <v>0</v>
          </cell>
          <cell r="P71">
            <v>0</v>
          </cell>
          <cell r="Q71">
            <v>0</v>
          </cell>
          <cell r="R71">
            <v>0</v>
          </cell>
          <cell r="S71">
            <v>59090000</v>
          </cell>
          <cell r="T71">
            <v>51226535</v>
          </cell>
          <cell r="U71">
            <v>0</v>
          </cell>
          <cell r="V71">
            <v>51226535</v>
          </cell>
          <cell r="W71">
            <v>7863465</v>
          </cell>
          <cell r="X71">
            <v>3201658</v>
          </cell>
          <cell r="Y71">
            <v>-12806634</v>
          </cell>
          <cell r="Z71">
            <v>20670099</v>
          </cell>
          <cell r="AA71">
            <v>5383510000</v>
          </cell>
          <cell r="AB71">
            <v>4414055911.6700001</v>
          </cell>
          <cell r="AC71">
            <v>0</v>
          </cell>
          <cell r="AD71">
            <v>4414055912</v>
          </cell>
          <cell r="AE71">
            <v>969454088</v>
          </cell>
          <cell r="AF71">
            <v>275878494</v>
          </cell>
          <cell r="AG71">
            <v>-1103513978</v>
          </cell>
          <cell r="AH71">
            <v>2072968066</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row>
        <row r="72">
          <cell r="A72" t="str">
            <v>1.03.06.02</v>
          </cell>
          <cell r="B72" t="str">
            <v>Com.y gtos.p/ser.SOA</v>
          </cell>
          <cell r="C72">
            <v>5382000000</v>
          </cell>
          <cell r="D72">
            <v>4413103223.4799995</v>
          </cell>
          <cell r="E72">
            <v>0</v>
          </cell>
          <cell r="F72">
            <v>4413103223.4799995</v>
          </cell>
          <cell r="G72">
            <v>968896776.51999998</v>
          </cell>
          <cell r="H72">
            <v>275818951.47000003</v>
          </cell>
          <cell r="I72">
            <v>-1103275805.8699999</v>
          </cell>
          <cell r="J72">
            <v>2072172582.3900001</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5382000000</v>
          </cell>
          <cell r="AB72">
            <v>4413103223.4799995</v>
          </cell>
          <cell r="AC72">
            <v>0</v>
          </cell>
          <cell r="AD72">
            <v>4413103223</v>
          </cell>
          <cell r="AE72">
            <v>968896777</v>
          </cell>
          <cell r="AF72">
            <v>275818951</v>
          </cell>
          <cell r="AG72">
            <v>-1103275806</v>
          </cell>
          <cell r="AH72">
            <v>2072172582</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row>
        <row r="73">
          <cell r="A73" t="str">
            <v>1.03.06.02-0215-20102</v>
          </cell>
          <cell r="B73" t="str">
            <v>Com.y gtos.p/ser.SOA</v>
          </cell>
          <cell r="C73">
            <v>5382000000</v>
          </cell>
          <cell r="D73">
            <v>4413103223.4799995</v>
          </cell>
          <cell r="E73">
            <v>0</v>
          </cell>
          <cell r="F73">
            <v>4413103223.4799995</v>
          </cell>
          <cell r="G73">
            <v>968896776.51999998</v>
          </cell>
          <cell r="H73">
            <v>275818951.47000003</v>
          </cell>
          <cell r="I73">
            <v>-1103275805.8699999</v>
          </cell>
          <cell r="J73">
            <v>2072172582.3900001</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5382000000</v>
          </cell>
          <cell r="AB73">
            <v>4413103223.4799995</v>
          </cell>
          <cell r="AC73">
            <v>0</v>
          </cell>
          <cell r="AD73">
            <v>4413103223</v>
          </cell>
          <cell r="AE73">
            <v>968896777</v>
          </cell>
          <cell r="AF73">
            <v>275818951</v>
          </cell>
          <cell r="AG73">
            <v>-1103275806</v>
          </cell>
          <cell r="AH73">
            <v>2072172582</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row>
        <row r="74">
          <cell r="A74" t="str">
            <v>1.03.06.03</v>
          </cell>
          <cell r="B74" t="str">
            <v>Com.ygtos.p/ser.Vari</v>
          </cell>
          <cell r="C74">
            <v>60600000</v>
          </cell>
          <cell r="D74">
            <v>52179223.189999998</v>
          </cell>
          <cell r="E74">
            <v>0</v>
          </cell>
          <cell r="F74">
            <v>52179223.189999998</v>
          </cell>
          <cell r="G74">
            <v>8420776.8100000005</v>
          </cell>
          <cell r="H74">
            <v>3261201.45</v>
          </cell>
          <cell r="I74">
            <v>-13044805.800000001</v>
          </cell>
          <cell r="J74">
            <v>21465582.609999999</v>
          </cell>
          <cell r="K74">
            <v>0</v>
          </cell>
          <cell r="L74">
            <v>0</v>
          </cell>
          <cell r="M74">
            <v>0</v>
          </cell>
          <cell r="N74">
            <v>0</v>
          </cell>
          <cell r="O74">
            <v>0</v>
          </cell>
          <cell r="P74">
            <v>0</v>
          </cell>
          <cell r="Q74">
            <v>0</v>
          </cell>
          <cell r="R74">
            <v>0</v>
          </cell>
          <cell r="S74">
            <v>59090000</v>
          </cell>
          <cell r="T74">
            <v>51226535</v>
          </cell>
          <cell r="U74">
            <v>0</v>
          </cell>
          <cell r="V74">
            <v>51226535</v>
          </cell>
          <cell r="W74">
            <v>7863465</v>
          </cell>
          <cell r="X74">
            <v>3201658</v>
          </cell>
          <cell r="Y74">
            <v>-12806634</v>
          </cell>
          <cell r="Z74">
            <v>20670099</v>
          </cell>
          <cell r="AA74">
            <v>1510000</v>
          </cell>
          <cell r="AB74">
            <v>952688.19</v>
          </cell>
          <cell r="AC74">
            <v>0</v>
          </cell>
          <cell r="AD74">
            <v>952688</v>
          </cell>
          <cell r="AE74">
            <v>557312</v>
          </cell>
          <cell r="AF74">
            <v>59543</v>
          </cell>
          <cell r="AG74">
            <v>-238172</v>
          </cell>
          <cell r="AH74">
            <v>795484</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row>
        <row r="75">
          <cell r="A75" t="str">
            <v>1.03.06.03-0215-20102</v>
          </cell>
          <cell r="B75" t="str">
            <v>Com.ygtos.p/ser.Vari</v>
          </cell>
          <cell r="C75">
            <v>1510000</v>
          </cell>
          <cell r="D75">
            <v>952688.19</v>
          </cell>
          <cell r="E75">
            <v>0</v>
          </cell>
          <cell r="F75">
            <v>952688.19</v>
          </cell>
          <cell r="G75">
            <v>557311.81000000006</v>
          </cell>
          <cell r="H75">
            <v>59543.01</v>
          </cell>
          <cell r="I75">
            <v>-238172.05</v>
          </cell>
          <cell r="J75">
            <v>795483.86</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1510000</v>
          </cell>
          <cell r="AB75">
            <v>952688.19</v>
          </cell>
          <cell r="AC75">
            <v>0</v>
          </cell>
          <cell r="AD75">
            <v>952688</v>
          </cell>
          <cell r="AE75">
            <v>557312</v>
          </cell>
          <cell r="AF75">
            <v>59543</v>
          </cell>
          <cell r="AG75">
            <v>-238172</v>
          </cell>
          <cell r="AH75">
            <v>795484</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row>
        <row r="76">
          <cell r="A76" t="str">
            <v>1.03.06.03-0215-20108</v>
          </cell>
          <cell r="B76" t="str">
            <v>Com.ygtos.p/ser.Vari</v>
          </cell>
          <cell r="C76">
            <v>59090000</v>
          </cell>
          <cell r="D76">
            <v>51226535</v>
          </cell>
          <cell r="E76">
            <v>0</v>
          </cell>
          <cell r="F76">
            <v>51226535</v>
          </cell>
          <cell r="G76">
            <v>7863465</v>
          </cell>
          <cell r="H76">
            <v>3201658.44</v>
          </cell>
          <cell r="I76">
            <v>-12806633.75</v>
          </cell>
          <cell r="J76">
            <v>20670098.75</v>
          </cell>
          <cell r="K76">
            <v>0</v>
          </cell>
          <cell r="L76">
            <v>0</v>
          </cell>
          <cell r="M76">
            <v>0</v>
          </cell>
          <cell r="N76">
            <v>0</v>
          </cell>
          <cell r="O76">
            <v>0</v>
          </cell>
          <cell r="P76">
            <v>0</v>
          </cell>
          <cell r="Q76">
            <v>0</v>
          </cell>
          <cell r="R76">
            <v>0</v>
          </cell>
          <cell r="S76">
            <v>59090000</v>
          </cell>
          <cell r="T76">
            <v>51226535</v>
          </cell>
          <cell r="U76">
            <v>0</v>
          </cell>
          <cell r="V76">
            <v>51226535</v>
          </cell>
          <cell r="W76">
            <v>7863465</v>
          </cell>
          <cell r="X76">
            <v>3201658</v>
          </cell>
          <cell r="Y76">
            <v>-12806634</v>
          </cell>
          <cell r="Z76">
            <v>20670099</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row>
        <row r="77">
          <cell r="A77" t="str">
            <v>1.03.07</v>
          </cell>
          <cell r="B77" t="str">
            <v>SERV.TRANSF.ELECT.IN</v>
          </cell>
          <cell r="C77">
            <v>5500000</v>
          </cell>
          <cell r="D77">
            <v>0</v>
          </cell>
          <cell r="E77">
            <v>0</v>
          </cell>
          <cell r="F77">
            <v>0</v>
          </cell>
          <cell r="G77">
            <v>5500000</v>
          </cell>
          <cell r="H77">
            <v>0</v>
          </cell>
          <cell r="I77">
            <v>0</v>
          </cell>
          <cell r="J77">
            <v>5500000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5500000</v>
          </cell>
          <cell r="AR77">
            <v>0</v>
          </cell>
          <cell r="AS77">
            <v>0</v>
          </cell>
          <cell r="AT77">
            <v>0</v>
          </cell>
          <cell r="AU77">
            <v>5500000</v>
          </cell>
          <cell r="AV77">
            <v>0</v>
          </cell>
          <cell r="AW77">
            <v>0</v>
          </cell>
          <cell r="AX77">
            <v>5500000</v>
          </cell>
        </row>
        <row r="78">
          <cell r="A78" t="str">
            <v>1.03.07.01</v>
          </cell>
          <cell r="B78" t="str">
            <v>Serv.Transf.Elect.In</v>
          </cell>
          <cell r="C78">
            <v>5500000</v>
          </cell>
          <cell r="D78">
            <v>0</v>
          </cell>
          <cell r="E78">
            <v>0</v>
          </cell>
          <cell r="F78">
            <v>0</v>
          </cell>
          <cell r="G78">
            <v>5500000</v>
          </cell>
          <cell r="H78">
            <v>0</v>
          </cell>
          <cell r="I78">
            <v>0</v>
          </cell>
          <cell r="J78">
            <v>5500000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5500000</v>
          </cell>
          <cell r="AR78">
            <v>0</v>
          </cell>
          <cell r="AS78">
            <v>0</v>
          </cell>
          <cell r="AT78">
            <v>0</v>
          </cell>
          <cell r="AU78">
            <v>5500000</v>
          </cell>
          <cell r="AV78">
            <v>0</v>
          </cell>
          <cell r="AW78">
            <v>0</v>
          </cell>
          <cell r="AX78">
            <v>5500000</v>
          </cell>
        </row>
        <row r="79">
          <cell r="A79" t="str">
            <v>1.03.07.01-0215-20107</v>
          </cell>
          <cell r="B79" t="str">
            <v>Serv.Transf.Elect.In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row>
        <row r="80">
          <cell r="A80" t="str">
            <v>1.03.07.01-0215-20110</v>
          </cell>
          <cell r="B80" t="str">
            <v>Serv.Transf.Elect.In</v>
          </cell>
          <cell r="C80">
            <v>5500000</v>
          </cell>
          <cell r="D80">
            <v>0</v>
          </cell>
          <cell r="E80">
            <v>0</v>
          </cell>
          <cell r="F80">
            <v>0</v>
          </cell>
          <cell r="G80">
            <v>5500000</v>
          </cell>
          <cell r="H80">
            <v>0</v>
          </cell>
          <cell r="I80">
            <v>0</v>
          </cell>
          <cell r="J80">
            <v>5500000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5500000</v>
          </cell>
          <cell r="AR80">
            <v>0</v>
          </cell>
          <cell r="AS80">
            <v>0</v>
          </cell>
          <cell r="AT80">
            <v>0</v>
          </cell>
          <cell r="AU80">
            <v>5500000</v>
          </cell>
          <cell r="AV80">
            <v>0</v>
          </cell>
          <cell r="AW80">
            <v>0</v>
          </cell>
          <cell r="AX80">
            <v>5500000</v>
          </cell>
        </row>
        <row r="81">
          <cell r="A81" t="str">
            <v>1.04</v>
          </cell>
          <cell r="B81" t="str">
            <v>SERV.GESTION Y APOYO</v>
          </cell>
          <cell r="C81">
            <v>21772920000</v>
          </cell>
          <cell r="D81">
            <v>20834107782.709999</v>
          </cell>
          <cell r="E81">
            <v>2</v>
          </cell>
          <cell r="F81">
            <v>20834107784.709999</v>
          </cell>
          <cell r="G81">
            <v>938812215.28999996</v>
          </cell>
          <cell r="H81">
            <v>1302131736.4200001</v>
          </cell>
          <cell r="I81">
            <v>-5208526945.6800003</v>
          </cell>
          <cell r="J81">
            <v>6147339160.9700003</v>
          </cell>
          <cell r="K81">
            <v>20989363000</v>
          </cell>
          <cell r="L81">
            <v>20083001988.32</v>
          </cell>
          <cell r="M81">
            <v>2</v>
          </cell>
          <cell r="N81">
            <v>20083001990</v>
          </cell>
          <cell r="O81">
            <v>906361010</v>
          </cell>
          <cell r="P81">
            <v>1255187624</v>
          </cell>
          <cell r="Q81">
            <v>-5020750497</v>
          </cell>
          <cell r="R81">
            <v>5927111507</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63963000</v>
          </cell>
          <cell r="AJ81">
            <v>54283914.909999996</v>
          </cell>
          <cell r="AK81">
            <v>0</v>
          </cell>
          <cell r="AL81">
            <v>54283915</v>
          </cell>
          <cell r="AM81">
            <v>9679085</v>
          </cell>
          <cell r="AN81">
            <v>3392745</v>
          </cell>
          <cell r="AO81">
            <v>-13570979</v>
          </cell>
          <cell r="AP81">
            <v>23250064</v>
          </cell>
          <cell r="AQ81">
            <v>719594000</v>
          </cell>
          <cell r="AR81">
            <v>696821879.48000002</v>
          </cell>
          <cell r="AS81">
            <v>0</v>
          </cell>
          <cell r="AT81">
            <v>696821879</v>
          </cell>
          <cell r="AU81">
            <v>22772121</v>
          </cell>
          <cell r="AV81">
            <v>43551367</v>
          </cell>
          <cell r="AW81">
            <v>-174205470</v>
          </cell>
          <cell r="AX81">
            <v>196977590</v>
          </cell>
        </row>
        <row r="82">
          <cell r="A82" t="str">
            <v>1.04.01</v>
          </cell>
          <cell r="B82" t="str">
            <v>SERV. MÉDI. Y DE LAB</v>
          </cell>
          <cell r="C82">
            <v>70611000</v>
          </cell>
          <cell r="D82">
            <v>37692024.719999999</v>
          </cell>
          <cell r="E82">
            <v>0</v>
          </cell>
          <cell r="F82">
            <v>37692024.719999999</v>
          </cell>
          <cell r="G82">
            <v>32918975.280000001</v>
          </cell>
          <cell r="H82">
            <v>2355751.5499999998</v>
          </cell>
          <cell r="I82">
            <v>-9423006.1799999997</v>
          </cell>
          <cell r="J82">
            <v>42341981.460000001</v>
          </cell>
          <cell r="K82">
            <v>47260000</v>
          </cell>
          <cell r="L82">
            <v>23978900.379999999</v>
          </cell>
          <cell r="M82">
            <v>0</v>
          </cell>
          <cell r="N82">
            <v>23978900</v>
          </cell>
          <cell r="O82">
            <v>23281100</v>
          </cell>
          <cell r="P82">
            <v>1498681</v>
          </cell>
          <cell r="Q82">
            <v>-5994725</v>
          </cell>
          <cell r="R82">
            <v>29275825</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19351000</v>
          </cell>
          <cell r="AJ82">
            <v>13713124.34</v>
          </cell>
          <cell r="AK82">
            <v>0</v>
          </cell>
          <cell r="AL82">
            <v>13713124</v>
          </cell>
          <cell r="AM82">
            <v>5637876</v>
          </cell>
          <cell r="AN82">
            <v>857070</v>
          </cell>
          <cell r="AO82">
            <v>-3428281</v>
          </cell>
          <cell r="AP82">
            <v>9066157</v>
          </cell>
          <cell r="AQ82">
            <v>4000000</v>
          </cell>
          <cell r="AR82">
            <v>0</v>
          </cell>
          <cell r="AS82">
            <v>0</v>
          </cell>
          <cell r="AT82">
            <v>0</v>
          </cell>
          <cell r="AU82">
            <v>4000000</v>
          </cell>
          <cell r="AV82">
            <v>0</v>
          </cell>
          <cell r="AW82">
            <v>0</v>
          </cell>
          <cell r="AX82">
            <v>4000000</v>
          </cell>
        </row>
        <row r="83">
          <cell r="A83" t="str">
            <v>1.04.01.01</v>
          </cell>
          <cell r="B83" t="str">
            <v>Serv. médicos y lab.</v>
          </cell>
          <cell r="C83">
            <v>70611000</v>
          </cell>
          <cell r="D83">
            <v>37692024.719999999</v>
          </cell>
          <cell r="E83">
            <v>0</v>
          </cell>
          <cell r="F83">
            <v>37692024.719999999</v>
          </cell>
          <cell r="G83">
            <v>32918975.280000001</v>
          </cell>
          <cell r="H83">
            <v>2355751.5499999998</v>
          </cell>
          <cell r="I83">
            <v>-9423006.1799999997</v>
          </cell>
          <cell r="J83">
            <v>42341981.460000001</v>
          </cell>
          <cell r="K83">
            <v>47260000</v>
          </cell>
          <cell r="L83">
            <v>23978900.379999999</v>
          </cell>
          <cell r="M83">
            <v>0</v>
          </cell>
          <cell r="N83">
            <v>23978900</v>
          </cell>
          <cell r="O83">
            <v>23281100</v>
          </cell>
          <cell r="P83">
            <v>1498681</v>
          </cell>
          <cell r="Q83">
            <v>-5994725</v>
          </cell>
          <cell r="R83">
            <v>29275825</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19351000</v>
          </cell>
          <cell r="AJ83">
            <v>13713124.34</v>
          </cell>
          <cell r="AK83">
            <v>0</v>
          </cell>
          <cell r="AL83">
            <v>13713124</v>
          </cell>
          <cell r="AM83">
            <v>5637876</v>
          </cell>
          <cell r="AN83">
            <v>857070</v>
          </cell>
          <cell r="AO83">
            <v>-3428281</v>
          </cell>
          <cell r="AP83">
            <v>9066157</v>
          </cell>
          <cell r="AQ83">
            <v>4000000</v>
          </cell>
          <cell r="AR83">
            <v>0</v>
          </cell>
          <cell r="AS83">
            <v>0</v>
          </cell>
          <cell r="AT83">
            <v>0</v>
          </cell>
          <cell r="AU83">
            <v>4000000</v>
          </cell>
          <cell r="AV83">
            <v>0</v>
          </cell>
          <cell r="AW83">
            <v>0</v>
          </cell>
          <cell r="AX83">
            <v>4000000</v>
          </cell>
        </row>
        <row r="84">
          <cell r="A84" t="str">
            <v>1.04.01.01-0215-20106</v>
          </cell>
          <cell r="B84" t="str">
            <v>Serv. médicos y lab.</v>
          </cell>
          <cell r="C84">
            <v>19351000</v>
          </cell>
          <cell r="D84">
            <v>13713124.34</v>
          </cell>
          <cell r="E84">
            <v>0</v>
          </cell>
          <cell r="F84">
            <v>13713124.34</v>
          </cell>
          <cell r="G84">
            <v>5637875.6600000001</v>
          </cell>
          <cell r="H84">
            <v>857070.27</v>
          </cell>
          <cell r="I84">
            <v>-3428281.09</v>
          </cell>
          <cell r="J84">
            <v>9066156.75</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19351000</v>
          </cell>
          <cell r="AJ84">
            <v>13713124.34</v>
          </cell>
          <cell r="AK84">
            <v>0</v>
          </cell>
          <cell r="AL84">
            <v>13713124</v>
          </cell>
          <cell r="AM84">
            <v>5637876</v>
          </cell>
          <cell r="AN84">
            <v>857070</v>
          </cell>
          <cell r="AO84">
            <v>-3428281</v>
          </cell>
          <cell r="AP84">
            <v>9066157</v>
          </cell>
          <cell r="AQ84">
            <v>0</v>
          </cell>
          <cell r="AR84">
            <v>0</v>
          </cell>
          <cell r="AS84">
            <v>0</v>
          </cell>
          <cell r="AT84">
            <v>0</v>
          </cell>
          <cell r="AU84">
            <v>0</v>
          </cell>
          <cell r="AV84">
            <v>0</v>
          </cell>
          <cell r="AW84">
            <v>0</v>
          </cell>
          <cell r="AX84">
            <v>0</v>
          </cell>
        </row>
        <row r="85">
          <cell r="A85" t="str">
            <v>1.04.01.01-0215-20101</v>
          </cell>
          <cell r="B85" t="str">
            <v>Serv. médicos y lab.</v>
          </cell>
          <cell r="C85">
            <v>47260000</v>
          </cell>
          <cell r="D85">
            <v>23978900.379999999</v>
          </cell>
          <cell r="E85">
            <v>0</v>
          </cell>
          <cell r="F85">
            <v>23978900.379999999</v>
          </cell>
          <cell r="G85">
            <v>23281099.620000001</v>
          </cell>
          <cell r="H85">
            <v>1498681.27</v>
          </cell>
          <cell r="I85">
            <v>-5994725.0999999996</v>
          </cell>
          <cell r="J85">
            <v>29275824.719999999</v>
          </cell>
          <cell r="K85">
            <v>47260000</v>
          </cell>
          <cell r="L85">
            <v>23978900.379999999</v>
          </cell>
          <cell r="M85">
            <v>0</v>
          </cell>
          <cell r="N85">
            <v>23978900</v>
          </cell>
          <cell r="O85">
            <v>23281100</v>
          </cell>
          <cell r="P85">
            <v>1498681</v>
          </cell>
          <cell r="Q85">
            <v>-5994725</v>
          </cell>
          <cell r="R85">
            <v>29275825</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row>
        <row r="86">
          <cell r="A86" t="str">
            <v>1.04.01.01-0215-20107</v>
          </cell>
          <cell r="B86" t="str">
            <v>Serv. médicos y lab.</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row>
        <row r="87">
          <cell r="A87" t="str">
            <v>1.04.01.01-0215-20110</v>
          </cell>
          <cell r="B87" t="str">
            <v>Serv. médicos y lab.</v>
          </cell>
          <cell r="C87">
            <v>4000000</v>
          </cell>
          <cell r="D87">
            <v>0</v>
          </cell>
          <cell r="E87">
            <v>0</v>
          </cell>
          <cell r="F87">
            <v>0</v>
          </cell>
          <cell r="G87">
            <v>4000000</v>
          </cell>
          <cell r="H87">
            <v>0</v>
          </cell>
          <cell r="I87">
            <v>0</v>
          </cell>
          <cell r="J87">
            <v>4000000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4000000</v>
          </cell>
          <cell r="AR87">
            <v>0</v>
          </cell>
          <cell r="AS87">
            <v>0</v>
          </cell>
          <cell r="AT87">
            <v>0</v>
          </cell>
          <cell r="AU87">
            <v>4000000</v>
          </cell>
          <cell r="AV87">
            <v>0</v>
          </cell>
          <cell r="AW87">
            <v>0</v>
          </cell>
          <cell r="AX87">
            <v>4000000</v>
          </cell>
        </row>
        <row r="88">
          <cell r="A88" t="str">
            <v>1.04.04</v>
          </cell>
          <cell r="B88" t="str">
            <v>SERV.CIENC.ECO.Y SOC</v>
          </cell>
          <cell r="C88">
            <v>40252000</v>
          </cell>
          <cell r="D88">
            <v>40210790.57</v>
          </cell>
          <cell r="E88">
            <v>0</v>
          </cell>
          <cell r="F88">
            <v>40210790.57</v>
          </cell>
          <cell r="G88">
            <v>41209.43</v>
          </cell>
          <cell r="H88">
            <v>2513174.41</v>
          </cell>
          <cell r="I88">
            <v>-10052697.640000001</v>
          </cell>
          <cell r="J88">
            <v>10093907.07</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40252000</v>
          </cell>
          <cell r="AJ88">
            <v>40210790.57</v>
          </cell>
          <cell r="AK88">
            <v>0</v>
          </cell>
          <cell r="AL88">
            <v>40210791</v>
          </cell>
          <cell r="AM88">
            <v>41209</v>
          </cell>
          <cell r="AN88">
            <v>2513174</v>
          </cell>
          <cell r="AO88">
            <v>-10052698</v>
          </cell>
          <cell r="AP88">
            <v>10093907</v>
          </cell>
          <cell r="AQ88">
            <v>0</v>
          </cell>
          <cell r="AR88">
            <v>0</v>
          </cell>
          <cell r="AS88">
            <v>0</v>
          </cell>
          <cell r="AT88">
            <v>0</v>
          </cell>
          <cell r="AU88">
            <v>0</v>
          </cell>
          <cell r="AV88">
            <v>0</v>
          </cell>
          <cell r="AW88">
            <v>0</v>
          </cell>
          <cell r="AX88">
            <v>0</v>
          </cell>
        </row>
        <row r="89">
          <cell r="A89" t="str">
            <v>1.04.04.01</v>
          </cell>
          <cell r="B89" t="str">
            <v>Serv.cienc.eco.y soc</v>
          </cell>
          <cell r="C89">
            <v>40252000</v>
          </cell>
          <cell r="D89">
            <v>40210790.57</v>
          </cell>
          <cell r="E89">
            <v>0</v>
          </cell>
          <cell r="F89">
            <v>40210790.57</v>
          </cell>
          <cell r="G89">
            <v>41209.43</v>
          </cell>
          <cell r="H89">
            <v>2513174.41</v>
          </cell>
          <cell r="I89">
            <v>-10052697.640000001</v>
          </cell>
          <cell r="J89">
            <v>10093907.07</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40252000</v>
          </cell>
          <cell r="AJ89">
            <v>40210790.57</v>
          </cell>
          <cell r="AK89">
            <v>0</v>
          </cell>
          <cell r="AL89">
            <v>40210791</v>
          </cell>
          <cell r="AM89">
            <v>41209</v>
          </cell>
          <cell r="AN89">
            <v>2513174</v>
          </cell>
          <cell r="AO89">
            <v>-10052698</v>
          </cell>
          <cell r="AP89">
            <v>10093907</v>
          </cell>
          <cell r="AQ89">
            <v>0</v>
          </cell>
          <cell r="AR89">
            <v>0</v>
          </cell>
          <cell r="AS89">
            <v>0</v>
          </cell>
          <cell r="AT89">
            <v>0</v>
          </cell>
          <cell r="AU89">
            <v>0</v>
          </cell>
          <cell r="AV89">
            <v>0</v>
          </cell>
          <cell r="AW89">
            <v>0</v>
          </cell>
          <cell r="AX89">
            <v>0</v>
          </cell>
        </row>
        <row r="90">
          <cell r="A90" t="str">
            <v>1.04.04.01-0215-20103</v>
          </cell>
          <cell r="B90" t="str">
            <v>Serv.cienc.eco.y soc</v>
          </cell>
          <cell r="C90">
            <v>40252000</v>
          </cell>
          <cell r="D90">
            <v>40210790.57</v>
          </cell>
          <cell r="E90">
            <v>0</v>
          </cell>
          <cell r="F90">
            <v>40210790.57</v>
          </cell>
          <cell r="G90">
            <v>41209.43</v>
          </cell>
          <cell r="H90">
            <v>2513174.41</v>
          </cell>
          <cell r="I90">
            <v>-10052697.640000001</v>
          </cell>
          <cell r="J90">
            <v>10093907.07</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40252000</v>
          </cell>
          <cell r="AJ90">
            <v>40210790.57</v>
          </cell>
          <cell r="AK90">
            <v>0</v>
          </cell>
          <cell r="AL90">
            <v>40210791</v>
          </cell>
          <cell r="AM90">
            <v>41209</v>
          </cell>
          <cell r="AN90">
            <v>2513174</v>
          </cell>
          <cell r="AO90">
            <v>-10052698</v>
          </cell>
          <cell r="AP90">
            <v>10093907</v>
          </cell>
          <cell r="AQ90">
            <v>0</v>
          </cell>
          <cell r="AR90">
            <v>0</v>
          </cell>
          <cell r="AS90">
            <v>0</v>
          </cell>
          <cell r="AT90">
            <v>0</v>
          </cell>
          <cell r="AU90">
            <v>0</v>
          </cell>
          <cell r="AV90">
            <v>0</v>
          </cell>
          <cell r="AW90">
            <v>0</v>
          </cell>
          <cell r="AX90">
            <v>0</v>
          </cell>
        </row>
        <row r="91">
          <cell r="A91" t="str">
            <v>1.04.06</v>
          </cell>
          <cell r="B91" t="str">
            <v>SERVICIOS GENERALES</v>
          </cell>
          <cell r="C91">
            <v>21657047000</v>
          </cell>
          <cell r="D91">
            <v>20755844967.419998</v>
          </cell>
          <cell r="E91">
            <v>2</v>
          </cell>
          <cell r="F91">
            <v>20755844969.419998</v>
          </cell>
          <cell r="G91">
            <v>901202030.58000004</v>
          </cell>
          <cell r="H91">
            <v>1297240310.46</v>
          </cell>
          <cell r="I91">
            <v>-5188961241.8599997</v>
          </cell>
          <cell r="J91">
            <v>6090163272.4300003</v>
          </cell>
          <cell r="K91">
            <v>20942103000</v>
          </cell>
          <cell r="L91">
            <v>20059023087.939999</v>
          </cell>
          <cell r="M91">
            <v>2</v>
          </cell>
          <cell r="N91">
            <v>20059023090</v>
          </cell>
          <cell r="O91">
            <v>883079910</v>
          </cell>
          <cell r="P91">
            <v>1253688943</v>
          </cell>
          <cell r="Q91">
            <v>-5014755772</v>
          </cell>
          <cell r="R91">
            <v>5897835682</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714944000</v>
          </cell>
          <cell r="AR91">
            <v>696821879.48000002</v>
          </cell>
          <cell r="AS91">
            <v>0</v>
          </cell>
          <cell r="AT91">
            <v>696821879</v>
          </cell>
          <cell r="AU91">
            <v>18122121</v>
          </cell>
          <cell r="AV91">
            <v>43551367</v>
          </cell>
          <cell r="AW91">
            <v>-174205470</v>
          </cell>
          <cell r="AX91">
            <v>192327590</v>
          </cell>
        </row>
        <row r="92">
          <cell r="A92" t="str">
            <v>1.04.06.01</v>
          </cell>
          <cell r="B92" t="str">
            <v>Servicios generales</v>
          </cell>
          <cell r="C92">
            <v>21657047000</v>
          </cell>
          <cell r="D92">
            <v>20755844967.419998</v>
          </cell>
          <cell r="E92">
            <v>2</v>
          </cell>
          <cell r="F92">
            <v>20755844969.419998</v>
          </cell>
          <cell r="G92">
            <v>901202030.58000004</v>
          </cell>
          <cell r="H92">
            <v>1297240310.46</v>
          </cell>
          <cell r="I92">
            <v>-5188961241.8599997</v>
          </cell>
          <cell r="J92">
            <v>6090163272.4300003</v>
          </cell>
          <cell r="K92">
            <v>20942103000</v>
          </cell>
          <cell r="L92">
            <v>20059023087.939999</v>
          </cell>
          <cell r="M92">
            <v>2</v>
          </cell>
          <cell r="N92">
            <v>20059023090</v>
          </cell>
          <cell r="O92">
            <v>883079910</v>
          </cell>
          <cell r="P92">
            <v>1253688943</v>
          </cell>
          <cell r="Q92">
            <v>-5014755772</v>
          </cell>
          <cell r="R92">
            <v>5897835682</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714944000</v>
          </cell>
          <cell r="AR92">
            <v>696821879.48000002</v>
          </cell>
          <cell r="AS92">
            <v>0</v>
          </cell>
          <cell r="AT92">
            <v>696821879</v>
          </cell>
          <cell r="AU92">
            <v>18122121</v>
          </cell>
          <cell r="AV92">
            <v>43551367</v>
          </cell>
          <cell r="AW92">
            <v>-174205470</v>
          </cell>
          <cell r="AX92">
            <v>192327590</v>
          </cell>
        </row>
        <row r="93">
          <cell r="A93" t="str">
            <v>1.04.06.01-0215-20103</v>
          </cell>
          <cell r="B93" t="str">
            <v>Servicios generales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row>
        <row r="94">
          <cell r="A94" t="str">
            <v>1.04.06.01-0215-20101</v>
          </cell>
          <cell r="B94" t="str">
            <v>Servicios generales</v>
          </cell>
          <cell r="C94">
            <v>20942103000</v>
          </cell>
          <cell r="D94">
            <v>20059023087.939999</v>
          </cell>
          <cell r="E94">
            <v>2</v>
          </cell>
          <cell r="F94">
            <v>20059023089.939999</v>
          </cell>
          <cell r="G94">
            <v>883079910.05999994</v>
          </cell>
          <cell r="H94">
            <v>1253688943</v>
          </cell>
          <cell r="I94">
            <v>-5014755771.9899998</v>
          </cell>
          <cell r="J94">
            <v>5897835682.04</v>
          </cell>
          <cell r="K94">
            <v>20942103000</v>
          </cell>
          <cell r="L94">
            <v>20059023087.939999</v>
          </cell>
          <cell r="M94">
            <v>2</v>
          </cell>
          <cell r="N94">
            <v>20059023090</v>
          </cell>
          <cell r="O94">
            <v>883079910</v>
          </cell>
          <cell r="P94">
            <v>1253688943</v>
          </cell>
          <cell r="Q94">
            <v>-5014755772</v>
          </cell>
          <cell r="R94">
            <v>5897835682</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row>
        <row r="95">
          <cell r="A95" t="str">
            <v>1.04.06.01-0215-20110</v>
          </cell>
          <cell r="B95" t="str">
            <v>Servicios generales</v>
          </cell>
          <cell r="C95">
            <v>714944000</v>
          </cell>
          <cell r="D95">
            <v>696821879.48000002</v>
          </cell>
          <cell r="E95">
            <v>0</v>
          </cell>
          <cell r="F95">
            <v>696821879.48000002</v>
          </cell>
          <cell r="G95">
            <v>18122120.52</v>
          </cell>
          <cell r="H95">
            <v>43551367.469999999</v>
          </cell>
          <cell r="I95">
            <v>-174205469.87</v>
          </cell>
          <cell r="J95">
            <v>192327590.38999999</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714944000</v>
          </cell>
          <cell r="AR95">
            <v>696821879.48000002</v>
          </cell>
          <cell r="AS95">
            <v>0</v>
          </cell>
          <cell r="AT95">
            <v>696821879</v>
          </cell>
          <cell r="AU95">
            <v>18122121</v>
          </cell>
          <cell r="AV95">
            <v>43551367</v>
          </cell>
          <cell r="AW95">
            <v>-174205470</v>
          </cell>
          <cell r="AX95">
            <v>192327590</v>
          </cell>
        </row>
        <row r="96">
          <cell r="A96" t="str">
            <v>1.04.99</v>
          </cell>
          <cell r="B96" t="str">
            <v>OTR.SERV.GEST. APOY.</v>
          </cell>
          <cell r="C96">
            <v>5010000</v>
          </cell>
          <cell r="D96">
            <v>360000</v>
          </cell>
          <cell r="E96">
            <v>0</v>
          </cell>
          <cell r="F96">
            <v>360000</v>
          </cell>
          <cell r="G96">
            <v>4650000</v>
          </cell>
          <cell r="H96">
            <v>22500</v>
          </cell>
          <cell r="I96">
            <v>-90000</v>
          </cell>
          <cell r="J96">
            <v>4740000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4360000</v>
          </cell>
          <cell r="AJ96">
            <v>360000</v>
          </cell>
          <cell r="AK96">
            <v>0</v>
          </cell>
          <cell r="AL96">
            <v>360000</v>
          </cell>
          <cell r="AM96">
            <v>4000000</v>
          </cell>
          <cell r="AN96">
            <v>22500</v>
          </cell>
          <cell r="AO96">
            <v>-90000</v>
          </cell>
          <cell r="AP96">
            <v>4090000</v>
          </cell>
          <cell r="AQ96">
            <v>650000</v>
          </cell>
          <cell r="AR96">
            <v>0</v>
          </cell>
          <cell r="AS96">
            <v>0</v>
          </cell>
          <cell r="AT96">
            <v>0</v>
          </cell>
          <cell r="AU96">
            <v>650000</v>
          </cell>
          <cell r="AV96">
            <v>0</v>
          </cell>
          <cell r="AW96">
            <v>0</v>
          </cell>
          <cell r="AX96">
            <v>650000</v>
          </cell>
        </row>
        <row r="97">
          <cell r="A97" t="str">
            <v>1.04.99.01</v>
          </cell>
          <cell r="B97" t="str">
            <v>Otr.serv.gest. apoy.</v>
          </cell>
          <cell r="C97">
            <v>5010000</v>
          </cell>
          <cell r="D97">
            <v>360000</v>
          </cell>
          <cell r="E97">
            <v>0</v>
          </cell>
          <cell r="F97">
            <v>360000</v>
          </cell>
          <cell r="G97">
            <v>4650000</v>
          </cell>
          <cell r="H97">
            <v>22500</v>
          </cell>
          <cell r="I97">
            <v>-90000</v>
          </cell>
          <cell r="J97">
            <v>4740000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4360000</v>
          </cell>
          <cell r="AJ97">
            <v>360000</v>
          </cell>
          <cell r="AK97">
            <v>0</v>
          </cell>
          <cell r="AL97">
            <v>360000</v>
          </cell>
          <cell r="AM97">
            <v>4000000</v>
          </cell>
          <cell r="AN97">
            <v>22500</v>
          </cell>
          <cell r="AO97">
            <v>-90000</v>
          </cell>
          <cell r="AP97">
            <v>4090000</v>
          </cell>
          <cell r="AQ97">
            <v>650000</v>
          </cell>
          <cell r="AR97">
            <v>0</v>
          </cell>
          <cell r="AS97">
            <v>0</v>
          </cell>
          <cell r="AT97">
            <v>0</v>
          </cell>
          <cell r="AU97">
            <v>650000</v>
          </cell>
          <cell r="AV97">
            <v>0</v>
          </cell>
          <cell r="AW97">
            <v>0</v>
          </cell>
          <cell r="AX97">
            <v>650000</v>
          </cell>
        </row>
        <row r="98">
          <cell r="A98" t="str">
            <v>1.04.99.01-0215-20104</v>
          </cell>
          <cell r="B98" t="str">
            <v>Otr.serv.gest. apoy.</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row>
        <row r="99">
          <cell r="A99" t="str">
            <v>1.04.99.01-0215-20103</v>
          </cell>
          <cell r="B99" t="str">
            <v>Otr.serv.gest. apoy.</v>
          </cell>
          <cell r="C99">
            <v>4360000</v>
          </cell>
          <cell r="D99">
            <v>360000</v>
          </cell>
          <cell r="E99">
            <v>0</v>
          </cell>
          <cell r="F99">
            <v>360000</v>
          </cell>
          <cell r="G99">
            <v>4000000</v>
          </cell>
          <cell r="H99">
            <v>22500</v>
          </cell>
          <cell r="I99">
            <v>-90000</v>
          </cell>
          <cell r="J99">
            <v>4090000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4360000</v>
          </cell>
          <cell r="AJ99">
            <v>360000</v>
          </cell>
          <cell r="AK99">
            <v>0</v>
          </cell>
          <cell r="AL99">
            <v>360000</v>
          </cell>
          <cell r="AM99">
            <v>4000000</v>
          </cell>
          <cell r="AN99">
            <v>22500</v>
          </cell>
          <cell r="AO99">
            <v>-90000</v>
          </cell>
          <cell r="AP99">
            <v>4090000</v>
          </cell>
          <cell r="AQ99">
            <v>0</v>
          </cell>
          <cell r="AR99">
            <v>0</v>
          </cell>
          <cell r="AS99">
            <v>0</v>
          </cell>
          <cell r="AT99">
            <v>0</v>
          </cell>
          <cell r="AU99">
            <v>0</v>
          </cell>
          <cell r="AV99">
            <v>0</v>
          </cell>
          <cell r="AW99">
            <v>0</v>
          </cell>
          <cell r="AX99">
            <v>0</v>
          </cell>
        </row>
        <row r="100">
          <cell r="A100" t="str">
            <v>1.04.99.01-0215-10101</v>
          </cell>
          <cell r="B100" t="str">
            <v>Otr.serv.gest. apoy.</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row>
        <row r="101">
          <cell r="A101" t="str">
            <v>1.04.99.01-0215-20107</v>
          </cell>
          <cell r="B101" t="str">
            <v>Otr.serv.gest. apoy.</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row>
        <row r="102">
          <cell r="A102" t="str">
            <v>1.04.99.01-0215-20110</v>
          </cell>
          <cell r="B102" t="str">
            <v>Otr.serv.gest. apoy.</v>
          </cell>
          <cell r="C102">
            <v>650000</v>
          </cell>
          <cell r="D102">
            <v>0</v>
          </cell>
          <cell r="E102">
            <v>0</v>
          </cell>
          <cell r="F102">
            <v>0</v>
          </cell>
          <cell r="G102">
            <v>650000</v>
          </cell>
          <cell r="H102">
            <v>0</v>
          </cell>
          <cell r="I102">
            <v>0</v>
          </cell>
          <cell r="J102">
            <v>650000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650000</v>
          </cell>
          <cell r="AR102">
            <v>0</v>
          </cell>
          <cell r="AS102">
            <v>0</v>
          </cell>
          <cell r="AT102">
            <v>0</v>
          </cell>
          <cell r="AU102">
            <v>650000</v>
          </cell>
          <cell r="AV102">
            <v>0</v>
          </cell>
          <cell r="AW102">
            <v>0</v>
          </cell>
          <cell r="AX102">
            <v>650000</v>
          </cell>
        </row>
        <row r="103">
          <cell r="A103" t="str">
            <v>1.05</v>
          </cell>
          <cell r="B103" t="str">
            <v>GAST. VIAJE Y TRANS.</v>
          </cell>
          <cell r="C103">
            <v>7367000</v>
          </cell>
          <cell r="D103">
            <v>5381655</v>
          </cell>
          <cell r="E103">
            <v>0</v>
          </cell>
          <cell r="F103">
            <v>5381655</v>
          </cell>
          <cell r="G103">
            <v>1985345</v>
          </cell>
          <cell r="H103">
            <v>336353.44</v>
          </cell>
          <cell r="I103">
            <v>-1345413.75</v>
          </cell>
          <cell r="J103">
            <v>3330758.75</v>
          </cell>
          <cell r="K103">
            <v>899000</v>
          </cell>
          <cell r="L103">
            <v>273955</v>
          </cell>
          <cell r="M103">
            <v>0</v>
          </cell>
          <cell r="N103">
            <v>273955</v>
          </cell>
          <cell r="O103">
            <v>625045</v>
          </cell>
          <cell r="P103">
            <v>17122</v>
          </cell>
          <cell r="Q103">
            <v>-68489</v>
          </cell>
          <cell r="R103">
            <v>693534</v>
          </cell>
          <cell r="S103">
            <v>753000</v>
          </cell>
          <cell r="T103">
            <v>592650</v>
          </cell>
          <cell r="U103">
            <v>0</v>
          </cell>
          <cell r="V103">
            <v>592650</v>
          </cell>
          <cell r="W103">
            <v>160350</v>
          </cell>
          <cell r="X103">
            <v>37041</v>
          </cell>
          <cell r="Y103">
            <v>-148163</v>
          </cell>
          <cell r="Z103">
            <v>308513</v>
          </cell>
          <cell r="AA103">
            <v>1759000</v>
          </cell>
          <cell r="AB103">
            <v>998250</v>
          </cell>
          <cell r="AC103">
            <v>0</v>
          </cell>
          <cell r="AD103">
            <v>998250</v>
          </cell>
          <cell r="AE103">
            <v>760750</v>
          </cell>
          <cell r="AF103">
            <v>62391</v>
          </cell>
          <cell r="AG103">
            <v>-249563</v>
          </cell>
          <cell r="AH103">
            <v>1010313</v>
          </cell>
          <cell r="AI103">
            <v>3956000</v>
          </cell>
          <cell r="AJ103">
            <v>3516800</v>
          </cell>
          <cell r="AK103">
            <v>0</v>
          </cell>
          <cell r="AL103">
            <v>3516800</v>
          </cell>
          <cell r="AM103">
            <v>439200</v>
          </cell>
          <cell r="AN103">
            <v>219800</v>
          </cell>
          <cell r="AO103">
            <v>-879200</v>
          </cell>
          <cell r="AP103">
            <v>1318400</v>
          </cell>
          <cell r="AQ103">
            <v>0</v>
          </cell>
          <cell r="AR103">
            <v>0</v>
          </cell>
          <cell r="AS103">
            <v>0</v>
          </cell>
          <cell r="AT103">
            <v>0</v>
          </cell>
          <cell r="AU103">
            <v>0</v>
          </cell>
          <cell r="AV103">
            <v>0</v>
          </cell>
          <cell r="AW103">
            <v>0</v>
          </cell>
          <cell r="AX103">
            <v>0</v>
          </cell>
        </row>
        <row r="104">
          <cell r="A104" t="str">
            <v>1.05.01</v>
          </cell>
          <cell r="B104" t="str">
            <v>TRANS. DENT. PAÍS</v>
          </cell>
          <cell r="C104">
            <v>643000</v>
          </cell>
          <cell r="D104">
            <v>155825</v>
          </cell>
          <cell r="E104">
            <v>0</v>
          </cell>
          <cell r="F104">
            <v>155825</v>
          </cell>
          <cell r="G104">
            <v>487175</v>
          </cell>
          <cell r="H104">
            <v>9739.06</v>
          </cell>
          <cell r="I104">
            <v>-38956.25</v>
          </cell>
          <cell r="J104">
            <v>526131.25</v>
          </cell>
          <cell r="K104">
            <v>182000</v>
          </cell>
          <cell r="L104">
            <v>42905</v>
          </cell>
          <cell r="M104">
            <v>0</v>
          </cell>
          <cell r="N104">
            <v>42905</v>
          </cell>
          <cell r="O104">
            <v>139095</v>
          </cell>
          <cell r="P104">
            <v>2682</v>
          </cell>
          <cell r="Q104">
            <v>-10726</v>
          </cell>
          <cell r="R104">
            <v>149821</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461000</v>
          </cell>
          <cell r="AJ104">
            <v>112920</v>
          </cell>
          <cell r="AK104">
            <v>0</v>
          </cell>
          <cell r="AL104">
            <v>112920</v>
          </cell>
          <cell r="AM104">
            <v>348080</v>
          </cell>
          <cell r="AN104">
            <v>7058</v>
          </cell>
          <cell r="AO104">
            <v>-28230</v>
          </cell>
          <cell r="AP104">
            <v>376310</v>
          </cell>
          <cell r="AQ104">
            <v>0</v>
          </cell>
          <cell r="AR104">
            <v>0</v>
          </cell>
          <cell r="AS104">
            <v>0</v>
          </cell>
          <cell r="AT104">
            <v>0</v>
          </cell>
          <cell r="AU104">
            <v>0</v>
          </cell>
          <cell r="AV104">
            <v>0</v>
          </cell>
          <cell r="AW104">
            <v>0</v>
          </cell>
          <cell r="AX104">
            <v>0</v>
          </cell>
        </row>
        <row r="105">
          <cell r="A105" t="str">
            <v>1.05.01.01</v>
          </cell>
          <cell r="B105" t="str">
            <v>Trans. dent. país</v>
          </cell>
          <cell r="C105">
            <v>643000</v>
          </cell>
          <cell r="D105">
            <v>155825</v>
          </cell>
          <cell r="E105">
            <v>0</v>
          </cell>
          <cell r="F105">
            <v>155825</v>
          </cell>
          <cell r="G105">
            <v>487175</v>
          </cell>
          <cell r="H105">
            <v>9739.06</v>
          </cell>
          <cell r="I105">
            <v>-38956.25</v>
          </cell>
          <cell r="J105">
            <v>526131.25</v>
          </cell>
          <cell r="K105">
            <v>182000</v>
          </cell>
          <cell r="L105">
            <v>42905</v>
          </cell>
          <cell r="M105">
            <v>0</v>
          </cell>
          <cell r="N105">
            <v>42905</v>
          </cell>
          <cell r="O105">
            <v>139095</v>
          </cell>
          <cell r="P105">
            <v>2682</v>
          </cell>
          <cell r="Q105">
            <v>-10726</v>
          </cell>
          <cell r="R105">
            <v>149821</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461000</v>
          </cell>
          <cell r="AJ105">
            <v>112920</v>
          </cell>
          <cell r="AK105">
            <v>0</v>
          </cell>
          <cell r="AL105">
            <v>112920</v>
          </cell>
          <cell r="AM105">
            <v>348080</v>
          </cell>
          <cell r="AN105">
            <v>7058</v>
          </cell>
          <cell r="AO105">
            <v>-28230</v>
          </cell>
          <cell r="AP105">
            <v>376310</v>
          </cell>
          <cell r="AQ105">
            <v>0</v>
          </cell>
          <cell r="AR105">
            <v>0</v>
          </cell>
          <cell r="AS105">
            <v>0</v>
          </cell>
          <cell r="AT105">
            <v>0</v>
          </cell>
          <cell r="AU105">
            <v>0</v>
          </cell>
          <cell r="AV105">
            <v>0</v>
          </cell>
          <cell r="AW105">
            <v>0</v>
          </cell>
          <cell r="AX105">
            <v>0</v>
          </cell>
        </row>
        <row r="106">
          <cell r="A106" t="str">
            <v>1.05.01.01-0215-20101</v>
          </cell>
          <cell r="B106" t="str">
            <v>Trans. dent. país</v>
          </cell>
          <cell r="C106">
            <v>182000</v>
          </cell>
          <cell r="D106">
            <v>42905</v>
          </cell>
          <cell r="E106">
            <v>0</v>
          </cell>
          <cell r="F106">
            <v>42905</v>
          </cell>
          <cell r="G106">
            <v>139095</v>
          </cell>
          <cell r="H106">
            <v>2681.56</v>
          </cell>
          <cell r="I106">
            <v>-10726.25</v>
          </cell>
          <cell r="J106">
            <v>149821.25</v>
          </cell>
          <cell r="K106">
            <v>182000</v>
          </cell>
          <cell r="L106">
            <v>42905</v>
          </cell>
          <cell r="M106">
            <v>0</v>
          </cell>
          <cell r="N106">
            <v>42905</v>
          </cell>
          <cell r="O106">
            <v>139095</v>
          </cell>
          <cell r="P106">
            <v>2682</v>
          </cell>
          <cell r="Q106">
            <v>-10726</v>
          </cell>
          <cell r="R106">
            <v>149821</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row>
        <row r="107">
          <cell r="A107" t="str">
            <v>1.05.01.01-0215-20104</v>
          </cell>
          <cell r="B107" t="str">
            <v>Trans. dent. país</v>
          </cell>
          <cell r="C107">
            <v>155000</v>
          </cell>
          <cell r="D107">
            <v>24920</v>
          </cell>
          <cell r="E107">
            <v>0</v>
          </cell>
          <cell r="F107">
            <v>24920</v>
          </cell>
          <cell r="G107">
            <v>130080</v>
          </cell>
          <cell r="H107">
            <v>1557.5</v>
          </cell>
          <cell r="I107">
            <v>-6230</v>
          </cell>
          <cell r="J107">
            <v>136310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155000</v>
          </cell>
          <cell r="AJ107">
            <v>24920</v>
          </cell>
          <cell r="AK107">
            <v>0</v>
          </cell>
          <cell r="AL107">
            <v>24920</v>
          </cell>
          <cell r="AM107">
            <v>130080</v>
          </cell>
          <cell r="AN107">
            <v>1558</v>
          </cell>
          <cell r="AO107">
            <v>-6230</v>
          </cell>
          <cell r="AP107">
            <v>136310</v>
          </cell>
          <cell r="AQ107">
            <v>0</v>
          </cell>
          <cell r="AR107">
            <v>0</v>
          </cell>
          <cell r="AS107">
            <v>0</v>
          </cell>
          <cell r="AT107">
            <v>0</v>
          </cell>
          <cell r="AU107">
            <v>0</v>
          </cell>
          <cell r="AV107">
            <v>0</v>
          </cell>
          <cell r="AW107">
            <v>0</v>
          </cell>
          <cell r="AX107">
            <v>0</v>
          </cell>
        </row>
        <row r="108">
          <cell r="A108" t="str">
            <v>1.05.01.01-0215-20103</v>
          </cell>
          <cell r="B108" t="str">
            <v>Trans. dent. país</v>
          </cell>
          <cell r="C108">
            <v>64000</v>
          </cell>
          <cell r="D108">
            <v>45915</v>
          </cell>
          <cell r="E108">
            <v>0</v>
          </cell>
          <cell r="F108">
            <v>45915</v>
          </cell>
          <cell r="G108">
            <v>18085</v>
          </cell>
          <cell r="H108">
            <v>2869.69</v>
          </cell>
          <cell r="I108">
            <v>-11478.75</v>
          </cell>
          <cell r="J108">
            <v>29563.75</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64000</v>
          </cell>
          <cell r="AJ108">
            <v>45915</v>
          </cell>
          <cell r="AK108">
            <v>0</v>
          </cell>
          <cell r="AL108">
            <v>45915</v>
          </cell>
          <cell r="AM108">
            <v>18085</v>
          </cell>
          <cell r="AN108">
            <v>2870</v>
          </cell>
          <cell r="AO108">
            <v>-11479</v>
          </cell>
          <cell r="AP108">
            <v>29564</v>
          </cell>
          <cell r="AQ108">
            <v>0</v>
          </cell>
          <cell r="AR108">
            <v>0</v>
          </cell>
          <cell r="AS108">
            <v>0</v>
          </cell>
          <cell r="AT108">
            <v>0</v>
          </cell>
          <cell r="AU108">
            <v>0</v>
          </cell>
          <cell r="AV108">
            <v>0</v>
          </cell>
          <cell r="AW108">
            <v>0</v>
          </cell>
          <cell r="AX108">
            <v>0</v>
          </cell>
        </row>
        <row r="109">
          <cell r="A109" t="str">
            <v>1.05.01.01-0215-20105</v>
          </cell>
          <cell r="B109" t="str">
            <v>Trans. dent. país</v>
          </cell>
          <cell r="C109">
            <v>117000</v>
          </cell>
          <cell r="D109">
            <v>8360</v>
          </cell>
          <cell r="E109">
            <v>0</v>
          </cell>
          <cell r="F109">
            <v>8360</v>
          </cell>
          <cell r="G109">
            <v>108640</v>
          </cell>
          <cell r="H109">
            <v>522.5</v>
          </cell>
          <cell r="I109">
            <v>-2090</v>
          </cell>
          <cell r="J109">
            <v>110730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117000</v>
          </cell>
          <cell r="AJ109">
            <v>8360</v>
          </cell>
          <cell r="AK109">
            <v>0</v>
          </cell>
          <cell r="AL109">
            <v>8360</v>
          </cell>
          <cell r="AM109">
            <v>108640</v>
          </cell>
          <cell r="AN109">
            <v>523</v>
          </cell>
          <cell r="AO109">
            <v>-2090</v>
          </cell>
          <cell r="AP109">
            <v>110730</v>
          </cell>
          <cell r="AQ109">
            <v>0</v>
          </cell>
          <cell r="AR109">
            <v>0</v>
          </cell>
          <cell r="AS109">
            <v>0</v>
          </cell>
          <cell r="AT109">
            <v>0</v>
          </cell>
          <cell r="AU109">
            <v>0</v>
          </cell>
          <cell r="AV109">
            <v>0</v>
          </cell>
          <cell r="AW109">
            <v>0</v>
          </cell>
          <cell r="AX109">
            <v>0</v>
          </cell>
        </row>
        <row r="110">
          <cell r="A110" t="str">
            <v>1.05.01.01-0215-20106</v>
          </cell>
          <cell r="B110" t="str">
            <v>Trans. dent. país</v>
          </cell>
          <cell r="C110">
            <v>125000</v>
          </cell>
          <cell r="D110">
            <v>33725</v>
          </cell>
          <cell r="E110">
            <v>0</v>
          </cell>
          <cell r="F110">
            <v>33725</v>
          </cell>
          <cell r="G110">
            <v>91275</v>
          </cell>
          <cell r="H110">
            <v>2107.81</v>
          </cell>
          <cell r="I110">
            <v>-8431.25</v>
          </cell>
          <cell r="J110">
            <v>99706.25</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125000</v>
          </cell>
          <cell r="AJ110">
            <v>33725</v>
          </cell>
          <cell r="AK110">
            <v>0</v>
          </cell>
          <cell r="AL110">
            <v>33725</v>
          </cell>
          <cell r="AM110">
            <v>91275</v>
          </cell>
          <cell r="AN110">
            <v>2108</v>
          </cell>
          <cell r="AO110">
            <v>-8431</v>
          </cell>
          <cell r="AP110">
            <v>99706</v>
          </cell>
          <cell r="AQ110">
            <v>0</v>
          </cell>
          <cell r="AR110">
            <v>0</v>
          </cell>
          <cell r="AS110">
            <v>0</v>
          </cell>
          <cell r="AT110">
            <v>0</v>
          </cell>
          <cell r="AU110">
            <v>0</v>
          </cell>
          <cell r="AV110">
            <v>0</v>
          </cell>
          <cell r="AW110">
            <v>0</v>
          </cell>
          <cell r="AX110">
            <v>0</v>
          </cell>
        </row>
        <row r="111">
          <cell r="A111" t="str">
            <v>1.05.02</v>
          </cell>
          <cell r="B111" t="str">
            <v>VIÁT.DENT. PAÍS</v>
          </cell>
          <cell r="C111">
            <v>6724000</v>
          </cell>
          <cell r="D111">
            <v>5225830</v>
          </cell>
          <cell r="E111">
            <v>0</v>
          </cell>
          <cell r="F111">
            <v>5225830</v>
          </cell>
          <cell r="G111">
            <v>1498170</v>
          </cell>
          <cell r="H111">
            <v>326614.38</v>
          </cell>
          <cell r="I111">
            <v>-1306457.5</v>
          </cell>
          <cell r="J111">
            <v>2804627.5</v>
          </cell>
          <cell r="K111">
            <v>717000</v>
          </cell>
          <cell r="L111">
            <v>231050</v>
          </cell>
          <cell r="M111">
            <v>0</v>
          </cell>
          <cell r="N111">
            <v>231050</v>
          </cell>
          <cell r="O111">
            <v>485950</v>
          </cell>
          <cell r="P111">
            <v>14441</v>
          </cell>
          <cell r="Q111">
            <v>-57763</v>
          </cell>
          <cell r="R111">
            <v>543713</v>
          </cell>
          <cell r="S111">
            <v>753000</v>
          </cell>
          <cell r="T111">
            <v>592650</v>
          </cell>
          <cell r="U111">
            <v>0</v>
          </cell>
          <cell r="V111">
            <v>592650</v>
          </cell>
          <cell r="W111">
            <v>160350</v>
          </cell>
          <cell r="X111">
            <v>37041</v>
          </cell>
          <cell r="Y111">
            <v>-148163</v>
          </cell>
          <cell r="Z111">
            <v>308513</v>
          </cell>
          <cell r="AA111">
            <v>1759000</v>
          </cell>
          <cell r="AB111">
            <v>998250</v>
          </cell>
          <cell r="AC111">
            <v>0</v>
          </cell>
          <cell r="AD111">
            <v>998250</v>
          </cell>
          <cell r="AE111">
            <v>760750</v>
          </cell>
          <cell r="AF111">
            <v>62391</v>
          </cell>
          <cell r="AG111">
            <v>-249563</v>
          </cell>
          <cell r="AH111">
            <v>1010313</v>
          </cell>
          <cell r="AI111">
            <v>3495000</v>
          </cell>
          <cell r="AJ111">
            <v>3403880</v>
          </cell>
          <cell r="AK111">
            <v>0</v>
          </cell>
          <cell r="AL111">
            <v>3403880</v>
          </cell>
          <cell r="AM111">
            <v>91120</v>
          </cell>
          <cell r="AN111">
            <v>212743</v>
          </cell>
          <cell r="AO111">
            <v>-850970</v>
          </cell>
          <cell r="AP111">
            <v>942090</v>
          </cell>
          <cell r="AQ111">
            <v>0</v>
          </cell>
          <cell r="AR111">
            <v>0</v>
          </cell>
          <cell r="AS111">
            <v>0</v>
          </cell>
          <cell r="AT111">
            <v>0</v>
          </cell>
          <cell r="AU111">
            <v>0</v>
          </cell>
          <cell r="AV111">
            <v>0</v>
          </cell>
          <cell r="AW111">
            <v>0</v>
          </cell>
          <cell r="AX111">
            <v>0</v>
          </cell>
        </row>
        <row r="112">
          <cell r="A112" t="str">
            <v>1.05.02.01</v>
          </cell>
          <cell r="B112" t="str">
            <v>Viát. dent. país</v>
          </cell>
          <cell r="C112">
            <v>6724000</v>
          </cell>
          <cell r="D112">
            <v>5225830</v>
          </cell>
          <cell r="E112">
            <v>0</v>
          </cell>
          <cell r="F112">
            <v>5225830</v>
          </cell>
          <cell r="G112">
            <v>1498170</v>
          </cell>
          <cell r="H112">
            <v>326614.38</v>
          </cell>
          <cell r="I112">
            <v>-1306457.5</v>
          </cell>
          <cell r="J112">
            <v>2804627.5</v>
          </cell>
          <cell r="K112">
            <v>717000</v>
          </cell>
          <cell r="L112">
            <v>231050</v>
          </cell>
          <cell r="M112">
            <v>0</v>
          </cell>
          <cell r="N112">
            <v>231050</v>
          </cell>
          <cell r="O112">
            <v>485950</v>
          </cell>
          <cell r="P112">
            <v>14441</v>
          </cell>
          <cell r="Q112">
            <v>-57763</v>
          </cell>
          <cell r="R112">
            <v>543713</v>
          </cell>
          <cell r="S112">
            <v>753000</v>
          </cell>
          <cell r="T112">
            <v>592650</v>
          </cell>
          <cell r="U112">
            <v>0</v>
          </cell>
          <cell r="V112">
            <v>592650</v>
          </cell>
          <cell r="W112">
            <v>160350</v>
          </cell>
          <cell r="X112">
            <v>37041</v>
          </cell>
          <cell r="Y112">
            <v>-148163</v>
          </cell>
          <cell r="Z112">
            <v>308513</v>
          </cell>
          <cell r="AA112">
            <v>1759000</v>
          </cell>
          <cell r="AB112">
            <v>998250</v>
          </cell>
          <cell r="AC112">
            <v>0</v>
          </cell>
          <cell r="AD112">
            <v>998250</v>
          </cell>
          <cell r="AE112">
            <v>760750</v>
          </cell>
          <cell r="AF112">
            <v>62391</v>
          </cell>
          <cell r="AG112">
            <v>-249563</v>
          </cell>
          <cell r="AH112">
            <v>1010313</v>
          </cell>
          <cell r="AI112">
            <v>3495000</v>
          </cell>
          <cell r="AJ112">
            <v>3403880</v>
          </cell>
          <cell r="AK112">
            <v>0</v>
          </cell>
          <cell r="AL112">
            <v>3403880</v>
          </cell>
          <cell r="AM112">
            <v>91120</v>
          </cell>
          <cell r="AN112">
            <v>212743</v>
          </cell>
          <cell r="AO112">
            <v>-850970</v>
          </cell>
          <cell r="AP112">
            <v>942090</v>
          </cell>
          <cell r="AQ112">
            <v>0</v>
          </cell>
          <cell r="AR112">
            <v>0</v>
          </cell>
          <cell r="AS112">
            <v>0</v>
          </cell>
          <cell r="AT112">
            <v>0</v>
          </cell>
          <cell r="AU112">
            <v>0</v>
          </cell>
          <cell r="AV112">
            <v>0</v>
          </cell>
          <cell r="AW112">
            <v>0</v>
          </cell>
          <cell r="AX112">
            <v>0</v>
          </cell>
        </row>
        <row r="113">
          <cell r="A113" t="str">
            <v>1.05.02.01-0215-20101</v>
          </cell>
          <cell r="B113" t="str">
            <v>Viát. dent. país</v>
          </cell>
          <cell r="C113">
            <v>717000</v>
          </cell>
          <cell r="D113">
            <v>231050</v>
          </cell>
          <cell r="E113">
            <v>0</v>
          </cell>
          <cell r="F113">
            <v>231050</v>
          </cell>
          <cell r="G113">
            <v>485950</v>
          </cell>
          <cell r="H113">
            <v>14440.63</v>
          </cell>
          <cell r="I113">
            <v>-57762.5</v>
          </cell>
          <cell r="J113">
            <v>543712.5</v>
          </cell>
          <cell r="K113">
            <v>717000</v>
          </cell>
          <cell r="L113">
            <v>231050</v>
          </cell>
          <cell r="M113">
            <v>0</v>
          </cell>
          <cell r="N113">
            <v>231050</v>
          </cell>
          <cell r="O113">
            <v>485950</v>
          </cell>
          <cell r="P113">
            <v>14441</v>
          </cell>
          <cell r="Q113">
            <v>-57763</v>
          </cell>
          <cell r="R113">
            <v>543713</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row>
        <row r="114">
          <cell r="A114" t="str">
            <v>1.05.02.01-0215-20102</v>
          </cell>
          <cell r="B114" t="str">
            <v>Viát. dent. país</v>
          </cell>
          <cell r="C114">
            <v>1759000</v>
          </cell>
          <cell r="D114">
            <v>998250</v>
          </cell>
          <cell r="E114">
            <v>0</v>
          </cell>
          <cell r="F114">
            <v>998250</v>
          </cell>
          <cell r="G114">
            <v>760750</v>
          </cell>
          <cell r="H114">
            <v>62390.63</v>
          </cell>
          <cell r="I114">
            <v>-249562.5</v>
          </cell>
          <cell r="J114">
            <v>1010312.5</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1759000</v>
          </cell>
          <cell r="AB114">
            <v>998250</v>
          </cell>
          <cell r="AC114">
            <v>0</v>
          </cell>
          <cell r="AD114">
            <v>998250</v>
          </cell>
          <cell r="AE114">
            <v>760750</v>
          </cell>
          <cell r="AF114">
            <v>62391</v>
          </cell>
          <cell r="AG114">
            <v>-249563</v>
          </cell>
          <cell r="AH114">
            <v>1010313</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row>
        <row r="115">
          <cell r="A115" t="str">
            <v>1.05.02.01-0215-20104</v>
          </cell>
          <cell r="B115" t="str">
            <v>Viát. dent. país</v>
          </cell>
          <cell r="C115">
            <v>718000</v>
          </cell>
          <cell r="D115">
            <v>703600</v>
          </cell>
          <cell r="E115">
            <v>0</v>
          </cell>
          <cell r="F115">
            <v>703600</v>
          </cell>
          <cell r="G115">
            <v>14400</v>
          </cell>
          <cell r="H115">
            <v>43975</v>
          </cell>
          <cell r="I115">
            <v>-175900</v>
          </cell>
          <cell r="J115">
            <v>190300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718000</v>
          </cell>
          <cell r="AJ115">
            <v>703600</v>
          </cell>
          <cell r="AK115">
            <v>0</v>
          </cell>
          <cell r="AL115">
            <v>703600</v>
          </cell>
          <cell r="AM115">
            <v>14400</v>
          </cell>
          <cell r="AN115">
            <v>43975</v>
          </cell>
          <cell r="AO115">
            <v>-175900</v>
          </cell>
          <cell r="AP115">
            <v>190300</v>
          </cell>
          <cell r="AQ115">
            <v>0</v>
          </cell>
          <cell r="AR115">
            <v>0</v>
          </cell>
          <cell r="AS115">
            <v>0</v>
          </cell>
          <cell r="AT115">
            <v>0</v>
          </cell>
          <cell r="AU115">
            <v>0</v>
          </cell>
          <cell r="AV115">
            <v>0</v>
          </cell>
          <cell r="AW115">
            <v>0</v>
          </cell>
          <cell r="AX115">
            <v>0</v>
          </cell>
        </row>
        <row r="116">
          <cell r="A116" t="str">
            <v>1.05.02.01-0215-20103</v>
          </cell>
          <cell r="B116" t="str">
            <v>Viát. dent. país</v>
          </cell>
          <cell r="C116">
            <v>1091000</v>
          </cell>
          <cell r="D116">
            <v>1089800</v>
          </cell>
          <cell r="E116">
            <v>0</v>
          </cell>
          <cell r="F116">
            <v>1089800</v>
          </cell>
          <cell r="G116">
            <v>1200</v>
          </cell>
          <cell r="H116">
            <v>68112.5</v>
          </cell>
          <cell r="I116">
            <v>-272450</v>
          </cell>
          <cell r="J116">
            <v>273650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1091000</v>
          </cell>
          <cell r="AJ116">
            <v>1089800</v>
          </cell>
          <cell r="AK116">
            <v>0</v>
          </cell>
          <cell r="AL116">
            <v>1089800</v>
          </cell>
          <cell r="AM116">
            <v>1200</v>
          </cell>
          <cell r="AN116">
            <v>68113</v>
          </cell>
          <cell r="AO116">
            <v>-272450</v>
          </cell>
          <cell r="AP116">
            <v>273650</v>
          </cell>
          <cell r="AQ116">
            <v>0</v>
          </cell>
          <cell r="AR116">
            <v>0</v>
          </cell>
          <cell r="AS116">
            <v>0</v>
          </cell>
          <cell r="AT116">
            <v>0</v>
          </cell>
          <cell r="AU116">
            <v>0</v>
          </cell>
          <cell r="AV116">
            <v>0</v>
          </cell>
          <cell r="AW116">
            <v>0</v>
          </cell>
          <cell r="AX116">
            <v>0</v>
          </cell>
        </row>
        <row r="117">
          <cell r="A117" t="str">
            <v>1.05.02.01-0215-20105</v>
          </cell>
          <cell r="B117" t="str">
            <v>Viát. dent. país</v>
          </cell>
          <cell r="C117">
            <v>1339000</v>
          </cell>
          <cell r="D117">
            <v>1333500</v>
          </cell>
          <cell r="E117">
            <v>0</v>
          </cell>
          <cell r="F117">
            <v>1333500</v>
          </cell>
          <cell r="G117">
            <v>5500</v>
          </cell>
          <cell r="H117">
            <v>83343.75</v>
          </cell>
          <cell r="I117">
            <v>-333375</v>
          </cell>
          <cell r="J117">
            <v>338875</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1339000</v>
          </cell>
          <cell r="AJ117">
            <v>1333500</v>
          </cell>
          <cell r="AK117">
            <v>0</v>
          </cell>
          <cell r="AL117">
            <v>1333500</v>
          </cell>
          <cell r="AM117">
            <v>5500</v>
          </cell>
          <cell r="AN117">
            <v>83344</v>
          </cell>
          <cell r="AO117">
            <v>-333375</v>
          </cell>
          <cell r="AP117">
            <v>338875</v>
          </cell>
          <cell r="AQ117">
            <v>0</v>
          </cell>
          <cell r="AR117">
            <v>0</v>
          </cell>
          <cell r="AS117">
            <v>0</v>
          </cell>
          <cell r="AT117">
            <v>0</v>
          </cell>
          <cell r="AU117">
            <v>0</v>
          </cell>
          <cell r="AV117">
            <v>0</v>
          </cell>
          <cell r="AW117">
            <v>0</v>
          </cell>
          <cell r="AX117">
            <v>0</v>
          </cell>
        </row>
        <row r="118">
          <cell r="A118" t="str">
            <v>1.05.02.01-0215-20106</v>
          </cell>
          <cell r="B118" t="str">
            <v>Viát. dent. país</v>
          </cell>
          <cell r="C118">
            <v>347000</v>
          </cell>
          <cell r="D118">
            <v>276980</v>
          </cell>
          <cell r="E118">
            <v>0</v>
          </cell>
          <cell r="F118">
            <v>276980</v>
          </cell>
          <cell r="G118">
            <v>70020</v>
          </cell>
          <cell r="H118">
            <v>17311.25</v>
          </cell>
          <cell r="I118">
            <v>-69245</v>
          </cell>
          <cell r="J118">
            <v>139265</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347000</v>
          </cell>
          <cell r="AJ118">
            <v>276980</v>
          </cell>
          <cell r="AK118">
            <v>0</v>
          </cell>
          <cell r="AL118">
            <v>276980</v>
          </cell>
          <cell r="AM118">
            <v>70020</v>
          </cell>
          <cell r="AN118">
            <v>17311</v>
          </cell>
          <cell r="AO118">
            <v>-69245</v>
          </cell>
          <cell r="AP118">
            <v>139265</v>
          </cell>
          <cell r="AQ118">
            <v>0</v>
          </cell>
          <cell r="AR118">
            <v>0</v>
          </cell>
          <cell r="AS118">
            <v>0</v>
          </cell>
          <cell r="AT118">
            <v>0</v>
          </cell>
          <cell r="AU118">
            <v>0</v>
          </cell>
          <cell r="AV118">
            <v>0</v>
          </cell>
          <cell r="AW118">
            <v>0</v>
          </cell>
          <cell r="AX118">
            <v>0</v>
          </cell>
        </row>
        <row r="119">
          <cell r="A119" t="str">
            <v>1.05.02.01-0215-20108</v>
          </cell>
          <cell r="B119" t="str">
            <v>Viát. dent. país</v>
          </cell>
          <cell r="C119">
            <v>753000</v>
          </cell>
          <cell r="D119">
            <v>592650</v>
          </cell>
          <cell r="E119">
            <v>0</v>
          </cell>
          <cell r="F119">
            <v>592650</v>
          </cell>
          <cell r="G119">
            <v>160350</v>
          </cell>
          <cell r="H119">
            <v>37040.629999999997</v>
          </cell>
          <cell r="I119">
            <v>-148162.5</v>
          </cell>
          <cell r="J119">
            <v>308512.5</v>
          </cell>
          <cell r="K119">
            <v>0</v>
          </cell>
          <cell r="L119">
            <v>0</v>
          </cell>
          <cell r="M119">
            <v>0</v>
          </cell>
          <cell r="N119">
            <v>0</v>
          </cell>
          <cell r="O119">
            <v>0</v>
          </cell>
          <cell r="P119">
            <v>0</v>
          </cell>
          <cell r="Q119">
            <v>0</v>
          </cell>
          <cell r="R119">
            <v>0</v>
          </cell>
          <cell r="S119">
            <v>753000</v>
          </cell>
          <cell r="T119">
            <v>592650</v>
          </cell>
          <cell r="U119">
            <v>0</v>
          </cell>
          <cell r="V119">
            <v>592650</v>
          </cell>
          <cell r="W119">
            <v>160350</v>
          </cell>
          <cell r="X119">
            <v>37041</v>
          </cell>
          <cell r="Y119">
            <v>-148163</v>
          </cell>
          <cell r="Z119">
            <v>308513</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row>
        <row r="120">
          <cell r="A120" t="str">
            <v>1.06</v>
          </cell>
          <cell r="B120" t="str">
            <v>SEG., REAS. OTR.OBL</v>
          </cell>
          <cell r="C120">
            <v>44530000000</v>
          </cell>
          <cell r="D120">
            <v>40868251778.330002</v>
          </cell>
          <cell r="E120">
            <v>0</v>
          </cell>
          <cell r="F120">
            <v>40868251778.330002</v>
          </cell>
          <cell r="G120">
            <v>3661748221.6700001</v>
          </cell>
          <cell r="H120">
            <v>2554265736.1500001</v>
          </cell>
          <cell r="I120">
            <v>-10217062944.58</v>
          </cell>
          <cell r="J120">
            <v>13878811166.25</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44530000000</v>
          </cell>
          <cell r="AB120">
            <v>40868251778.330002</v>
          </cell>
          <cell r="AC120">
            <v>0</v>
          </cell>
          <cell r="AD120">
            <v>40868251778</v>
          </cell>
          <cell r="AE120">
            <v>3661748222</v>
          </cell>
          <cell r="AF120">
            <v>2554265736</v>
          </cell>
          <cell r="AG120">
            <v>-10217062945</v>
          </cell>
          <cell r="AH120">
            <v>13878811166</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row>
        <row r="121">
          <cell r="A121" t="str">
            <v>1.06.03</v>
          </cell>
          <cell r="B121" t="str">
            <v>OBLIG.CONTRA. SEGUR.</v>
          </cell>
          <cell r="C121">
            <v>44530000000</v>
          </cell>
          <cell r="D121">
            <v>40868251778.330002</v>
          </cell>
          <cell r="E121">
            <v>0</v>
          </cell>
          <cell r="F121">
            <v>40868251778.330002</v>
          </cell>
          <cell r="G121">
            <v>3661748221.6700001</v>
          </cell>
          <cell r="H121">
            <v>2554265736.1500001</v>
          </cell>
          <cell r="I121">
            <v>-10217062944.58</v>
          </cell>
          <cell r="J121">
            <v>13878811166.25</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44530000000</v>
          </cell>
          <cell r="AB121">
            <v>40868251778.330002</v>
          </cell>
          <cell r="AC121">
            <v>0</v>
          </cell>
          <cell r="AD121">
            <v>40868251778</v>
          </cell>
          <cell r="AE121">
            <v>3661748222</v>
          </cell>
          <cell r="AF121">
            <v>2554265736</v>
          </cell>
          <cell r="AG121">
            <v>-10217062945</v>
          </cell>
          <cell r="AH121">
            <v>13878811166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row>
        <row r="122">
          <cell r="A122" t="str">
            <v>1.06.03.01</v>
          </cell>
          <cell r="B122" t="str">
            <v>Oblig.contra.segur.</v>
          </cell>
          <cell r="C122">
            <v>13424800000</v>
          </cell>
          <cell r="D122">
            <v>12523094024.26</v>
          </cell>
          <cell r="E122">
            <v>0</v>
          </cell>
          <cell r="F122">
            <v>12523094024.26</v>
          </cell>
          <cell r="G122">
            <v>901705975.74000001</v>
          </cell>
          <cell r="H122">
            <v>782693376.51999998</v>
          </cell>
          <cell r="I122">
            <v>-3130773506.0599999</v>
          </cell>
          <cell r="J122">
            <v>4032479481.8099999</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13424800000</v>
          </cell>
          <cell r="AB122">
            <v>12523094024.26</v>
          </cell>
          <cell r="AC122">
            <v>0</v>
          </cell>
          <cell r="AD122">
            <v>12523094024</v>
          </cell>
          <cell r="AE122">
            <v>901705976</v>
          </cell>
          <cell r="AF122">
            <v>782693377</v>
          </cell>
          <cell r="AG122">
            <v>-3130773506</v>
          </cell>
          <cell r="AH122">
            <v>4032479482</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row>
        <row r="123">
          <cell r="A123" t="str">
            <v>1.06.03.01-0215-20102</v>
          </cell>
          <cell r="B123" t="str">
            <v>Oblig.contra.segur.</v>
          </cell>
          <cell r="C123">
            <v>13424800000</v>
          </cell>
          <cell r="D123">
            <v>12523094024.26</v>
          </cell>
          <cell r="E123">
            <v>0</v>
          </cell>
          <cell r="F123">
            <v>12523094024.26</v>
          </cell>
          <cell r="G123">
            <v>901705975.74000001</v>
          </cell>
          <cell r="H123">
            <v>782693376.51999998</v>
          </cell>
          <cell r="I123">
            <v>-3130773506.0599999</v>
          </cell>
          <cell r="J123">
            <v>4032479481.8099999</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13424800000</v>
          </cell>
          <cell r="AB123">
            <v>12523094024.26</v>
          </cell>
          <cell r="AC123">
            <v>0</v>
          </cell>
          <cell r="AD123">
            <v>12523094024</v>
          </cell>
          <cell r="AE123">
            <v>901705976</v>
          </cell>
          <cell r="AF123">
            <v>782693377</v>
          </cell>
          <cell r="AG123">
            <v>-3130773506</v>
          </cell>
          <cell r="AH123">
            <v>4032479482</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row>
        <row r="124">
          <cell r="A124" t="str">
            <v>1.06.03.03</v>
          </cell>
          <cell r="B124" t="str">
            <v>ObligContSeg.GMédSOA</v>
          </cell>
          <cell r="C124">
            <v>31105200000</v>
          </cell>
          <cell r="D124">
            <v>28345157754.07</v>
          </cell>
          <cell r="E124">
            <v>0</v>
          </cell>
          <cell r="F124">
            <v>28345157754.07</v>
          </cell>
          <cell r="G124">
            <v>2760042245.9299998</v>
          </cell>
          <cell r="H124">
            <v>1771572359.6300001</v>
          </cell>
          <cell r="I124">
            <v>-7086289438.5200005</v>
          </cell>
          <cell r="J124">
            <v>9846331684.4500008</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31105200000</v>
          </cell>
          <cell r="AB124">
            <v>28345157754.07</v>
          </cell>
          <cell r="AC124">
            <v>0</v>
          </cell>
          <cell r="AD124">
            <v>28345157754</v>
          </cell>
          <cell r="AE124">
            <v>2760042246</v>
          </cell>
          <cell r="AF124">
            <v>1771572360</v>
          </cell>
          <cell r="AG124">
            <v>-7086289439</v>
          </cell>
          <cell r="AH124">
            <v>9846331684</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row>
        <row r="125">
          <cell r="A125" t="str">
            <v>1.06.03.03-0215-20102</v>
          </cell>
          <cell r="B125" t="str">
            <v>ObligContSeg.GMédSOA</v>
          </cell>
          <cell r="C125">
            <v>31105200000</v>
          </cell>
          <cell r="D125">
            <v>28345157754.07</v>
          </cell>
          <cell r="E125">
            <v>0</v>
          </cell>
          <cell r="F125">
            <v>28345157754.07</v>
          </cell>
          <cell r="G125">
            <v>2760042245.9299998</v>
          </cell>
          <cell r="H125">
            <v>1771572359.6300001</v>
          </cell>
          <cell r="I125">
            <v>-7086289438.5200005</v>
          </cell>
          <cell r="J125">
            <v>9846331684.4500008</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31105200000</v>
          </cell>
          <cell r="AB125">
            <v>28345157754.07</v>
          </cell>
          <cell r="AC125">
            <v>0</v>
          </cell>
          <cell r="AD125">
            <v>28345157754</v>
          </cell>
          <cell r="AE125">
            <v>2760042246</v>
          </cell>
          <cell r="AF125">
            <v>1771572360</v>
          </cell>
          <cell r="AG125">
            <v>-7086289439</v>
          </cell>
          <cell r="AH125">
            <v>9846331684</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row>
        <row r="126">
          <cell r="A126" t="str">
            <v>1.07</v>
          </cell>
          <cell r="B126" t="str">
            <v>CAPAC. Y PROTOCOLO</v>
          </cell>
          <cell r="C126">
            <v>4633000</v>
          </cell>
          <cell r="D126">
            <v>3895130</v>
          </cell>
          <cell r="E126">
            <v>0</v>
          </cell>
          <cell r="F126">
            <v>3895130</v>
          </cell>
          <cell r="G126">
            <v>737870</v>
          </cell>
          <cell r="H126">
            <v>243445.63</v>
          </cell>
          <cell r="I126">
            <v>-973782.5</v>
          </cell>
          <cell r="J126">
            <v>1711652.5</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4633000</v>
          </cell>
          <cell r="AJ126">
            <v>3895130</v>
          </cell>
          <cell r="AK126">
            <v>0</v>
          </cell>
          <cell r="AL126">
            <v>3895130</v>
          </cell>
          <cell r="AM126">
            <v>737870</v>
          </cell>
          <cell r="AN126">
            <v>243446</v>
          </cell>
          <cell r="AO126">
            <v>-973783</v>
          </cell>
          <cell r="AP126">
            <v>1711653</v>
          </cell>
          <cell r="AQ126">
            <v>0</v>
          </cell>
          <cell r="AR126">
            <v>0</v>
          </cell>
          <cell r="AS126">
            <v>0</v>
          </cell>
          <cell r="AT126">
            <v>0</v>
          </cell>
          <cell r="AU126">
            <v>0</v>
          </cell>
          <cell r="AV126">
            <v>0</v>
          </cell>
          <cell r="AW126">
            <v>0</v>
          </cell>
          <cell r="AX126">
            <v>0</v>
          </cell>
        </row>
        <row r="127">
          <cell r="A127" t="str">
            <v>1.07.02</v>
          </cell>
          <cell r="B127" t="str">
            <v>ACTIV. PROT. Y SOC.</v>
          </cell>
          <cell r="C127">
            <v>4633000</v>
          </cell>
          <cell r="D127">
            <v>3895130</v>
          </cell>
          <cell r="E127">
            <v>0</v>
          </cell>
          <cell r="F127">
            <v>3895130</v>
          </cell>
          <cell r="G127">
            <v>737870</v>
          </cell>
          <cell r="H127">
            <v>243445.63</v>
          </cell>
          <cell r="I127">
            <v>-973782.5</v>
          </cell>
          <cell r="J127">
            <v>1711652.5</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4633000</v>
          </cell>
          <cell r="AJ127">
            <v>3895130</v>
          </cell>
          <cell r="AK127">
            <v>0</v>
          </cell>
          <cell r="AL127">
            <v>3895130</v>
          </cell>
          <cell r="AM127">
            <v>737870</v>
          </cell>
          <cell r="AN127">
            <v>243446</v>
          </cell>
          <cell r="AO127">
            <v>-973783</v>
          </cell>
          <cell r="AP127">
            <v>1711653</v>
          </cell>
          <cell r="AQ127">
            <v>0</v>
          </cell>
          <cell r="AR127">
            <v>0</v>
          </cell>
          <cell r="AS127">
            <v>0</v>
          </cell>
          <cell r="AT127">
            <v>0</v>
          </cell>
          <cell r="AU127">
            <v>0</v>
          </cell>
          <cell r="AV127">
            <v>0</v>
          </cell>
          <cell r="AW127">
            <v>0</v>
          </cell>
          <cell r="AX127">
            <v>0</v>
          </cell>
        </row>
        <row r="128">
          <cell r="A128" t="str">
            <v>1.07.02.01</v>
          </cell>
          <cell r="B128" t="str">
            <v>Activ. prot. y soc.</v>
          </cell>
          <cell r="C128">
            <v>4633000</v>
          </cell>
          <cell r="D128">
            <v>3895130</v>
          </cell>
          <cell r="E128">
            <v>0</v>
          </cell>
          <cell r="F128">
            <v>3895130</v>
          </cell>
          <cell r="G128">
            <v>737870</v>
          </cell>
          <cell r="H128">
            <v>243445.63</v>
          </cell>
          <cell r="I128">
            <v>-973782.5</v>
          </cell>
          <cell r="J128">
            <v>1711652.5</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4633000</v>
          </cell>
          <cell r="AJ128">
            <v>3895130</v>
          </cell>
          <cell r="AK128">
            <v>0</v>
          </cell>
          <cell r="AL128">
            <v>3895130</v>
          </cell>
          <cell r="AM128">
            <v>737870</v>
          </cell>
          <cell r="AN128">
            <v>243446</v>
          </cell>
          <cell r="AO128">
            <v>-973783</v>
          </cell>
          <cell r="AP128">
            <v>1711653</v>
          </cell>
          <cell r="AQ128">
            <v>0</v>
          </cell>
          <cell r="AR128">
            <v>0</v>
          </cell>
          <cell r="AS128">
            <v>0</v>
          </cell>
          <cell r="AT128">
            <v>0</v>
          </cell>
          <cell r="AU128">
            <v>0</v>
          </cell>
          <cell r="AV128">
            <v>0</v>
          </cell>
          <cell r="AW128">
            <v>0</v>
          </cell>
          <cell r="AX128">
            <v>0</v>
          </cell>
        </row>
        <row r="129">
          <cell r="A129" t="str">
            <v>1.07.02.01-0215-20104</v>
          </cell>
          <cell r="B129" t="str">
            <v>Activ. prot. y soc.</v>
          </cell>
          <cell r="C129">
            <v>2242000</v>
          </cell>
          <cell r="D129">
            <v>2241600</v>
          </cell>
          <cell r="E129">
            <v>0</v>
          </cell>
          <cell r="F129">
            <v>2241600</v>
          </cell>
          <cell r="G129">
            <v>400</v>
          </cell>
          <cell r="H129">
            <v>140100</v>
          </cell>
          <cell r="I129">
            <v>-560400</v>
          </cell>
          <cell r="J129">
            <v>560800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2242000</v>
          </cell>
          <cell r="AJ129">
            <v>2241600</v>
          </cell>
          <cell r="AK129">
            <v>0</v>
          </cell>
          <cell r="AL129">
            <v>2241600</v>
          </cell>
          <cell r="AM129">
            <v>400</v>
          </cell>
          <cell r="AN129">
            <v>140100</v>
          </cell>
          <cell r="AO129">
            <v>-560400</v>
          </cell>
          <cell r="AP129">
            <v>560800</v>
          </cell>
          <cell r="AQ129">
            <v>0</v>
          </cell>
          <cell r="AR129">
            <v>0</v>
          </cell>
          <cell r="AS129">
            <v>0</v>
          </cell>
          <cell r="AT129">
            <v>0</v>
          </cell>
          <cell r="AU129">
            <v>0</v>
          </cell>
          <cell r="AV129">
            <v>0</v>
          </cell>
          <cell r="AW129">
            <v>0</v>
          </cell>
          <cell r="AX129">
            <v>0</v>
          </cell>
        </row>
        <row r="130">
          <cell r="A130" t="str">
            <v>1.07.02.01-0215-20103</v>
          </cell>
          <cell r="B130" t="str">
            <v>Activ. prot. y soc.</v>
          </cell>
          <cell r="C130">
            <v>2391000</v>
          </cell>
          <cell r="D130">
            <v>1653530</v>
          </cell>
          <cell r="E130">
            <v>0</v>
          </cell>
          <cell r="F130">
            <v>1653530</v>
          </cell>
          <cell r="G130">
            <v>737470</v>
          </cell>
          <cell r="H130">
            <v>103345.63</v>
          </cell>
          <cell r="I130">
            <v>-413382.5</v>
          </cell>
          <cell r="J130">
            <v>1150852.5</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2391000</v>
          </cell>
          <cell r="AJ130">
            <v>1653530</v>
          </cell>
          <cell r="AK130">
            <v>0</v>
          </cell>
          <cell r="AL130">
            <v>1653530</v>
          </cell>
          <cell r="AM130">
            <v>737470</v>
          </cell>
          <cell r="AN130">
            <v>103346</v>
          </cell>
          <cell r="AO130">
            <v>-413383</v>
          </cell>
          <cell r="AP130">
            <v>1150853</v>
          </cell>
          <cell r="AQ130">
            <v>0</v>
          </cell>
          <cell r="AR130">
            <v>0</v>
          </cell>
          <cell r="AS130">
            <v>0</v>
          </cell>
          <cell r="AT130">
            <v>0</v>
          </cell>
          <cell r="AU130">
            <v>0</v>
          </cell>
          <cell r="AV130">
            <v>0</v>
          </cell>
          <cell r="AW130">
            <v>0</v>
          </cell>
          <cell r="AX130">
            <v>0</v>
          </cell>
        </row>
        <row r="131">
          <cell r="A131" t="str">
            <v>1.07.02.01-0215-20106</v>
          </cell>
          <cell r="B131" t="str">
            <v>Activ. prot. y soc.</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row>
        <row r="132">
          <cell r="A132" t="str">
            <v>1.08</v>
          </cell>
          <cell r="B132" t="str">
            <v>MANT. Y REPARACION</v>
          </cell>
          <cell r="C132">
            <v>211370000</v>
          </cell>
          <cell r="D132">
            <v>76809586.849999994</v>
          </cell>
          <cell r="E132">
            <v>0</v>
          </cell>
          <cell r="F132">
            <v>76809586.849999994</v>
          </cell>
          <cell r="G132">
            <v>134560413.15000001</v>
          </cell>
          <cell r="H132">
            <v>4800599.18</v>
          </cell>
          <cell r="I132">
            <v>-19202396.710000001</v>
          </cell>
          <cell r="J132">
            <v>153762809.86000001</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4329000</v>
          </cell>
          <cell r="AJ132">
            <v>4274422.8</v>
          </cell>
          <cell r="AK132">
            <v>0</v>
          </cell>
          <cell r="AL132">
            <v>4274423</v>
          </cell>
          <cell r="AM132">
            <v>54577</v>
          </cell>
          <cell r="AN132">
            <v>267151</v>
          </cell>
          <cell r="AO132">
            <v>-1068606</v>
          </cell>
          <cell r="AP132">
            <v>1123183</v>
          </cell>
          <cell r="AQ132">
            <v>207041000</v>
          </cell>
          <cell r="AR132">
            <v>72535164.049999997</v>
          </cell>
          <cell r="AS132">
            <v>0</v>
          </cell>
          <cell r="AT132">
            <v>72535164</v>
          </cell>
          <cell r="AU132">
            <v>134505836</v>
          </cell>
          <cell r="AV132">
            <v>4533448</v>
          </cell>
          <cell r="AW132">
            <v>-18133791</v>
          </cell>
          <cell r="AX132">
            <v>152639627</v>
          </cell>
        </row>
        <row r="133">
          <cell r="A133" t="str">
            <v>1.08.99</v>
          </cell>
          <cell r="B133" t="str">
            <v>MANT.Y REP. OTR.EQ.</v>
          </cell>
          <cell r="C133">
            <v>211370000</v>
          </cell>
          <cell r="D133">
            <v>76809586.849999994</v>
          </cell>
          <cell r="E133">
            <v>0</v>
          </cell>
          <cell r="F133">
            <v>76809586.849999994</v>
          </cell>
          <cell r="G133">
            <v>134560413.15000001</v>
          </cell>
          <cell r="H133">
            <v>4800599.18</v>
          </cell>
          <cell r="I133">
            <v>-19202396.710000001</v>
          </cell>
          <cell r="J133">
            <v>153762809.86000001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4329000</v>
          </cell>
          <cell r="AJ133">
            <v>4274422.8</v>
          </cell>
          <cell r="AK133">
            <v>0</v>
          </cell>
          <cell r="AL133">
            <v>4274423</v>
          </cell>
          <cell r="AM133">
            <v>54577</v>
          </cell>
          <cell r="AN133">
            <v>267151</v>
          </cell>
          <cell r="AO133">
            <v>-1068606</v>
          </cell>
          <cell r="AP133">
            <v>1123183</v>
          </cell>
          <cell r="AQ133">
            <v>207041000</v>
          </cell>
          <cell r="AR133">
            <v>72535164.049999997</v>
          </cell>
          <cell r="AS133">
            <v>0</v>
          </cell>
          <cell r="AT133">
            <v>72535164</v>
          </cell>
          <cell r="AU133">
            <v>134505836</v>
          </cell>
          <cell r="AV133">
            <v>4533448</v>
          </cell>
          <cell r="AW133">
            <v>-18133791</v>
          </cell>
          <cell r="AX133">
            <v>152639627</v>
          </cell>
        </row>
        <row r="134">
          <cell r="A134" t="str">
            <v>1.08.99.01</v>
          </cell>
          <cell r="B134" t="str">
            <v>Mant.y rep. otr.eq.</v>
          </cell>
          <cell r="C134">
            <v>211370000</v>
          </cell>
          <cell r="D134">
            <v>76809586.849999994</v>
          </cell>
          <cell r="E134">
            <v>0</v>
          </cell>
          <cell r="F134">
            <v>76809586.849999994</v>
          </cell>
          <cell r="G134">
            <v>134560413.15000001</v>
          </cell>
          <cell r="H134">
            <v>4800599.18</v>
          </cell>
          <cell r="I134">
            <v>-19202396.710000001</v>
          </cell>
          <cell r="J134">
            <v>153762809.86000001</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4329000</v>
          </cell>
          <cell r="AJ134">
            <v>4274422.8</v>
          </cell>
          <cell r="AK134">
            <v>0</v>
          </cell>
          <cell r="AL134">
            <v>4274423</v>
          </cell>
          <cell r="AM134">
            <v>54577</v>
          </cell>
          <cell r="AN134">
            <v>267151</v>
          </cell>
          <cell r="AO134">
            <v>-1068606</v>
          </cell>
          <cell r="AP134">
            <v>1123183</v>
          </cell>
          <cell r="AQ134">
            <v>207041000</v>
          </cell>
          <cell r="AR134">
            <v>72535164.049999997</v>
          </cell>
          <cell r="AS134">
            <v>0</v>
          </cell>
          <cell r="AT134">
            <v>72535164</v>
          </cell>
          <cell r="AU134">
            <v>134505836</v>
          </cell>
          <cell r="AV134">
            <v>4533448</v>
          </cell>
          <cell r="AW134">
            <v>-18133791</v>
          </cell>
          <cell r="AX134">
            <v>152639627</v>
          </cell>
        </row>
        <row r="135">
          <cell r="A135" t="str">
            <v>1.08.99.01-0215-20103</v>
          </cell>
          <cell r="B135" t="str">
            <v>Mant.y rep. otr.eq.</v>
          </cell>
          <cell r="C135">
            <v>4329000</v>
          </cell>
          <cell r="D135">
            <v>4274422.8</v>
          </cell>
          <cell r="E135">
            <v>0</v>
          </cell>
          <cell r="F135">
            <v>4274422.8</v>
          </cell>
          <cell r="G135">
            <v>54577.2</v>
          </cell>
          <cell r="H135">
            <v>267151.43</v>
          </cell>
          <cell r="I135">
            <v>-1068605.7</v>
          </cell>
          <cell r="J135">
            <v>1123182.8999999999</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4329000</v>
          </cell>
          <cell r="AJ135">
            <v>4274422.8</v>
          </cell>
          <cell r="AK135">
            <v>0</v>
          </cell>
          <cell r="AL135">
            <v>4274423</v>
          </cell>
          <cell r="AM135">
            <v>54577</v>
          </cell>
          <cell r="AN135">
            <v>267151</v>
          </cell>
          <cell r="AO135">
            <v>-1068606</v>
          </cell>
          <cell r="AP135">
            <v>1123183</v>
          </cell>
          <cell r="AQ135">
            <v>0</v>
          </cell>
          <cell r="AR135">
            <v>0</v>
          </cell>
          <cell r="AS135">
            <v>0</v>
          </cell>
          <cell r="AT135">
            <v>0</v>
          </cell>
          <cell r="AU135">
            <v>0</v>
          </cell>
          <cell r="AV135">
            <v>0</v>
          </cell>
          <cell r="AW135">
            <v>0</v>
          </cell>
          <cell r="AX135">
            <v>0</v>
          </cell>
        </row>
        <row r="136">
          <cell r="A136" t="str">
            <v>1.08.99.01-0215-20101</v>
          </cell>
          <cell r="B136" t="str">
            <v>Mant.y rep. otr.eq.</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row>
        <row r="137">
          <cell r="A137" t="str">
            <v>1.08.99.01-0215-20107</v>
          </cell>
          <cell r="B137" t="str">
            <v>Mant.y rep. otr.eq.</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row>
        <row r="138">
          <cell r="A138" t="str">
            <v>1.08.99.01-0215-20110</v>
          </cell>
          <cell r="B138" t="str">
            <v>Mant.y rep. otr.eq.</v>
          </cell>
          <cell r="C138">
            <v>207041000</v>
          </cell>
          <cell r="D138">
            <v>72535164.049999997</v>
          </cell>
          <cell r="E138">
            <v>0</v>
          </cell>
          <cell r="F138">
            <v>72535164.049999997</v>
          </cell>
          <cell r="G138">
            <v>134505835.94999999</v>
          </cell>
          <cell r="H138">
            <v>4533447.75</v>
          </cell>
          <cell r="I138">
            <v>-18133791.010000002</v>
          </cell>
          <cell r="J138">
            <v>152639626.96000001</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207041000</v>
          </cell>
          <cell r="AR138">
            <v>72535164.049999997</v>
          </cell>
          <cell r="AS138">
            <v>0</v>
          </cell>
          <cell r="AT138">
            <v>72535164</v>
          </cell>
          <cell r="AU138">
            <v>134505836</v>
          </cell>
          <cell r="AV138">
            <v>4533448</v>
          </cell>
          <cell r="AW138">
            <v>-18133791</v>
          </cell>
          <cell r="AX138">
            <v>152639627</v>
          </cell>
        </row>
        <row r="139">
          <cell r="A139" t="str">
            <v>1.09</v>
          </cell>
          <cell r="B139" t="str">
            <v>IMPUESTOS</v>
          </cell>
          <cell r="C139">
            <v>125000</v>
          </cell>
          <cell r="D139">
            <v>125000</v>
          </cell>
          <cell r="E139">
            <v>0</v>
          </cell>
          <cell r="F139">
            <v>125000</v>
          </cell>
          <cell r="G139">
            <v>0</v>
          </cell>
          <cell r="H139">
            <v>7812.5</v>
          </cell>
          <cell r="I139">
            <v>-31250</v>
          </cell>
          <cell r="J139">
            <v>31250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125000</v>
          </cell>
          <cell r="AJ139">
            <v>125000</v>
          </cell>
          <cell r="AK139">
            <v>0</v>
          </cell>
          <cell r="AL139">
            <v>125000</v>
          </cell>
          <cell r="AM139">
            <v>0</v>
          </cell>
          <cell r="AN139">
            <v>7813</v>
          </cell>
          <cell r="AO139">
            <v>-31250</v>
          </cell>
          <cell r="AP139">
            <v>31250</v>
          </cell>
          <cell r="AQ139">
            <v>0</v>
          </cell>
          <cell r="AR139">
            <v>0</v>
          </cell>
          <cell r="AS139">
            <v>0</v>
          </cell>
          <cell r="AT139">
            <v>0</v>
          </cell>
          <cell r="AU139">
            <v>0</v>
          </cell>
          <cell r="AV139">
            <v>0</v>
          </cell>
          <cell r="AW139">
            <v>0</v>
          </cell>
          <cell r="AX139">
            <v>0</v>
          </cell>
        </row>
        <row r="140">
          <cell r="A140" t="str">
            <v>1.09.99</v>
          </cell>
          <cell r="B140" t="str">
            <v>OTROS IMPUESTOS</v>
          </cell>
          <cell r="C140">
            <v>125000</v>
          </cell>
          <cell r="D140">
            <v>125000</v>
          </cell>
          <cell r="E140">
            <v>0</v>
          </cell>
          <cell r="F140">
            <v>125000</v>
          </cell>
          <cell r="G140">
            <v>0</v>
          </cell>
          <cell r="H140">
            <v>7812.5</v>
          </cell>
          <cell r="I140">
            <v>-31250</v>
          </cell>
          <cell r="J140">
            <v>31250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125000</v>
          </cell>
          <cell r="AJ140">
            <v>125000</v>
          </cell>
          <cell r="AK140">
            <v>0</v>
          </cell>
          <cell r="AL140">
            <v>125000</v>
          </cell>
          <cell r="AM140">
            <v>0</v>
          </cell>
          <cell r="AN140">
            <v>7813</v>
          </cell>
          <cell r="AO140">
            <v>-31250</v>
          </cell>
          <cell r="AP140">
            <v>31250</v>
          </cell>
          <cell r="AQ140">
            <v>0</v>
          </cell>
          <cell r="AR140">
            <v>0</v>
          </cell>
          <cell r="AS140">
            <v>0</v>
          </cell>
          <cell r="AT140">
            <v>0</v>
          </cell>
          <cell r="AU140">
            <v>0</v>
          </cell>
          <cell r="AV140">
            <v>0</v>
          </cell>
          <cell r="AW140">
            <v>0</v>
          </cell>
          <cell r="AX140">
            <v>0</v>
          </cell>
        </row>
        <row r="141">
          <cell r="A141" t="str">
            <v>1.09.99.01</v>
          </cell>
          <cell r="B141" t="str">
            <v>Otros impuestos</v>
          </cell>
          <cell r="C141">
            <v>125000</v>
          </cell>
          <cell r="D141">
            <v>125000</v>
          </cell>
          <cell r="E141">
            <v>0</v>
          </cell>
          <cell r="F141">
            <v>125000</v>
          </cell>
          <cell r="G141">
            <v>0</v>
          </cell>
          <cell r="H141">
            <v>7812.5</v>
          </cell>
          <cell r="I141">
            <v>-31250</v>
          </cell>
          <cell r="J141">
            <v>31250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125000</v>
          </cell>
          <cell r="AJ141">
            <v>125000</v>
          </cell>
          <cell r="AK141">
            <v>0</v>
          </cell>
          <cell r="AL141">
            <v>125000</v>
          </cell>
          <cell r="AM141">
            <v>0</v>
          </cell>
          <cell r="AN141">
            <v>7813</v>
          </cell>
          <cell r="AO141">
            <v>-31250</v>
          </cell>
          <cell r="AP141">
            <v>31250</v>
          </cell>
          <cell r="AQ141">
            <v>0</v>
          </cell>
          <cell r="AR141">
            <v>0</v>
          </cell>
          <cell r="AS141">
            <v>0</v>
          </cell>
          <cell r="AT141">
            <v>0</v>
          </cell>
          <cell r="AU141">
            <v>0</v>
          </cell>
          <cell r="AV141">
            <v>0</v>
          </cell>
          <cell r="AW141">
            <v>0</v>
          </cell>
          <cell r="AX141">
            <v>0</v>
          </cell>
        </row>
        <row r="142">
          <cell r="A142" t="str">
            <v>1.09.99.01-0215-20106</v>
          </cell>
          <cell r="B142" t="str">
            <v>Otros impuestos</v>
          </cell>
          <cell r="C142">
            <v>125000</v>
          </cell>
          <cell r="D142">
            <v>125000</v>
          </cell>
          <cell r="E142">
            <v>0</v>
          </cell>
          <cell r="F142">
            <v>125000</v>
          </cell>
          <cell r="G142">
            <v>0</v>
          </cell>
          <cell r="H142">
            <v>7812.5</v>
          </cell>
          <cell r="I142">
            <v>-31250</v>
          </cell>
          <cell r="J142">
            <v>31250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125000</v>
          </cell>
          <cell r="AJ142">
            <v>125000</v>
          </cell>
          <cell r="AK142">
            <v>0</v>
          </cell>
          <cell r="AL142">
            <v>125000</v>
          </cell>
          <cell r="AM142">
            <v>0</v>
          </cell>
          <cell r="AN142">
            <v>7813</v>
          </cell>
          <cell r="AO142">
            <v>-31250</v>
          </cell>
          <cell r="AP142">
            <v>31250</v>
          </cell>
          <cell r="AQ142">
            <v>0</v>
          </cell>
          <cell r="AR142">
            <v>0</v>
          </cell>
          <cell r="AS142">
            <v>0</v>
          </cell>
          <cell r="AT142">
            <v>0</v>
          </cell>
          <cell r="AU142">
            <v>0</v>
          </cell>
          <cell r="AV142">
            <v>0</v>
          </cell>
          <cell r="AW142">
            <v>0</v>
          </cell>
          <cell r="AX142">
            <v>0</v>
          </cell>
        </row>
        <row r="143">
          <cell r="A143" t="str">
            <v>1.99</v>
          </cell>
          <cell r="B143" t="str">
            <v>SERVICIOS DIVERSOS</v>
          </cell>
          <cell r="C143">
            <v>2328000</v>
          </cell>
          <cell r="D143">
            <v>534204.92000000004</v>
          </cell>
          <cell r="E143">
            <v>0</v>
          </cell>
          <cell r="F143">
            <v>534204.92000000004</v>
          </cell>
          <cell r="G143">
            <v>1793795.08</v>
          </cell>
          <cell r="H143">
            <v>33387.81</v>
          </cell>
          <cell r="I143">
            <v>-133551.23000000001</v>
          </cell>
          <cell r="J143">
            <v>1927346.31</v>
          </cell>
          <cell r="K143">
            <v>238000</v>
          </cell>
          <cell r="L143">
            <v>119060</v>
          </cell>
          <cell r="M143">
            <v>0</v>
          </cell>
          <cell r="N143">
            <v>119060</v>
          </cell>
          <cell r="O143">
            <v>118940</v>
          </cell>
          <cell r="P143">
            <v>7441</v>
          </cell>
          <cell r="Q143">
            <v>-29765</v>
          </cell>
          <cell r="R143">
            <v>148705</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55000</v>
          </cell>
          <cell r="AJ143">
            <v>55000</v>
          </cell>
          <cell r="AK143">
            <v>0</v>
          </cell>
          <cell r="AL143">
            <v>55000</v>
          </cell>
          <cell r="AM143">
            <v>0</v>
          </cell>
          <cell r="AN143">
            <v>3438</v>
          </cell>
          <cell r="AO143">
            <v>-13750</v>
          </cell>
          <cell r="AP143">
            <v>13750</v>
          </cell>
          <cell r="AQ143">
            <v>2035000</v>
          </cell>
          <cell r="AR143">
            <v>360144.92</v>
          </cell>
          <cell r="AS143">
            <v>0</v>
          </cell>
          <cell r="AT143">
            <v>360145</v>
          </cell>
          <cell r="AU143">
            <v>1674855</v>
          </cell>
          <cell r="AV143">
            <v>22509</v>
          </cell>
          <cell r="AW143">
            <v>-90036</v>
          </cell>
          <cell r="AX143">
            <v>1764891</v>
          </cell>
        </row>
        <row r="144">
          <cell r="A144" t="str">
            <v>1.99.01</v>
          </cell>
          <cell r="B144" t="str">
            <v>SERV. DE REGULACIÓN</v>
          </cell>
          <cell r="C144">
            <v>238000</v>
          </cell>
          <cell r="D144">
            <v>119060</v>
          </cell>
          <cell r="E144">
            <v>0</v>
          </cell>
          <cell r="F144">
            <v>119060</v>
          </cell>
          <cell r="G144">
            <v>118940</v>
          </cell>
          <cell r="H144">
            <v>7441.25</v>
          </cell>
          <cell r="I144">
            <v>-29765</v>
          </cell>
          <cell r="J144">
            <v>148705</v>
          </cell>
          <cell r="K144">
            <v>238000</v>
          </cell>
          <cell r="L144">
            <v>119060</v>
          </cell>
          <cell r="M144">
            <v>0</v>
          </cell>
          <cell r="N144">
            <v>119060</v>
          </cell>
          <cell r="O144">
            <v>118940</v>
          </cell>
          <cell r="P144">
            <v>7441</v>
          </cell>
          <cell r="Q144">
            <v>-29765</v>
          </cell>
          <cell r="R144">
            <v>148705</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row>
        <row r="145">
          <cell r="A145" t="str">
            <v>1.99.01.01</v>
          </cell>
          <cell r="B145" t="str">
            <v>Serv. de Regulación</v>
          </cell>
          <cell r="C145">
            <v>238000</v>
          </cell>
          <cell r="D145">
            <v>119060</v>
          </cell>
          <cell r="E145">
            <v>0</v>
          </cell>
          <cell r="F145">
            <v>119060</v>
          </cell>
          <cell r="G145">
            <v>118940</v>
          </cell>
          <cell r="H145">
            <v>7441.25</v>
          </cell>
          <cell r="I145">
            <v>-29765</v>
          </cell>
          <cell r="J145">
            <v>148705</v>
          </cell>
          <cell r="K145">
            <v>238000</v>
          </cell>
          <cell r="L145">
            <v>119060</v>
          </cell>
          <cell r="M145">
            <v>0</v>
          </cell>
          <cell r="N145">
            <v>119060</v>
          </cell>
          <cell r="O145">
            <v>118940</v>
          </cell>
          <cell r="P145">
            <v>7441</v>
          </cell>
          <cell r="Q145">
            <v>-29765</v>
          </cell>
          <cell r="R145">
            <v>148705</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row>
        <row r="146">
          <cell r="A146" t="str">
            <v>1.99.01.01-0215-20101</v>
          </cell>
          <cell r="B146" t="str">
            <v>Serv. de Regulación</v>
          </cell>
          <cell r="C146">
            <v>238000</v>
          </cell>
          <cell r="D146">
            <v>119060</v>
          </cell>
          <cell r="E146">
            <v>0</v>
          </cell>
          <cell r="F146">
            <v>119060</v>
          </cell>
          <cell r="G146">
            <v>118940</v>
          </cell>
          <cell r="H146">
            <v>7441.25</v>
          </cell>
          <cell r="I146">
            <v>-29765</v>
          </cell>
          <cell r="J146">
            <v>148705</v>
          </cell>
          <cell r="K146">
            <v>238000</v>
          </cell>
          <cell r="L146">
            <v>119060</v>
          </cell>
          <cell r="M146">
            <v>0</v>
          </cell>
          <cell r="N146">
            <v>119060</v>
          </cell>
          <cell r="O146">
            <v>118940</v>
          </cell>
          <cell r="P146">
            <v>7441</v>
          </cell>
          <cell r="Q146">
            <v>-29765</v>
          </cell>
          <cell r="R146">
            <v>148705</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row>
        <row r="147">
          <cell r="A147" t="str">
            <v>1.99.99</v>
          </cell>
          <cell r="B147" t="str">
            <v>OTR.SERVIC.NO ESPEC.</v>
          </cell>
          <cell r="C147">
            <v>2090000</v>
          </cell>
          <cell r="D147">
            <v>415144.92</v>
          </cell>
          <cell r="E147">
            <v>0</v>
          </cell>
          <cell r="F147">
            <v>415144.92</v>
          </cell>
          <cell r="G147">
            <v>1674855.08</v>
          </cell>
          <cell r="H147">
            <v>25946.560000000001</v>
          </cell>
          <cell r="I147">
            <v>-103786.23</v>
          </cell>
          <cell r="J147">
            <v>1778641.31</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55000</v>
          </cell>
          <cell r="AJ147">
            <v>55000</v>
          </cell>
          <cell r="AK147">
            <v>0</v>
          </cell>
          <cell r="AL147">
            <v>55000</v>
          </cell>
          <cell r="AM147">
            <v>0</v>
          </cell>
          <cell r="AN147">
            <v>3438</v>
          </cell>
          <cell r="AO147">
            <v>-13750</v>
          </cell>
          <cell r="AP147">
            <v>13750</v>
          </cell>
          <cell r="AQ147">
            <v>2035000</v>
          </cell>
          <cell r="AR147">
            <v>360144.92</v>
          </cell>
          <cell r="AS147">
            <v>0</v>
          </cell>
          <cell r="AT147">
            <v>360145</v>
          </cell>
          <cell r="AU147">
            <v>1674855</v>
          </cell>
          <cell r="AV147">
            <v>22509</v>
          </cell>
          <cell r="AW147">
            <v>-90036</v>
          </cell>
          <cell r="AX147">
            <v>1764891</v>
          </cell>
        </row>
        <row r="148">
          <cell r="A148" t="str">
            <v>1.99.99.01</v>
          </cell>
          <cell r="B148" t="str">
            <v>Otr.servic.no espec.</v>
          </cell>
          <cell r="C148">
            <v>2090000</v>
          </cell>
          <cell r="D148">
            <v>415144.92</v>
          </cell>
          <cell r="E148">
            <v>0</v>
          </cell>
          <cell r="F148">
            <v>415144.92</v>
          </cell>
          <cell r="G148">
            <v>1674855.08</v>
          </cell>
          <cell r="H148">
            <v>25946.560000000001</v>
          </cell>
          <cell r="I148">
            <v>-103786.23</v>
          </cell>
          <cell r="J148">
            <v>1778641.31</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55000</v>
          </cell>
          <cell r="AJ148">
            <v>55000</v>
          </cell>
          <cell r="AK148">
            <v>0</v>
          </cell>
          <cell r="AL148">
            <v>55000</v>
          </cell>
          <cell r="AM148">
            <v>0</v>
          </cell>
          <cell r="AN148">
            <v>3438</v>
          </cell>
          <cell r="AO148">
            <v>-13750</v>
          </cell>
          <cell r="AP148">
            <v>13750</v>
          </cell>
          <cell r="AQ148">
            <v>2035000</v>
          </cell>
          <cell r="AR148">
            <v>360144.92</v>
          </cell>
          <cell r="AS148">
            <v>0</v>
          </cell>
          <cell r="AT148">
            <v>360145</v>
          </cell>
          <cell r="AU148">
            <v>1674855</v>
          </cell>
          <cell r="AV148">
            <v>22509</v>
          </cell>
          <cell r="AW148">
            <v>-90036</v>
          </cell>
          <cell r="AX148">
            <v>1764891</v>
          </cell>
        </row>
        <row r="149">
          <cell r="A149" t="str">
            <v>1.99.99.01-0215-20101</v>
          </cell>
          <cell r="B149" t="str">
            <v>Otr.servic.no espec.</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row>
        <row r="150">
          <cell r="A150" t="str">
            <v>1.99.99.01-0215-20110</v>
          </cell>
          <cell r="B150" t="str">
            <v>Otr.servic.no espec.</v>
          </cell>
          <cell r="C150">
            <v>2035000</v>
          </cell>
          <cell r="D150">
            <v>360144.92</v>
          </cell>
          <cell r="E150">
            <v>0</v>
          </cell>
          <cell r="F150">
            <v>360144.92</v>
          </cell>
          <cell r="G150">
            <v>1674855.08</v>
          </cell>
          <cell r="H150">
            <v>22509.06</v>
          </cell>
          <cell r="I150">
            <v>-90036.23</v>
          </cell>
          <cell r="J150">
            <v>1764891.31</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2035000</v>
          </cell>
          <cell r="AR150">
            <v>360144.92</v>
          </cell>
          <cell r="AS150">
            <v>0</v>
          </cell>
          <cell r="AT150">
            <v>360145</v>
          </cell>
          <cell r="AU150">
            <v>1674855</v>
          </cell>
          <cell r="AV150">
            <v>22509</v>
          </cell>
          <cell r="AW150">
            <v>-90036</v>
          </cell>
          <cell r="AX150">
            <v>1764891</v>
          </cell>
        </row>
        <row r="151">
          <cell r="A151" t="str">
            <v>1.99.99.01-0215-20106</v>
          </cell>
          <cell r="B151" t="str">
            <v>Otr.servic.no espec.</v>
          </cell>
          <cell r="C151">
            <v>55000</v>
          </cell>
          <cell r="D151">
            <v>55000</v>
          </cell>
          <cell r="E151">
            <v>0</v>
          </cell>
          <cell r="F151">
            <v>55000</v>
          </cell>
          <cell r="G151">
            <v>0</v>
          </cell>
          <cell r="H151">
            <v>3437.5</v>
          </cell>
          <cell r="I151">
            <v>-13750</v>
          </cell>
          <cell r="J151">
            <v>13750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55000</v>
          </cell>
          <cell r="AJ151">
            <v>55000</v>
          </cell>
          <cell r="AK151">
            <v>0</v>
          </cell>
          <cell r="AL151">
            <v>55000</v>
          </cell>
          <cell r="AM151">
            <v>0</v>
          </cell>
          <cell r="AN151">
            <v>3438</v>
          </cell>
          <cell r="AO151">
            <v>-13750</v>
          </cell>
          <cell r="AP151">
            <v>13750</v>
          </cell>
          <cell r="AQ151">
            <v>0</v>
          </cell>
          <cell r="AR151">
            <v>0</v>
          </cell>
          <cell r="AS151">
            <v>0</v>
          </cell>
          <cell r="AT151">
            <v>0</v>
          </cell>
          <cell r="AU151">
            <v>0</v>
          </cell>
          <cell r="AV151">
            <v>0</v>
          </cell>
          <cell r="AW151">
            <v>0</v>
          </cell>
          <cell r="AX151">
            <v>0</v>
          </cell>
        </row>
        <row r="152">
          <cell r="A152">
            <v>2</v>
          </cell>
          <cell r="B152" t="str">
            <v>MATERIALES Y SUMIN.</v>
          </cell>
          <cell r="C152">
            <v>269017000</v>
          </cell>
          <cell r="D152">
            <v>103393616.65000001</v>
          </cell>
          <cell r="E152">
            <v>0</v>
          </cell>
          <cell r="F152">
            <v>103393616.65000001</v>
          </cell>
          <cell r="G152">
            <v>165623383.34999999</v>
          </cell>
          <cell r="H152">
            <v>6462101.04</v>
          </cell>
          <cell r="I152">
            <v>-25848404.16</v>
          </cell>
          <cell r="J152">
            <v>191471787.50999999</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9550010</v>
          </cell>
          <cell r="AJ152">
            <v>2547688.09</v>
          </cell>
          <cell r="AK152">
            <v>0</v>
          </cell>
          <cell r="AL152">
            <v>2547688</v>
          </cell>
          <cell r="AM152">
            <v>7002322</v>
          </cell>
          <cell r="AN152">
            <v>159231</v>
          </cell>
          <cell r="AO152">
            <v>-636922</v>
          </cell>
          <cell r="AP152">
            <v>7639244</v>
          </cell>
          <cell r="AQ152">
            <v>259466990</v>
          </cell>
          <cell r="AR152">
            <v>100845928.56</v>
          </cell>
          <cell r="AS152">
            <v>0</v>
          </cell>
          <cell r="AT152">
            <v>100845929</v>
          </cell>
          <cell r="AU152">
            <v>158621061</v>
          </cell>
          <cell r="AV152">
            <v>6302871</v>
          </cell>
          <cell r="AW152">
            <v>-25211482</v>
          </cell>
          <cell r="AX152">
            <v>183832544</v>
          </cell>
        </row>
        <row r="153">
          <cell r="A153" t="str">
            <v>2.01</v>
          </cell>
          <cell r="B153" t="str">
            <v>PROD.QUIMIC Y CONEX.</v>
          </cell>
          <cell r="C153">
            <v>1900000</v>
          </cell>
          <cell r="D153">
            <v>0</v>
          </cell>
          <cell r="E153">
            <v>0</v>
          </cell>
          <cell r="F153">
            <v>0</v>
          </cell>
          <cell r="G153">
            <v>1900000</v>
          </cell>
          <cell r="H153">
            <v>0</v>
          </cell>
          <cell r="I153">
            <v>0</v>
          </cell>
          <cell r="J153">
            <v>1900000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1900000</v>
          </cell>
          <cell r="AR153">
            <v>0</v>
          </cell>
          <cell r="AS153">
            <v>0</v>
          </cell>
          <cell r="AT153">
            <v>0</v>
          </cell>
          <cell r="AU153">
            <v>1900000</v>
          </cell>
          <cell r="AV153">
            <v>0</v>
          </cell>
          <cell r="AW153">
            <v>0</v>
          </cell>
          <cell r="AX153">
            <v>1900000</v>
          </cell>
        </row>
        <row r="154">
          <cell r="A154" t="str">
            <v>2.01.01</v>
          </cell>
          <cell r="B154" t="str">
            <v>COMBUS.Y LUBRIC.</v>
          </cell>
          <cell r="C154">
            <v>1900000</v>
          </cell>
          <cell r="D154">
            <v>0</v>
          </cell>
          <cell r="E154">
            <v>0</v>
          </cell>
          <cell r="F154">
            <v>0</v>
          </cell>
          <cell r="G154">
            <v>1900000</v>
          </cell>
          <cell r="H154">
            <v>0</v>
          </cell>
          <cell r="I154">
            <v>0</v>
          </cell>
          <cell r="J154">
            <v>1900000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1900000</v>
          </cell>
          <cell r="AR154">
            <v>0</v>
          </cell>
          <cell r="AS154">
            <v>0</v>
          </cell>
          <cell r="AT154">
            <v>0</v>
          </cell>
          <cell r="AU154">
            <v>1900000</v>
          </cell>
          <cell r="AV154">
            <v>0</v>
          </cell>
          <cell r="AW154">
            <v>0</v>
          </cell>
          <cell r="AX154">
            <v>1900000</v>
          </cell>
        </row>
        <row r="155">
          <cell r="A155" t="str">
            <v>2.01.01.01</v>
          </cell>
          <cell r="B155" t="str">
            <v>Combus.y lubric.</v>
          </cell>
          <cell r="C155">
            <v>1900000</v>
          </cell>
          <cell r="D155">
            <v>0</v>
          </cell>
          <cell r="E155">
            <v>0</v>
          </cell>
          <cell r="F155">
            <v>0</v>
          </cell>
          <cell r="G155">
            <v>1900000</v>
          </cell>
          <cell r="H155">
            <v>0</v>
          </cell>
          <cell r="I155">
            <v>0</v>
          </cell>
          <cell r="J155">
            <v>1900000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1900000</v>
          </cell>
          <cell r="AR155">
            <v>0</v>
          </cell>
          <cell r="AS155">
            <v>0</v>
          </cell>
          <cell r="AT155">
            <v>0</v>
          </cell>
          <cell r="AU155">
            <v>1900000</v>
          </cell>
          <cell r="AV155">
            <v>0</v>
          </cell>
          <cell r="AW155">
            <v>0</v>
          </cell>
          <cell r="AX155">
            <v>1900000</v>
          </cell>
        </row>
        <row r="156">
          <cell r="A156" t="str">
            <v>2.01.01.01-0215-20107</v>
          </cell>
          <cell r="B156" t="str">
            <v>Combus.y lubric.</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row>
        <row r="157">
          <cell r="A157" t="str">
            <v>2.01.01.01-0215-20110</v>
          </cell>
          <cell r="B157" t="str">
            <v>Combus.y lubric.</v>
          </cell>
          <cell r="C157">
            <v>1900000</v>
          </cell>
          <cell r="D157">
            <v>0</v>
          </cell>
          <cell r="E157">
            <v>0</v>
          </cell>
          <cell r="F157">
            <v>0</v>
          </cell>
          <cell r="G157">
            <v>1900000</v>
          </cell>
          <cell r="H157">
            <v>0</v>
          </cell>
          <cell r="I157">
            <v>0</v>
          </cell>
          <cell r="J157">
            <v>1900000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1900000</v>
          </cell>
          <cell r="AR157">
            <v>0</v>
          </cell>
          <cell r="AS157">
            <v>0</v>
          </cell>
          <cell r="AT157">
            <v>0</v>
          </cell>
          <cell r="AU157">
            <v>1900000</v>
          </cell>
          <cell r="AV157">
            <v>0</v>
          </cell>
          <cell r="AW157">
            <v>0</v>
          </cell>
          <cell r="AX157">
            <v>1900000</v>
          </cell>
        </row>
        <row r="158">
          <cell r="A158" t="str">
            <v>2.01.99</v>
          </cell>
          <cell r="B158" t="str">
            <v>OTROS PROD.QUM Y CON</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row>
        <row r="159">
          <cell r="A159" t="str">
            <v>2.01.99.01</v>
          </cell>
          <cell r="B159" t="str">
            <v>OtrosProd.Quim y Con</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row>
        <row r="160">
          <cell r="A160" t="str">
            <v>2.01.99.01-0215-20107</v>
          </cell>
          <cell r="B160" t="str">
            <v>OtrosProd.Quim y Con</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row>
        <row r="161">
          <cell r="A161" t="str">
            <v>2.01.99.01-0215-20110</v>
          </cell>
          <cell r="B161" t="str">
            <v>OtrosProd.Quim y Con</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row>
        <row r="162">
          <cell r="A162" t="str">
            <v>2.02</v>
          </cell>
          <cell r="B162" t="str">
            <v>ALIM. Y PROD. AGROP.</v>
          </cell>
          <cell r="C162">
            <v>137698000</v>
          </cell>
          <cell r="D162">
            <v>78057213.480000004</v>
          </cell>
          <cell r="E162">
            <v>0</v>
          </cell>
          <cell r="F162">
            <v>78057213.480000004</v>
          </cell>
          <cell r="G162">
            <v>59640786.520000003</v>
          </cell>
          <cell r="H162">
            <v>4878575.84</v>
          </cell>
          <cell r="I162">
            <v>-19514303.370000001</v>
          </cell>
          <cell r="J162">
            <v>79155089.890000001</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2200000</v>
          </cell>
          <cell r="AJ162">
            <v>2197688.09</v>
          </cell>
          <cell r="AK162">
            <v>0</v>
          </cell>
          <cell r="AL162">
            <v>2197688</v>
          </cell>
          <cell r="AM162">
            <v>2312</v>
          </cell>
          <cell r="AN162">
            <v>137356</v>
          </cell>
          <cell r="AO162">
            <v>-549422</v>
          </cell>
          <cell r="AP162">
            <v>551734</v>
          </cell>
          <cell r="AQ162">
            <v>135498000</v>
          </cell>
          <cell r="AR162">
            <v>75859525.390000001</v>
          </cell>
          <cell r="AS162">
            <v>0</v>
          </cell>
          <cell r="AT162">
            <v>75859525</v>
          </cell>
          <cell r="AU162">
            <v>59638475</v>
          </cell>
          <cell r="AV162">
            <v>4741220</v>
          </cell>
          <cell r="AW162">
            <v>-18964881</v>
          </cell>
          <cell r="AX162">
            <v>78603356</v>
          </cell>
        </row>
        <row r="163">
          <cell r="A163" t="str">
            <v>2.02.03</v>
          </cell>
          <cell r="B163" t="str">
            <v>ALIMENTOS Y BEBIDAS</v>
          </cell>
          <cell r="C163">
            <v>137698000</v>
          </cell>
          <cell r="D163">
            <v>78057213.480000004</v>
          </cell>
          <cell r="E163">
            <v>0</v>
          </cell>
          <cell r="F163">
            <v>78057213.480000004</v>
          </cell>
          <cell r="G163">
            <v>59640786.520000003</v>
          </cell>
          <cell r="H163">
            <v>4878575.84</v>
          </cell>
          <cell r="I163">
            <v>-19514303.370000001</v>
          </cell>
          <cell r="J163">
            <v>79155089.890000001</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2200000</v>
          </cell>
          <cell r="AJ163">
            <v>2197688.09</v>
          </cell>
          <cell r="AK163">
            <v>0</v>
          </cell>
          <cell r="AL163">
            <v>2197688</v>
          </cell>
          <cell r="AM163">
            <v>2312</v>
          </cell>
          <cell r="AN163">
            <v>137356</v>
          </cell>
          <cell r="AO163">
            <v>-549422</v>
          </cell>
          <cell r="AP163">
            <v>551734</v>
          </cell>
          <cell r="AQ163">
            <v>135498000</v>
          </cell>
          <cell r="AR163">
            <v>75859525.390000001</v>
          </cell>
          <cell r="AS163">
            <v>0</v>
          </cell>
          <cell r="AT163">
            <v>75859525</v>
          </cell>
          <cell r="AU163">
            <v>59638475</v>
          </cell>
          <cell r="AV163">
            <v>4741220</v>
          </cell>
          <cell r="AW163">
            <v>-18964881</v>
          </cell>
          <cell r="AX163">
            <v>78603356</v>
          </cell>
        </row>
        <row r="164">
          <cell r="A164" t="str">
            <v>2.02.03.01</v>
          </cell>
          <cell r="B164" t="str">
            <v>Alimentos y bebidas</v>
          </cell>
          <cell r="C164">
            <v>137698000</v>
          </cell>
          <cell r="D164">
            <v>78057213.480000004</v>
          </cell>
          <cell r="E164">
            <v>0</v>
          </cell>
          <cell r="F164">
            <v>78057213.480000004</v>
          </cell>
          <cell r="G164">
            <v>59640786.520000003</v>
          </cell>
          <cell r="H164">
            <v>4878575.84</v>
          </cell>
          <cell r="I164">
            <v>-19514303.370000001</v>
          </cell>
          <cell r="J164">
            <v>79155089.890000001</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2200000</v>
          </cell>
          <cell r="AJ164">
            <v>2197688.09</v>
          </cell>
          <cell r="AK164">
            <v>0</v>
          </cell>
          <cell r="AL164">
            <v>2197688</v>
          </cell>
          <cell r="AM164">
            <v>2312</v>
          </cell>
          <cell r="AN164">
            <v>137356</v>
          </cell>
          <cell r="AO164">
            <v>-549422</v>
          </cell>
          <cell r="AP164">
            <v>551734</v>
          </cell>
          <cell r="AQ164">
            <v>135498000</v>
          </cell>
          <cell r="AR164">
            <v>75859525.390000001</v>
          </cell>
          <cell r="AS164">
            <v>0</v>
          </cell>
          <cell r="AT164">
            <v>75859525</v>
          </cell>
          <cell r="AU164">
            <v>59638475</v>
          </cell>
          <cell r="AV164">
            <v>4741220</v>
          </cell>
          <cell r="AW164">
            <v>-18964881</v>
          </cell>
          <cell r="AX164">
            <v>78603356</v>
          </cell>
        </row>
        <row r="165">
          <cell r="A165" t="str">
            <v>2.02.03.01-0215-20105</v>
          </cell>
          <cell r="B165" t="str">
            <v>Alimentos y bebidas</v>
          </cell>
          <cell r="C165">
            <v>2200000</v>
          </cell>
          <cell r="D165">
            <v>2197688.09</v>
          </cell>
          <cell r="E165">
            <v>0</v>
          </cell>
          <cell r="F165">
            <v>2197688.09</v>
          </cell>
          <cell r="G165">
            <v>2311.91</v>
          </cell>
          <cell r="H165">
            <v>137355.51</v>
          </cell>
          <cell r="I165">
            <v>-549422.02</v>
          </cell>
          <cell r="J165">
            <v>551733.93000000005</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2200000</v>
          </cell>
          <cell r="AJ165">
            <v>2197688.09</v>
          </cell>
          <cell r="AK165">
            <v>0</v>
          </cell>
          <cell r="AL165">
            <v>2197688</v>
          </cell>
          <cell r="AM165">
            <v>2312</v>
          </cell>
          <cell r="AN165">
            <v>137356</v>
          </cell>
          <cell r="AO165">
            <v>-549422</v>
          </cell>
          <cell r="AP165">
            <v>551734</v>
          </cell>
          <cell r="AQ165">
            <v>0</v>
          </cell>
          <cell r="AR165">
            <v>0</v>
          </cell>
          <cell r="AS165">
            <v>0</v>
          </cell>
          <cell r="AT165">
            <v>0</v>
          </cell>
          <cell r="AU165">
            <v>0</v>
          </cell>
          <cell r="AV165">
            <v>0</v>
          </cell>
          <cell r="AW165">
            <v>0</v>
          </cell>
          <cell r="AX165">
            <v>0</v>
          </cell>
        </row>
        <row r="166">
          <cell r="A166" t="str">
            <v>2.02.03.01-0215-20101</v>
          </cell>
          <cell r="B166" t="str">
            <v>Alimentos y bebidas</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row>
        <row r="167">
          <cell r="A167" t="str">
            <v>2.02.03.01-0215-20110</v>
          </cell>
          <cell r="B167" t="str">
            <v>Alimentos y bebidas</v>
          </cell>
          <cell r="C167">
            <v>135498000</v>
          </cell>
          <cell r="D167">
            <v>75859525.390000001</v>
          </cell>
          <cell r="E167">
            <v>0</v>
          </cell>
          <cell r="F167">
            <v>75859525.390000001</v>
          </cell>
          <cell r="G167">
            <v>59638474.609999999</v>
          </cell>
          <cell r="H167">
            <v>4741220.34</v>
          </cell>
          <cell r="I167">
            <v>-18964881.350000001</v>
          </cell>
          <cell r="J167">
            <v>78603355.959999993</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135498000</v>
          </cell>
          <cell r="AR167">
            <v>75859525.390000001</v>
          </cell>
          <cell r="AS167">
            <v>0</v>
          </cell>
          <cell r="AT167">
            <v>75859525</v>
          </cell>
          <cell r="AU167">
            <v>59638475</v>
          </cell>
          <cell r="AV167">
            <v>4741220</v>
          </cell>
          <cell r="AW167">
            <v>-18964881</v>
          </cell>
          <cell r="AX167">
            <v>78603356</v>
          </cell>
        </row>
        <row r="168">
          <cell r="A168" t="str">
            <v>2.03</v>
          </cell>
          <cell r="B168" t="str">
            <v>MAT. Y PROD. CONST.</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row>
        <row r="169">
          <cell r="A169" t="str">
            <v>2.03.01</v>
          </cell>
          <cell r="B169" t="str">
            <v>MATER.Y PROD.METAL</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row>
        <row r="170">
          <cell r="A170" t="str">
            <v>2.03.01.01</v>
          </cell>
          <cell r="B170" t="str">
            <v>Mat. y prod metálic.</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row>
        <row r="171">
          <cell r="A171" t="str">
            <v>2.03.01.01-0215-20107</v>
          </cell>
          <cell r="B171" t="str">
            <v>Mat. y prod metálic.</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row>
        <row r="172">
          <cell r="A172" t="str">
            <v>2.03.01.01-0215-20110</v>
          </cell>
          <cell r="B172" t="str">
            <v>Mat. y prod metálic.</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row>
        <row r="173">
          <cell r="A173" t="str">
            <v>2.03.04</v>
          </cell>
          <cell r="B173" t="str">
            <v>MAT.Y PR.ELE,TEL,CO</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row>
        <row r="174">
          <cell r="A174" t="str">
            <v>2.03.04.01</v>
          </cell>
          <cell r="B174" t="str">
            <v>Mat.y Pr.Ele,Tel,Co</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row>
        <row r="175">
          <cell r="A175" t="str">
            <v>2.03.04.01-0215-20107</v>
          </cell>
          <cell r="B175" t="str">
            <v>Mat.y Pr.Ele,Tel,Co</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row>
        <row r="176">
          <cell r="A176" t="str">
            <v>2.03.04.01-0215-20110</v>
          </cell>
          <cell r="B176" t="str">
            <v>Mat.y Pr.Ele,Tel,Co</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row>
        <row r="177">
          <cell r="A177" t="str">
            <v>2.03.99</v>
          </cell>
          <cell r="B177" t="str">
            <v>OTROS MAT. CONST.</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row>
        <row r="178">
          <cell r="A178" t="str">
            <v>2.03.99.01</v>
          </cell>
          <cell r="B178" t="str">
            <v>Otros mat. const.</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row>
        <row r="179">
          <cell r="A179" t="str">
            <v>2.03.99.01-0215-20107</v>
          </cell>
          <cell r="B179" t="str">
            <v>Otros mat. const.</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row>
        <row r="180">
          <cell r="A180" t="str">
            <v>2.03.99.01-0215-20110</v>
          </cell>
          <cell r="B180" t="str">
            <v>Otros mat. const.</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row>
        <row r="181">
          <cell r="A181" t="str">
            <v>2.04</v>
          </cell>
          <cell r="B181" t="str">
            <v>HERR, REP. Y ACCES.</v>
          </cell>
          <cell r="C181">
            <v>110960000</v>
          </cell>
          <cell r="D181">
            <v>22497303.170000002</v>
          </cell>
          <cell r="E181">
            <v>0</v>
          </cell>
          <cell r="F181">
            <v>22497303.170000002</v>
          </cell>
          <cell r="G181">
            <v>88462696.829999998</v>
          </cell>
          <cell r="H181">
            <v>1406081.45</v>
          </cell>
          <cell r="I181">
            <v>-5624325.79</v>
          </cell>
          <cell r="J181">
            <v>94087022.620000005</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110960000</v>
          </cell>
          <cell r="AR181">
            <v>22497303.170000002</v>
          </cell>
          <cell r="AS181">
            <v>0</v>
          </cell>
          <cell r="AT181">
            <v>22497303</v>
          </cell>
          <cell r="AU181">
            <v>88462697</v>
          </cell>
          <cell r="AV181">
            <v>1406081</v>
          </cell>
          <cell r="AW181">
            <v>-5624326</v>
          </cell>
          <cell r="AX181">
            <v>94087023</v>
          </cell>
        </row>
        <row r="182">
          <cell r="A182" t="str">
            <v>2.04.01</v>
          </cell>
          <cell r="B182" t="str">
            <v>HERR. E INSTRUMENTOS</v>
          </cell>
          <cell r="C182">
            <v>82703000</v>
          </cell>
          <cell r="D182">
            <v>0</v>
          </cell>
          <cell r="E182">
            <v>0</v>
          </cell>
          <cell r="F182">
            <v>0</v>
          </cell>
          <cell r="G182">
            <v>82703000</v>
          </cell>
          <cell r="H182">
            <v>0</v>
          </cell>
          <cell r="I182">
            <v>0</v>
          </cell>
          <cell r="J182">
            <v>82703000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82703000</v>
          </cell>
          <cell r="AR182">
            <v>0</v>
          </cell>
          <cell r="AS182">
            <v>0</v>
          </cell>
          <cell r="AT182">
            <v>0</v>
          </cell>
          <cell r="AU182">
            <v>82703000</v>
          </cell>
          <cell r="AV182">
            <v>0</v>
          </cell>
          <cell r="AW182">
            <v>0</v>
          </cell>
          <cell r="AX182">
            <v>82703000</v>
          </cell>
        </row>
        <row r="183">
          <cell r="A183" t="str">
            <v>2.04.01.01</v>
          </cell>
          <cell r="B183" t="str">
            <v>Herr. e instrumentos</v>
          </cell>
          <cell r="C183">
            <v>82703000</v>
          </cell>
          <cell r="D183">
            <v>0</v>
          </cell>
          <cell r="E183">
            <v>0</v>
          </cell>
          <cell r="F183">
            <v>0</v>
          </cell>
          <cell r="G183">
            <v>82703000</v>
          </cell>
          <cell r="H183">
            <v>0</v>
          </cell>
          <cell r="I183">
            <v>0</v>
          </cell>
          <cell r="J183">
            <v>82703000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82703000</v>
          </cell>
          <cell r="AR183">
            <v>0</v>
          </cell>
          <cell r="AS183">
            <v>0</v>
          </cell>
          <cell r="AT183">
            <v>0</v>
          </cell>
          <cell r="AU183">
            <v>82703000</v>
          </cell>
          <cell r="AV183">
            <v>0</v>
          </cell>
          <cell r="AW183">
            <v>0</v>
          </cell>
          <cell r="AX183">
            <v>82703000</v>
          </cell>
        </row>
        <row r="184">
          <cell r="A184" t="str">
            <v>2.04.01.01-0215-20107</v>
          </cell>
          <cell r="B184" t="str">
            <v>Herr. e instrumentos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row>
        <row r="185">
          <cell r="A185" t="str">
            <v>2.04.01.01-0215-20110</v>
          </cell>
          <cell r="B185" t="str">
            <v>Herr. e instrumentos</v>
          </cell>
          <cell r="C185">
            <v>82703000</v>
          </cell>
          <cell r="D185">
            <v>0</v>
          </cell>
          <cell r="E185">
            <v>0</v>
          </cell>
          <cell r="F185">
            <v>0</v>
          </cell>
          <cell r="G185">
            <v>82703000</v>
          </cell>
          <cell r="H185">
            <v>0</v>
          </cell>
          <cell r="I185">
            <v>0</v>
          </cell>
          <cell r="J185">
            <v>82703000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82703000</v>
          </cell>
          <cell r="AR185">
            <v>0</v>
          </cell>
          <cell r="AS185">
            <v>0</v>
          </cell>
          <cell r="AT185">
            <v>0</v>
          </cell>
          <cell r="AU185">
            <v>82703000</v>
          </cell>
          <cell r="AV185">
            <v>0</v>
          </cell>
          <cell r="AW185">
            <v>0</v>
          </cell>
          <cell r="AX185">
            <v>82703000</v>
          </cell>
        </row>
        <row r="186">
          <cell r="A186" t="str">
            <v>2.04.02</v>
          </cell>
          <cell r="B186" t="str">
            <v>REP. Y ACCESORIOS</v>
          </cell>
          <cell r="C186">
            <v>28257000</v>
          </cell>
          <cell r="D186">
            <v>22497303.170000002</v>
          </cell>
          <cell r="E186">
            <v>0</v>
          </cell>
          <cell r="F186">
            <v>22497303.170000002</v>
          </cell>
          <cell r="G186">
            <v>5759696.8300000001</v>
          </cell>
          <cell r="H186">
            <v>1406081.45</v>
          </cell>
          <cell r="I186">
            <v>-5624325.79</v>
          </cell>
          <cell r="J186">
            <v>11384022.619999999</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28257000</v>
          </cell>
          <cell r="AR186">
            <v>22497303.170000002</v>
          </cell>
          <cell r="AS186">
            <v>0</v>
          </cell>
          <cell r="AT186">
            <v>22497303</v>
          </cell>
          <cell r="AU186">
            <v>5759697</v>
          </cell>
          <cell r="AV186">
            <v>1406081</v>
          </cell>
          <cell r="AW186">
            <v>-5624326</v>
          </cell>
          <cell r="AX186">
            <v>11384023</v>
          </cell>
        </row>
        <row r="187">
          <cell r="A187" t="str">
            <v>2.04.02.01</v>
          </cell>
          <cell r="B187" t="str">
            <v>Rep. y accesorios</v>
          </cell>
          <cell r="C187">
            <v>28257000</v>
          </cell>
          <cell r="D187">
            <v>22497303.170000002</v>
          </cell>
          <cell r="E187">
            <v>0</v>
          </cell>
          <cell r="F187">
            <v>22497303.170000002</v>
          </cell>
          <cell r="G187">
            <v>5759696.8300000001</v>
          </cell>
          <cell r="H187">
            <v>1406081.45</v>
          </cell>
          <cell r="I187">
            <v>-5624325.79</v>
          </cell>
          <cell r="J187">
            <v>11384022.619999999</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28257000</v>
          </cell>
          <cell r="AR187">
            <v>22497303.170000002</v>
          </cell>
          <cell r="AS187">
            <v>0</v>
          </cell>
          <cell r="AT187">
            <v>22497303</v>
          </cell>
          <cell r="AU187">
            <v>5759697</v>
          </cell>
          <cell r="AV187">
            <v>1406081</v>
          </cell>
          <cell r="AW187">
            <v>-5624326</v>
          </cell>
          <cell r="AX187">
            <v>11384023</v>
          </cell>
        </row>
        <row r="188">
          <cell r="A188" t="str">
            <v>2.04.02.01-0215-20101</v>
          </cell>
          <cell r="B188" t="str">
            <v>Rep. y accesorios</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row>
        <row r="189">
          <cell r="A189" t="str">
            <v>2.04.02.01-0215-20107</v>
          </cell>
          <cell r="B189" t="str">
            <v>Rep. y accesorios</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row>
        <row r="190">
          <cell r="A190" t="str">
            <v>2.04.02.01-0215-20110</v>
          </cell>
          <cell r="B190" t="str">
            <v>Rep. y accesorios</v>
          </cell>
          <cell r="C190">
            <v>28257000</v>
          </cell>
          <cell r="D190">
            <v>22497303.170000002</v>
          </cell>
          <cell r="E190">
            <v>0</v>
          </cell>
          <cell r="F190">
            <v>22497303.170000002</v>
          </cell>
          <cell r="G190">
            <v>5759696.8300000001</v>
          </cell>
          <cell r="H190">
            <v>1406081.45</v>
          </cell>
          <cell r="I190">
            <v>-5624325.79</v>
          </cell>
          <cell r="J190">
            <v>11384022.619999999</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28257000</v>
          </cell>
          <cell r="AR190">
            <v>22497303.170000002</v>
          </cell>
          <cell r="AS190">
            <v>0</v>
          </cell>
          <cell r="AT190">
            <v>22497303</v>
          </cell>
          <cell r="AU190">
            <v>5759697</v>
          </cell>
          <cell r="AV190">
            <v>1406081</v>
          </cell>
          <cell r="AW190">
            <v>-5624326</v>
          </cell>
          <cell r="AX190">
            <v>11384023</v>
          </cell>
        </row>
        <row r="191">
          <cell r="A191" t="str">
            <v>2.99</v>
          </cell>
          <cell r="B191" t="str">
            <v>UTIL,MAT.SUMIN.DIV.</v>
          </cell>
          <cell r="C191">
            <v>18459000</v>
          </cell>
          <cell r="D191">
            <v>2839100</v>
          </cell>
          <cell r="E191">
            <v>0</v>
          </cell>
          <cell r="F191">
            <v>2839100</v>
          </cell>
          <cell r="G191">
            <v>15619900</v>
          </cell>
          <cell r="H191">
            <v>177443.75</v>
          </cell>
          <cell r="I191">
            <v>-709775</v>
          </cell>
          <cell r="J191">
            <v>16329675</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7350010</v>
          </cell>
          <cell r="AJ191">
            <v>350000</v>
          </cell>
          <cell r="AK191">
            <v>0</v>
          </cell>
          <cell r="AL191">
            <v>350000</v>
          </cell>
          <cell r="AM191">
            <v>7000010</v>
          </cell>
          <cell r="AN191">
            <v>21875</v>
          </cell>
          <cell r="AO191">
            <v>-87500</v>
          </cell>
          <cell r="AP191">
            <v>7087510</v>
          </cell>
          <cell r="AQ191">
            <v>11108990</v>
          </cell>
          <cell r="AR191">
            <v>2489100</v>
          </cell>
          <cell r="AS191">
            <v>0</v>
          </cell>
          <cell r="AT191">
            <v>2489100</v>
          </cell>
          <cell r="AU191">
            <v>8619890</v>
          </cell>
          <cell r="AV191">
            <v>155569</v>
          </cell>
          <cell r="AW191">
            <v>-622275</v>
          </cell>
          <cell r="AX191">
            <v>9242165</v>
          </cell>
        </row>
        <row r="192">
          <cell r="A192" t="str">
            <v>2.99.01</v>
          </cell>
          <cell r="B192" t="str">
            <v>UTIL.MAT.OFIC.COMP.</v>
          </cell>
          <cell r="C192">
            <v>1000000</v>
          </cell>
          <cell r="D192">
            <v>0</v>
          </cell>
          <cell r="E192">
            <v>0</v>
          </cell>
          <cell r="F192">
            <v>0</v>
          </cell>
          <cell r="G192">
            <v>1000000</v>
          </cell>
          <cell r="H192">
            <v>0</v>
          </cell>
          <cell r="I192">
            <v>0</v>
          </cell>
          <cell r="J192">
            <v>1000000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1000000</v>
          </cell>
          <cell r="AR192">
            <v>0</v>
          </cell>
          <cell r="AS192">
            <v>0</v>
          </cell>
          <cell r="AT192">
            <v>0</v>
          </cell>
          <cell r="AU192">
            <v>1000000</v>
          </cell>
          <cell r="AV192">
            <v>0</v>
          </cell>
          <cell r="AW192">
            <v>0</v>
          </cell>
          <cell r="AX192">
            <v>1000000</v>
          </cell>
        </row>
        <row r="193">
          <cell r="A193" t="str">
            <v>2.99.01.01</v>
          </cell>
          <cell r="B193" t="str">
            <v>Util.mat..ofic.comp.</v>
          </cell>
          <cell r="C193">
            <v>1000000</v>
          </cell>
          <cell r="D193">
            <v>0</v>
          </cell>
          <cell r="E193">
            <v>0</v>
          </cell>
          <cell r="F193">
            <v>0</v>
          </cell>
          <cell r="G193">
            <v>1000000</v>
          </cell>
          <cell r="H193">
            <v>0</v>
          </cell>
          <cell r="I193">
            <v>0</v>
          </cell>
          <cell r="J193">
            <v>1000000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1000000</v>
          </cell>
          <cell r="AR193">
            <v>0</v>
          </cell>
          <cell r="AS193">
            <v>0</v>
          </cell>
          <cell r="AT193">
            <v>0</v>
          </cell>
          <cell r="AU193">
            <v>1000000</v>
          </cell>
          <cell r="AV193">
            <v>0</v>
          </cell>
          <cell r="AW193">
            <v>0</v>
          </cell>
          <cell r="AX193">
            <v>1000000</v>
          </cell>
        </row>
        <row r="194">
          <cell r="A194" t="str">
            <v>2.99.01.01-0215-20107</v>
          </cell>
          <cell r="B194" t="str">
            <v>Util.mat..ofic.comp.</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row>
        <row r="195">
          <cell r="A195" t="str">
            <v>2.99.01.01-0215-20110</v>
          </cell>
          <cell r="B195" t="str">
            <v>Util.mat..ofic.comp.</v>
          </cell>
          <cell r="C195">
            <v>1000000</v>
          </cell>
          <cell r="D195">
            <v>0</v>
          </cell>
          <cell r="E195">
            <v>0</v>
          </cell>
          <cell r="F195">
            <v>0</v>
          </cell>
          <cell r="G195">
            <v>1000000</v>
          </cell>
          <cell r="H195">
            <v>0</v>
          </cell>
          <cell r="I195">
            <v>0</v>
          </cell>
          <cell r="J195">
            <v>1000000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1000000</v>
          </cell>
          <cell r="AR195">
            <v>0</v>
          </cell>
          <cell r="AS195">
            <v>0</v>
          </cell>
          <cell r="AT195">
            <v>0</v>
          </cell>
          <cell r="AU195">
            <v>1000000</v>
          </cell>
          <cell r="AV195">
            <v>0</v>
          </cell>
          <cell r="AW195">
            <v>0</v>
          </cell>
          <cell r="AX195">
            <v>1000000</v>
          </cell>
        </row>
        <row r="196">
          <cell r="A196" t="str">
            <v>2.99.02</v>
          </cell>
          <cell r="B196" t="str">
            <v>UTIL.MAT.MÉDIC.HOSP.</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row>
        <row r="197">
          <cell r="A197" t="str">
            <v>2.99.02.01</v>
          </cell>
          <cell r="B197" t="str">
            <v>Util.mat.médic.hosp.</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row>
        <row r="198">
          <cell r="A198" t="str">
            <v>2.99.02.01-0215-20107</v>
          </cell>
          <cell r="B198" t="str">
            <v>Util.mat.médic.hosp.</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row>
        <row r="199">
          <cell r="A199" t="str">
            <v>2.99.02.01-0215-20110</v>
          </cell>
          <cell r="B199" t="str">
            <v>Util.mat.médic.hosp.</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row>
        <row r="200">
          <cell r="A200" t="str">
            <v>2.99.03</v>
          </cell>
          <cell r="B200" t="str">
            <v>PROD.PAPEL, CARTÓN</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row>
        <row r="201">
          <cell r="A201" t="str">
            <v>2.99.03.01</v>
          </cell>
          <cell r="B201" t="str">
            <v>Prod.papel, cartón</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row>
        <row r="202">
          <cell r="A202" t="str">
            <v>2.99.03.01-0215-20107</v>
          </cell>
          <cell r="B202" t="str">
            <v>Prod.papel, cartón</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row>
        <row r="203">
          <cell r="A203" t="str">
            <v>2.99.03.01-0215-20110</v>
          </cell>
          <cell r="B203" t="str">
            <v>Prod.papel, cartón</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row>
        <row r="204">
          <cell r="A204" t="str">
            <v>2.99.04</v>
          </cell>
          <cell r="B204" t="str">
            <v>TEXTILES Y VESTUARIO</v>
          </cell>
          <cell r="C204">
            <v>450000</v>
          </cell>
          <cell r="D204">
            <v>350000</v>
          </cell>
          <cell r="E204">
            <v>0</v>
          </cell>
          <cell r="F204">
            <v>350000</v>
          </cell>
          <cell r="G204">
            <v>100000</v>
          </cell>
          <cell r="H204">
            <v>21875</v>
          </cell>
          <cell r="I204">
            <v>-87500</v>
          </cell>
          <cell r="J204">
            <v>187500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350000</v>
          </cell>
          <cell r="AJ204">
            <v>350000</v>
          </cell>
          <cell r="AK204">
            <v>0</v>
          </cell>
          <cell r="AL204">
            <v>350000</v>
          </cell>
          <cell r="AM204">
            <v>0</v>
          </cell>
          <cell r="AN204">
            <v>21875</v>
          </cell>
          <cell r="AO204">
            <v>-87500</v>
          </cell>
          <cell r="AP204">
            <v>87500</v>
          </cell>
          <cell r="AQ204">
            <v>100000</v>
          </cell>
          <cell r="AR204">
            <v>0</v>
          </cell>
          <cell r="AS204">
            <v>0</v>
          </cell>
          <cell r="AT204">
            <v>0</v>
          </cell>
          <cell r="AU204">
            <v>100000</v>
          </cell>
          <cell r="AV204">
            <v>0</v>
          </cell>
          <cell r="AW204">
            <v>0</v>
          </cell>
          <cell r="AX204">
            <v>100000</v>
          </cell>
        </row>
        <row r="205">
          <cell r="A205" t="str">
            <v>2.99.04.01</v>
          </cell>
          <cell r="B205" t="str">
            <v>Textiles y vestuario</v>
          </cell>
          <cell r="C205">
            <v>450000</v>
          </cell>
          <cell r="D205">
            <v>350000</v>
          </cell>
          <cell r="E205">
            <v>0</v>
          </cell>
          <cell r="F205">
            <v>350000</v>
          </cell>
          <cell r="G205">
            <v>100000</v>
          </cell>
          <cell r="H205">
            <v>21875</v>
          </cell>
          <cell r="I205">
            <v>-87500</v>
          </cell>
          <cell r="J205">
            <v>187500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350000</v>
          </cell>
          <cell r="AJ205">
            <v>350000</v>
          </cell>
          <cell r="AK205">
            <v>0</v>
          </cell>
          <cell r="AL205">
            <v>350000</v>
          </cell>
          <cell r="AM205">
            <v>0</v>
          </cell>
          <cell r="AN205">
            <v>21875</v>
          </cell>
          <cell r="AO205">
            <v>-87500</v>
          </cell>
          <cell r="AP205">
            <v>87500</v>
          </cell>
          <cell r="AQ205">
            <v>100000</v>
          </cell>
          <cell r="AR205">
            <v>0</v>
          </cell>
          <cell r="AS205">
            <v>0</v>
          </cell>
          <cell r="AT205">
            <v>0</v>
          </cell>
          <cell r="AU205">
            <v>100000</v>
          </cell>
          <cell r="AV205">
            <v>0</v>
          </cell>
          <cell r="AW205">
            <v>0</v>
          </cell>
          <cell r="AX205">
            <v>100000</v>
          </cell>
        </row>
        <row r="206">
          <cell r="A206" t="str">
            <v>2.99.04.01-0215-20107</v>
          </cell>
          <cell r="B206" t="str">
            <v>Textiles y vestuario</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row>
        <row r="207">
          <cell r="A207" t="str">
            <v>2.99.04.01-0215-20110</v>
          </cell>
          <cell r="B207" t="str">
            <v>Textiles y vestuario</v>
          </cell>
          <cell r="C207">
            <v>100000</v>
          </cell>
          <cell r="D207">
            <v>0</v>
          </cell>
          <cell r="E207">
            <v>0</v>
          </cell>
          <cell r="F207">
            <v>0</v>
          </cell>
          <cell r="G207">
            <v>100000</v>
          </cell>
          <cell r="H207">
            <v>0</v>
          </cell>
          <cell r="I207">
            <v>0</v>
          </cell>
          <cell r="J207">
            <v>100000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100000</v>
          </cell>
          <cell r="AR207">
            <v>0</v>
          </cell>
          <cell r="AS207">
            <v>0</v>
          </cell>
          <cell r="AT207">
            <v>0</v>
          </cell>
          <cell r="AU207">
            <v>100000</v>
          </cell>
          <cell r="AV207">
            <v>0</v>
          </cell>
          <cell r="AW207">
            <v>0</v>
          </cell>
          <cell r="AX207">
            <v>100000</v>
          </cell>
        </row>
        <row r="208">
          <cell r="A208" t="str">
            <v>2.99.04.01-0215-20106</v>
          </cell>
          <cell r="B208" t="str">
            <v>Textiles y vestuario</v>
          </cell>
          <cell r="C208">
            <v>350000</v>
          </cell>
          <cell r="D208">
            <v>350000</v>
          </cell>
          <cell r="E208">
            <v>0</v>
          </cell>
          <cell r="F208">
            <v>350000</v>
          </cell>
          <cell r="G208">
            <v>0</v>
          </cell>
          <cell r="H208">
            <v>21875</v>
          </cell>
          <cell r="I208">
            <v>-87500</v>
          </cell>
          <cell r="J208">
            <v>87500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350000</v>
          </cell>
          <cell r="AJ208">
            <v>350000</v>
          </cell>
          <cell r="AK208">
            <v>0</v>
          </cell>
          <cell r="AL208">
            <v>350000</v>
          </cell>
          <cell r="AM208">
            <v>0</v>
          </cell>
          <cell r="AN208">
            <v>21875</v>
          </cell>
          <cell r="AO208">
            <v>-87500</v>
          </cell>
          <cell r="AP208">
            <v>87500</v>
          </cell>
          <cell r="AQ208">
            <v>0</v>
          </cell>
          <cell r="AR208">
            <v>0</v>
          </cell>
          <cell r="AS208">
            <v>0</v>
          </cell>
          <cell r="AT208">
            <v>0</v>
          </cell>
          <cell r="AU208">
            <v>0</v>
          </cell>
          <cell r="AV208">
            <v>0</v>
          </cell>
          <cell r="AW208">
            <v>0</v>
          </cell>
          <cell r="AX208">
            <v>0</v>
          </cell>
        </row>
        <row r="209">
          <cell r="A209" t="str">
            <v>2.99.06</v>
          </cell>
          <cell r="B209" t="str">
            <v>UTI. Y MAT.RESG Y SE</v>
          </cell>
          <cell r="C209">
            <v>7001000</v>
          </cell>
          <cell r="D209">
            <v>0</v>
          </cell>
          <cell r="E209">
            <v>0</v>
          </cell>
          <cell r="F209">
            <v>0</v>
          </cell>
          <cell r="G209">
            <v>7001000</v>
          </cell>
          <cell r="H209">
            <v>0</v>
          </cell>
          <cell r="I209">
            <v>0</v>
          </cell>
          <cell r="J209">
            <v>7001000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7000010</v>
          </cell>
          <cell r="AJ209">
            <v>0</v>
          </cell>
          <cell r="AK209">
            <v>0</v>
          </cell>
          <cell r="AL209">
            <v>0</v>
          </cell>
          <cell r="AM209">
            <v>7000010</v>
          </cell>
          <cell r="AN209">
            <v>0</v>
          </cell>
          <cell r="AO209">
            <v>0</v>
          </cell>
          <cell r="AP209">
            <v>7000010</v>
          </cell>
          <cell r="AQ209">
            <v>990</v>
          </cell>
          <cell r="AR209">
            <v>0</v>
          </cell>
          <cell r="AS209">
            <v>0</v>
          </cell>
          <cell r="AT209">
            <v>0</v>
          </cell>
          <cell r="AU209">
            <v>990</v>
          </cell>
          <cell r="AV209">
            <v>0</v>
          </cell>
          <cell r="AW209">
            <v>0</v>
          </cell>
          <cell r="AX209">
            <v>990</v>
          </cell>
        </row>
        <row r="210">
          <cell r="A210" t="str">
            <v>2.99.06.01</v>
          </cell>
          <cell r="B210" t="str">
            <v>Uti. y mat.resg y se</v>
          </cell>
          <cell r="C210">
            <v>7001000</v>
          </cell>
          <cell r="D210">
            <v>0</v>
          </cell>
          <cell r="E210">
            <v>0</v>
          </cell>
          <cell r="F210">
            <v>0</v>
          </cell>
          <cell r="G210">
            <v>7001000</v>
          </cell>
          <cell r="H210">
            <v>0</v>
          </cell>
          <cell r="I210">
            <v>0</v>
          </cell>
          <cell r="J210">
            <v>7001000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7000010</v>
          </cell>
          <cell r="AJ210">
            <v>0</v>
          </cell>
          <cell r="AK210">
            <v>0</v>
          </cell>
          <cell r="AL210">
            <v>0</v>
          </cell>
          <cell r="AM210">
            <v>7000010</v>
          </cell>
          <cell r="AN210">
            <v>0</v>
          </cell>
          <cell r="AO210">
            <v>0</v>
          </cell>
          <cell r="AP210">
            <v>7000010</v>
          </cell>
          <cell r="AQ210">
            <v>990</v>
          </cell>
          <cell r="AR210">
            <v>0</v>
          </cell>
          <cell r="AS210">
            <v>0</v>
          </cell>
          <cell r="AT210">
            <v>0</v>
          </cell>
          <cell r="AU210">
            <v>990</v>
          </cell>
          <cell r="AV210">
            <v>0</v>
          </cell>
          <cell r="AW210">
            <v>0</v>
          </cell>
          <cell r="AX210">
            <v>990</v>
          </cell>
        </row>
        <row r="211">
          <cell r="A211" t="str">
            <v>2.99.06.01-0215-20107</v>
          </cell>
          <cell r="B211" t="str">
            <v>Uti. y mat.resg y se</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row>
        <row r="212">
          <cell r="A212" t="str">
            <v>2.99.06.01-0215-20110</v>
          </cell>
          <cell r="B212" t="str">
            <v>Uti. y mat.resg y se</v>
          </cell>
          <cell r="C212">
            <v>990</v>
          </cell>
          <cell r="D212">
            <v>0</v>
          </cell>
          <cell r="E212">
            <v>0</v>
          </cell>
          <cell r="F212">
            <v>0</v>
          </cell>
          <cell r="G212">
            <v>990</v>
          </cell>
          <cell r="H212">
            <v>0</v>
          </cell>
          <cell r="I212">
            <v>0</v>
          </cell>
          <cell r="J212">
            <v>990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990</v>
          </cell>
          <cell r="AR212">
            <v>0</v>
          </cell>
          <cell r="AS212">
            <v>0</v>
          </cell>
          <cell r="AT212">
            <v>0</v>
          </cell>
          <cell r="AU212">
            <v>990</v>
          </cell>
          <cell r="AV212">
            <v>0</v>
          </cell>
          <cell r="AW212">
            <v>0</v>
          </cell>
          <cell r="AX212">
            <v>990</v>
          </cell>
        </row>
        <row r="213">
          <cell r="A213" t="str">
            <v>2.99.06.01-0215-20104</v>
          </cell>
          <cell r="B213" t="str">
            <v>Uti. y mat.resg y se</v>
          </cell>
          <cell r="C213">
            <v>7000010</v>
          </cell>
          <cell r="D213">
            <v>0</v>
          </cell>
          <cell r="E213">
            <v>0</v>
          </cell>
          <cell r="F213">
            <v>0</v>
          </cell>
          <cell r="G213">
            <v>7000010</v>
          </cell>
          <cell r="H213">
            <v>0</v>
          </cell>
          <cell r="I213">
            <v>0</v>
          </cell>
          <cell r="J213">
            <v>7000010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7000010</v>
          </cell>
          <cell r="AJ213">
            <v>0</v>
          </cell>
          <cell r="AK213">
            <v>0</v>
          </cell>
          <cell r="AL213">
            <v>0</v>
          </cell>
          <cell r="AM213">
            <v>7000010</v>
          </cell>
          <cell r="AN213">
            <v>0</v>
          </cell>
          <cell r="AO213">
            <v>0</v>
          </cell>
          <cell r="AP213">
            <v>7000010</v>
          </cell>
          <cell r="AQ213">
            <v>0</v>
          </cell>
          <cell r="AR213">
            <v>0</v>
          </cell>
          <cell r="AS213">
            <v>0</v>
          </cell>
          <cell r="AT213">
            <v>0</v>
          </cell>
          <cell r="AU213">
            <v>0</v>
          </cell>
          <cell r="AV213">
            <v>0</v>
          </cell>
          <cell r="AW213">
            <v>0</v>
          </cell>
          <cell r="AX213">
            <v>0</v>
          </cell>
        </row>
        <row r="214">
          <cell r="A214" t="str">
            <v>2.99.07</v>
          </cell>
          <cell r="B214" t="str">
            <v>UTI. Y MAT.COC.COME.</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row>
        <row r="215">
          <cell r="A215" t="str">
            <v>2.99.07.01</v>
          </cell>
          <cell r="B215" t="str">
            <v>Uti. y mat.coc.come.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row>
        <row r="216">
          <cell r="A216" t="str">
            <v>2.99.07.01-0215-20107</v>
          </cell>
          <cell r="B216" t="str">
            <v>Uti. y mat.coc.come.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row>
        <row r="217">
          <cell r="A217" t="str">
            <v>2.99.07.01-0215-20110</v>
          </cell>
          <cell r="B217" t="str">
            <v>Uti. y mat.coc.come.</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row>
        <row r="218">
          <cell r="A218" t="str">
            <v>2.99.99</v>
          </cell>
          <cell r="B218" t="str">
            <v>OTR.UTIL.,MAT.Y SUM</v>
          </cell>
          <cell r="C218">
            <v>10008000</v>
          </cell>
          <cell r="D218">
            <v>2489100</v>
          </cell>
          <cell r="E218">
            <v>0</v>
          </cell>
          <cell r="F218">
            <v>2489100</v>
          </cell>
          <cell r="G218">
            <v>7518900</v>
          </cell>
          <cell r="H218">
            <v>155568.75</v>
          </cell>
          <cell r="I218">
            <v>-622275</v>
          </cell>
          <cell r="J218">
            <v>8141175</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10008000</v>
          </cell>
          <cell r="AR218">
            <v>2489100</v>
          </cell>
          <cell r="AS218">
            <v>0</v>
          </cell>
          <cell r="AT218">
            <v>2489100</v>
          </cell>
          <cell r="AU218">
            <v>7518900</v>
          </cell>
          <cell r="AV218">
            <v>155569</v>
          </cell>
          <cell r="AW218">
            <v>-622275</v>
          </cell>
          <cell r="AX218">
            <v>8141175</v>
          </cell>
        </row>
        <row r="219">
          <cell r="A219" t="str">
            <v>2.99.99.01</v>
          </cell>
          <cell r="B219" t="str">
            <v>Otr.util.,mat.y sum</v>
          </cell>
          <cell r="C219">
            <v>10008000</v>
          </cell>
          <cell r="D219">
            <v>2489100</v>
          </cell>
          <cell r="E219">
            <v>0</v>
          </cell>
          <cell r="F219">
            <v>2489100</v>
          </cell>
          <cell r="G219">
            <v>7518900</v>
          </cell>
          <cell r="H219">
            <v>155568.75</v>
          </cell>
          <cell r="I219">
            <v>-622275</v>
          </cell>
          <cell r="J219">
            <v>8141175</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10008000</v>
          </cell>
          <cell r="AR219">
            <v>2489100</v>
          </cell>
          <cell r="AS219">
            <v>0</v>
          </cell>
          <cell r="AT219">
            <v>2489100</v>
          </cell>
          <cell r="AU219">
            <v>7518900</v>
          </cell>
          <cell r="AV219">
            <v>155569</v>
          </cell>
          <cell r="AW219">
            <v>-622275</v>
          </cell>
          <cell r="AX219">
            <v>8141175</v>
          </cell>
        </row>
        <row r="220">
          <cell r="A220" t="str">
            <v>2.99.99.01-0215-20107</v>
          </cell>
          <cell r="B220" t="str">
            <v>Otr.util.,mat.y sum</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row>
        <row r="221">
          <cell r="A221" t="str">
            <v>2.99.99.01-0215-20110</v>
          </cell>
          <cell r="B221" t="str">
            <v>Otr.util.,mat.y sum</v>
          </cell>
          <cell r="C221">
            <v>10008000</v>
          </cell>
          <cell r="D221">
            <v>2489100</v>
          </cell>
          <cell r="E221">
            <v>0</v>
          </cell>
          <cell r="F221">
            <v>2489100</v>
          </cell>
          <cell r="G221">
            <v>7518900</v>
          </cell>
          <cell r="H221">
            <v>155568.75</v>
          </cell>
          <cell r="I221">
            <v>-622275</v>
          </cell>
          <cell r="J221">
            <v>8141175</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10008000</v>
          </cell>
          <cell r="AR221">
            <v>2489100</v>
          </cell>
          <cell r="AS221">
            <v>0</v>
          </cell>
          <cell r="AT221">
            <v>2489100</v>
          </cell>
          <cell r="AU221">
            <v>7518900</v>
          </cell>
          <cell r="AV221">
            <v>155569</v>
          </cell>
          <cell r="AW221">
            <v>-622275</v>
          </cell>
          <cell r="AX221">
            <v>8141175</v>
          </cell>
        </row>
        <row r="222">
          <cell r="A222">
            <v>3</v>
          </cell>
          <cell r="B222" t="str">
            <v>INT. Y COMISIONES</v>
          </cell>
          <cell r="C222">
            <v>53000000</v>
          </cell>
          <cell r="D222">
            <v>0</v>
          </cell>
          <cell r="E222">
            <v>0</v>
          </cell>
          <cell r="F222">
            <v>0</v>
          </cell>
          <cell r="G222">
            <v>53000000</v>
          </cell>
          <cell r="H222">
            <v>0</v>
          </cell>
          <cell r="I222">
            <v>0</v>
          </cell>
          <cell r="J222">
            <v>53000000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53000000</v>
          </cell>
          <cell r="AB222">
            <v>0</v>
          </cell>
          <cell r="AC222">
            <v>0</v>
          </cell>
          <cell r="AD222">
            <v>0</v>
          </cell>
          <cell r="AE222">
            <v>53000000</v>
          </cell>
          <cell r="AF222">
            <v>0</v>
          </cell>
          <cell r="AG222">
            <v>0</v>
          </cell>
          <cell r="AH222">
            <v>53000000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row>
        <row r="223">
          <cell r="A223" t="str">
            <v>3.03</v>
          </cell>
          <cell r="B223" t="str">
            <v>INT.OTRAS OBLIGACI.</v>
          </cell>
          <cell r="C223">
            <v>53000000</v>
          </cell>
          <cell r="D223">
            <v>0</v>
          </cell>
          <cell r="E223">
            <v>0</v>
          </cell>
          <cell r="F223">
            <v>0</v>
          </cell>
          <cell r="G223">
            <v>53000000</v>
          </cell>
          <cell r="H223">
            <v>0</v>
          </cell>
          <cell r="I223">
            <v>0</v>
          </cell>
          <cell r="J223">
            <v>53000000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53000000</v>
          </cell>
          <cell r="AB223">
            <v>0</v>
          </cell>
          <cell r="AC223">
            <v>0</v>
          </cell>
          <cell r="AD223">
            <v>0</v>
          </cell>
          <cell r="AE223">
            <v>53000000</v>
          </cell>
          <cell r="AF223">
            <v>0</v>
          </cell>
          <cell r="AG223">
            <v>0</v>
          </cell>
          <cell r="AH223">
            <v>53000000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row>
        <row r="224">
          <cell r="A224" t="str">
            <v>3.03.99</v>
          </cell>
          <cell r="B224" t="str">
            <v>INT.SOBRE OTR.OBLIG.</v>
          </cell>
          <cell r="C224">
            <v>53000000</v>
          </cell>
          <cell r="D224">
            <v>0</v>
          </cell>
          <cell r="E224">
            <v>0</v>
          </cell>
          <cell r="F224">
            <v>0</v>
          </cell>
          <cell r="G224">
            <v>53000000</v>
          </cell>
          <cell r="H224">
            <v>0</v>
          </cell>
          <cell r="I224">
            <v>0</v>
          </cell>
          <cell r="J224">
            <v>53000000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53000000</v>
          </cell>
          <cell r="AB224">
            <v>0</v>
          </cell>
          <cell r="AC224">
            <v>0</v>
          </cell>
          <cell r="AD224">
            <v>0</v>
          </cell>
          <cell r="AE224">
            <v>53000000</v>
          </cell>
          <cell r="AF224">
            <v>0</v>
          </cell>
          <cell r="AG224">
            <v>0</v>
          </cell>
          <cell r="AH224">
            <v>53000000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row>
        <row r="225">
          <cell r="A225" t="str">
            <v>3.03.99.01</v>
          </cell>
          <cell r="B225" t="str">
            <v>Int.sobre otr.oblig.</v>
          </cell>
          <cell r="C225">
            <v>53000000</v>
          </cell>
          <cell r="D225">
            <v>0</v>
          </cell>
          <cell r="E225">
            <v>0</v>
          </cell>
          <cell r="F225">
            <v>0</v>
          </cell>
          <cell r="G225">
            <v>53000000</v>
          </cell>
          <cell r="H225">
            <v>0</v>
          </cell>
          <cell r="I225">
            <v>0</v>
          </cell>
          <cell r="J225">
            <v>53000000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53000000</v>
          </cell>
          <cell r="AB225">
            <v>0</v>
          </cell>
          <cell r="AC225">
            <v>0</v>
          </cell>
          <cell r="AD225">
            <v>0</v>
          </cell>
          <cell r="AE225">
            <v>53000000</v>
          </cell>
          <cell r="AF225">
            <v>0</v>
          </cell>
          <cell r="AG225">
            <v>0</v>
          </cell>
          <cell r="AH225">
            <v>53000000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row>
        <row r="226">
          <cell r="A226" t="str">
            <v>3.03.99.01-0215-20102</v>
          </cell>
          <cell r="B226" t="str">
            <v>Int.sobre otr.oblig.</v>
          </cell>
          <cell r="C226">
            <v>53000000</v>
          </cell>
          <cell r="D226">
            <v>0</v>
          </cell>
          <cell r="E226">
            <v>0</v>
          </cell>
          <cell r="F226">
            <v>0</v>
          </cell>
          <cell r="G226">
            <v>53000000</v>
          </cell>
          <cell r="H226">
            <v>0</v>
          </cell>
          <cell r="I226">
            <v>0</v>
          </cell>
          <cell r="J226">
            <v>53000000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53000000</v>
          </cell>
          <cell r="AB226">
            <v>0</v>
          </cell>
          <cell r="AC226">
            <v>0</v>
          </cell>
          <cell r="AD226">
            <v>0</v>
          </cell>
          <cell r="AE226">
            <v>53000000</v>
          </cell>
          <cell r="AF226">
            <v>0</v>
          </cell>
          <cell r="AG226">
            <v>0</v>
          </cell>
          <cell r="AH226">
            <v>53000000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row>
        <row r="227">
          <cell r="A227">
            <v>4</v>
          </cell>
          <cell r="B227" t="str">
            <v>ACTIVOS FINANCIEROS</v>
          </cell>
          <cell r="C227">
            <v>116650347000</v>
          </cell>
          <cell r="D227">
            <v>110749459300</v>
          </cell>
          <cell r="E227">
            <v>0</v>
          </cell>
          <cell r="F227">
            <v>110749459300</v>
          </cell>
          <cell r="G227">
            <v>5900887700</v>
          </cell>
          <cell r="H227">
            <v>6921841206.25</v>
          </cell>
          <cell r="I227">
            <v>-27687364825</v>
          </cell>
          <cell r="J227">
            <v>33588252525</v>
          </cell>
          <cell r="K227">
            <v>333922000</v>
          </cell>
          <cell r="L227">
            <v>319196300</v>
          </cell>
          <cell r="M227">
            <v>0</v>
          </cell>
          <cell r="N227">
            <v>319196300</v>
          </cell>
          <cell r="O227">
            <v>14725700</v>
          </cell>
          <cell r="P227">
            <v>19949769</v>
          </cell>
          <cell r="Q227">
            <v>-79799075</v>
          </cell>
          <cell r="R227">
            <v>94524775</v>
          </cell>
          <cell r="S227">
            <v>115285829000</v>
          </cell>
          <cell r="T227">
            <v>110400966000</v>
          </cell>
          <cell r="U227">
            <v>0</v>
          </cell>
          <cell r="V227">
            <v>110400966000</v>
          </cell>
          <cell r="W227">
            <v>4884863000</v>
          </cell>
          <cell r="X227">
            <v>6900060375</v>
          </cell>
          <cell r="Y227">
            <v>-27600241500</v>
          </cell>
          <cell r="Z227">
            <v>32485104500</v>
          </cell>
          <cell r="AA227">
            <v>1001299000</v>
          </cell>
          <cell r="AB227">
            <v>0</v>
          </cell>
          <cell r="AC227">
            <v>0</v>
          </cell>
          <cell r="AD227">
            <v>0</v>
          </cell>
          <cell r="AE227">
            <v>1001299000</v>
          </cell>
          <cell r="AF227">
            <v>0</v>
          </cell>
          <cell r="AG227">
            <v>0</v>
          </cell>
          <cell r="AH227">
            <v>1001299000</v>
          </cell>
          <cell r="AI227">
            <v>29297000</v>
          </cell>
          <cell r="AJ227">
            <v>29297000</v>
          </cell>
          <cell r="AK227">
            <v>0</v>
          </cell>
          <cell r="AL227">
            <v>29297000</v>
          </cell>
          <cell r="AM227">
            <v>0</v>
          </cell>
          <cell r="AN227">
            <v>1831063</v>
          </cell>
          <cell r="AO227">
            <v>-7324250</v>
          </cell>
          <cell r="AP227">
            <v>7324250</v>
          </cell>
          <cell r="AQ227">
            <v>0</v>
          </cell>
          <cell r="AR227">
            <v>0</v>
          </cell>
          <cell r="AS227">
            <v>0</v>
          </cell>
          <cell r="AT227">
            <v>0</v>
          </cell>
          <cell r="AU227">
            <v>0</v>
          </cell>
          <cell r="AV227">
            <v>0</v>
          </cell>
          <cell r="AW227">
            <v>0</v>
          </cell>
          <cell r="AX227">
            <v>0</v>
          </cell>
        </row>
        <row r="228">
          <cell r="A228" t="str">
            <v>4.01</v>
          </cell>
          <cell r="B228" t="str">
            <v>PRESTAMOS</v>
          </cell>
          <cell r="C228">
            <v>397185000</v>
          </cell>
          <cell r="D228">
            <v>382459300</v>
          </cell>
          <cell r="E228">
            <v>0</v>
          </cell>
          <cell r="F228">
            <v>382459300</v>
          </cell>
          <cell r="G228">
            <v>14725700</v>
          </cell>
          <cell r="H228">
            <v>23903706.25</v>
          </cell>
          <cell r="I228">
            <v>-95614825</v>
          </cell>
          <cell r="J228">
            <v>110340525</v>
          </cell>
          <cell r="K228">
            <v>333922000</v>
          </cell>
          <cell r="L228">
            <v>319196300</v>
          </cell>
          <cell r="M228">
            <v>0</v>
          </cell>
          <cell r="N228">
            <v>319196300</v>
          </cell>
          <cell r="O228">
            <v>14725700</v>
          </cell>
          <cell r="P228">
            <v>19949769</v>
          </cell>
          <cell r="Q228">
            <v>-79799075</v>
          </cell>
          <cell r="R228">
            <v>94524775</v>
          </cell>
          <cell r="S228">
            <v>33966000</v>
          </cell>
          <cell r="T228">
            <v>33966000</v>
          </cell>
          <cell r="U228">
            <v>0</v>
          </cell>
          <cell r="V228">
            <v>33966000</v>
          </cell>
          <cell r="W228">
            <v>0</v>
          </cell>
          <cell r="X228">
            <v>2122875</v>
          </cell>
          <cell r="Y228">
            <v>-8491500</v>
          </cell>
          <cell r="Z228">
            <v>8491500</v>
          </cell>
          <cell r="AA228">
            <v>0</v>
          </cell>
          <cell r="AB228">
            <v>0</v>
          </cell>
          <cell r="AC228">
            <v>0</v>
          </cell>
          <cell r="AD228">
            <v>0</v>
          </cell>
          <cell r="AE228">
            <v>0</v>
          </cell>
          <cell r="AF228">
            <v>0</v>
          </cell>
          <cell r="AG228">
            <v>0</v>
          </cell>
          <cell r="AH228">
            <v>0</v>
          </cell>
          <cell r="AI228">
            <v>29297000</v>
          </cell>
          <cell r="AJ228">
            <v>29297000</v>
          </cell>
          <cell r="AK228">
            <v>0</v>
          </cell>
          <cell r="AL228">
            <v>29297000</v>
          </cell>
          <cell r="AM228">
            <v>0</v>
          </cell>
          <cell r="AN228">
            <v>1831063</v>
          </cell>
          <cell r="AO228">
            <v>-7324250</v>
          </cell>
          <cell r="AP228">
            <v>7324250</v>
          </cell>
          <cell r="AQ228">
            <v>0</v>
          </cell>
          <cell r="AR228">
            <v>0</v>
          </cell>
          <cell r="AS228">
            <v>0</v>
          </cell>
          <cell r="AT228">
            <v>0</v>
          </cell>
          <cell r="AU228">
            <v>0</v>
          </cell>
          <cell r="AV228">
            <v>0</v>
          </cell>
          <cell r="AW228">
            <v>0</v>
          </cell>
          <cell r="AX228">
            <v>0</v>
          </cell>
        </row>
        <row r="229">
          <cell r="A229" t="str">
            <v>4.01.07</v>
          </cell>
          <cell r="B229" t="str">
            <v>PRÉST. SECTOR PRIV.</v>
          </cell>
          <cell r="C229">
            <v>397185000</v>
          </cell>
          <cell r="D229">
            <v>382459300</v>
          </cell>
          <cell r="E229">
            <v>0</v>
          </cell>
          <cell r="F229">
            <v>382459300</v>
          </cell>
          <cell r="G229">
            <v>14725700</v>
          </cell>
          <cell r="H229">
            <v>23903706.25</v>
          </cell>
          <cell r="I229">
            <v>-95614825</v>
          </cell>
          <cell r="J229">
            <v>110340525</v>
          </cell>
          <cell r="K229">
            <v>333922000</v>
          </cell>
          <cell r="L229">
            <v>319196300</v>
          </cell>
          <cell r="M229">
            <v>0</v>
          </cell>
          <cell r="N229">
            <v>319196300</v>
          </cell>
          <cell r="O229">
            <v>14725700</v>
          </cell>
          <cell r="P229">
            <v>19949769</v>
          </cell>
          <cell r="Q229">
            <v>-79799075</v>
          </cell>
          <cell r="R229">
            <v>94524775</v>
          </cell>
          <cell r="S229">
            <v>33966000</v>
          </cell>
          <cell r="T229">
            <v>33966000</v>
          </cell>
          <cell r="U229">
            <v>0</v>
          </cell>
          <cell r="V229">
            <v>33966000</v>
          </cell>
          <cell r="W229">
            <v>0</v>
          </cell>
          <cell r="X229">
            <v>2122875</v>
          </cell>
          <cell r="Y229">
            <v>-8491500</v>
          </cell>
          <cell r="Z229">
            <v>8491500</v>
          </cell>
          <cell r="AA229">
            <v>0</v>
          </cell>
          <cell r="AB229">
            <v>0</v>
          </cell>
          <cell r="AC229">
            <v>0</v>
          </cell>
          <cell r="AD229">
            <v>0</v>
          </cell>
          <cell r="AE229">
            <v>0</v>
          </cell>
          <cell r="AF229">
            <v>0</v>
          </cell>
          <cell r="AG229">
            <v>0</v>
          </cell>
          <cell r="AH229">
            <v>0</v>
          </cell>
          <cell r="AI229">
            <v>29297000</v>
          </cell>
          <cell r="AJ229">
            <v>29297000</v>
          </cell>
          <cell r="AK229">
            <v>0</v>
          </cell>
          <cell r="AL229">
            <v>29297000</v>
          </cell>
          <cell r="AM229">
            <v>0</v>
          </cell>
          <cell r="AN229">
            <v>1831063</v>
          </cell>
          <cell r="AO229">
            <v>-7324250</v>
          </cell>
          <cell r="AP229">
            <v>7324250</v>
          </cell>
          <cell r="AQ229">
            <v>0</v>
          </cell>
          <cell r="AR229">
            <v>0</v>
          </cell>
          <cell r="AS229">
            <v>0</v>
          </cell>
          <cell r="AT229">
            <v>0</v>
          </cell>
          <cell r="AU229">
            <v>0</v>
          </cell>
          <cell r="AV229">
            <v>0</v>
          </cell>
          <cell r="AW229">
            <v>0</v>
          </cell>
          <cell r="AX229">
            <v>0</v>
          </cell>
        </row>
        <row r="230">
          <cell r="A230" t="str">
            <v>4.01.07.01</v>
          </cell>
          <cell r="B230" t="str">
            <v>Prést.sect.priv.(pla</v>
          </cell>
          <cell r="C230">
            <v>397185000</v>
          </cell>
          <cell r="D230">
            <v>382459300</v>
          </cell>
          <cell r="E230">
            <v>0</v>
          </cell>
          <cell r="F230">
            <v>382459300</v>
          </cell>
          <cell r="G230">
            <v>14725700</v>
          </cell>
          <cell r="H230">
            <v>23903706.25</v>
          </cell>
          <cell r="I230">
            <v>-95614825</v>
          </cell>
          <cell r="J230">
            <v>110340525</v>
          </cell>
          <cell r="K230">
            <v>333922000</v>
          </cell>
          <cell r="L230">
            <v>319196300</v>
          </cell>
          <cell r="M230">
            <v>0</v>
          </cell>
          <cell r="N230">
            <v>319196300</v>
          </cell>
          <cell r="O230">
            <v>14725700</v>
          </cell>
          <cell r="P230">
            <v>19949769</v>
          </cell>
          <cell r="Q230">
            <v>-79799075</v>
          </cell>
          <cell r="R230">
            <v>94524775</v>
          </cell>
          <cell r="S230">
            <v>33966000</v>
          </cell>
          <cell r="T230">
            <v>33966000</v>
          </cell>
          <cell r="U230">
            <v>0</v>
          </cell>
          <cell r="V230">
            <v>33966000</v>
          </cell>
          <cell r="W230">
            <v>0</v>
          </cell>
          <cell r="X230">
            <v>2122875</v>
          </cell>
          <cell r="Y230">
            <v>-8491500</v>
          </cell>
          <cell r="Z230">
            <v>8491500</v>
          </cell>
          <cell r="AA230">
            <v>0</v>
          </cell>
          <cell r="AB230">
            <v>0</v>
          </cell>
          <cell r="AC230">
            <v>0</v>
          </cell>
          <cell r="AD230">
            <v>0</v>
          </cell>
          <cell r="AE230">
            <v>0</v>
          </cell>
          <cell r="AF230">
            <v>0</v>
          </cell>
          <cell r="AG230">
            <v>0</v>
          </cell>
          <cell r="AH230">
            <v>0</v>
          </cell>
          <cell r="AI230">
            <v>29297000</v>
          </cell>
          <cell r="AJ230">
            <v>29297000</v>
          </cell>
          <cell r="AK230">
            <v>0</v>
          </cell>
          <cell r="AL230">
            <v>29297000</v>
          </cell>
          <cell r="AM230">
            <v>0</v>
          </cell>
          <cell r="AN230">
            <v>1831063</v>
          </cell>
          <cell r="AO230">
            <v>-7324250</v>
          </cell>
          <cell r="AP230">
            <v>7324250</v>
          </cell>
          <cell r="AQ230">
            <v>0</v>
          </cell>
          <cell r="AR230">
            <v>0</v>
          </cell>
          <cell r="AS230">
            <v>0</v>
          </cell>
          <cell r="AT230">
            <v>0</v>
          </cell>
          <cell r="AU230">
            <v>0</v>
          </cell>
          <cell r="AV230">
            <v>0</v>
          </cell>
          <cell r="AW230">
            <v>0</v>
          </cell>
          <cell r="AX230">
            <v>0</v>
          </cell>
        </row>
        <row r="231">
          <cell r="A231" t="str">
            <v>4.02</v>
          </cell>
          <cell r="B231" t="str">
            <v>ADQ. DE VALORES</v>
          </cell>
          <cell r="C231">
            <v>116253162000</v>
          </cell>
          <cell r="D231">
            <v>110367000000</v>
          </cell>
          <cell r="E231">
            <v>0</v>
          </cell>
          <cell r="F231">
            <v>110367000000</v>
          </cell>
          <cell r="G231">
            <v>5886162000</v>
          </cell>
          <cell r="H231">
            <v>6897937500</v>
          </cell>
          <cell r="I231">
            <v>-27591750000</v>
          </cell>
          <cell r="J231">
            <v>33477912000</v>
          </cell>
          <cell r="K231">
            <v>0</v>
          </cell>
          <cell r="L231">
            <v>0</v>
          </cell>
          <cell r="M231">
            <v>0</v>
          </cell>
          <cell r="N231">
            <v>0</v>
          </cell>
          <cell r="O231">
            <v>0</v>
          </cell>
          <cell r="P231">
            <v>0</v>
          </cell>
          <cell r="Q231">
            <v>0</v>
          </cell>
          <cell r="R231">
            <v>0</v>
          </cell>
          <cell r="S231">
            <v>115251863000</v>
          </cell>
          <cell r="T231">
            <v>110367000000</v>
          </cell>
          <cell r="U231">
            <v>0</v>
          </cell>
          <cell r="V231">
            <v>110367000000</v>
          </cell>
          <cell r="W231">
            <v>4884863000</v>
          </cell>
          <cell r="X231">
            <v>6897937500</v>
          </cell>
          <cell r="Y231">
            <v>-27591750000</v>
          </cell>
          <cell r="Z231">
            <v>32476613000</v>
          </cell>
          <cell r="AA231">
            <v>1001299000</v>
          </cell>
          <cell r="AB231">
            <v>0</v>
          </cell>
          <cell r="AC231">
            <v>0</v>
          </cell>
          <cell r="AD231">
            <v>0</v>
          </cell>
          <cell r="AE231">
            <v>1001299000</v>
          </cell>
          <cell r="AF231">
            <v>0</v>
          </cell>
          <cell r="AG231">
            <v>0</v>
          </cell>
          <cell r="AH231">
            <v>1001299000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row>
        <row r="232">
          <cell r="A232" t="str">
            <v>4.02.01</v>
          </cell>
          <cell r="B232" t="str">
            <v>ADQ. VAL GOB. CENT</v>
          </cell>
          <cell r="C232">
            <v>116250487000</v>
          </cell>
          <cell r="D232">
            <v>110367000000</v>
          </cell>
          <cell r="E232">
            <v>0</v>
          </cell>
          <cell r="F232">
            <v>110367000000</v>
          </cell>
          <cell r="G232">
            <v>5883487000</v>
          </cell>
          <cell r="H232">
            <v>6897937500</v>
          </cell>
          <cell r="I232">
            <v>-27591750000</v>
          </cell>
          <cell r="J232">
            <v>33475237000</v>
          </cell>
          <cell r="K232">
            <v>0</v>
          </cell>
          <cell r="L232">
            <v>0</v>
          </cell>
          <cell r="M232">
            <v>0</v>
          </cell>
          <cell r="N232">
            <v>0</v>
          </cell>
          <cell r="O232">
            <v>0</v>
          </cell>
          <cell r="P232">
            <v>0</v>
          </cell>
          <cell r="Q232">
            <v>0</v>
          </cell>
          <cell r="R232">
            <v>0</v>
          </cell>
          <cell r="S232">
            <v>115250145000</v>
          </cell>
          <cell r="T232">
            <v>110367000000</v>
          </cell>
          <cell r="U232">
            <v>0</v>
          </cell>
          <cell r="V232">
            <v>110367000000</v>
          </cell>
          <cell r="W232">
            <v>4883145000</v>
          </cell>
          <cell r="X232">
            <v>6897937500</v>
          </cell>
          <cell r="Y232">
            <v>-27591750000</v>
          </cell>
          <cell r="Z232">
            <v>32474895000</v>
          </cell>
          <cell r="AA232">
            <v>1000342000</v>
          </cell>
          <cell r="AB232">
            <v>0</v>
          </cell>
          <cell r="AC232">
            <v>0</v>
          </cell>
          <cell r="AD232">
            <v>0</v>
          </cell>
          <cell r="AE232">
            <v>1000342000</v>
          </cell>
          <cell r="AF232">
            <v>0</v>
          </cell>
          <cell r="AG232">
            <v>0</v>
          </cell>
          <cell r="AH232">
            <v>1000342000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row>
        <row r="233">
          <cell r="A233" t="str">
            <v>4.02.01.01</v>
          </cell>
          <cell r="B233" t="str">
            <v>Adq. val. Gob.Cent</v>
          </cell>
          <cell r="C233">
            <v>116250487000</v>
          </cell>
          <cell r="D233">
            <v>110367000000</v>
          </cell>
          <cell r="E233">
            <v>0</v>
          </cell>
          <cell r="F233">
            <v>110367000000</v>
          </cell>
          <cell r="G233">
            <v>5883487000</v>
          </cell>
          <cell r="H233">
            <v>6897937500</v>
          </cell>
          <cell r="I233">
            <v>-27591750000</v>
          </cell>
          <cell r="J233">
            <v>33475237000</v>
          </cell>
          <cell r="K233">
            <v>0</v>
          </cell>
          <cell r="L233">
            <v>0</v>
          </cell>
          <cell r="M233">
            <v>0</v>
          </cell>
          <cell r="N233">
            <v>0</v>
          </cell>
          <cell r="O233">
            <v>0</v>
          </cell>
          <cell r="P233">
            <v>0</v>
          </cell>
          <cell r="Q233">
            <v>0</v>
          </cell>
          <cell r="R233">
            <v>0</v>
          </cell>
          <cell r="S233">
            <v>115250145000</v>
          </cell>
          <cell r="T233">
            <v>110367000000</v>
          </cell>
          <cell r="U233">
            <v>0</v>
          </cell>
          <cell r="V233">
            <v>110367000000</v>
          </cell>
          <cell r="W233">
            <v>4883145000</v>
          </cell>
          <cell r="X233">
            <v>6897937500</v>
          </cell>
          <cell r="Y233">
            <v>-27591750000</v>
          </cell>
          <cell r="Z233">
            <v>32474895000</v>
          </cell>
          <cell r="AA233">
            <v>1000342000</v>
          </cell>
          <cell r="AB233">
            <v>0</v>
          </cell>
          <cell r="AC233">
            <v>0</v>
          </cell>
          <cell r="AD233">
            <v>0</v>
          </cell>
          <cell r="AE233">
            <v>1000342000</v>
          </cell>
          <cell r="AF233">
            <v>0</v>
          </cell>
          <cell r="AG233">
            <v>0</v>
          </cell>
          <cell r="AH233">
            <v>1000342000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row>
        <row r="234">
          <cell r="A234" t="str">
            <v>4.02.01.01-0215-20102</v>
          </cell>
          <cell r="B234" t="str">
            <v>Adq. val. Gob.Cent</v>
          </cell>
          <cell r="C234">
            <v>1000342000</v>
          </cell>
          <cell r="D234">
            <v>0</v>
          </cell>
          <cell r="E234">
            <v>0</v>
          </cell>
          <cell r="F234">
            <v>0</v>
          </cell>
          <cell r="G234">
            <v>1000342000</v>
          </cell>
          <cell r="H234">
            <v>0</v>
          </cell>
          <cell r="I234">
            <v>0</v>
          </cell>
          <cell r="J234">
            <v>1000342000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1000342000</v>
          </cell>
          <cell r="AB234">
            <v>0</v>
          </cell>
          <cell r="AC234">
            <v>0</v>
          </cell>
          <cell r="AD234">
            <v>0</v>
          </cell>
          <cell r="AE234">
            <v>1000342000</v>
          </cell>
          <cell r="AF234">
            <v>0</v>
          </cell>
          <cell r="AG234">
            <v>0</v>
          </cell>
          <cell r="AH234">
            <v>1000342000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row>
        <row r="235">
          <cell r="A235" t="str">
            <v>4.02.01.01-0215-20108</v>
          </cell>
          <cell r="B235" t="str">
            <v>Adq. val. Gob.Cent</v>
          </cell>
          <cell r="C235">
            <v>115250145000</v>
          </cell>
          <cell r="D235">
            <v>110367000000</v>
          </cell>
          <cell r="E235">
            <v>0</v>
          </cell>
          <cell r="F235">
            <v>110367000000</v>
          </cell>
          <cell r="G235">
            <v>4883145000</v>
          </cell>
          <cell r="H235">
            <v>6897937500</v>
          </cell>
          <cell r="I235">
            <v>-27591750000</v>
          </cell>
          <cell r="J235">
            <v>32474895000</v>
          </cell>
          <cell r="K235">
            <v>0</v>
          </cell>
          <cell r="L235">
            <v>0</v>
          </cell>
          <cell r="M235">
            <v>0</v>
          </cell>
          <cell r="N235">
            <v>0</v>
          </cell>
          <cell r="O235">
            <v>0</v>
          </cell>
          <cell r="P235">
            <v>0</v>
          </cell>
          <cell r="Q235">
            <v>0</v>
          </cell>
          <cell r="R235">
            <v>0</v>
          </cell>
          <cell r="S235">
            <v>115250145000</v>
          </cell>
          <cell r="T235">
            <v>110367000000</v>
          </cell>
          <cell r="U235">
            <v>0</v>
          </cell>
          <cell r="V235">
            <v>110367000000</v>
          </cell>
          <cell r="W235">
            <v>4883145000</v>
          </cell>
          <cell r="X235">
            <v>6897937500</v>
          </cell>
          <cell r="Y235">
            <v>-27591750000</v>
          </cell>
          <cell r="Z235">
            <v>32474895000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row>
        <row r="236">
          <cell r="A236" t="str">
            <v>4.02.05</v>
          </cell>
          <cell r="B236" t="str">
            <v>ADQ. VAL EMP.P NO FI</v>
          </cell>
          <cell r="C236">
            <v>445000</v>
          </cell>
          <cell r="D236">
            <v>0</v>
          </cell>
          <cell r="E236">
            <v>0</v>
          </cell>
          <cell r="F236">
            <v>0</v>
          </cell>
          <cell r="G236">
            <v>445000</v>
          </cell>
          <cell r="H236">
            <v>0</v>
          </cell>
          <cell r="I236">
            <v>0</v>
          </cell>
          <cell r="J236">
            <v>445000</v>
          </cell>
          <cell r="K236">
            <v>0</v>
          </cell>
          <cell r="L236">
            <v>0</v>
          </cell>
          <cell r="M236">
            <v>0</v>
          </cell>
          <cell r="N236">
            <v>0</v>
          </cell>
          <cell r="O236">
            <v>0</v>
          </cell>
          <cell r="P236">
            <v>0</v>
          </cell>
          <cell r="Q236">
            <v>0</v>
          </cell>
          <cell r="R236">
            <v>0</v>
          </cell>
          <cell r="S236">
            <v>445000</v>
          </cell>
          <cell r="T236">
            <v>0</v>
          </cell>
          <cell r="U236">
            <v>0</v>
          </cell>
          <cell r="V236">
            <v>0</v>
          </cell>
          <cell r="W236">
            <v>445000</v>
          </cell>
          <cell r="X236">
            <v>0</v>
          </cell>
          <cell r="Y236">
            <v>0</v>
          </cell>
          <cell r="Z236">
            <v>445000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row>
        <row r="237">
          <cell r="A237" t="str">
            <v>4.02.05.01</v>
          </cell>
          <cell r="B237" t="str">
            <v>Adq. V. Emp.P No Fin</v>
          </cell>
          <cell r="C237">
            <v>445000</v>
          </cell>
          <cell r="D237">
            <v>0</v>
          </cell>
          <cell r="E237">
            <v>0</v>
          </cell>
          <cell r="F237">
            <v>0</v>
          </cell>
          <cell r="G237">
            <v>445000</v>
          </cell>
          <cell r="H237">
            <v>0</v>
          </cell>
          <cell r="I237">
            <v>0</v>
          </cell>
          <cell r="J237">
            <v>445000</v>
          </cell>
          <cell r="K237">
            <v>0</v>
          </cell>
          <cell r="L237">
            <v>0</v>
          </cell>
          <cell r="M237">
            <v>0</v>
          </cell>
          <cell r="N237">
            <v>0</v>
          </cell>
          <cell r="O237">
            <v>0</v>
          </cell>
          <cell r="P237">
            <v>0</v>
          </cell>
          <cell r="Q237">
            <v>0</v>
          </cell>
          <cell r="R237">
            <v>0</v>
          </cell>
          <cell r="S237">
            <v>445000</v>
          </cell>
          <cell r="T237">
            <v>0</v>
          </cell>
          <cell r="U237">
            <v>0</v>
          </cell>
          <cell r="V237">
            <v>0</v>
          </cell>
          <cell r="W237">
            <v>445000</v>
          </cell>
          <cell r="X237">
            <v>0</v>
          </cell>
          <cell r="Y237">
            <v>0</v>
          </cell>
          <cell r="Z237">
            <v>445000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row>
        <row r="238">
          <cell r="A238" t="str">
            <v>4.02.05.01-0215-20108</v>
          </cell>
          <cell r="B238" t="str">
            <v>Adq. V. Emp.P No Fin</v>
          </cell>
          <cell r="C238">
            <v>445000</v>
          </cell>
          <cell r="D238">
            <v>0</v>
          </cell>
          <cell r="E238">
            <v>0</v>
          </cell>
          <cell r="F238">
            <v>0</v>
          </cell>
          <cell r="G238">
            <v>445000</v>
          </cell>
          <cell r="H238">
            <v>0</v>
          </cell>
          <cell r="I238">
            <v>0</v>
          </cell>
          <cell r="J238">
            <v>445000</v>
          </cell>
          <cell r="K238">
            <v>0</v>
          </cell>
          <cell r="L238">
            <v>0</v>
          </cell>
          <cell r="M238">
            <v>0</v>
          </cell>
          <cell r="N238">
            <v>0</v>
          </cell>
          <cell r="O238">
            <v>0</v>
          </cell>
          <cell r="P238">
            <v>0</v>
          </cell>
          <cell r="Q238">
            <v>0</v>
          </cell>
          <cell r="R238">
            <v>0</v>
          </cell>
          <cell r="S238">
            <v>445000</v>
          </cell>
          <cell r="T238">
            <v>0</v>
          </cell>
          <cell r="U238">
            <v>0</v>
          </cell>
          <cell r="V238">
            <v>0</v>
          </cell>
          <cell r="W238">
            <v>445000</v>
          </cell>
          <cell r="X238">
            <v>0</v>
          </cell>
          <cell r="Y238">
            <v>0</v>
          </cell>
          <cell r="Z238">
            <v>445000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row>
        <row r="239">
          <cell r="A239" t="str">
            <v>4.02.06</v>
          </cell>
          <cell r="B239" t="str">
            <v>ADQ. VAL EMP.PUB FIN</v>
          </cell>
          <cell r="C239">
            <v>1444000</v>
          </cell>
          <cell r="D239">
            <v>0</v>
          </cell>
          <cell r="E239">
            <v>0</v>
          </cell>
          <cell r="F239">
            <v>0</v>
          </cell>
          <cell r="G239">
            <v>1444000</v>
          </cell>
          <cell r="H239">
            <v>0</v>
          </cell>
          <cell r="I239">
            <v>0</v>
          </cell>
          <cell r="J239">
            <v>1444000</v>
          </cell>
          <cell r="K239">
            <v>0</v>
          </cell>
          <cell r="L239">
            <v>0</v>
          </cell>
          <cell r="M239">
            <v>0</v>
          </cell>
          <cell r="N239">
            <v>0</v>
          </cell>
          <cell r="O239">
            <v>0</v>
          </cell>
          <cell r="P239">
            <v>0</v>
          </cell>
          <cell r="Q239">
            <v>0</v>
          </cell>
          <cell r="R239">
            <v>0</v>
          </cell>
          <cell r="S239">
            <v>487000</v>
          </cell>
          <cell r="T239">
            <v>0</v>
          </cell>
          <cell r="U239">
            <v>0</v>
          </cell>
          <cell r="V239">
            <v>0</v>
          </cell>
          <cell r="W239">
            <v>487000</v>
          </cell>
          <cell r="X239">
            <v>0</v>
          </cell>
          <cell r="Y239">
            <v>0</v>
          </cell>
          <cell r="Z239">
            <v>487000</v>
          </cell>
          <cell r="AA239">
            <v>957000</v>
          </cell>
          <cell r="AB239">
            <v>0</v>
          </cell>
          <cell r="AC239">
            <v>0</v>
          </cell>
          <cell r="AD239">
            <v>0</v>
          </cell>
          <cell r="AE239">
            <v>957000</v>
          </cell>
          <cell r="AF239">
            <v>0</v>
          </cell>
          <cell r="AG239">
            <v>0</v>
          </cell>
          <cell r="AH239">
            <v>957000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row>
        <row r="240">
          <cell r="A240" t="str">
            <v>4.02.06.01</v>
          </cell>
          <cell r="B240" t="str">
            <v>Adq. val Emp.Pub Fin</v>
          </cell>
          <cell r="C240">
            <v>1444000</v>
          </cell>
          <cell r="D240">
            <v>0</v>
          </cell>
          <cell r="E240">
            <v>0</v>
          </cell>
          <cell r="F240">
            <v>0</v>
          </cell>
          <cell r="G240">
            <v>1444000</v>
          </cell>
          <cell r="H240">
            <v>0</v>
          </cell>
          <cell r="I240">
            <v>0</v>
          </cell>
          <cell r="J240">
            <v>1444000</v>
          </cell>
          <cell r="K240">
            <v>0</v>
          </cell>
          <cell r="L240">
            <v>0</v>
          </cell>
          <cell r="M240">
            <v>0</v>
          </cell>
          <cell r="N240">
            <v>0</v>
          </cell>
          <cell r="O240">
            <v>0</v>
          </cell>
          <cell r="P240">
            <v>0</v>
          </cell>
          <cell r="Q240">
            <v>0</v>
          </cell>
          <cell r="R240">
            <v>0</v>
          </cell>
          <cell r="S240">
            <v>487000</v>
          </cell>
          <cell r="T240">
            <v>0</v>
          </cell>
          <cell r="U240">
            <v>0</v>
          </cell>
          <cell r="V240">
            <v>0</v>
          </cell>
          <cell r="W240">
            <v>487000</v>
          </cell>
          <cell r="X240">
            <v>0</v>
          </cell>
          <cell r="Y240">
            <v>0</v>
          </cell>
          <cell r="Z240">
            <v>487000</v>
          </cell>
          <cell r="AA240">
            <v>957000</v>
          </cell>
          <cell r="AB240">
            <v>0</v>
          </cell>
          <cell r="AC240">
            <v>0</v>
          </cell>
          <cell r="AD240">
            <v>0</v>
          </cell>
          <cell r="AE240">
            <v>957000</v>
          </cell>
          <cell r="AF240">
            <v>0</v>
          </cell>
          <cell r="AG240">
            <v>0</v>
          </cell>
          <cell r="AH240">
            <v>957000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row>
        <row r="241">
          <cell r="A241" t="str">
            <v>4.02.06.01-0215-20102</v>
          </cell>
          <cell r="B241" t="str">
            <v>Adq. val Emp.Pub Fin</v>
          </cell>
          <cell r="C241">
            <v>957000</v>
          </cell>
          <cell r="D241">
            <v>0</v>
          </cell>
          <cell r="E241">
            <v>0</v>
          </cell>
          <cell r="F241">
            <v>0</v>
          </cell>
          <cell r="G241">
            <v>957000</v>
          </cell>
          <cell r="H241">
            <v>0</v>
          </cell>
          <cell r="I241">
            <v>0</v>
          </cell>
          <cell r="J241">
            <v>957000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957000</v>
          </cell>
          <cell r="AB241">
            <v>0</v>
          </cell>
          <cell r="AC241">
            <v>0</v>
          </cell>
          <cell r="AD241">
            <v>0</v>
          </cell>
          <cell r="AE241">
            <v>957000</v>
          </cell>
          <cell r="AF241">
            <v>0</v>
          </cell>
          <cell r="AG241">
            <v>0</v>
          </cell>
          <cell r="AH241">
            <v>957000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row>
        <row r="242">
          <cell r="A242" t="str">
            <v>4.02.06.01-0215-20108</v>
          </cell>
          <cell r="B242" t="str">
            <v>Adq. val Emp.Pub Fin</v>
          </cell>
          <cell r="C242">
            <v>487000</v>
          </cell>
          <cell r="D242">
            <v>0</v>
          </cell>
          <cell r="E242">
            <v>0</v>
          </cell>
          <cell r="F242">
            <v>0</v>
          </cell>
          <cell r="G242">
            <v>487000</v>
          </cell>
          <cell r="H242">
            <v>0</v>
          </cell>
          <cell r="I242">
            <v>0</v>
          </cell>
          <cell r="J242">
            <v>487000</v>
          </cell>
          <cell r="K242">
            <v>0</v>
          </cell>
          <cell r="L242">
            <v>0</v>
          </cell>
          <cell r="M242">
            <v>0</v>
          </cell>
          <cell r="N242">
            <v>0</v>
          </cell>
          <cell r="O242">
            <v>0</v>
          </cell>
          <cell r="P242">
            <v>0</v>
          </cell>
          <cell r="Q242">
            <v>0</v>
          </cell>
          <cell r="R242">
            <v>0</v>
          </cell>
          <cell r="S242">
            <v>487000</v>
          </cell>
          <cell r="T242">
            <v>0</v>
          </cell>
          <cell r="U242">
            <v>0</v>
          </cell>
          <cell r="V242">
            <v>0</v>
          </cell>
          <cell r="W242">
            <v>487000</v>
          </cell>
          <cell r="X242">
            <v>0</v>
          </cell>
          <cell r="Y242">
            <v>0</v>
          </cell>
          <cell r="Z242">
            <v>487000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row>
        <row r="243">
          <cell r="A243" t="str">
            <v>4.02.07</v>
          </cell>
          <cell r="B243" t="str">
            <v>ADQ.VAL.SECTOR PRIV.</v>
          </cell>
          <cell r="C243">
            <v>786000</v>
          </cell>
          <cell r="D243">
            <v>0</v>
          </cell>
          <cell r="E243">
            <v>0</v>
          </cell>
          <cell r="F243">
            <v>0</v>
          </cell>
          <cell r="G243">
            <v>786000</v>
          </cell>
          <cell r="H243">
            <v>0</v>
          </cell>
          <cell r="I243">
            <v>0</v>
          </cell>
          <cell r="J243">
            <v>786000</v>
          </cell>
          <cell r="K243">
            <v>0</v>
          </cell>
          <cell r="L243">
            <v>0</v>
          </cell>
          <cell r="M243">
            <v>0</v>
          </cell>
          <cell r="N243">
            <v>0</v>
          </cell>
          <cell r="O243">
            <v>0</v>
          </cell>
          <cell r="P243">
            <v>0</v>
          </cell>
          <cell r="Q243">
            <v>0</v>
          </cell>
          <cell r="R243">
            <v>0</v>
          </cell>
          <cell r="S243">
            <v>786000</v>
          </cell>
          <cell r="T243">
            <v>0</v>
          </cell>
          <cell r="U243">
            <v>0</v>
          </cell>
          <cell r="V243">
            <v>0</v>
          </cell>
          <cell r="W243">
            <v>786000</v>
          </cell>
          <cell r="X243">
            <v>0</v>
          </cell>
          <cell r="Y243">
            <v>0</v>
          </cell>
          <cell r="Z243">
            <v>786000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row>
        <row r="244">
          <cell r="A244" t="str">
            <v>4.02.07.01</v>
          </cell>
          <cell r="B244" t="str">
            <v>Adq.val.Sector Priv.</v>
          </cell>
          <cell r="C244">
            <v>786000</v>
          </cell>
          <cell r="D244">
            <v>0</v>
          </cell>
          <cell r="E244">
            <v>0</v>
          </cell>
          <cell r="F244">
            <v>0</v>
          </cell>
          <cell r="G244">
            <v>786000</v>
          </cell>
          <cell r="H244">
            <v>0</v>
          </cell>
          <cell r="I244">
            <v>0</v>
          </cell>
          <cell r="J244">
            <v>786000</v>
          </cell>
          <cell r="K244">
            <v>0</v>
          </cell>
          <cell r="L244">
            <v>0</v>
          </cell>
          <cell r="M244">
            <v>0</v>
          </cell>
          <cell r="N244">
            <v>0</v>
          </cell>
          <cell r="O244">
            <v>0</v>
          </cell>
          <cell r="P244">
            <v>0</v>
          </cell>
          <cell r="Q244">
            <v>0</v>
          </cell>
          <cell r="R244">
            <v>0</v>
          </cell>
          <cell r="S244">
            <v>786000</v>
          </cell>
          <cell r="T244">
            <v>0</v>
          </cell>
          <cell r="U244">
            <v>0</v>
          </cell>
          <cell r="V244">
            <v>0</v>
          </cell>
          <cell r="W244">
            <v>786000</v>
          </cell>
          <cell r="X244">
            <v>0</v>
          </cell>
          <cell r="Y244">
            <v>0</v>
          </cell>
          <cell r="Z244">
            <v>786000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row>
        <row r="245">
          <cell r="A245" t="str">
            <v>4.02.07.01-0215-20108</v>
          </cell>
          <cell r="B245" t="str">
            <v>Adq.val.Sector Priv.</v>
          </cell>
          <cell r="C245">
            <v>786000</v>
          </cell>
          <cell r="D245">
            <v>0</v>
          </cell>
          <cell r="E245">
            <v>0</v>
          </cell>
          <cell r="F245">
            <v>0</v>
          </cell>
          <cell r="G245">
            <v>786000</v>
          </cell>
          <cell r="H245">
            <v>0</v>
          </cell>
          <cell r="I245">
            <v>0</v>
          </cell>
          <cell r="J245">
            <v>786000</v>
          </cell>
          <cell r="K245">
            <v>0</v>
          </cell>
          <cell r="L245">
            <v>0</v>
          </cell>
          <cell r="M245">
            <v>0</v>
          </cell>
          <cell r="N245">
            <v>0</v>
          </cell>
          <cell r="O245">
            <v>0</v>
          </cell>
          <cell r="P245">
            <v>0</v>
          </cell>
          <cell r="Q245">
            <v>0</v>
          </cell>
          <cell r="R245">
            <v>0</v>
          </cell>
          <cell r="S245">
            <v>786000</v>
          </cell>
          <cell r="T245">
            <v>0</v>
          </cell>
          <cell r="U245">
            <v>0</v>
          </cell>
          <cell r="V245">
            <v>0</v>
          </cell>
          <cell r="W245">
            <v>786000</v>
          </cell>
          <cell r="X245">
            <v>0</v>
          </cell>
          <cell r="Y245">
            <v>0</v>
          </cell>
          <cell r="Z245">
            <v>786000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row>
        <row r="246">
          <cell r="A246">
            <v>5</v>
          </cell>
          <cell r="B246" t="str">
            <v>BIENES DURADEROS</v>
          </cell>
          <cell r="C246">
            <v>861602000</v>
          </cell>
          <cell r="D246">
            <v>208222232.53999999</v>
          </cell>
          <cell r="E246">
            <v>0</v>
          </cell>
          <cell r="F246">
            <v>208222232.53999999</v>
          </cell>
          <cell r="G246">
            <v>653379767.46000004</v>
          </cell>
          <cell r="H246">
            <v>13013889.529999999</v>
          </cell>
          <cell r="I246">
            <v>-52055558.140000001</v>
          </cell>
          <cell r="J246">
            <v>705435325.60000002</v>
          </cell>
          <cell r="K246">
            <v>5150000</v>
          </cell>
          <cell r="L246">
            <v>0</v>
          </cell>
          <cell r="M246">
            <v>0</v>
          </cell>
          <cell r="N246">
            <v>0</v>
          </cell>
          <cell r="O246">
            <v>5150000</v>
          </cell>
          <cell r="P246">
            <v>0</v>
          </cell>
          <cell r="Q246">
            <v>0</v>
          </cell>
          <cell r="R246">
            <v>5150000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856452000</v>
          </cell>
          <cell r="AR246">
            <v>208222232.53999999</v>
          </cell>
          <cell r="AS246">
            <v>0</v>
          </cell>
          <cell r="AT246">
            <v>208222233</v>
          </cell>
          <cell r="AU246">
            <v>648229767</v>
          </cell>
          <cell r="AV246">
            <v>13013890</v>
          </cell>
          <cell r="AW246">
            <v>-52055558</v>
          </cell>
          <cell r="AX246">
            <v>700285326</v>
          </cell>
        </row>
        <row r="247">
          <cell r="A247" t="str">
            <v>5.01</v>
          </cell>
          <cell r="B247" t="str">
            <v>MAQ, EQUIPO Y MOB.</v>
          </cell>
          <cell r="C247">
            <v>861602000</v>
          </cell>
          <cell r="D247">
            <v>208222232.53999999</v>
          </cell>
          <cell r="E247">
            <v>0</v>
          </cell>
          <cell r="F247">
            <v>208222232.53999999</v>
          </cell>
          <cell r="G247">
            <v>653379767.46000004</v>
          </cell>
          <cell r="H247">
            <v>13013889.529999999</v>
          </cell>
          <cell r="I247">
            <v>-52055558.140000001</v>
          </cell>
          <cell r="J247">
            <v>705435325.60000002</v>
          </cell>
          <cell r="K247">
            <v>5150000</v>
          </cell>
          <cell r="L247">
            <v>0</v>
          </cell>
          <cell r="M247">
            <v>0</v>
          </cell>
          <cell r="N247">
            <v>0</v>
          </cell>
          <cell r="O247">
            <v>5150000</v>
          </cell>
          <cell r="P247">
            <v>0</v>
          </cell>
          <cell r="Q247">
            <v>0</v>
          </cell>
          <cell r="R247">
            <v>5150000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856452000</v>
          </cell>
          <cell r="AR247">
            <v>208222232.53999999</v>
          </cell>
          <cell r="AS247">
            <v>0</v>
          </cell>
          <cell r="AT247">
            <v>208222233</v>
          </cell>
          <cell r="AU247">
            <v>648229767</v>
          </cell>
          <cell r="AV247">
            <v>13013890</v>
          </cell>
          <cell r="AW247">
            <v>-52055558</v>
          </cell>
          <cell r="AX247">
            <v>700285326</v>
          </cell>
        </row>
        <row r="248">
          <cell r="A248" t="str">
            <v>5.01.02</v>
          </cell>
          <cell r="B248" t="str">
            <v>EQUIPO DE TRANSPORTE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row>
        <row r="249">
          <cell r="A249" t="str">
            <v>5.01.02.01</v>
          </cell>
          <cell r="B249" t="str">
            <v>Equipo de transporte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row>
        <row r="250">
          <cell r="A250" t="str">
            <v>5.01.02.01-0215-20107</v>
          </cell>
          <cell r="B250" t="str">
            <v>Equipo de transporte</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row>
        <row r="251">
          <cell r="A251" t="str">
            <v>5.01.02.01-0215-20110</v>
          </cell>
          <cell r="B251" t="str">
            <v>Equipo de transporte</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row>
        <row r="252">
          <cell r="A252" t="str">
            <v>5.01.03</v>
          </cell>
          <cell r="B252" t="str">
            <v>EQUIPO DE COMUNIC.</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row>
        <row r="253">
          <cell r="A253" t="str">
            <v>5.01.03.01</v>
          </cell>
          <cell r="B253" t="str">
            <v>Equipo de comunic.</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row>
        <row r="254">
          <cell r="A254" t="str">
            <v>5.01.03.01-0215-20107</v>
          </cell>
          <cell r="B254" t="str">
            <v>Equipo de comunic.</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row>
        <row r="255">
          <cell r="A255" t="str">
            <v>5.01.03.01-0215-20110</v>
          </cell>
          <cell r="B255" t="str">
            <v>Equipo de comunic.</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row>
        <row r="256">
          <cell r="A256" t="str">
            <v>5.01.04</v>
          </cell>
          <cell r="B256" t="str">
            <v>EQ. Y MOB.OFICINA</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row>
        <row r="257">
          <cell r="A257" t="str">
            <v>5.01.04.01</v>
          </cell>
          <cell r="B257" t="str">
            <v>Eq.y mob. oficina</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row>
        <row r="258">
          <cell r="A258" t="str">
            <v>5.01.04.01-0215-20107</v>
          </cell>
          <cell r="B258" t="str">
            <v>Eq.y mob. oficina</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row>
        <row r="259">
          <cell r="A259" t="str">
            <v>5.01.04.01-0215-20110</v>
          </cell>
          <cell r="B259" t="str">
            <v>Eq.y mob. oficina</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row>
        <row r="260">
          <cell r="A260" t="str">
            <v>5.01.06</v>
          </cell>
          <cell r="B260" t="str">
            <v>EQ SANIT,LAB E INV.</v>
          </cell>
          <cell r="C260">
            <v>860286000</v>
          </cell>
          <cell r="D260">
            <v>208222232.53999999</v>
          </cell>
          <cell r="E260">
            <v>0</v>
          </cell>
          <cell r="F260">
            <v>208222232.53999999</v>
          </cell>
          <cell r="G260">
            <v>652063767.46000004</v>
          </cell>
          <cell r="H260">
            <v>13013889.529999999</v>
          </cell>
          <cell r="I260">
            <v>-52055558.140000001</v>
          </cell>
          <cell r="J260">
            <v>704119325.60000002</v>
          </cell>
          <cell r="K260">
            <v>5150000</v>
          </cell>
          <cell r="L260">
            <v>0</v>
          </cell>
          <cell r="M260">
            <v>0</v>
          </cell>
          <cell r="N260">
            <v>0</v>
          </cell>
          <cell r="O260">
            <v>5150000</v>
          </cell>
          <cell r="P260">
            <v>0</v>
          </cell>
          <cell r="Q260">
            <v>0</v>
          </cell>
          <cell r="R260">
            <v>5150000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855136000</v>
          </cell>
          <cell r="AR260">
            <v>208222232.53999999</v>
          </cell>
          <cell r="AS260">
            <v>0</v>
          </cell>
          <cell r="AT260">
            <v>208222233</v>
          </cell>
          <cell r="AU260">
            <v>646913767</v>
          </cell>
          <cell r="AV260">
            <v>13013890</v>
          </cell>
          <cell r="AW260">
            <v>-52055558</v>
          </cell>
          <cell r="AX260">
            <v>698969326</v>
          </cell>
        </row>
        <row r="261">
          <cell r="A261" t="str">
            <v>5.01.06.01</v>
          </cell>
          <cell r="B261" t="str">
            <v>Eq sanit,lab e inv.</v>
          </cell>
          <cell r="C261">
            <v>860286000</v>
          </cell>
          <cell r="D261">
            <v>208222232.53999999</v>
          </cell>
          <cell r="E261">
            <v>0</v>
          </cell>
          <cell r="F261">
            <v>208222232.53999999</v>
          </cell>
          <cell r="G261">
            <v>652063767.46000004</v>
          </cell>
          <cell r="H261">
            <v>13013889.529999999</v>
          </cell>
          <cell r="I261">
            <v>-52055558.140000001</v>
          </cell>
          <cell r="J261">
            <v>704119325.60000002</v>
          </cell>
          <cell r="K261">
            <v>5150000</v>
          </cell>
          <cell r="L261">
            <v>0</v>
          </cell>
          <cell r="M261">
            <v>0</v>
          </cell>
          <cell r="N261">
            <v>0</v>
          </cell>
          <cell r="O261">
            <v>5150000</v>
          </cell>
          <cell r="P261">
            <v>0</v>
          </cell>
          <cell r="Q261">
            <v>0</v>
          </cell>
          <cell r="R261">
            <v>5150000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855136000</v>
          </cell>
          <cell r="AR261">
            <v>208222232.53999999</v>
          </cell>
          <cell r="AS261">
            <v>0</v>
          </cell>
          <cell r="AT261">
            <v>208222233</v>
          </cell>
          <cell r="AU261">
            <v>646913767</v>
          </cell>
          <cell r="AV261">
            <v>13013890</v>
          </cell>
          <cell r="AW261">
            <v>-52055558</v>
          </cell>
          <cell r="AX261">
            <v>698969326</v>
          </cell>
        </row>
        <row r="262">
          <cell r="A262" t="str">
            <v>5.01.06.01-0215-20107</v>
          </cell>
          <cell r="B262" t="str">
            <v>Eq sanit,lab e inv.</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row>
        <row r="263">
          <cell r="A263" t="str">
            <v>5.01.06.01-0215-20101</v>
          </cell>
          <cell r="B263" t="str">
            <v>Eq sanit,lab e inv.</v>
          </cell>
          <cell r="C263">
            <v>5150000</v>
          </cell>
          <cell r="D263">
            <v>0</v>
          </cell>
          <cell r="E263">
            <v>0</v>
          </cell>
          <cell r="F263">
            <v>0</v>
          </cell>
          <cell r="G263">
            <v>5150000</v>
          </cell>
          <cell r="H263">
            <v>0</v>
          </cell>
          <cell r="I263">
            <v>0</v>
          </cell>
          <cell r="J263">
            <v>5150000</v>
          </cell>
          <cell r="K263">
            <v>5150000</v>
          </cell>
          <cell r="L263">
            <v>0</v>
          </cell>
          <cell r="M263">
            <v>0</v>
          </cell>
          <cell r="N263">
            <v>0</v>
          </cell>
          <cell r="O263">
            <v>5150000</v>
          </cell>
          <cell r="P263">
            <v>0</v>
          </cell>
          <cell r="Q263">
            <v>0</v>
          </cell>
          <cell r="R263">
            <v>5150000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row>
        <row r="264">
          <cell r="A264" t="str">
            <v>5.01.06.01-0215-20110</v>
          </cell>
          <cell r="B264" t="str">
            <v>Eq sanit,lab e inv.</v>
          </cell>
          <cell r="C264">
            <v>855136000</v>
          </cell>
          <cell r="D264">
            <v>208222232.53999999</v>
          </cell>
          <cell r="E264">
            <v>0</v>
          </cell>
          <cell r="F264">
            <v>208222232.53999999</v>
          </cell>
          <cell r="G264">
            <v>646913767.46000004</v>
          </cell>
          <cell r="H264">
            <v>13013889.529999999</v>
          </cell>
          <cell r="I264">
            <v>-52055558.140000001</v>
          </cell>
          <cell r="J264">
            <v>698969325.60000002</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855136000</v>
          </cell>
          <cell r="AR264">
            <v>208222232.53999999</v>
          </cell>
          <cell r="AS264">
            <v>0</v>
          </cell>
          <cell r="AT264">
            <v>208222233</v>
          </cell>
          <cell r="AU264">
            <v>646913767</v>
          </cell>
          <cell r="AV264">
            <v>13013890</v>
          </cell>
          <cell r="AW264">
            <v>-52055558</v>
          </cell>
          <cell r="AX264">
            <v>698969326</v>
          </cell>
        </row>
        <row r="265">
          <cell r="A265" t="str">
            <v>5.01.99</v>
          </cell>
          <cell r="B265" t="str">
            <v>MAQ. Y EQ. DIVERSO</v>
          </cell>
          <cell r="C265">
            <v>1316000</v>
          </cell>
          <cell r="D265">
            <v>0</v>
          </cell>
          <cell r="E265">
            <v>0</v>
          </cell>
          <cell r="F265">
            <v>0</v>
          </cell>
          <cell r="G265">
            <v>1316000</v>
          </cell>
          <cell r="H265">
            <v>0</v>
          </cell>
          <cell r="I265">
            <v>0</v>
          </cell>
          <cell r="J265">
            <v>1316000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1316000</v>
          </cell>
          <cell r="AR265">
            <v>0</v>
          </cell>
          <cell r="AS265">
            <v>0</v>
          </cell>
          <cell r="AT265">
            <v>0</v>
          </cell>
          <cell r="AU265">
            <v>1316000</v>
          </cell>
          <cell r="AV265">
            <v>0</v>
          </cell>
          <cell r="AW265">
            <v>0</v>
          </cell>
          <cell r="AX265">
            <v>1316000</v>
          </cell>
        </row>
        <row r="266">
          <cell r="A266" t="str">
            <v>5.01.99.01</v>
          </cell>
          <cell r="B266" t="str">
            <v>Maq. y eq. diverso</v>
          </cell>
          <cell r="C266">
            <v>1316000</v>
          </cell>
          <cell r="D266">
            <v>0</v>
          </cell>
          <cell r="E266">
            <v>0</v>
          </cell>
          <cell r="F266">
            <v>0</v>
          </cell>
          <cell r="G266">
            <v>1316000</v>
          </cell>
          <cell r="H266">
            <v>0</v>
          </cell>
          <cell r="I266">
            <v>0</v>
          </cell>
          <cell r="J266">
            <v>1316000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1316000</v>
          </cell>
          <cell r="AR266">
            <v>0</v>
          </cell>
          <cell r="AS266">
            <v>0</v>
          </cell>
          <cell r="AT266">
            <v>0</v>
          </cell>
          <cell r="AU266">
            <v>1316000</v>
          </cell>
          <cell r="AV266">
            <v>0</v>
          </cell>
          <cell r="AW266">
            <v>0</v>
          </cell>
          <cell r="AX266">
            <v>1316000</v>
          </cell>
        </row>
        <row r="267">
          <cell r="A267" t="str">
            <v>5.01.99.01-0215-20107</v>
          </cell>
          <cell r="B267" t="str">
            <v>Maq. y eq. diverso</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row>
        <row r="268">
          <cell r="A268" t="str">
            <v>5.01.99.01-0215-20110</v>
          </cell>
          <cell r="B268" t="str">
            <v>Maq. y eq. diverso</v>
          </cell>
          <cell r="C268">
            <v>1316000</v>
          </cell>
          <cell r="D268">
            <v>0</v>
          </cell>
          <cell r="E268">
            <v>0</v>
          </cell>
          <cell r="F268">
            <v>0</v>
          </cell>
          <cell r="G268">
            <v>1316000</v>
          </cell>
          <cell r="H268">
            <v>0</v>
          </cell>
          <cell r="I268">
            <v>0</v>
          </cell>
          <cell r="J268">
            <v>1316000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1316000</v>
          </cell>
          <cell r="AR268">
            <v>0</v>
          </cell>
          <cell r="AS268">
            <v>0</v>
          </cell>
          <cell r="AT268">
            <v>0</v>
          </cell>
          <cell r="AU268">
            <v>1316000</v>
          </cell>
          <cell r="AV268">
            <v>0</v>
          </cell>
          <cell r="AW268">
            <v>0</v>
          </cell>
          <cell r="AX268">
            <v>1316000</v>
          </cell>
        </row>
        <row r="269">
          <cell r="A269">
            <v>6</v>
          </cell>
          <cell r="B269" t="str">
            <v>TRANSF.CORRIENTES</v>
          </cell>
          <cell r="C269">
            <v>3123462000</v>
          </cell>
          <cell r="D269">
            <v>3024350673</v>
          </cell>
          <cell r="E269">
            <v>0</v>
          </cell>
          <cell r="F269">
            <v>3024350673</v>
          </cell>
          <cell r="G269">
            <v>99111327</v>
          </cell>
          <cell r="H269">
            <v>189021917.06</v>
          </cell>
          <cell r="I269">
            <v>-756087668.25</v>
          </cell>
          <cell r="J269">
            <v>855198995.25</v>
          </cell>
          <cell r="K269">
            <v>741477000</v>
          </cell>
          <cell r="L269">
            <v>704155612.51999998</v>
          </cell>
          <cell r="M269">
            <v>0</v>
          </cell>
          <cell r="N269">
            <v>704155613</v>
          </cell>
          <cell r="O269">
            <v>37321387</v>
          </cell>
          <cell r="P269">
            <v>44009726</v>
          </cell>
          <cell r="Q269">
            <v>-176038903</v>
          </cell>
          <cell r="R269">
            <v>213360291</v>
          </cell>
          <cell r="S269">
            <v>96305000</v>
          </cell>
          <cell r="T269">
            <v>96303946.180000007</v>
          </cell>
          <cell r="U269">
            <v>0</v>
          </cell>
          <cell r="V269">
            <v>96303946</v>
          </cell>
          <cell r="W269">
            <v>1054</v>
          </cell>
          <cell r="X269">
            <v>6018997</v>
          </cell>
          <cell r="Y269">
            <v>-24075987</v>
          </cell>
          <cell r="Z269">
            <v>24077040</v>
          </cell>
          <cell r="AA269">
            <v>2250717000</v>
          </cell>
          <cell r="AB269">
            <v>2188929227.5999999</v>
          </cell>
          <cell r="AC269">
            <v>0</v>
          </cell>
          <cell r="AD269">
            <v>2188929228</v>
          </cell>
          <cell r="AE269">
            <v>61787772</v>
          </cell>
          <cell r="AF269">
            <v>136808077</v>
          </cell>
          <cell r="AG269">
            <v>-547232307</v>
          </cell>
          <cell r="AH269">
            <v>609020079</v>
          </cell>
          <cell r="AI269">
            <v>34963000</v>
          </cell>
          <cell r="AJ269">
            <v>34961886.700000003</v>
          </cell>
          <cell r="AK269">
            <v>0</v>
          </cell>
          <cell r="AL269">
            <v>34961887</v>
          </cell>
          <cell r="AM269">
            <v>1113</v>
          </cell>
          <cell r="AN269">
            <v>2185118</v>
          </cell>
          <cell r="AO269">
            <v>-8740472</v>
          </cell>
          <cell r="AP269">
            <v>8741585</v>
          </cell>
          <cell r="AQ269">
            <v>0</v>
          </cell>
          <cell r="AR269">
            <v>0</v>
          </cell>
          <cell r="AS269">
            <v>0</v>
          </cell>
          <cell r="AT269">
            <v>0</v>
          </cell>
          <cell r="AU269">
            <v>0</v>
          </cell>
          <cell r="AV269">
            <v>0</v>
          </cell>
          <cell r="AW269">
            <v>0</v>
          </cell>
          <cell r="AX269">
            <v>0</v>
          </cell>
        </row>
        <row r="270">
          <cell r="A270" t="str">
            <v>6.01</v>
          </cell>
          <cell r="B270" t="str">
            <v>TRANSF.COR.SECT.PUB.</v>
          </cell>
          <cell r="C270">
            <v>2414249000</v>
          </cell>
          <cell r="D270">
            <v>2352461107.5999999</v>
          </cell>
          <cell r="E270">
            <v>0</v>
          </cell>
          <cell r="F270">
            <v>2352461107.5999999</v>
          </cell>
          <cell r="G270">
            <v>61787892.399999999</v>
          </cell>
          <cell r="H270">
            <v>147028819.22999999</v>
          </cell>
          <cell r="I270">
            <v>-588115276.89999998</v>
          </cell>
          <cell r="J270">
            <v>649903169.29999995</v>
          </cell>
          <cell r="K270">
            <v>163532000</v>
          </cell>
          <cell r="L270">
            <v>163531880</v>
          </cell>
          <cell r="M270">
            <v>0</v>
          </cell>
          <cell r="N270">
            <v>163531880</v>
          </cell>
          <cell r="O270">
            <v>120</v>
          </cell>
          <cell r="P270">
            <v>10220743</v>
          </cell>
          <cell r="Q270">
            <v>-40882970</v>
          </cell>
          <cell r="R270">
            <v>40883090</v>
          </cell>
          <cell r="S270">
            <v>0</v>
          </cell>
          <cell r="T270">
            <v>0</v>
          </cell>
          <cell r="U270">
            <v>0</v>
          </cell>
          <cell r="V270">
            <v>0</v>
          </cell>
          <cell r="W270">
            <v>0</v>
          </cell>
          <cell r="X270">
            <v>0</v>
          </cell>
          <cell r="Y270">
            <v>0</v>
          </cell>
          <cell r="Z270">
            <v>0</v>
          </cell>
          <cell r="AA270">
            <v>2250717000</v>
          </cell>
          <cell r="AB270">
            <v>2188929227.5999999</v>
          </cell>
          <cell r="AC270">
            <v>0</v>
          </cell>
          <cell r="AD270">
            <v>2188929228</v>
          </cell>
          <cell r="AE270">
            <v>61787772</v>
          </cell>
          <cell r="AF270">
            <v>136808077</v>
          </cell>
          <cell r="AG270">
            <v>-547232307</v>
          </cell>
          <cell r="AH270">
            <v>609020079</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row>
        <row r="271">
          <cell r="A271" t="str">
            <v>6.01.02</v>
          </cell>
          <cell r="B271" t="str">
            <v>TRANSF.COR.ORG.DESC.</v>
          </cell>
          <cell r="C271">
            <v>163532000</v>
          </cell>
          <cell r="D271">
            <v>163531880</v>
          </cell>
          <cell r="E271">
            <v>0</v>
          </cell>
          <cell r="F271">
            <v>163531880</v>
          </cell>
          <cell r="G271">
            <v>120</v>
          </cell>
          <cell r="H271">
            <v>10220742.5</v>
          </cell>
          <cell r="I271">
            <v>-40882970</v>
          </cell>
          <cell r="J271">
            <v>40883090</v>
          </cell>
          <cell r="K271">
            <v>163532000</v>
          </cell>
          <cell r="L271">
            <v>163531880</v>
          </cell>
          <cell r="M271">
            <v>0</v>
          </cell>
          <cell r="N271">
            <v>163531880</v>
          </cell>
          <cell r="O271">
            <v>120</v>
          </cell>
          <cell r="P271">
            <v>10220743</v>
          </cell>
          <cell r="Q271">
            <v>-40882970</v>
          </cell>
          <cell r="R271">
            <v>40883090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row>
        <row r="272">
          <cell r="A272" t="str">
            <v>6.01.02.03</v>
          </cell>
          <cell r="B272" t="str">
            <v>Tf.cor.Org.D-SalOcup</v>
          </cell>
          <cell r="C272">
            <v>163532000</v>
          </cell>
          <cell r="D272">
            <v>163531880</v>
          </cell>
          <cell r="E272">
            <v>0</v>
          </cell>
          <cell r="F272">
            <v>163531880</v>
          </cell>
          <cell r="G272">
            <v>120</v>
          </cell>
          <cell r="H272">
            <v>10220742.5</v>
          </cell>
          <cell r="I272">
            <v>-40882970</v>
          </cell>
          <cell r="J272">
            <v>40883090</v>
          </cell>
          <cell r="K272">
            <v>163532000</v>
          </cell>
          <cell r="L272">
            <v>163531880</v>
          </cell>
          <cell r="M272">
            <v>0</v>
          </cell>
          <cell r="N272">
            <v>163531880</v>
          </cell>
          <cell r="O272">
            <v>120</v>
          </cell>
          <cell r="P272">
            <v>10220743</v>
          </cell>
          <cell r="Q272">
            <v>-40882970</v>
          </cell>
          <cell r="R272">
            <v>40883090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row>
        <row r="273">
          <cell r="A273" t="str">
            <v>6.01.02.03-0215-20101</v>
          </cell>
          <cell r="B273" t="str">
            <v>Tf.cor.Org.D-SalOcup</v>
          </cell>
          <cell r="C273">
            <v>163532000</v>
          </cell>
          <cell r="D273">
            <v>163531880</v>
          </cell>
          <cell r="E273">
            <v>0</v>
          </cell>
          <cell r="F273">
            <v>163531880</v>
          </cell>
          <cell r="G273">
            <v>120</v>
          </cell>
          <cell r="H273">
            <v>10220742.5</v>
          </cell>
          <cell r="I273">
            <v>-40882970</v>
          </cell>
          <cell r="J273">
            <v>40883090</v>
          </cell>
          <cell r="K273">
            <v>163532000</v>
          </cell>
          <cell r="L273">
            <v>163531880</v>
          </cell>
          <cell r="M273">
            <v>0</v>
          </cell>
          <cell r="N273">
            <v>163531880</v>
          </cell>
          <cell r="O273">
            <v>120</v>
          </cell>
          <cell r="P273">
            <v>10220743</v>
          </cell>
          <cell r="Q273">
            <v>-40882970</v>
          </cell>
          <cell r="R273">
            <v>40883090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row>
        <row r="274">
          <cell r="A274" t="str">
            <v>6.01.03</v>
          </cell>
          <cell r="B274" t="str">
            <v>TRANS.CORR.INST.DESC</v>
          </cell>
          <cell r="C274">
            <v>2250717000</v>
          </cell>
          <cell r="D274">
            <v>2188929227.5999999</v>
          </cell>
          <cell r="E274">
            <v>0</v>
          </cell>
          <cell r="F274">
            <v>2188929227.5999999</v>
          </cell>
          <cell r="G274">
            <v>61787772.399999999</v>
          </cell>
          <cell r="H274">
            <v>136808076.72999999</v>
          </cell>
          <cell r="I274">
            <v>-547232306.89999998</v>
          </cell>
          <cell r="J274">
            <v>609020079.29999995</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2250717000</v>
          </cell>
          <cell r="AB274">
            <v>2188929227.5999999</v>
          </cell>
          <cell r="AC274">
            <v>0</v>
          </cell>
          <cell r="AD274">
            <v>2188929228</v>
          </cell>
          <cell r="AE274">
            <v>61787772</v>
          </cell>
          <cell r="AF274">
            <v>136808077</v>
          </cell>
          <cell r="AG274">
            <v>-547232307</v>
          </cell>
          <cell r="AH274">
            <v>609020079</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row>
        <row r="275">
          <cell r="A275" t="str">
            <v>6.01.03.02</v>
          </cell>
          <cell r="B275" t="str">
            <v>Tf.Ins.Descent.4%Bom</v>
          </cell>
          <cell r="C275">
            <v>2250717000</v>
          </cell>
          <cell r="D275">
            <v>2188929227.5999999</v>
          </cell>
          <cell r="E275">
            <v>0</v>
          </cell>
          <cell r="F275">
            <v>2188929227.5999999</v>
          </cell>
          <cell r="G275">
            <v>61787772.399999999</v>
          </cell>
          <cell r="H275">
            <v>136808076.72999999</v>
          </cell>
          <cell r="I275">
            <v>-547232306.89999998</v>
          </cell>
          <cell r="J275">
            <v>609020079.29999995</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2250717000</v>
          </cell>
          <cell r="AB275">
            <v>2188929227.5999999</v>
          </cell>
          <cell r="AC275">
            <v>0</v>
          </cell>
          <cell r="AD275">
            <v>2188929228</v>
          </cell>
          <cell r="AE275">
            <v>61787772</v>
          </cell>
          <cell r="AF275">
            <v>136808077</v>
          </cell>
          <cell r="AG275">
            <v>-547232307</v>
          </cell>
          <cell r="AH275">
            <v>609020079</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row>
        <row r="276">
          <cell r="A276" t="str">
            <v>6.01.03.02-0215-20102</v>
          </cell>
          <cell r="B276" t="str">
            <v>Tf.Ins.Descent.4%Bom</v>
          </cell>
          <cell r="C276">
            <v>2250717000</v>
          </cell>
          <cell r="D276">
            <v>2188929227.5999999</v>
          </cell>
          <cell r="E276">
            <v>0</v>
          </cell>
          <cell r="F276">
            <v>2188929227.5999999</v>
          </cell>
          <cell r="G276">
            <v>61787772.399999999</v>
          </cell>
          <cell r="H276">
            <v>136808076.72999999</v>
          </cell>
          <cell r="I276">
            <v>-547232306.89999998</v>
          </cell>
          <cell r="J276">
            <v>609020079.29999995</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2250717000</v>
          </cell>
          <cell r="AB276">
            <v>2188929227.5999999</v>
          </cell>
          <cell r="AC276">
            <v>0</v>
          </cell>
          <cell r="AD276">
            <v>2188929228</v>
          </cell>
          <cell r="AE276">
            <v>61787772</v>
          </cell>
          <cell r="AF276">
            <v>136808077</v>
          </cell>
          <cell r="AG276">
            <v>-547232307</v>
          </cell>
          <cell r="AH276">
            <v>609020079</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row>
        <row r="277">
          <cell r="A277" t="str">
            <v>6.02</v>
          </cell>
          <cell r="B277" t="str">
            <v>TRANSF.CORR. A PERS</v>
          </cell>
          <cell r="C277">
            <v>67261000</v>
          </cell>
          <cell r="D277">
            <v>65843130.859999999</v>
          </cell>
          <cell r="E277">
            <v>0</v>
          </cell>
          <cell r="F277">
            <v>65843130.859999999</v>
          </cell>
          <cell r="G277">
            <v>1417869.14</v>
          </cell>
          <cell r="H277">
            <v>4115195.68</v>
          </cell>
          <cell r="I277">
            <v>-16460782.720000001</v>
          </cell>
          <cell r="J277">
            <v>17878651.859999999</v>
          </cell>
          <cell r="K277">
            <v>52332000</v>
          </cell>
          <cell r="L277">
            <v>50914744.68</v>
          </cell>
          <cell r="M277">
            <v>0</v>
          </cell>
          <cell r="N277">
            <v>50914745</v>
          </cell>
          <cell r="O277">
            <v>1417255</v>
          </cell>
          <cell r="P277">
            <v>3182172</v>
          </cell>
          <cell r="Q277">
            <v>-12728686</v>
          </cell>
          <cell r="R277">
            <v>14145941</v>
          </cell>
          <cell r="S277">
            <v>5485000</v>
          </cell>
          <cell r="T277">
            <v>5484580.5499999998</v>
          </cell>
          <cell r="U277">
            <v>0</v>
          </cell>
          <cell r="V277">
            <v>5484581</v>
          </cell>
          <cell r="W277">
            <v>419</v>
          </cell>
          <cell r="X277">
            <v>342786</v>
          </cell>
          <cell r="Y277">
            <v>-1371145</v>
          </cell>
          <cell r="Z277">
            <v>1371565</v>
          </cell>
          <cell r="AA277">
            <v>0</v>
          </cell>
          <cell r="AB277">
            <v>0</v>
          </cell>
          <cell r="AC277">
            <v>0</v>
          </cell>
          <cell r="AD277">
            <v>0</v>
          </cell>
          <cell r="AE277">
            <v>0</v>
          </cell>
          <cell r="AF277">
            <v>0</v>
          </cell>
          <cell r="AG277">
            <v>0</v>
          </cell>
          <cell r="AH277">
            <v>0</v>
          </cell>
          <cell r="AI277">
            <v>9444000</v>
          </cell>
          <cell r="AJ277">
            <v>9443805.6300000008</v>
          </cell>
          <cell r="AK277">
            <v>0</v>
          </cell>
          <cell r="AL277">
            <v>9443806</v>
          </cell>
          <cell r="AM277">
            <v>194</v>
          </cell>
          <cell r="AN277">
            <v>590238</v>
          </cell>
          <cell r="AO277">
            <v>-2360951</v>
          </cell>
          <cell r="AP277">
            <v>2361146</v>
          </cell>
          <cell r="AQ277">
            <v>0</v>
          </cell>
          <cell r="AR277">
            <v>0</v>
          </cell>
          <cell r="AS277">
            <v>0</v>
          </cell>
          <cell r="AT277">
            <v>0</v>
          </cell>
          <cell r="AU277">
            <v>0</v>
          </cell>
          <cell r="AV277">
            <v>0</v>
          </cell>
          <cell r="AW277">
            <v>0</v>
          </cell>
          <cell r="AX277">
            <v>0</v>
          </cell>
        </row>
        <row r="278">
          <cell r="A278" t="str">
            <v>6.02.03</v>
          </cell>
          <cell r="B278" t="str">
            <v>AYUDAS FUNCIONARIOS</v>
          </cell>
          <cell r="C278">
            <v>67261000</v>
          </cell>
          <cell r="D278">
            <v>65843130.859999999</v>
          </cell>
          <cell r="E278">
            <v>0</v>
          </cell>
          <cell r="F278">
            <v>65843130.859999999</v>
          </cell>
          <cell r="G278">
            <v>1417869.14</v>
          </cell>
          <cell r="H278">
            <v>4115195.68</v>
          </cell>
          <cell r="I278">
            <v>-16460782.720000001</v>
          </cell>
          <cell r="J278">
            <v>17878651.859999999</v>
          </cell>
          <cell r="K278">
            <v>52332000</v>
          </cell>
          <cell r="L278">
            <v>50914744.68</v>
          </cell>
          <cell r="M278">
            <v>0</v>
          </cell>
          <cell r="N278">
            <v>50914745</v>
          </cell>
          <cell r="O278">
            <v>1417255</v>
          </cell>
          <cell r="P278">
            <v>3182172</v>
          </cell>
          <cell r="Q278">
            <v>-12728686</v>
          </cell>
          <cell r="R278">
            <v>14145941</v>
          </cell>
          <cell r="S278">
            <v>5485000</v>
          </cell>
          <cell r="T278">
            <v>5484580.5499999998</v>
          </cell>
          <cell r="U278">
            <v>0</v>
          </cell>
          <cell r="V278">
            <v>5484581</v>
          </cell>
          <cell r="W278">
            <v>419</v>
          </cell>
          <cell r="X278">
            <v>342786</v>
          </cell>
          <cell r="Y278">
            <v>-1371145</v>
          </cell>
          <cell r="Z278">
            <v>1371565</v>
          </cell>
          <cell r="AA278">
            <v>0</v>
          </cell>
          <cell r="AB278">
            <v>0</v>
          </cell>
          <cell r="AC278">
            <v>0</v>
          </cell>
          <cell r="AD278">
            <v>0</v>
          </cell>
          <cell r="AE278">
            <v>0</v>
          </cell>
          <cell r="AF278">
            <v>0</v>
          </cell>
          <cell r="AG278">
            <v>0</v>
          </cell>
          <cell r="AH278">
            <v>0</v>
          </cell>
          <cell r="AI278">
            <v>9444000</v>
          </cell>
          <cell r="AJ278">
            <v>9443805.6300000008</v>
          </cell>
          <cell r="AK278">
            <v>0</v>
          </cell>
          <cell r="AL278">
            <v>9443806</v>
          </cell>
          <cell r="AM278">
            <v>194</v>
          </cell>
          <cell r="AN278">
            <v>590238</v>
          </cell>
          <cell r="AO278">
            <v>-2360951</v>
          </cell>
          <cell r="AP278">
            <v>2361146</v>
          </cell>
          <cell r="AQ278">
            <v>0</v>
          </cell>
          <cell r="AR278">
            <v>0</v>
          </cell>
          <cell r="AS278">
            <v>0</v>
          </cell>
          <cell r="AT278">
            <v>0</v>
          </cell>
          <cell r="AU278">
            <v>0</v>
          </cell>
          <cell r="AV278">
            <v>0</v>
          </cell>
          <cell r="AW278">
            <v>0</v>
          </cell>
          <cell r="AX278">
            <v>0</v>
          </cell>
        </row>
        <row r="279">
          <cell r="A279" t="str">
            <v>6.02.03.01</v>
          </cell>
          <cell r="B279" t="str">
            <v>Ayudas func. (plan)</v>
          </cell>
          <cell r="C279">
            <v>67261000</v>
          </cell>
          <cell r="D279">
            <v>65843130.859999999</v>
          </cell>
          <cell r="E279">
            <v>0</v>
          </cell>
          <cell r="F279">
            <v>65843130.859999999</v>
          </cell>
          <cell r="G279">
            <v>1417869.14</v>
          </cell>
          <cell r="H279">
            <v>4115195.68</v>
          </cell>
          <cell r="I279">
            <v>-16460782.720000001</v>
          </cell>
          <cell r="J279">
            <v>17878651.859999999</v>
          </cell>
          <cell r="K279">
            <v>52332000</v>
          </cell>
          <cell r="L279">
            <v>50914744.68</v>
          </cell>
          <cell r="M279">
            <v>0</v>
          </cell>
          <cell r="N279">
            <v>50914745</v>
          </cell>
          <cell r="O279">
            <v>1417255</v>
          </cell>
          <cell r="P279">
            <v>3182172</v>
          </cell>
          <cell r="Q279">
            <v>-12728686</v>
          </cell>
          <cell r="R279">
            <v>14145941</v>
          </cell>
          <cell r="S279">
            <v>5485000</v>
          </cell>
          <cell r="T279">
            <v>5484580.5499999998</v>
          </cell>
          <cell r="U279">
            <v>0</v>
          </cell>
          <cell r="V279">
            <v>5484581</v>
          </cell>
          <cell r="W279">
            <v>419</v>
          </cell>
          <cell r="X279">
            <v>342786</v>
          </cell>
          <cell r="Y279">
            <v>-1371145</v>
          </cell>
          <cell r="Z279">
            <v>1371565</v>
          </cell>
          <cell r="AA279">
            <v>0</v>
          </cell>
          <cell r="AB279">
            <v>0</v>
          </cell>
          <cell r="AC279">
            <v>0</v>
          </cell>
          <cell r="AD279">
            <v>0</v>
          </cell>
          <cell r="AE279">
            <v>0</v>
          </cell>
          <cell r="AF279">
            <v>0</v>
          </cell>
          <cell r="AG279">
            <v>0</v>
          </cell>
          <cell r="AH279">
            <v>0</v>
          </cell>
          <cell r="AI279">
            <v>9444000</v>
          </cell>
          <cell r="AJ279">
            <v>9443805.6300000008</v>
          </cell>
          <cell r="AK279">
            <v>0</v>
          </cell>
          <cell r="AL279">
            <v>9443806</v>
          </cell>
          <cell r="AM279">
            <v>194</v>
          </cell>
          <cell r="AN279">
            <v>590238</v>
          </cell>
          <cell r="AO279">
            <v>-2360951</v>
          </cell>
          <cell r="AP279">
            <v>2361146</v>
          </cell>
          <cell r="AQ279">
            <v>0</v>
          </cell>
          <cell r="AR279">
            <v>0</v>
          </cell>
          <cell r="AS279">
            <v>0</v>
          </cell>
          <cell r="AT279">
            <v>0</v>
          </cell>
          <cell r="AU279">
            <v>0</v>
          </cell>
          <cell r="AV279">
            <v>0</v>
          </cell>
          <cell r="AW279">
            <v>0</v>
          </cell>
          <cell r="AX279">
            <v>0</v>
          </cell>
        </row>
        <row r="280">
          <cell r="A280" t="str">
            <v>6.03</v>
          </cell>
          <cell r="B280" t="str">
            <v>PRESTACIONES</v>
          </cell>
          <cell r="C280">
            <v>569652000</v>
          </cell>
          <cell r="D280">
            <v>569649963.09000003</v>
          </cell>
          <cell r="E280">
            <v>0</v>
          </cell>
          <cell r="F280">
            <v>569649963.09000003</v>
          </cell>
          <cell r="G280">
            <v>2036.91</v>
          </cell>
          <cell r="H280">
            <v>35603122.689999998</v>
          </cell>
          <cell r="I280">
            <v>-142412490.77000001</v>
          </cell>
          <cell r="J280">
            <v>142414527.68000001</v>
          </cell>
          <cell r="K280">
            <v>453313000</v>
          </cell>
          <cell r="L280">
            <v>453312516.38999999</v>
          </cell>
          <cell r="M280">
            <v>0</v>
          </cell>
          <cell r="N280">
            <v>453312516</v>
          </cell>
          <cell r="O280">
            <v>484</v>
          </cell>
          <cell r="P280">
            <v>28332032</v>
          </cell>
          <cell r="Q280">
            <v>-113328129</v>
          </cell>
          <cell r="R280">
            <v>113328613</v>
          </cell>
          <cell r="S280">
            <v>90820000</v>
          </cell>
          <cell r="T280">
            <v>90819365.629999995</v>
          </cell>
          <cell r="U280">
            <v>0</v>
          </cell>
          <cell r="V280">
            <v>90819366</v>
          </cell>
          <cell r="W280">
            <v>634</v>
          </cell>
          <cell r="X280">
            <v>5676210</v>
          </cell>
          <cell r="Y280">
            <v>-22704841</v>
          </cell>
          <cell r="Z280">
            <v>22705476</v>
          </cell>
          <cell r="AA280">
            <v>0</v>
          </cell>
          <cell r="AB280">
            <v>0</v>
          </cell>
          <cell r="AC280">
            <v>0</v>
          </cell>
          <cell r="AD280">
            <v>0</v>
          </cell>
          <cell r="AE280">
            <v>0</v>
          </cell>
          <cell r="AF280">
            <v>0</v>
          </cell>
          <cell r="AG280">
            <v>0</v>
          </cell>
          <cell r="AH280">
            <v>0</v>
          </cell>
          <cell r="AI280">
            <v>25519000</v>
          </cell>
          <cell r="AJ280">
            <v>25518081.07</v>
          </cell>
          <cell r="AK280">
            <v>0</v>
          </cell>
          <cell r="AL280">
            <v>25518081</v>
          </cell>
          <cell r="AM280">
            <v>919</v>
          </cell>
          <cell r="AN280">
            <v>1594880</v>
          </cell>
          <cell r="AO280">
            <v>-6379520</v>
          </cell>
          <cell r="AP280">
            <v>6380439</v>
          </cell>
          <cell r="AQ280">
            <v>0</v>
          </cell>
          <cell r="AR280">
            <v>0</v>
          </cell>
          <cell r="AS280">
            <v>0</v>
          </cell>
          <cell r="AT280">
            <v>0</v>
          </cell>
          <cell r="AU280">
            <v>0</v>
          </cell>
          <cell r="AV280">
            <v>0</v>
          </cell>
          <cell r="AW280">
            <v>0</v>
          </cell>
          <cell r="AX280">
            <v>0</v>
          </cell>
        </row>
        <row r="281">
          <cell r="A281" t="str">
            <v>6.03.01</v>
          </cell>
          <cell r="B281" t="str">
            <v>PRESTACIONES LEGALES</v>
          </cell>
          <cell r="C281">
            <v>569652000</v>
          </cell>
          <cell r="D281">
            <v>569649963.09000003</v>
          </cell>
          <cell r="E281">
            <v>0</v>
          </cell>
          <cell r="F281">
            <v>569649963.09000003</v>
          </cell>
          <cell r="G281">
            <v>2036.91</v>
          </cell>
          <cell r="H281">
            <v>35603122.689999998</v>
          </cell>
          <cell r="I281">
            <v>-142412490.77000001</v>
          </cell>
          <cell r="J281">
            <v>142414527.68000001</v>
          </cell>
          <cell r="K281">
            <v>453313000</v>
          </cell>
          <cell r="L281">
            <v>453312516.38999999</v>
          </cell>
          <cell r="M281">
            <v>0</v>
          </cell>
          <cell r="N281">
            <v>453312516</v>
          </cell>
          <cell r="O281">
            <v>484</v>
          </cell>
          <cell r="P281">
            <v>28332032</v>
          </cell>
          <cell r="Q281">
            <v>-113328129</v>
          </cell>
          <cell r="R281">
            <v>113328613</v>
          </cell>
          <cell r="S281">
            <v>90820000</v>
          </cell>
          <cell r="T281">
            <v>90819365.629999995</v>
          </cell>
          <cell r="U281">
            <v>0</v>
          </cell>
          <cell r="V281">
            <v>90819366</v>
          </cell>
          <cell r="W281">
            <v>634</v>
          </cell>
          <cell r="X281">
            <v>5676210</v>
          </cell>
          <cell r="Y281">
            <v>-22704841</v>
          </cell>
          <cell r="Z281">
            <v>22705476</v>
          </cell>
          <cell r="AA281">
            <v>0</v>
          </cell>
          <cell r="AB281">
            <v>0</v>
          </cell>
          <cell r="AC281">
            <v>0</v>
          </cell>
          <cell r="AD281">
            <v>0</v>
          </cell>
          <cell r="AE281">
            <v>0</v>
          </cell>
          <cell r="AF281">
            <v>0</v>
          </cell>
          <cell r="AG281">
            <v>0</v>
          </cell>
          <cell r="AH281">
            <v>0</v>
          </cell>
          <cell r="AI281">
            <v>25519000</v>
          </cell>
          <cell r="AJ281">
            <v>25518081.07</v>
          </cell>
          <cell r="AK281">
            <v>0</v>
          </cell>
          <cell r="AL281">
            <v>25518081</v>
          </cell>
          <cell r="AM281">
            <v>919</v>
          </cell>
          <cell r="AN281">
            <v>1594880</v>
          </cell>
          <cell r="AO281">
            <v>-6379520</v>
          </cell>
          <cell r="AP281">
            <v>6380439</v>
          </cell>
          <cell r="AQ281">
            <v>0</v>
          </cell>
          <cell r="AR281">
            <v>0</v>
          </cell>
          <cell r="AS281">
            <v>0</v>
          </cell>
          <cell r="AT281">
            <v>0</v>
          </cell>
          <cell r="AU281">
            <v>0</v>
          </cell>
          <cell r="AV281">
            <v>0</v>
          </cell>
          <cell r="AW281">
            <v>0</v>
          </cell>
          <cell r="AX281">
            <v>0</v>
          </cell>
        </row>
        <row r="282">
          <cell r="A282" t="str">
            <v>6.03.01.01</v>
          </cell>
          <cell r="B282" t="str">
            <v>Prestaciones legales</v>
          </cell>
          <cell r="C282">
            <v>569652000</v>
          </cell>
          <cell r="D282">
            <v>569649963.09000003</v>
          </cell>
          <cell r="E282">
            <v>0</v>
          </cell>
          <cell r="F282">
            <v>569649963.09000003</v>
          </cell>
          <cell r="G282">
            <v>2036.91</v>
          </cell>
          <cell r="H282">
            <v>35603122.689999998</v>
          </cell>
          <cell r="I282">
            <v>-142412490.77000001</v>
          </cell>
          <cell r="J282">
            <v>142414527.68000001</v>
          </cell>
          <cell r="K282">
            <v>453313000</v>
          </cell>
          <cell r="L282">
            <v>453312516.38999999</v>
          </cell>
          <cell r="M282">
            <v>0</v>
          </cell>
          <cell r="N282">
            <v>453312516</v>
          </cell>
          <cell r="O282">
            <v>484</v>
          </cell>
          <cell r="P282">
            <v>28332032</v>
          </cell>
          <cell r="Q282">
            <v>-113328129</v>
          </cell>
          <cell r="R282">
            <v>113328613</v>
          </cell>
          <cell r="S282">
            <v>90820000</v>
          </cell>
          <cell r="T282">
            <v>90819365.629999995</v>
          </cell>
          <cell r="U282">
            <v>0</v>
          </cell>
          <cell r="V282">
            <v>90819366</v>
          </cell>
          <cell r="W282">
            <v>634</v>
          </cell>
          <cell r="X282">
            <v>5676210</v>
          </cell>
          <cell r="Y282">
            <v>-22704841</v>
          </cell>
          <cell r="Z282">
            <v>22705476</v>
          </cell>
          <cell r="AA282">
            <v>0</v>
          </cell>
          <cell r="AB282">
            <v>0</v>
          </cell>
          <cell r="AC282">
            <v>0</v>
          </cell>
          <cell r="AD282">
            <v>0</v>
          </cell>
          <cell r="AE282">
            <v>0</v>
          </cell>
          <cell r="AF282">
            <v>0</v>
          </cell>
          <cell r="AG282">
            <v>0</v>
          </cell>
          <cell r="AH282">
            <v>0</v>
          </cell>
          <cell r="AI282">
            <v>25519000</v>
          </cell>
          <cell r="AJ282">
            <v>25518081.07</v>
          </cell>
          <cell r="AK282">
            <v>0</v>
          </cell>
          <cell r="AL282">
            <v>25518081</v>
          </cell>
          <cell r="AM282">
            <v>919</v>
          </cell>
          <cell r="AN282">
            <v>1594880</v>
          </cell>
          <cell r="AO282">
            <v>-6379520</v>
          </cell>
          <cell r="AP282">
            <v>6380439</v>
          </cell>
          <cell r="AQ282">
            <v>0</v>
          </cell>
          <cell r="AR282">
            <v>0</v>
          </cell>
          <cell r="AS282">
            <v>0</v>
          </cell>
          <cell r="AT282">
            <v>0</v>
          </cell>
          <cell r="AU282">
            <v>0</v>
          </cell>
          <cell r="AV282">
            <v>0</v>
          </cell>
          <cell r="AW282">
            <v>0</v>
          </cell>
          <cell r="AX282">
            <v>0</v>
          </cell>
        </row>
        <row r="283">
          <cell r="A283" t="str">
            <v>6.06</v>
          </cell>
          <cell r="B283" t="str">
            <v>OTR.TR.COR.SECT.PRIV</v>
          </cell>
          <cell r="C283">
            <v>72300000</v>
          </cell>
          <cell r="D283">
            <v>36396471.450000003</v>
          </cell>
          <cell r="E283">
            <v>0</v>
          </cell>
          <cell r="F283">
            <v>36396471.450000003</v>
          </cell>
          <cell r="G283">
            <v>35903528.549999997</v>
          </cell>
          <cell r="H283">
            <v>2274779.4700000002</v>
          </cell>
          <cell r="I283">
            <v>-9099117.8599999994</v>
          </cell>
          <cell r="J283">
            <v>45002646.409999996</v>
          </cell>
          <cell r="K283">
            <v>72300000</v>
          </cell>
          <cell r="L283">
            <v>36396471.450000003</v>
          </cell>
          <cell r="M283">
            <v>0</v>
          </cell>
          <cell r="N283">
            <v>36396471</v>
          </cell>
          <cell r="O283">
            <v>35903529</v>
          </cell>
          <cell r="P283">
            <v>2274779</v>
          </cell>
          <cell r="Q283">
            <v>-9099118</v>
          </cell>
          <cell r="R283">
            <v>45002646</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row>
        <row r="284">
          <cell r="A284" t="str">
            <v>6.06.01</v>
          </cell>
          <cell r="B284" t="str">
            <v>INDEMNIZACIONES</v>
          </cell>
          <cell r="C284">
            <v>72300000</v>
          </cell>
          <cell r="D284">
            <v>36396471.450000003</v>
          </cell>
          <cell r="E284">
            <v>0</v>
          </cell>
          <cell r="F284">
            <v>36396471.450000003</v>
          </cell>
          <cell r="G284">
            <v>35903528.549999997</v>
          </cell>
          <cell r="H284">
            <v>2274779.4700000002</v>
          </cell>
          <cell r="I284">
            <v>-9099117.8599999994</v>
          </cell>
          <cell r="J284">
            <v>45002646.409999996</v>
          </cell>
          <cell r="K284">
            <v>72300000</v>
          </cell>
          <cell r="L284">
            <v>36396471.450000003</v>
          </cell>
          <cell r="M284">
            <v>0</v>
          </cell>
          <cell r="N284">
            <v>36396471</v>
          </cell>
          <cell r="O284">
            <v>35903529</v>
          </cell>
          <cell r="P284">
            <v>2274779</v>
          </cell>
          <cell r="Q284">
            <v>-9099118</v>
          </cell>
          <cell r="R284">
            <v>45002646</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row>
        <row r="285">
          <cell r="A285" t="str">
            <v>6.06.01.01</v>
          </cell>
          <cell r="B285" t="str">
            <v>Indemnizaciones</v>
          </cell>
          <cell r="C285">
            <v>72300000</v>
          </cell>
          <cell r="D285">
            <v>36396471.450000003</v>
          </cell>
          <cell r="E285">
            <v>0</v>
          </cell>
          <cell r="F285">
            <v>36396471.450000003</v>
          </cell>
          <cell r="G285">
            <v>35903528.549999997</v>
          </cell>
          <cell r="H285">
            <v>2274779.4700000002</v>
          </cell>
          <cell r="I285">
            <v>-9099117.8599999994</v>
          </cell>
          <cell r="J285">
            <v>45002646.409999996</v>
          </cell>
          <cell r="K285">
            <v>72300000</v>
          </cell>
          <cell r="L285">
            <v>36396471.450000003</v>
          </cell>
          <cell r="M285">
            <v>0</v>
          </cell>
          <cell r="N285">
            <v>36396471</v>
          </cell>
          <cell r="O285">
            <v>35903529</v>
          </cell>
          <cell r="P285">
            <v>2274779</v>
          </cell>
          <cell r="Q285">
            <v>-9099118</v>
          </cell>
          <cell r="R285">
            <v>45002646</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row>
        <row r="286">
          <cell r="A286" t="str">
            <v>6.06.01.01-0215-20101</v>
          </cell>
          <cell r="B286" t="str">
            <v>Indemnizaciones</v>
          </cell>
          <cell r="C286">
            <v>72300000</v>
          </cell>
          <cell r="D286">
            <v>36396471.450000003</v>
          </cell>
          <cell r="E286">
            <v>0</v>
          </cell>
          <cell r="F286">
            <v>36396471.450000003</v>
          </cell>
          <cell r="G286">
            <v>35903528.549999997</v>
          </cell>
          <cell r="H286">
            <v>2274779.4700000002</v>
          </cell>
          <cell r="I286">
            <v>-9099117.8599999994</v>
          </cell>
          <cell r="J286">
            <v>45002646.409999996</v>
          </cell>
          <cell r="K286">
            <v>72300000</v>
          </cell>
          <cell r="L286">
            <v>36396471.450000003</v>
          </cell>
          <cell r="M286">
            <v>0</v>
          </cell>
          <cell r="N286">
            <v>36396471</v>
          </cell>
          <cell r="O286">
            <v>35903529</v>
          </cell>
          <cell r="P286">
            <v>2274779</v>
          </cell>
          <cell r="Q286">
            <v>-9099118</v>
          </cell>
          <cell r="R286">
            <v>45002646</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row>
        <row r="287">
          <cell r="C287">
            <v>198784982000</v>
          </cell>
          <cell r="D287">
            <v>185872129571.67999</v>
          </cell>
          <cell r="E287">
            <v>2</v>
          </cell>
          <cell r="F287">
            <v>185872129573.67999</v>
          </cell>
          <cell r="G287">
            <v>12912852426.32</v>
          </cell>
          <cell r="H287">
            <v>11617008098.23</v>
          </cell>
          <cell r="I287">
            <v>-46468032392.919998</v>
          </cell>
          <cell r="J287">
            <v>59380884819.239998</v>
          </cell>
          <cell r="K287">
            <v>26980494000</v>
          </cell>
          <cell r="L287">
            <v>25816947927.439999</v>
          </cell>
          <cell r="M287">
            <v>2</v>
          </cell>
          <cell r="N287">
            <v>25816947929</v>
          </cell>
          <cell r="O287">
            <v>1163546071</v>
          </cell>
          <cell r="P287">
            <v>1613559245</v>
          </cell>
          <cell r="Q287">
            <v>-6454236982</v>
          </cell>
          <cell r="R287">
            <v>7617783052</v>
          </cell>
          <cell r="S287">
            <v>115910521000</v>
          </cell>
          <cell r="T287">
            <v>111016876356.77</v>
          </cell>
          <cell r="U287">
            <v>0</v>
          </cell>
          <cell r="V287">
            <v>111016876357</v>
          </cell>
          <cell r="W287">
            <v>4893644643</v>
          </cell>
          <cell r="X287">
            <v>6938554772</v>
          </cell>
          <cell r="Y287">
            <v>-27754219089</v>
          </cell>
          <cell r="Z287">
            <v>32647863732</v>
          </cell>
          <cell r="AA287">
            <v>53221893000</v>
          </cell>
          <cell r="AB287">
            <v>47472235167.599998</v>
          </cell>
          <cell r="AC287">
            <v>0</v>
          </cell>
          <cell r="AD287">
            <v>47472235168</v>
          </cell>
          <cell r="AE287">
            <v>5749657832</v>
          </cell>
          <cell r="AF287">
            <v>2967014698</v>
          </cell>
          <cell r="AG287">
            <v>-11868058792</v>
          </cell>
          <cell r="AH287">
            <v>17617716624</v>
          </cell>
          <cell r="AI287">
            <v>577842010</v>
          </cell>
          <cell r="AJ287">
            <v>457987320.50999999</v>
          </cell>
          <cell r="AK287">
            <v>0</v>
          </cell>
          <cell r="AL287">
            <v>457987321</v>
          </cell>
          <cell r="AM287">
            <v>119854689</v>
          </cell>
          <cell r="AN287">
            <v>28624208</v>
          </cell>
          <cell r="AO287">
            <v>-114496830</v>
          </cell>
          <cell r="AP287">
            <v>234351520</v>
          </cell>
          <cell r="AQ287">
            <v>2094231990</v>
          </cell>
          <cell r="AR287">
            <v>1108082799.3599999</v>
          </cell>
          <cell r="AS287">
            <v>0</v>
          </cell>
          <cell r="AT287">
            <v>1108082799</v>
          </cell>
          <cell r="AU287">
            <v>986149191</v>
          </cell>
          <cell r="AV287">
            <v>69255175</v>
          </cell>
          <cell r="AW287">
            <v>-277020700</v>
          </cell>
          <cell r="AX287">
            <v>1263169890</v>
          </cell>
        </row>
      </sheetData>
      <sheetData sheetId="3">
        <row r="1">
          <cell r="B1">
            <v>0</v>
          </cell>
          <cell r="C1">
            <v>0</v>
          </cell>
          <cell r="D1" t="str">
            <v>Datos actuales 14.03.2017 13:58:37</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row>
        <row r="3">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row>
        <row r="6">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row>
        <row r="7">
          <cell r="B7">
            <v>0</v>
          </cell>
          <cell r="C7">
            <v>0</v>
          </cell>
          <cell r="D7" t="str">
            <v>TOT. SEG. SOLIDARIOS</v>
          </cell>
          <cell r="E7" t="str">
            <v>TOT. SEG. SOLIDARIOS</v>
          </cell>
          <cell r="F7" t="str">
            <v>TOT. SEG. SOLIDARIOS</v>
          </cell>
          <cell r="G7" t="str">
            <v>TOT. SEG. SOLIDARIOS</v>
          </cell>
          <cell r="H7" t="str">
            <v>TOT. SEG. SOLIDARIOS</v>
          </cell>
          <cell r="I7" t="str">
            <v>TOT. SEG. SOLIDARIOS</v>
          </cell>
          <cell r="J7" t="str">
            <v>TOT. SEG. SOLIDARIOS</v>
          </cell>
          <cell r="K7" t="str">
            <v>TOT. SEG. SOLIDARIOS</v>
          </cell>
          <cell r="L7" t="str">
            <v>Seguros Solidarios</v>
          </cell>
          <cell r="M7" t="str">
            <v>Seguros Solidarios</v>
          </cell>
          <cell r="N7" t="str">
            <v>Seguros Solidarios</v>
          </cell>
          <cell r="O7" t="str">
            <v>Seguros Solidarios</v>
          </cell>
          <cell r="P7" t="str">
            <v>Seguros Solidarios</v>
          </cell>
          <cell r="Q7" t="str">
            <v>Seguros Solidarios</v>
          </cell>
          <cell r="R7" t="str">
            <v>Seguros Solidarios</v>
          </cell>
          <cell r="S7" t="str">
            <v>Seguros Solidarios</v>
          </cell>
          <cell r="T7" t="str">
            <v>Riesgos del Trabajo</v>
          </cell>
          <cell r="U7" t="str">
            <v>Riesgos del Trabajo</v>
          </cell>
          <cell r="V7" t="str">
            <v>Riesgos del Trabajo</v>
          </cell>
          <cell r="W7" t="str">
            <v>Riesgos del Trabajo</v>
          </cell>
        </row>
        <row r="8">
          <cell r="B8">
            <v>0</v>
          </cell>
          <cell r="C8">
            <v>0</v>
          </cell>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row>
        <row r="9">
          <cell r="B9">
            <v>0</v>
          </cell>
          <cell r="C9">
            <v>0</v>
          </cell>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row>
        <row r="10">
          <cell r="B10">
            <v>0</v>
          </cell>
          <cell r="C10" t="str">
            <v>REMUNERACIONES</v>
          </cell>
          <cell r="D10">
            <v>990322000</v>
          </cell>
          <cell r="E10">
            <v>928155467</v>
          </cell>
          <cell r="F10">
            <v>0</v>
          </cell>
          <cell r="G10">
            <v>928155467</v>
          </cell>
          <cell r="H10">
            <v>62166533</v>
          </cell>
          <cell r="I10">
            <v>71396574</v>
          </cell>
          <cell r="J10">
            <v>-71396574</v>
          </cell>
          <cell r="K10">
            <v>133563108</v>
          </cell>
          <cell r="L10" t="str">
            <v xml:space="preserve">       667958000.00</v>
          </cell>
          <cell r="M10" t="str">
            <v xml:space="preserve">       620725908.97</v>
          </cell>
          <cell r="N10" t="str">
            <v xml:space="preserve">               0.00</v>
          </cell>
          <cell r="O10">
            <v>620725909</v>
          </cell>
          <cell r="P10">
            <v>47232091</v>
          </cell>
          <cell r="Q10">
            <v>47748147</v>
          </cell>
          <cell r="R10">
            <v>-47748147</v>
          </cell>
          <cell r="S10">
            <v>94980238</v>
          </cell>
          <cell r="T10" t="str">
            <v xml:space="preserve">               0.00</v>
          </cell>
          <cell r="U10" t="str">
            <v xml:space="preserve">               0.00</v>
          </cell>
          <cell r="V10" t="str">
            <v xml:space="preserve">               0.00</v>
          </cell>
          <cell r="W10">
            <v>0</v>
          </cell>
        </row>
        <row r="11">
          <cell r="B11" t="str">
            <v>0.01</v>
          </cell>
          <cell r="C11" t="str">
            <v>REMUNERAC. BASICAS</v>
          </cell>
          <cell r="D11">
            <v>268719000</v>
          </cell>
          <cell r="E11">
            <v>268717679</v>
          </cell>
          <cell r="F11">
            <v>0</v>
          </cell>
          <cell r="G11">
            <v>268717679</v>
          </cell>
          <cell r="H11">
            <v>1321</v>
          </cell>
          <cell r="I11">
            <v>20670591</v>
          </cell>
          <cell r="J11">
            <v>-20670591</v>
          </cell>
          <cell r="K11">
            <v>20671912</v>
          </cell>
          <cell r="L11" t="str">
            <v xml:space="preserve">       177345000.00</v>
          </cell>
          <cell r="M11" t="str">
            <v xml:space="preserve">       177344761.16</v>
          </cell>
          <cell r="N11" t="str">
            <v xml:space="preserve">               0.00</v>
          </cell>
          <cell r="O11">
            <v>177344761</v>
          </cell>
          <cell r="P11">
            <v>239</v>
          </cell>
          <cell r="Q11">
            <v>13641905</v>
          </cell>
          <cell r="R11">
            <v>-13641905</v>
          </cell>
          <cell r="S11">
            <v>13642144</v>
          </cell>
          <cell r="T11" t="str">
            <v xml:space="preserve">               0.00</v>
          </cell>
          <cell r="U11" t="str">
            <v xml:space="preserve">               0.00</v>
          </cell>
          <cell r="V11" t="str">
            <v xml:space="preserve">               0.00</v>
          </cell>
          <cell r="W11">
            <v>0</v>
          </cell>
        </row>
        <row r="12">
          <cell r="B12" t="str">
            <v>0.01.01</v>
          </cell>
          <cell r="C12" t="str">
            <v>SUELDOS CARGOS FIJOS</v>
          </cell>
          <cell r="D12">
            <v>268719000</v>
          </cell>
          <cell r="E12">
            <v>268717679</v>
          </cell>
          <cell r="F12">
            <v>0</v>
          </cell>
          <cell r="G12">
            <v>268717679</v>
          </cell>
          <cell r="H12">
            <v>1321</v>
          </cell>
          <cell r="I12">
            <v>20670591</v>
          </cell>
          <cell r="J12">
            <v>-20670591</v>
          </cell>
          <cell r="K12">
            <v>20671912</v>
          </cell>
          <cell r="L12" t="str">
            <v xml:space="preserve">       177345000.00</v>
          </cell>
          <cell r="M12" t="str">
            <v xml:space="preserve">       177344761.16</v>
          </cell>
          <cell r="N12" t="str">
            <v xml:space="preserve">               0.00</v>
          </cell>
          <cell r="O12">
            <v>177344761</v>
          </cell>
          <cell r="P12">
            <v>239</v>
          </cell>
          <cell r="Q12">
            <v>13641905</v>
          </cell>
          <cell r="R12">
            <v>-13641905</v>
          </cell>
          <cell r="S12">
            <v>13642144</v>
          </cell>
          <cell r="T12" t="str">
            <v xml:space="preserve">               0.00</v>
          </cell>
          <cell r="U12" t="str">
            <v xml:space="preserve">               0.00</v>
          </cell>
          <cell r="V12" t="str">
            <v xml:space="preserve">               0.00</v>
          </cell>
          <cell r="W12">
            <v>0</v>
          </cell>
        </row>
        <row r="13">
          <cell r="B13" t="str">
            <v>0.01.01.01</v>
          </cell>
          <cell r="C13" t="str">
            <v>Sueldos cargos fijos</v>
          </cell>
          <cell r="D13">
            <v>268719000</v>
          </cell>
          <cell r="E13">
            <v>268717679</v>
          </cell>
          <cell r="F13">
            <v>0</v>
          </cell>
          <cell r="G13">
            <v>268717679</v>
          </cell>
          <cell r="H13">
            <v>1321</v>
          </cell>
          <cell r="I13">
            <v>20670591</v>
          </cell>
          <cell r="J13">
            <v>-20670591</v>
          </cell>
          <cell r="K13">
            <v>20671912</v>
          </cell>
          <cell r="L13" t="str">
            <v xml:space="preserve">       177345000.00</v>
          </cell>
          <cell r="M13" t="str">
            <v xml:space="preserve">       177344761.16</v>
          </cell>
          <cell r="N13" t="str">
            <v xml:space="preserve">               0.00</v>
          </cell>
          <cell r="O13">
            <v>177344761</v>
          </cell>
          <cell r="P13">
            <v>239</v>
          </cell>
          <cell r="Q13">
            <v>13641905</v>
          </cell>
          <cell r="R13">
            <v>-13641905</v>
          </cell>
          <cell r="S13">
            <v>13642144</v>
          </cell>
          <cell r="T13" t="str">
            <v xml:space="preserve">               0.00</v>
          </cell>
          <cell r="U13" t="str">
            <v xml:space="preserve">               0.00</v>
          </cell>
          <cell r="V13" t="str">
            <v xml:space="preserve">               0.00</v>
          </cell>
          <cell r="W13">
            <v>0</v>
          </cell>
        </row>
        <row r="14">
          <cell r="B14" t="str">
            <v>0.02</v>
          </cell>
          <cell r="C14" t="str">
            <v>REMUNERAC.EVENTUALES</v>
          </cell>
          <cell r="D14">
            <v>39397000</v>
          </cell>
          <cell r="E14">
            <v>29839911</v>
          </cell>
          <cell r="F14">
            <v>0</v>
          </cell>
          <cell r="G14">
            <v>29839911</v>
          </cell>
          <cell r="H14">
            <v>9557089</v>
          </cell>
          <cell r="I14">
            <v>2295378</v>
          </cell>
          <cell r="J14">
            <v>-2295378</v>
          </cell>
          <cell r="K14">
            <v>11852467</v>
          </cell>
          <cell r="L14" t="str">
            <v xml:space="preserve">        33762000.00</v>
          </cell>
          <cell r="M14" t="str">
            <v xml:space="preserve">        24214426.70</v>
          </cell>
          <cell r="N14" t="str">
            <v xml:space="preserve">               0.00</v>
          </cell>
          <cell r="O14">
            <v>24214427</v>
          </cell>
          <cell r="P14">
            <v>9547573</v>
          </cell>
          <cell r="Q14">
            <v>1862648</v>
          </cell>
          <cell r="R14">
            <v>-1862648</v>
          </cell>
          <cell r="S14">
            <v>11410222</v>
          </cell>
          <cell r="T14" t="str">
            <v xml:space="preserve">               0.00</v>
          </cell>
          <cell r="U14" t="str">
            <v xml:space="preserve">               0.00</v>
          </cell>
          <cell r="V14" t="str">
            <v xml:space="preserve">               0.00</v>
          </cell>
          <cell r="W14">
            <v>0</v>
          </cell>
        </row>
        <row r="15">
          <cell r="B15" t="str">
            <v>0.02.01</v>
          </cell>
          <cell r="C15" t="str">
            <v>TIEMPO EXTRAORD.</v>
          </cell>
          <cell r="D15">
            <v>29680000</v>
          </cell>
          <cell r="E15">
            <v>20132330</v>
          </cell>
          <cell r="F15">
            <v>0</v>
          </cell>
          <cell r="G15">
            <v>20132330</v>
          </cell>
          <cell r="H15">
            <v>9547670</v>
          </cell>
          <cell r="I15">
            <v>1548641</v>
          </cell>
          <cell r="J15">
            <v>-1548641</v>
          </cell>
          <cell r="K15">
            <v>11096311</v>
          </cell>
          <cell r="L15" t="str">
            <v xml:space="preserve">        25280000.00</v>
          </cell>
          <cell r="M15" t="str">
            <v xml:space="preserve">        15733317.94</v>
          </cell>
          <cell r="N15" t="str">
            <v xml:space="preserve">               0.00</v>
          </cell>
          <cell r="O15">
            <v>15733318</v>
          </cell>
          <cell r="P15">
            <v>9546682</v>
          </cell>
          <cell r="Q15">
            <v>1210255</v>
          </cell>
          <cell r="R15">
            <v>-1210255</v>
          </cell>
          <cell r="S15">
            <v>10756937</v>
          </cell>
          <cell r="T15" t="str">
            <v xml:space="preserve">               0.00</v>
          </cell>
          <cell r="U15" t="str">
            <v xml:space="preserve">               0.00</v>
          </cell>
          <cell r="V15" t="str">
            <v xml:space="preserve">               0.00</v>
          </cell>
          <cell r="W15">
            <v>0</v>
          </cell>
        </row>
        <row r="16">
          <cell r="B16" t="str">
            <v>0.02.01.01</v>
          </cell>
          <cell r="C16" t="str">
            <v>Tiempo extraordin.</v>
          </cell>
          <cell r="D16">
            <v>29680000</v>
          </cell>
          <cell r="E16">
            <v>20132330</v>
          </cell>
          <cell r="F16">
            <v>0</v>
          </cell>
          <cell r="G16">
            <v>20132330</v>
          </cell>
          <cell r="H16">
            <v>9547670</v>
          </cell>
          <cell r="I16">
            <v>1548641</v>
          </cell>
          <cell r="J16">
            <v>-1548641</v>
          </cell>
          <cell r="K16">
            <v>11096311</v>
          </cell>
          <cell r="L16" t="str">
            <v xml:space="preserve">        25280000.00</v>
          </cell>
          <cell r="M16" t="str">
            <v xml:space="preserve">        15733317.94</v>
          </cell>
          <cell r="N16" t="str">
            <v xml:space="preserve">               0.00</v>
          </cell>
          <cell r="O16">
            <v>15733318</v>
          </cell>
          <cell r="P16">
            <v>9546682</v>
          </cell>
          <cell r="Q16">
            <v>1210255</v>
          </cell>
          <cell r="R16">
            <v>-1210255</v>
          </cell>
          <cell r="S16">
            <v>10756937</v>
          </cell>
          <cell r="T16" t="str">
            <v xml:space="preserve">               0.00</v>
          </cell>
          <cell r="U16" t="str">
            <v xml:space="preserve">               0.00</v>
          </cell>
          <cell r="V16" t="str">
            <v xml:space="preserve">               0.00</v>
          </cell>
          <cell r="W16">
            <v>0</v>
          </cell>
        </row>
        <row r="17">
          <cell r="B17" t="str">
            <v>0.02.04</v>
          </cell>
          <cell r="C17" t="str">
            <v>COMPENS. VACACIONES</v>
          </cell>
          <cell r="D17">
            <v>9717000</v>
          </cell>
          <cell r="E17">
            <v>9707581</v>
          </cell>
          <cell r="F17">
            <v>0</v>
          </cell>
          <cell r="G17">
            <v>9707581</v>
          </cell>
          <cell r="H17">
            <v>9419</v>
          </cell>
          <cell r="I17">
            <v>746737</v>
          </cell>
          <cell r="J17">
            <v>-746737</v>
          </cell>
          <cell r="K17">
            <v>756156</v>
          </cell>
          <cell r="L17" t="str">
            <v xml:space="preserve">         8482000.00</v>
          </cell>
          <cell r="M17" t="str">
            <v xml:space="preserve">         8481108.76</v>
          </cell>
          <cell r="N17" t="str">
            <v xml:space="preserve">               0.00</v>
          </cell>
          <cell r="O17">
            <v>8481109</v>
          </cell>
          <cell r="P17">
            <v>891</v>
          </cell>
          <cell r="Q17">
            <v>652393</v>
          </cell>
          <cell r="R17">
            <v>-652393</v>
          </cell>
          <cell r="S17">
            <v>653284</v>
          </cell>
          <cell r="T17" t="str">
            <v xml:space="preserve">               0.00</v>
          </cell>
          <cell r="U17" t="str">
            <v xml:space="preserve">               0.00</v>
          </cell>
          <cell r="V17" t="str">
            <v xml:space="preserve">               0.00</v>
          </cell>
          <cell r="W17">
            <v>0</v>
          </cell>
        </row>
        <row r="18">
          <cell r="B18" t="str">
            <v>0.02.04.01</v>
          </cell>
          <cell r="C18" t="str">
            <v>Compens. vacaciones</v>
          </cell>
          <cell r="D18">
            <v>9717000</v>
          </cell>
          <cell r="E18">
            <v>9707581</v>
          </cell>
          <cell r="F18">
            <v>0</v>
          </cell>
          <cell r="G18">
            <v>9707581</v>
          </cell>
          <cell r="H18">
            <v>9419</v>
          </cell>
          <cell r="I18">
            <v>746737</v>
          </cell>
          <cell r="J18">
            <v>-746737</v>
          </cell>
          <cell r="K18">
            <v>756156</v>
          </cell>
          <cell r="L18" t="str">
            <v xml:space="preserve">         8482000.00</v>
          </cell>
          <cell r="M18" t="str">
            <v xml:space="preserve">         8481108.76</v>
          </cell>
          <cell r="N18" t="str">
            <v xml:space="preserve">               0.00</v>
          </cell>
          <cell r="O18">
            <v>8481109</v>
          </cell>
          <cell r="P18">
            <v>891</v>
          </cell>
          <cell r="Q18">
            <v>652393</v>
          </cell>
          <cell r="R18">
            <v>-652393</v>
          </cell>
          <cell r="S18">
            <v>653284</v>
          </cell>
          <cell r="T18" t="str">
            <v xml:space="preserve">               0.00</v>
          </cell>
          <cell r="U18" t="str">
            <v xml:space="preserve">               0.00</v>
          </cell>
          <cell r="V18" t="str">
            <v xml:space="preserve">               0.00</v>
          </cell>
          <cell r="W18">
            <v>0</v>
          </cell>
        </row>
        <row r="19">
          <cell r="B19" t="str">
            <v>0.03</v>
          </cell>
          <cell r="C19" t="str">
            <v>INCENT. SALARIALES</v>
          </cell>
          <cell r="D19">
            <v>471609000</v>
          </cell>
          <cell r="E19">
            <v>435296671</v>
          </cell>
          <cell r="F19">
            <v>0</v>
          </cell>
          <cell r="G19">
            <v>435296671</v>
          </cell>
          <cell r="H19">
            <v>36312329</v>
          </cell>
          <cell r="I19">
            <v>33484359</v>
          </cell>
          <cell r="J19">
            <v>-33484359</v>
          </cell>
          <cell r="K19">
            <v>69796689</v>
          </cell>
          <cell r="L19" t="str">
            <v xml:space="preserve">       311982000.00</v>
          </cell>
          <cell r="M19" t="str">
            <v xml:space="preserve">       289675813.35</v>
          </cell>
          <cell r="N19" t="str">
            <v xml:space="preserve">               0.00</v>
          </cell>
          <cell r="O19">
            <v>289675813</v>
          </cell>
          <cell r="P19">
            <v>22306187</v>
          </cell>
          <cell r="Q19">
            <v>22282755</v>
          </cell>
          <cell r="R19">
            <v>-22282755</v>
          </cell>
          <cell r="S19">
            <v>44588942</v>
          </cell>
          <cell r="T19" t="str">
            <v xml:space="preserve">               0.00</v>
          </cell>
          <cell r="U19" t="str">
            <v xml:space="preserve">               0.00</v>
          </cell>
          <cell r="V19" t="str">
            <v xml:space="preserve">               0.00</v>
          </cell>
          <cell r="W19">
            <v>0</v>
          </cell>
        </row>
        <row r="20">
          <cell r="B20" t="str">
            <v>0.03.01</v>
          </cell>
          <cell r="C20" t="str">
            <v>RETRIB.AÑOS SERVIDOS</v>
          </cell>
          <cell r="D20">
            <v>297076000</v>
          </cell>
          <cell r="E20">
            <v>279458334</v>
          </cell>
          <cell r="F20">
            <v>0</v>
          </cell>
          <cell r="G20">
            <v>279458334</v>
          </cell>
          <cell r="H20">
            <v>17617666</v>
          </cell>
          <cell r="I20">
            <v>21496795</v>
          </cell>
          <cell r="J20">
            <v>-21496795</v>
          </cell>
          <cell r="K20">
            <v>39114461</v>
          </cell>
          <cell r="L20" t="str">
            <v xml:space="preserve">       200963000.00</v>
          </cell>
          <cell r="M20" t="str">
            <v xml:space="preserve">       183848520.89</v>
          </cell>
          <cell r="N20" t="str">
            <v xml:space="preserve">               0.00</v>
          </cell>
          <cell r="O20">
            <v>183848521</v>
          </cell>
          <cell r="P20">
            <v>17114479</v>
          </cell>
          <cell r="Q20">
            <v>14142194</v>
          </cell>
          <cell r="R20">
            <v>-14142194</v>
          </cell>
          <cell r="S20">
            <v>31256673</v>
          </cell>
          <cell r="T20" t="str">
            <v xml:space="preserve">               0.00</v>
          </cell>
          <cell r="U20" t="str">
            <v xml:space="preserve">               0.00</v>
          </cell>
          <cell r="V20" t="str">
            <v xml:space="preserve">               0.00</v>
          </cell>
          <cell r="W20">
            <v>0</v>
          </cell>
        </row>
        <row r="21">
          <cell r="B21" t="str">
            <v>0.03.01.01</v>
          </cell>
          <cell r="C21" t="str">
            <v>Retrib.años servidos</v>
          </cell>
          <cell r="D21">
            <v>297076000</v>
          </cell>
          <cell r="E21">
            <v>279458334</v>
          </cell>
          <cell r="F21">
            <v>0</v>
          </cell>
          <cell r="G21">
            <v>279458334</v>
          </cell>
          <cell r="H21">
            <v>17617666</v>
          </cell>
          <cell r="I21">
            <v>21496795</v>
          </cell>
          <cell r="J21">
            <v>-21496795</v>
          </cell>
          <cell r="K21">
            <v>39114461</v>
          </cell>
          <cell r="L21" t="str">
            <v xml:space="preserve">       200963000.00</v>
          </cell>
          <cell r="M21" t="str">
            <v xml:space="preserve">       183848520.89</v>
          </cell>
          <cell r="N21" t="str">
            <v xml:space="preserve">               0.00</v>
          </cell>
          <cell r="O21">
            <v>183848521</v>
          </cell>
          <cell r="P21">
            <v>17114479</v>
          </cell>
          <cell r="Q21">
            <v>14142194</v>
          </cell>
          <cell r="R21">
            <v>-14142194</v>
          </cell>
          <cell r="S21">
            <v>31256673</v>
          </cell>
          <cell r="T21" t="str">
            <v xml:space="preserve">               0.00</v>
          </cell>
          <cell r="U21" t="str">
            <v xml:space="preserve">               0.00</v>
          </cell>
          <cell r="V21" t="str">
            <v xml:space="preserve">               0.00</v>
          </cell>
          <cell r="W21">
            <v>0</v>
          </cell>
        </row>
        <row r="22">
          <cell r="B22" t="str">
            <v>0.03.02</v>
          </cell>
          <cell r="C22" t="str">
            <v>REST.EJERCIC.LIBERAL</v>
          </cell>
          <cell r="D22">
            <v>36289000</v>
          </cell>
          <cell r="E22">
            <v>36288116</v>
          </cell>
          <cell r="F22">
            <v>0</v>
          </cell>
          <cell r="G22">
            <v>36288116</v>
          </cell>
          <cell r="H22">
            <v>884</v>
          </cell>
          <cell r="I22">
            <v>2791394</v>
          </cell>
          <cell r="J22">
            <v>-2791394</v>
          </cell>
          <cell r="K22">
            <v>2792277</v>
          </cell>
          <cell r="L22" t="str">
            <v xml:space="preserve">        25444000.00</v>
          </cell>
          <cell r="M22" t="str">
            <v xml:space="preserve">        25443658.83</v>
          </cell>
          <cell r="N22" t="str">
            <v xml:space="preserve">               0.00</v>
          </cell>
          <cell r="O22">
            <v>25443659</v>
          </cell>
          <cell r="P22">
            <v>341</v>
          </cell>
          <cell r="Q22">
            <v>1957205</v>
          </cell>
          <cell r="R22">
            <v>-1957205</v>
          </cell>
          <cell r="S22">
            <v>1957546</v>
          </cell>
          <cell r="T22" t="str">
            <v xml:space="preserve">               0.00</v>
          </cell>
          <cell r="U22" t="str">
            <v xml:space="preserve">               0.00</v>
          </cell>
          <cell r="V22" t="str">
            <v xml:space="preserve">               0.00</v>
          </cell>
          <cell r="W22">
            <v>0</v>
          </cell>
        </row>
        <row r="23">
          <cell r="B23" t="str">
            <v>0.03.02.01</v>
          </cell>
          <cell r="C23" t="str">
            <v>Rest.ejercic.liberal</v>
          </cell>
          <cell r="D23">
            <v>36289000</v>
          </cell>
          <cell r="E23">
            <v>36288116</v>
          </cell>
          <cell r="F23">
            <v>0</v>
          </cell>
          <cell r="G23">
            <v>36288116</v>
          </cell>
          <cell r="H23">
            <v>884</v>
          </cell>
          <cell r="I23">
            <v>2791394</v>
          </cell>
          <cell r="J23">
            <v>-2791394</v>
          </cell>
          <cell r="K23">
            <v>2792277</v>
          </cell>
          <cell r="L23" t="str">
            <v xml:space="preserve">        25444000.00</v>
          </cell>
          <cell r="M23" t="str">
            <v xml:space="preserve">        25443658.83</v>
          </cell>
          <cell r="N23" t="str">
            <v xml:space="preserve">               0.00</v>
          </cell>
          <cell r="O23">
            <v>25443659</v>
          </cell>
          <cell r="P23">
            <v>341</v>
          </cell>
          <cell r="Q23">
            <v>1957205</v>
          </cell>
          <cell r="R23">
            <v>-1957205</v>
          </cell>
          <cell r="S23">
            <v>1957546</v>
          </cell>
          <cell r="T23" t="str">
            <v xml:space="preserve">               0.00</v>
          </cell>
          <cell r="U23" t="str">
            <v xml:space="preserve">               0.00</v>
          </cell>
          <cell r="V23" t="str">
            <v xml:space="preserve">               0.00</v>
          </cell>
          <cell r="W23">
            <v>0</v>
          </cell>
        </row>
        <row r="24">
          <cell r="B24" t="str">
            <v>0.03.03</v>
          </cell>
          <cell r="C24" t="str">
            <v>DÉCIMO TERCER MES</v>
          </cell>
          <cell r="D24">
            <v>62186000</v>
          </cell>
          <cell r="E24">
            <v>56845637</v>
          </cell>
          <cell r="F24">
            <v>0</v>
          </cell>
          <cell r="G24">
            <v>56845637</v>
          </cell>
          <cell r="H24">
            <v>5340363</v>
          </cell>
          <cell r="I24">
            <v>4372741</v>
          </cell>
          <cell r="J24">
            <v>-4372741</v>
          </cell>
          <cell r="K24">
            <v>9713105</v>
          </cell>
          <cell r="L24" t="str">
            <v xml:space="preserve">        41992000.00</v>
          </cell>
          <cell r="M24" t="str">
            <v xml:space="preserve">        36938520.72</v>
          </cell>
          <cell r="N24" t="str">
            <v xml:space="preserve">               0.00</v>
          </cell>
          <cell r="O24">
            <v>36938521</v>
          </cell>
          <cell r="P24">
            <v>5053479</v>
          </cell>
          <cell r="Q24">
            <v>2841425</v>
          </cell>
          <cell r="R24">
            <v>-2841425</v>
          </cell>
          <cell r="S24">
            <v>7894904</v>
          </cell>
          <cell r="T24" t="str">
            <v xml:space="preserve">               0.00</v>
          </cell>
          <cell r="U24" t="str">
            <v xml:space="preserve">               0.00</v>
          </cell>
          <cell r="V24" t="str">
            <v xml:space="preserve">               0.00</v>
          </cell>
          <cell r="W24">
            <v>0</v>
          </cell>
        </row>
        <row r="25">
          <cell r="B25" t="str">
            <v>0.03.03.01</v>
          </cell>
          <cell r="C25" t="str">
            <v>Décimo tercer mes</v>
          </cell>
          <cell r="D25">
            <v>62186000</v>
          </cell>
          <cell r="E25">
            <v>56845637</v>
          </cell>
          <cell r="F25">
            <v>0</v>
          </cell>
          <cell r="G25">
            <v>56845637</v>
          </cell>
          <cell r="H25">
            <v>5340363</v>
          </cell>
          <cell r="I25">
            <v>4372741</v>
          </cell>
          <cell r="J25">
            <v>-4372741</v>
          </cell>
          <cell r="K25">
            <v>9713105</v>
          </cell>
          <cell r="L25" t="str">
            <v xml:space="preserve">        41992000.00</v>
          </cell>
          <cell r="M25" t="str">
            <v xml:space="preserve">        36938520.72</v>
          </cell>
          <cell r="N25" t="str">
            <v xml:space="preserve">               0.00</v>
          </cell>
          <cell r="O25">
            <v>36938521</v>
          </cell>
          <cell r="P25">
            <v>5053479</v>
          </cell>
          <cell r="Q25">
            <v>2841425</v>
          </cell>
          <cell r="R25">
            <v>-2841425</v>
          </cell>
          <cell r="S25">
            <v>7894904</v>
          </cell>
          <cell r="T25" t="str">
            <v xml:space="preserve">               0.00</v>
          </cell>
          <cell r="U25" t="str">
            <v xml:space="preserve">               0.00</v>
          </cell>
          <cell r="V25" t="str">
            <v xml:space="preserve">               0.00</v>
          </cell>
          <cell r="W25">
            <v>0</v>
          </cell>
        </row>
        <row r="26">
          <cell r="B26" t="str">
            <v>0.03.04</v>
          </cell>
          <cell r="C26" t="str">
            <v>SALARIO ESCOLAR</v>
          </cell>
          <cell r="D26">
            <v>65401000</v>
          </cell>
          <cell r="E26">
            <v>52210949</v>
          </cell>
          <cell r="F26">
            <v>0</v>
          </cell>
          <cell r="G26">
            <v>52210949</v>
          </cell>
          <cell r="H26">
            <v>13190051</v>
          </cell>
          <cell r="I26">
            <v>4016227</v>
          </cell>
          <cell r="J26">
            <v>-4016227</v>
          </cell>
          <cell r="K26">
            <v>17206278</v>
          </cell>
          <cell r="L26" t="str">
            <v xml:space="preserve">        34894000.00</v>
          </cell>
          <cell r="M26" t="str">
            <v xml:space="preserve">        34893871.78</v>
          </cell>
          <cell r="N26" t="str">
            <v xml:space="preserve">               0.00</v>
          </cell>
          <cell r="O26">
            <v>34893872</v>
          </cell>
          <cell r="P26">
            <v>128</v>
          </cell>
          <cell r="Q26">
            <v>2684144</v>
          </cell>
          <cell r="R26">
            <v>-2684144</v>
          </cell>
          <cell r="S26">
            <v>2684272</v>
          </cell>
          <cell r="T26" t="str">
            <v xml:space="preserve">               0.00</v>
          </cell>
          <cell r="U26" t="str">
            <v xml:space="preserve">               0.00</v>
          </cell>
          <cell r="V26" t="str">
            <v xml:space="preserve">               0.00</v>
          </cell>
          <cell r="W26">
            <v>0</v>
          </cell>
        </row>
        <row r="27">
          <cell r="B27" t="str">
            <v>0.03.04.01</v>
          </cell>
          <cell r="C27" t="str">
            <v>Salario escolar</v>
          </cell>
          <cell r="D27">
            <v>65401000</v>
          </cell>
          <cell r="E27">
            <v>52210949</v>
          </cell>
          <cell r="F27">
            <v>0</v>
          </cell>
          <cell r="G27">
            <v>52210949</v>
          </cell>
          <cell r="H27">
            <v>13190051</v>
          </cell>
          <cell r="I27">
            <v>4016227</v>
          </cell>
          <cell r="J27">
            <v>-4016227</v>
          </cell>
          <cell r="K27">
            <v>17206278</v>
          </cell>
          <cell r="L27" t="str">
            <v xml:space="preserve">        34894000.00</v>
          </cell>
          <cell r="M27" t="str">
            <v xml:space="preserve">        34893871.78</v>
          </cell>
          <cell r="N27" t="str">
            <v xml:space="preserve">               0.00</v>
          </cell>
          <cell r="O27">
            <v>34893872</v>
          </cell>
          <cell r="P27">
            <v>128</v>
          </cell>
          <cell r="Q27">
            <v>2684144</v>
          </cell>
          <cell r="R27">
            <v>-2684144</v>
          </cell>
          <cell r="S27">
            <v>2684272</v>
          </cell>
          <cell r="T27" t="str">
            <v xml:space="preserve">               0.00</v>
          </cell>
          <cell r="U27" t="str">
            <v xml:space="preserve">               0.00</v>
          </cell>
          <cell r="V27" t="str">
            <v xml:space="preserve">               0.00</v>
          </cell>
          <cell r="W27">
            <v>0</v>
          </cell>
        </row>
        <row r="28">
          <cell r="B28" t="str">
            <v>0.03.99</v>
          </cell>
          <cell r="C28" t="str">
            <v>OTR.INCENT.SALAR.</v>
          </cell>
          <cell r="D28">
            <v>10657000</v>
          </cell>
          <cell r="E28">
            <v>10493635</v>
          </cell>
          <cell r="F28">
            <v>0</v>
          </cell>
          <cell r="G28">
            <v>10493635</v>
          </cell>
          <cell r="H28">
            <v>163365</v>
          </cell>
          <cell r="I28">
            <v>807203</v>
          </cell>
          <cell r="J28">
            <v>-807203</v>
          </cell>
          <cell r="K28">
            <v>970567</v>
          </cell>
          <cell r="L28" t="str">
            <v xml:space="preserve">         8689000.00</v>
          </cell>
          <cell r="M28" t="str">
            <v xml:space="preserve">         8551241.13</v>
          </cell>
          <cell r="N28" t="str">
            <v xml:space="preserve">               0.00</v>
          </cell>
          <cell r="O28">
            <v>8551241</v>
          </cell>
          <cell r="P28">
            <v>137759</v>
          </cell>
          <cell r="Q28">
            <v>657788</v>
          </cell>
          <cell r="R28">
            <v>-657788</v>
          </cell>
          <cell r="S28">
            <v>795547</v>
          </cell>
          <cell r="T28" t="str">
            <v xml:space="preserve">               0.00</v>
          </cell>
          <cell r="U28" t="str">
            <v xml:space="preserve">               0.00</v>
          </cell>
          <cell r="V28" t="str">
            <v xml:space="preserve">               0.00</v>
          </cell>
          <cell r="W28">
            <v>0</v>
          </cell>
        </row>
        <row r="29">
          <cell r="B29" t="str">
            <v>0.03.99.01</v>
          </cell>
          <cell r="C29" t="str">
            <v>Otr.inc.sal.(plan)</v>
          </cell>
          <cell r="D29">
            <v>10657000</v>
          </cell>
          <cell r="E29">
            <v>10493635</v>
          </cell>
          <cell r="F29">
            <v>0</v>
          </cell>
          <cell r="G29">
            <v>10493635</v>
          </cell>
          <cell r="H29">
            <v>163365</v>
          </cell>
          <cell r="I29">
            <v>807203</v>
          </cell>
          <cell r="J29">
            <v>-807203</v>
          </cell>
          <cell r="K29">
            <v>970567</v>
          </cell>
          <cell r="L29" t="str">
            <v xml:space="preserve">         8689000.00</v>
          </cell>
          <cell r="M29" t="str">
            <v xml:space="preserve">         8551241.13</v>
          </cell>
          <cell r="N29" t="str">
            <v xml:space="preserve">               0.00</v>
          </cell>
          <cell r="O29">
            <v>8551241</v>
          </cell>
          <cell r="P29">
            <v>137759</v>
          </cell>
          <cell r="Q29">
            <v>657788</v>
          </cell>
          <cell r="R29">
            <v>-657788</v>
          </cell>
          <cell r="S29">
            <v>795547</v>
          </cell>
          <cell r="T29" t="str">
            <v xml:space="preserve">               0.00</v>
          </cell>
          <cell r="U29" t="str">
            <v xml:space="preserve">               0.00</v>
          </cell>
          <cell r="V29" t="str">
            <v xml:space="preserve">               0.00</v>
          </cell>
          <cell r="W29">
            <v>0</v>
          </cell>
        </row>
        <row r="30">
          <cell r="B30" t="str">
            <v>0.04</v>
          </cell>
          <cell r="C30" t="str">
            <v>CONT.PATRON DES.S.S</v>
          </cell>
          <cell r="D30">
            <v>123142000</v>
          </cell>
          <cell r="E30">
            <v>112872637</v>
          </cell>
          <cell r="F30">
            <v>0</v>
          </cell>
          <cell r="G30">
            <v>112872637</v>
          </cell>
          <cell r="H30">
            <v>10269363</v>
          </cell>
          <cell r="I30">
            <v>8682511</v>
          </cell>
          <cell r="J30">
            <v>-8682511</v>
          </cell>
          <cell r="K30">
            <v>18951873</v>
          </cell>
          <cell r="L30" t="str">
            <v xml:space="preserve">        83150000.00</v>
          </cell>
          <cell r="M30" t="str">
            <v xml:space="preserve">        73456548.06</v>
          </cell>
          <cell r="N30" t="str">
            <v xml:space="preserve">               0.00</v>
          </cell>
          <cell r="O30">
            <v>73456548</v>
          </cell>
          <cell r="P30">
            <v>9693452</v>
          </cell>
          <cell r="Q30">
            <v>5650504</v>
          </cell>
          <cell r="R30">
            <v>-5650504</v>
          </cell>
          <cell r="S30">
            <v>15343956</v>
          </cell>
          <cell r="T30" t="str">
            <v xml:space="preserve">               0.00</v>
          </cell>
          <cell r="U30" t="str">
            <v xml:space="preserve">               0.00</v>
          </cell>
          <cell r="V30" t="str">
            <v xml:space="preserve">               0.00</v>
          </cell>
          <cell r="W30">
            <v>0</v>
          </cell>
        </row>
        <row r="31">
          <cell r="B31" t="str">
            <v>0.04.01</v>
          </cell>
          <cell r="C31" t="str">
            <v>CONT.PATR. CCSS</v>
          </cell>
          <cell r="D31">
            <v>69029000</v>
          </cell>
          <cell r="E31">
            <v>63277085</v>
          </cell>
          <cell r="F31">
            <v>0</v>
          </cell>
          <cell r="G31">
            <v>63277085</v>
          </cell>
          <cell r="H31">
            <v>5751915</v>
          </cell>
          <cell r="I31">
            <v>4867468</v>
          </cell>
          <cell r="J31">
            <v>-4867468</v>
          </cell>
          <cell r="K31">
            <v>10619383</v>
          </cell>
          <cell r="L31" t="str">
            <v xml:space="preserve">        46613000.00</v>
          </cell>
          <cell r="M31" t="str">
            <v xml:space="preserve">        41180186.13</v>
          </cell>
          <cell r="N31" t="str">
            <v xml:space="preserve">               0.00</v>
          </cell>
          <cell r="O31">
            <v>41180186</v>
          </cell>
          <cell r="P31">
            <v>5432814</v>
          </cell>
          <cell r="Q31">
            <v>3167707</v>
          </cell>
          <cell r="R31">
            <v>-3167707</v>
          </cell>
          <cell r="S31">
            <v>8600520</v>
          </cell>
          <cell r="T31" t="str">
            <v xml:space="preserve">               0.00</v>
          </cell>
          <cell r="U31" t="str">
            <v xml:space="preserve">               0.00</v>
          </cell>
          <cell r="V31" t="str">
            <v xml:space="preserve">               0.00</v>
          </cell>
          <cell r="W31">
            <v>0</v>
          </cell>
        </row>
        <row r="32">
          <cell r="B32" t="str">
            <v>0.04.01.01</v>
          </cell>
          <cell r="C32" t="str">
            <v>Cont.Patr. CCSS</v>
          </cell>
          <cell r="D32">
            <v>69029000</v>
          </cell>
          <cell r="E32">
            <v>63277085</v>
          </cell>
          <cell r="F32">
            <v>0</v>
          </cell>
          <cell r="G32">
            <v>63277085</v>
          </cell>
          <cell r="H32">
            <v>5751915</v>
          </cell>
          <cell r="I32">
            <v>4867468</v>
          </cell>
          <cell r="J32">
            <v>-4867468</v>
          </cell>
          <cell r="K32">
            <v>10619383</v>
          </cell>
          <cell r="L32" t="str">
            <v xml:space="preserve">        46613000.00</v>
          </cell>
          <cell r="M32" t="str">
            <v xml:space="preserve">        41180186.13</v>
          </cell>
          <cell r="N32" t="str">
            <v xml:space="preserve">               0.00</v>
          </cell>
          <cell r="O32">
            <v>41180186</v>
          </cell>
          <cell r="P32">
            <v>5432814</v>
          </cell>
          <cell r="Q32">
            <v>3167707</v>
          </cell>
          <cell r="R32">
            <v>-3167707</v>
          </cell>
          <cell r="S32">
            <v>8600520</v>
          </cell>
          <cell r="T32" t="str">
            <v xml:space="preserve">               0.00</v>
          </cell>
          <cell r="U32" t="str">
            <v xml:space="preserve">               0.00</v>
          </cell>
          <cell r="V32" t="str">
            <v xml:space="preserve">               0.00</v>
          </cell>
          <cell r="W32">
            <v>0</v>
          </cell>
        </row>
        <row r="33">
          <cell r="B33" t="str">
            <v>0.04.02</v>
          </cell>
          <cell r="C33" t="str">
            <v>CONTR.PATR. IMAS</v>
          </cell>
          <cell r="D33">
            <v>3734000</v>
          </cell>
          <cell r="E33">
            <v>3420383</v>
          </cell>
          <cell r="F33">
            <v>0</v>
          </cell>
          <cell r="G33">
            <v>3420383</v>
          </cell>
          <cell r="H33">
            <v>313617</v>
          </cell>
          <cell r="I33">
            <v>263106</v>
          </cell>
          <cell r="J33">
            <v>-263106</v>
          </cell>
          <cell r="K33">
            <v>576723</v>
          </cell>
          <cell r="L33" t="str">
            <v xml:space="preserve">         2520000.00</v>
          </cell>
          <cell r="M33" t="str">
            <v xml:space="preserve">         2225955.92</v>
          </cell>
          <cell r="N33" t="str">
            <v xml:space="preserve">               0.00</v>
          </cell>
          <cell r="O33">
            <v>2225956</v>
          </cell>
          <cell r="P33">
            <v>294044</v>
          </cell>
          <cell r="Q33">
            <v>171227</v>
          </cell>
          <cell r="R33">
            <v>-171227</v>
          </cell>
          <cell r="S33">
            <v>465271</v>
          </cell>
          <cell r="T33" t="str">
            <v xml:space="preserve">               0.00</v>
          </cell>
          <cell r="U33" t="str">
            <v xml:space="preserve">               0.00</v>
          </cell>
          <cell r="V33" t="str">
            <v xml:space="preserve">               0.00</v>
          </cell>
          <cell r="W33">
            <v>0</v>
          </cell>
        </row>
        <row r="34">
          <cell r="B34" t="str">
            <v>0.04.02.01</v>
          </cell>
          <cell r="C34" t="str">
            <v>Contr.Patr. IMAS</v>
          </cell>
          <cell r="D34">
            <v>3734000</v>
          </cell>
          <cell r="E34">
            <v>3420383</v>
          </cell>
          <cell r="F34">
            <v>0</v>
          </cell>
          <cell r="G34">
            <v>3420383</v>
          </cell>
          <cell r="H34">
            <v>313617</v>
          </cell>
          <cell r="I34">
            <v>263106</v>
          </cell>
          <cell r="J34">
            <v>-263106</v>
          </cell>
          <cell r="K34">
            <v>576723</v>
          </cell>
          <cell r="L34" t="str">
            <v xml:space="preserve">         2520000.00</v>
          </cell>
          <cell r="M34" t="str">
            <v xml:space="preserve">         2225955.92</v>
          </cell>
          <cell r="N34" t="str">
            <v xml:space="preserve">               0.00</v>
          </cell>
          <cell r="O34">
            <v>2225956</v>
          </cell>
          <cell r="P34">
            <v>294044</v>
          </cell>
          <cell r="Q34">
            <v>171227</v>
          </cell>
          <cell r="R34">
            <v>-171227</v>
          </cell>
          <cell r="S34">
            <v>465271</v>
          </cell>
          <cell r="T34" t="str">
            <v xml:space="preserve">               0.00</v>
          </cell>
          <cell r="U34" t="str">
            <v xml:space="preserve">               0.00</v>
          </cell>
          <cell r="V34" t="str">
            <v xml:space="preserve">               0.00</v>
          </cell>
          <cell r="W34">
            <v>0</v>
          </cell>
        </row>
        <row r="35">
          <cell r="B35" t="str">
            <v>0.04.03</v>
          </cell>
          <cell r="C35" t="str">
            <v>CONTR. PATR. INA</v>
          </cell>
          <cell r="D35">
            <v>11196000</v>
          </cell>
          <cell r="E35">
            <v>10261149</v>
          </cell>
          <cell r="F35">
            <v>0</v>
          </cell>
          <cell r="G35">
            <v>10261149</v>
          </cell>
          <cell r="H35">
            <v>934851</v>
          </cell>
          <cell r="I35">
            <v>789319</v>
          </cell>
          <cell r="J35">
            <v>-789319</v>
          </cell>
          <cell r="K35">
            <v>1724170</v>
          </cell>
          <cell r="L35" t="str">
            <v xml:space="preserve">         7559000.00</v>
          </cell>
          <cell r="M35" t="str">
            <v xml:space="preserve">         6677867.81</v>
          </cell>
          <cell r="N35" t="str">
            <v xml:space="preserve">               0.00</v>
          </cell>
          <cell r="O35">
            <v>6677868</v>
          </cell>
          <cell r="P35">
            <v>881132</v>
          </cell>
          <cell r="Q35">
            <v>513682</v>
          </cell>
          <cell r="R35">
            <v>-513682</v>
          </cell>
          <cell r="S35">
            <v>1394814</v>
          </cell>
          <cell r="T35" t="str">
            <v xml:space="preserve">               0.00</v>
          </cell>
          <cell r="U35" t="str">
            <v xml:space="preserve">               0.00</v>
          </cell>
          <cell r="V35" t="str">
            <v xml:space="preserve">               0.00</v>
          </cell>
          <cell r="W35">
            <v>0</v>
          </cell>
        </row>
        <row r="36">
          <cell r="B36" t="str">
            <v>0.04.03.01</v>
          </cell>
          <cell r="C36" t="str">
            <v>Contr. Patr. INA</v>
          </cell>
          <cell r="D36">
            <v>11196000</v>
          </cell>
          <cell r="E36">
            <v>10261149</v>
          </cell>
          <cell r="F36">
            <v>0</v>
          </cell>
          <cell r="G36">
            <v>10261149</v>
          </cell>
          <cell r="H36">
            <v>934851</v>
          </cell>
          <cell r="I36">
            <v>789319</v>
          </cell>
          <cell r="J36">
            <v>-789319</v>
          </cell>
          <cell r="K36">
            <v>1724170</v>
          </cell>
          <cell r="L36" t="str">
            <v xml:space="preserve">         7559000.00</v>
          </cell>
          <cell r="M36" t="str">
            <v xml:space="preserve">         6677867.81</v>
          </cell>
          <cell r="N36" t="str">
            <v xml:space="preserve">               0.00</v>
          </cell>
          <cell r="O36">
            <v>6677868</v>
          </cell>
          <cell r="P36">
            <v>881132</v>
          </cell>
          <cell r="Q36">
            <v>513682</v>
          </cell>
          <cell r="R36">
            <v>-513682</v>
          </cell>
          <cell r="S36">
            <v>1394814</v>
          </cell>
          <cell r="T36" t="str">
            <v xml:space="preserve">               0.00</v>
          </cell>
          <cell r="U36" t="str">
            <v xml:space="preserve">               0.00</v>
          </cell>
          <cell r="V36" t="str">
            <v xml:space="preserve">               0.00</v>
          </cell>
          <cell r="W36">
            <v>0</v>
          </cell>
        </row>
        <row r="37">
          <cell r="B37" t="str">
            <v>0.04.04</v>
          </cell>
          <cell r="C37" t="str">
            <v>CONT.PATR.ASIG.FAM</v>
          </cell>
          <cell r="D37">
            <v>37315000</v>
          </cell>
          <cell r="E37">
            <v>34203829</v>
          </cell>
          <cell r="F37">
            <v>0</v>
          </cell>
          <cell r="G37">
            <v>34203829</v>
          </cell>
          <cell r="H37">
            <v>3111171</v>
          </cell>
          <cell r="I37">
            <v>2631064</v>
          </cell>
          <cell r="J37">
            <v>-2631064</v>
          </cell>
          <cell r="K37">
            <v>5742234</v>
          </cell>
          <cell r="L37" t="str">
            <v xml:space="preserve">        25198000.00</v>
          </cell>
          <cell r="M37" t="str">
            <v xml:space="preserve">        22259559.99</v>
          </cell>
          <cell r="N37" t="str">
            <v xml:space="preserve">               0.00</v>
          </cell>
          <cell r="O37">
            <v>22259560</v>
          </cell>
          <cell r="P37">
            <v>2938440</v>
          </cell>
          <cell r="Q37">
            <v>1712274</v>
          </cell>
          <cell r="R37">
            <v>-1712274</v>
          </cell>
          <cell r="S37">
            <v>4650714</v>
          </cell>
          <cell r="T37" t="str">
            <v xml:space="preserve">               0.00</v>
          </cell>
          <cell r="U37" t="str">
            <v xml:space="preserve">               0.00</v>
          </cell>
          <cell r="V37" t="str">
            <v xml:space="preserve">               0.00</v>
          </cell>
          <cell r="W37">
            <v>0</v>
          </cell>
        </row>
        <row r="38">
          <cell r="B38" t="str">
            <v>0.04.04.01</v>
          </cell>
          <cell r="C38" t="str">
            <v>Cont.Patr.Asig.Fam.</v>
          </cell>
          <cell r="D38">
            <v>37315000</v>
          </cell>
          <cell r="E38">
            <v>34203829</v>
          </cell>
          <cell r="F38">
            <v>0</v>
          </cell>
          <cell r="G38">
            <v>34203829</v>
          </cell>
          <cell r="H38">
            <v>3111171</v>
          </cell>
          <cell r="I38">
            <v>2631064</v>
          </cell>
          <cell r="J38">
            <v>-2631064</v>
          </cell>
          <cell r="K38">
            <v>5742234</v>
          </cell>
          <cell r="L38" t="str">
            <v xml:space="preserve">        25198000.00</v>
          </cell>
          <cell r="M38" t="str">
            <v xml:space="preserve">        22259559.99</v>
          </cell>
          <cell r="N38" t="str">
            <v xml:space="preserve">               0.00</v>
          </cell>
          <cell r="O38">
            <v>22259560</v>
          </cell>
          <cell r="P38">
            <v>2938440</v>
          </cell>
          <cell r="Q38">
            <v>1712274</v>
          </cell>
          <cell r="R38">
            <v>-1712274</v>
          </cell>
          <cell r="S38">
            <v>4650714</v>
          </cell>
          <cell r="T38" t="str">
            <v xml:space="preserve">               0.00</v>
          </cell>
          <cell r="U38" t="str">
            <v xml:space="preserve">               0.00</v>
          </cell>
          <cell r="V38" t="str">
            <v xml:space="preserve">               0.00</v>
          </cell>
          <cell r="W38">
            <v>0</v>
          </cell>
        </row>
        <row r="39">
          <cell r="B39" t="str">
            <v>0.04.05</v>
          </cell>
          <cell r="C39" t="str">
            <v>CONT.PATR. BPDC</v>
          </cell>
          <cell r="D39">
            <v>1868000</v>
          </cell>
          <cell r="E39">
            <v>1710192</v>
          </cell>
          <cell r="F39">
            <v>0</v>
          </cell>
          <cell r="G39">
            <v>1710192</v>
          </cell>
          <cell r="H39">
            <v>157808</v>
          </cell>
          <cell r="I39">
            <v>131553</v>
          </cell>
          <cell r="J39">
            <v>-131553</v>
          </cell>
          <cell r="K39">
            <v>289362</v>
          </cell>
          <cell r="L39" t="str">
            <v xml:space="preserve">         1260000.00</v>
          </cell>
          <cell r="M39" t="str">
            <v xml:space="preserve">         1112978.21</v>
          </cell>
          <cell r="N39" t="str">
            <v xml:space="preserve">               0.00</v>
          </cell>
          <cell r="O39">
            <v>1112978</v>
          </cell>
          <cell r="P39">
            <v>147022</v>
          </cell>
          <cell r="Q39">
            <v>85614</v>
          </cell>
          <cell r="R39">
            <v>-85614</v>
          </cell>
          <cell r="S39">
            <v>232635</v>
          </cell>
          <cell r="T39" t="str">
            <v xml:space="preserve">               0.00</v>
          </cell>
          <cell r="U39" t="str">
            <v xml:space="preserve">               0.00</v>
          </cell>
          <cell r="V39" t="str">
            <v xml:space="preserve">               0.00</v>
          </cell>
          <cell r="W39">
            <v>0</v>
          </cell>
        </row>
        <row r="40">
          <cell r="B40" t="str">
            <v>0.04.05.01</v>
          </cell>
          <cell r="C40" t="str">
            <v>Cont.Pat.Bco.Popular</v>
          </cell>
          <cell r="D40">
            <v>1868000</v>
          </cell>
          <cell r="E40">
            <v>1710192</v>
          </cell>
          <cell r="F40">
            <v>0</v>
          </cell>
          <cell r="G40">
            <v>1710192</v>
          </cell>
          <cell r="H40">
            <v>157808</v>
          </cell>
          <cell r="I40">
            <v>131553</v>
          </cell>
          <cell r="J40">
            <v>-131553</v>
          </cell>
          <cell r="K40">
            <v>289362</v>
          </cell>
          <cell r="L40" t="str">
            <v xml:space="preserve">         1260000.00</v>
          </cell>
          <cell r="M40" t="str">
            <v xml:space="preserve">         1112978.21</v>
          </cell>
          <cell r="N40" t="str">
            <v xml:space="preserve">               0.00</v>
          </cell>
          <cell r="O40">
            <v>1112978</v>
          </cell>
          <cell r="P40">
            <v>147022</v>
          </cell>
          <cell r="Q40">
            <v>85614</v>
          </cell>
          <cell r="R40">
            <v>-85614</v>
          </cell>
          <cell r="S40">
            <v>232635</v>
          </cell>
          <cell r="T40" t="str">
            <v xml:space="preserve">               0.00</v>
          </cell>
          <cell r="U40" t="str">
            <v xml:space="preserve">               0.00</v>
          </cell>
          <cell r="V40" t="str">
            <v xml:space="preserve">               0.00</v>
          </cell>
          <cell r="W40">
            <v>0</v>
          </cell>
        </row>
        <row r="41">
          <cell r="B41" t="str">
            <v>0.05</v>
          </cell>
          <cell r="C41" t="str">
            <v>CONT.PAT.FOND.PENS.</v>
          </cell>
          <cell r="D41">
            <v>72166000</v>
          </cell>
          <cell r="E41">
            <v>66150206</v>
          </cell>
          <cell r="F41">
            <v>0</v>
          </cell>
          <cell r="G41">
            <v>66150206</v>
          </cell>
          <cell r="H41">
            <v>6015794</v>
          </cell>
          <cell r="I41">
            <v>5088477</v>
          </cell>
          <cell r="J41">
            <v>-5088477</v>
          </cell>
          <cell r="K41">
            <v>11104271</v>
          </cell>
          <cell r="L41" t="str">
            <v xml:space="preserve">        48729000.00</v>
          </cell>
          <cell r="M41" t="str">
            <v xml:space="preserve">        43049988.80</v>
          </cell>
          <cell r="N41" t="str">
            <v xml:space="preserve">               0.00</v>
          </cell>
          <cell r="O41">
            <v>43049989</v>
          </cell>
          <cell r="P41">
            <v>5679011</v>
          </cell>
          <cell r="Q41">
            <v>3311538</v>
          </cell>
          <cell r="R41">
            <v>-3311538</v>
          </cell>
          <cell r="S41">
            <v>8990549</v>
          </cell>
          <cell r="T41" t="str">
            <v xml:space="preserve">               0.00</v>
          </cell>
          <cell r="U41" t="str">
            <v xml:space="preserve">               0.00</v>
          </cell>
          <cell r="V41" t="str">
            <v xml:space="preserve">               0.00</v>
          </cell>
          <cell r="W41">
            <v>0</v>
          </cell>
        </row>
        <row r="42">
          <cell r="B42" t="str">
            <v>0.05.01</v>
          </cell>
          <cell r="C42" t="str">
            <v>CONT.PAT.SEG.CCSS</v>
          </cell>
          <cell r="D42">
            <v>36716000</v>
          </cell>
          <cell r="E42">
            <v>33656568</v>
          </cell>
          <cell r="F42">
            <v>0</v>
          </cell>
          <cell r="G42">
            <v>33656568</v>
          </cell>
          <cell r="H42">
            <v>3059432</v>
          </cell>
          <cell r="I42">
            <v>2588967</v>
          </cell>
          <cell r="J42">
            <v>-2588967</v>
          </cell>
          <cell r="K42">
            <v>5648399</v>
          </cell>
          <cell r="L42" t="str">
            <v xml:space="preserve">        24793000.00</v>
          </cell>
          <cell r="M42" t="str">
            <v xml:space="preserve">        21903407.06</v>
          </cell>
          <cell r="N42" t="str">
            <v xml:space="preserve">               0.00</v>
          </cell>
          <cell r="O42">
            <v>21903407</v>
          </cell>
          <cell r="P42">
            <v>2889593</v>
          </cell>
          <cell r="Q42">
            <v>1684877</v>
          </cell>
          <cell r="R42">
            <v>-1684877</v>
          </cell>
          <cell r="S42">
            <v>4574470</v>
          </cell>
          <cell r="T42" t="str">
            <v xml:space="preserve">               0.00</v>
          </cell>
          <cell r="U42" t="str">
            <v xml:space="preserve">               0.00</v>
          </cell>
          <cell r="V42" t="str">
            <v xml:space="preserve">               0.00</v>
          </cell>
          <cell r="W42">
            <v>0</v>
          </cell>
        </row>
        <row r="43">
          <cell r="B43" t="str">
            <v>0.05.01.01</v>
          </cell>
          <cell r="C43" t="str">
            <v>Cont.Patr.Seg.CCSS</v>
          </cell>
          <cell r="D43">
            <v>36716000</v>
          </cell>
          <cell r="E43">
            <v>33656568</v>
          </cell>
          <cell r="F43">
            <v>0</v>
          </cell>
          <cell r="G43">
            <v>33656568</v>
          </cell>
          <cell r="H43">
            <v>3059432</v>
          </cell>
          <cell r="I43">
            <v>2588967</v>
          </cell>
          <cell r="J43">
            <v>-2588967</v>
          </cell>
          <cell r="K43">
            <v>5648399</v>
          </cell>
          <cell r="L43" t="str">
            <v xml:space="preserve">        24793000.00</v>
          </cell>
          <cell r="M43" t="str">
            <v xml:space="preserve">        21903407.06</v>
          </cell>
          <cell r="N43" t="str">
            <v xml:space="preserve">               0.00</v>
          </cell>
          <cell r="O43">
            <v>21903407</v>
          </cell>
          <cell r="P43">
            <v>2889593</v>
          </cell>
          <cell r="Q43">
            <v>1684877</v>
          </cell>
          <cell r="R43">
            <v>-1684877</v>
          </cell>
          <cell r="S43">
            <v>4574470</v>
          </cell>
          <cell r="T43" t="str">
            <v xml:space="preserve">               0.00</v>
          </cell>
          <cell r="U43" t="str">
            <v xml:space="preserve">               0.00</v>
          </cell>
          <cell r="V43" t="str">
            <v xml:space="preserve">               0.00</v>
          </cell>
          <cell r="W43">
            <v>0</v>
          </cell>
        </row>
        <row r="44">
          <cell r="B44" t="str">
            <v>0.05.02</v>
          </cell>
          <cell r="C44" t="str">
            <v>AP.PAT.OBL.PENS.COM.</v>
          </cell>
          <cell r="D44">
            <v>13061000</v>
          </cell>
          <cell r="E44">
            <v>11971341</v>
          </cell>
          <cell r="F44">
            <v>0</v>
          </cell>
          <cell r="G44">
            <v>11971341</v>
          </cell>
          <cell r="H44">
            <v>1089659</v>
          </cell>
          <cell r="I44">
            <v>920872</v>
          </cell>
          <cell r="J44">
            <v>-920872</v>
          </cell>
          <cell r="K44">
            <v>2010532</v>
          </cell>
          <cell r="L44" t="str">
            <v xml:space="preserve">         8818000.00</v>
          </cell>
          <cell r="M44" t="str">
            <v xml:space="preserve">         7790846.12</v>
          </cell>
          <cell r="N44" t="str">
            <v xml:space="preserve">               0.00</v>
          </cell>
          <cell r="O44">
            <v>7790846</v>
          </cell>
          <cell r="P44">
            <v>1027154</v>
          </cell>
          <cell r="Q44">
            <v>599296</v>
          </cell>
          <cell r="R44">
            <v>-599296</v>
          </cell>
          <cell r="S44">
            <v>1626450</v>
          </cell>
          <cell r="T44" t="str">
            <v xml:space="preserve">               0.00</v>
          </cell>
          <cell r="U44" t="str">
            <v xml:space="preserve">               0.00</v>
          </cell>
          <cell r="V44" t="str">
            <v xml:space="preserve">               0.00</v>
          </cell>
          <cell r="W44">
            <v>0</v>
          </cell>
        </row>
        <row r="45">
          <cell r="B45" t="str">
            <v>0.05.02.01</v>
          </cell>
          <cell r="C45" t="str">
            <v>Ap.Pat.Obl.Pens.Com.</v>
          </cell>
          <cell r="D45">
            <v>13061000</v>
          </cell>
          <cell r="E45">
            <v>11971341</v>
          </cell>
          <cell r="F45">
            <v>0</v>
          </cell>
          <cell r="G45">
            <v>11971341</v>
          </cell>
          <cell r="H45">
            <v>1089659</v>
          </cell>
          <cell r="I45">
            <v>920872</v>
          </cell>
          <cell r="J45">
            <v>-920872</v>
          </cell>
          <cell r="K45">
            <v>2010532</v>
          </cell>
          <cell r="L45" t="str">
            <v xml:space="preserve">         8818000.00</v>
          </cell>
          <cell r="M45" t="str">
            <v xml:space="preserve">         7790846.12</v>
          </cell>
          <cell r="N45" t="str">
            <v xml:space="preserve">               0.00</v>
          </cell>
          <cell r="O45">
            <v>7790846</v>
          </cell>
          <cell r="P45">
            <v>1027154</v>
          </cell>
          <cell r="Q45">
            <v>599296</v>
          </cell>
          <cell r="R45">
            <v>-599296</v>
          </cell>
          <cell r="S45">
            <v>1626450</v>
          </cell>
          <cell r="T45" t="str">
            <v xml:space="preserve">               0.00</v>
          </cell>
          <cell r="U45" t="str">
            <v xml:space="preserve">               0.00</v>
          </cell>
          <cell r="V45" t="str">
            <v xml:space="preserve">               0.00</v>
          </cell>
          <cell r="W45">
            <v>0</v>
          </cell>
        </row>
        <row r="46">
          <cell r="B46" t="str">
            <v>0.05.03</v>
          </cell>
          <cell r="C46" t="str">
            <v>APT.PAT.FDO.CAP.LAB</v>
          </cell>
          <cell r="D46">
            <v>22389000</v>
          </cell>
          <cell r="E46">
            <v>20522298</v>
          </cell>
          <cell r="F46">
            <v>0</v>
          </cell>
          <cell r="G46">
            <v>20522298</v>
          </cell>
          <cell r="H46">
            <v>1866703</v>
          </cell>
          <cell r="I46">
            <v>1578638</v>
          </cell>
          <cell r="J46">
            <v>-1578638</v>
          </cell>
          <cell r="K46">
            <v>3445341</v>
          </cell>
          <cell r="L46" t="str">
            <v xml:space="preserve">        15118000.00</v>
          </cell>
          <cell r="M46" t="str">
            <v xml:space="preserve">        13355735.62</v>
          </cell>
          <cell r="N46" t="str">
            <v xml:space="preserve">               0.00</v>
          </cell>
          <cell r="O46">
            <v>13355736</v>
          </cell>
          <cell r="P46">
            <v>1762264</v>
          </cell>
          <cell r="Q46">
            <v>1027364</v>
          </cell>
          <cell r="R46">
            <v>-1027364</v>
          </cell>
          <cell r="S46">
            <v>2789629</v>
          </cell>
          <cell r="T46" t="str">
            <v xml:space="preserve">               0.00</v>
          </cell>
          <cell r="U46" t="str">
            <v xml:space="preserve">               0.00</v>
          </cell>
          <cell r="V46" t="str">
            <v xml:space="preserve">               0.00</v>
          </cell>
          <cell r="W46">
            <v>0</v>
          </cell>
        </row>
        <row r="47">
          <cell r="B47" t="str">
            <v>0.05.03.01</v>
          </cell>
          <cell r="C47" t="str">
            <v>Apt.Pat.Fdo.Cap. Lab</v>
          </cell>
          <cell r="D47">
            <v>22389000</v>
          </cell>
          <cell r="E47">
            <v>20522298</v>
          </cell>
          <cell r="F47">
            <v>0</v>
          </cell>
          <cell r="G47">
            <v>20522298</v>
          </cell>
          <cell r="H47">
            <v>1866703</v>
          </cell>
          <cell r="I47">
            <v>1578638</v>
          </cell>
          <cell r="J47">
            <v>-1578638</v>
          </cell>
          <cell r="K47">
            <v>3445341</v>
          </cell>
          <cell r="L47" t="str">
            <v xml:space="preserve">        15118000.00</v>
          </cell>
          <cell r="M47" t="str">
            <v xml:space="preserve">        13355735.62</v>
          </cell>
          <cell r="N47" t="str">
            <v xml:space="preserve">               0.00</v>
          </cell>
          <cell r="O47">
            <v>13355736</v>
          </cell>
          <cell r="P47">
            <v>1762264</v>
          </cell>
          <cell r="Q47">
            <v>1027364</v>
          </cell>
          <cell r="R47">
            <v>-1027364</v>
          </cell>
          <cell r="S47">
            <v>2789629</v>
          </cell>
          <cell r="T47" t="str">
            <v xml:space="preserve">               0.00</v>
          </cell>
          <cell r="U47" t="str">
            <v xml:space="preserve">               0.00</v>
          </cell>
          <cell r="V47" t="str">
            <v xml:space="preserve">               0.00</v>
          </cell>
          <cell r="W47">
            <v>0</v>
          </cell>
        </row>
        <row r="48">
          <cell r="B48" t="str">
            <v>0.99</v>
          </cell>
          <cell r="C48" t="str">
            <v>REMUNERAC. DIVERSAS</v>
          </cell>
          <cell r="D48">
            <v>15289000</v>
          </cell>
          <cell r="E48">
            <v>15278362</v>
          </cell>
          <cell r="F48">
            <v>0</v>
          </cell>
          <cell r="G48">
            <v>15278362</v>
          </cell>
          <cell r="H48">
            <v>10638</v>
          </cell>
          <cell r="I48">
            <v>1175259</v>
          </cell>
          <cell r="J48">
            <v>-1175259</v>
          </cell>
          <cell r="K48">
            <v>1185896</v>
          </cell>
          <cell r="L48" t="str">
            <v xml:space="preserve">        12990000.00</v>
          </cell>
          <cell r="M48" t="str">
            <v xml:space="preserve">        12984370.90</v>
          </cell>
          <cell r="N48" t="str">
            <v xml:space="preserve">               0.00</v>
          </cell>
          <cell r="O48">
            <v>12984371</v>
          </cell>
          <cell r="P48">
            <v>5629</v>
          </cell>
          <cell r="Q48">
            <v>998798</v>
          </cell>
          <cell r="R48">
            <v>-998798</v>
          </cell>
          <cell r="S48">
            <v>1004427</v>
          </cell>
          <cell r="T48" t="str">
            <v xml:space="preserve">               0.00</v>
          </cell>
          <cell r="U48" t="str">
            <v xml:space="preserve">               0.00</v>
          </cell>
          <cell r="V48" t="str">
            <v xml:space="preserve">               0.00</v>
          </cell>
          <cell r="W48">
            <v>0</v>
          </cell>
        </row>
        <row r="49">
          <cell r="B49" t="str">
            <v>0.99.99</v>
          </cell>
          <cell r="C49" t="str">
            <v>OTRAS REMUNERACIONES</v>
          </cell>
          <cell r="D49">
            <v>15289000</v>
          </cell>
          <cell r="E49">
            <v>15278362</v>
          </cell>
          <cell r="F49">
            <v>0</v>
          </cell>
          <cell r="G49">
            <v>15278362</v>
          </cell>
          <cell r="H49">
            <v>10638</v>
          </cell>
          <cell r="I49">
            <v>1175259</v>
          </cell>
          <cell r="J49">
            <v>-1175259</v>
          </cell>
          <cell r="K49">
            <v>1185896</v>
          </cell>
          <cell r="L49" t="str">
            <v xml:space="preserve">        12990000.00</v>
          </cell>
          <cell r="M49" t="str">
            <v xml:space="preserve">        12984370.90</v>
          </cell>
          <cell r="N49" t="str">
            <v xml:space="preserve">               0.00</v>
          </cell>
          <cell r="O49">
            <v>12984371</v>
          </cell>
          <cell r="P49">
            <v>5629</v>
          </cell>
          <cell r="Q49">
            <v>998798</v>
          </cell>
          <cell r="R49">
            <v>-998798</v>
          </cell>
          <cell r="S49">
            <v>1004427</v>
          </cell>
          <cell r="T49" t="str">
            <v xml:space="preserve">               0.00</v>
          </cell>
          <cell r="U49" t="str">
            <v xml:space="preserve">               0.00</v>
          </cell>
          <cell r="V49" t="str">
            <v xml:space="preserve">               0.00</v>
          </cell>
          <cell r="W49">
            <v>0</v>
          </cell>
        </row>
        <row r="50">
          <cell r="B50" t="str">
            <v>0.99.99.01</v>
          </cell>
          <cell r="C50" t="str">
            <v>Otras remuneraciones</v>
          </cell>
          <cell r="D50">
            <v>15289000</v>
          </cell>
          <cell r="E50">
            <v>15278362</v>
          </cell>
          <cell r="F50">
            <v>0</v>
          </cell>
          <cell r="G50">
            <v>15278362</v>
          </cell>
          <cell r="H50">
            <v>10638</v>
          </cell>
          <cell r="I50">
            <v>1175259</v>
          </cell>
          <cell r="J50">
            <v>-1175259</v>
          </cell>
          <cell r="K50">
            <v>1185896</v>
          </cell>
          <cell r="L50" t="str">
            <v xml:space="preserve">        12990000.00</v>
          </cell>
          <cell r="M50" t="str">
            <v xml:space="preserve">        12984370.90</v>
          </cell>
          <cell r="N50" t="str">
            <v xml:space="preserve">               0.00</v>
          </cell>
          <cell r="O50">
            <v>12984371</v>
          </cell>
          <cell r="P50">
            <v>5629</v>
          </cell>
          <cell r="Q50">
            <v>998798</v>
          </cell>
          <cell r="R50">
            <v>-998798</v>
          </cell>
          <cell r="S50">
            <v>1004427</v>
          </cell>
          <cell r="T50" t="str">
            <v xml:space="preserve">               0.00</v>
          </cell>
          <cell r="U50" t="str">
            <v xml:space="preserve">               0.00</v>
          </cell>
          <cell r="V50" t="str">
            <v xml:space="preserve">               0.00</v>
          </cell>
          <cell r="W50">
            <v>0</v>
          </cell>
        </row>
        <row r="51">
          <cell r="B51">
            <v>1</v>
          </cell>
          <cell r="C51" t="str">
            <v>SERVICIOS</v>
          </cell>
          <cell r="D51">
            <v>26738967000</v>
          </cell>
          <cell r="E51">
            <v>21104083221</v>
          </cell>
          <cell r="F51">
            <v>1</v>
          </cell>
          <cell r="G51">
            <v>21104083222</v>
          </cell>
          <cell r="H51">
            <v>5634883778</v>
          </cell>
          <cell r="I51">
            <v>1623391017</v>
          </cell>
          <cell r="J51">
            <v>-1623391017</v>
          </cell>
          <cell r="K51">
            <v>7258274795</v>
          </cell>
          <cell r="L51" t="str">
            <v xml:space="preserve">       259031000.00</v>
          </cell>
          <cell r="M51" t="str">
            <v xml:space="preserve">       125355080.05</v>
          </cell>
          <cell r="N51" t="str">
            <v xml:space="preserve">               0.00</v>
          </cell>
          <cell r="O51">
            <v>125355080</v>
          </cell>
          <cell r="P51">
            <v>133675920</v>
          </cell>
          <cell r="Q51">
            <v>9642698</v>
          </cell>
          <cell r="R51">
            <v>-9642698</v>
          </cell>
          <cell r="S51">
            <v>143318618</v>
          </cell>
          <cell r="T51" t="str">
            <v xml:space="preserve">               0.00</v>
          </cell>
          <cell r="U51" t="str">
            <v xml:space="preserve">               0.00</v>
          </cell>
          <cell r="V51" t="str">
            <v xml:space="preserve">               0.00</v>
          </cell>
          <cell r="W51">
            <v>0</v>
          </cell>
        </row>
        <row r="52">
          <cell r="B52" t="str">
            <v>1.03</v>
          </cell>
          <cell r="C52" t="str">
            <v>SERV. COMERC. Y FIN.</v>
          </cell>
          <cell r="D52">
            <v>3139587000</v>
          </cell>
          <cell r="E52">
            <v>2592975041</v>
          </cell>
          <cell r="F52">
            <v>0</v>
          </cell>
          <cell r="G52">
            <v>2592975041</v>
          </cell>
          <cell r="H52">
            <v>546611959</v>
          </cell>
          <cell r="I52">
            <v>199459619</v>
          </cell>
          <cell r="J52">
            <v>-199459619</v>
          </cell>
          <cell r="K52">
            <v>746071578</v>
          </cell>
          <cell r="L52" t="str">
            <v xml:space="preserve">               0.00</v>
          </cell>
          <cell r="M52" t="str">
            <v xml:space="preserve">               0.00</v>
          </cell>
          <cell r="N52" t="str">
            <v xml:space="preserve">               0.00</v>
          </cell>
          <cell r="O52">
            <v>0</v>
          </cell>
          <cell r="P52">
            <v>0</v>
          </cell>
          <cell r="Q52">
            <v>0</v>
          </cell>
          <cell r="R52">
            <v>0</v>
          </cell>
          <cell r="S52">
            <v>0</v>
          </cell>
          <cell r="T52" t="str">
            <v xml:space="preserve">               0.00</v>
          </cell>
          <cell r="U52" t="str">
            <v xml:space="preserve">               0.00</v>
          </cell>
          <cell r="V52" t="str">
            <v xml:space="preserve">               0.00</v>
          </cell>
          <cell r="W52">
            <v>0</v>
          </cell>
        </row>
        <row r="53">
          <cell r="B53" t="str">
            <v>1.03.02</v>
          </cell>
          <cell r="C53" t="str">
            <v>PUBLICIDAD Y PROPAG.</v>
          </cell>
          <cell r="D53">
            <v>9800000</v>
          </cell>
          <cell r="E53">
            <v>8734882</v>
          </cell>
          <cell r="F53">
            <v>0</v>
          </cell>
          <cell r="G53">
            <v>8734882</v>
          </cell>
          <cell r="H53">
            <v>1065118</v>
          </cell>
          <cell r="I53">
            <v>671914</v>
          </cell>
          <cell r="J53">
            <v>-671914</v>
          </cell>
          <cell r="K53">
            <v>1737032</v>
          </cell>
          <cell r="L53" t="str">
            <v xml:space="preserve">               0.00</v>
          </cell>
          <cell r="M53" t="str">
            <v xml:space="preserve">               0.00</v>
          </cell>
          <cell r="N53" t="str">
            <v xml:space="preserve">               0.00</v>
          </cell>
          <cell r="O53">
            <v>0</v>
          </cell>
          <cell r="P53">
            <v>0</v>
          </cell>
          <cell r="Q53">
            <v>0</v>
          </cell>
          <cell r="R53">
            <v>0</v>
          </cell>
          <cell r="S53">
            <v>0</v>
          </cell>
          <cell r="T53" t="str">
            <v xml:space="preserve">               0.00</v>
          </cell>
          <cell r="U53" t="str">
            <v xml:space="preserve">               0.00</v>
          </cell>
          <cell r="V53" t="str">
            <v xml:space="preserve">               0.00</v>
          </cell>
          <cell r="W53">
            <v>0</v>
          </cell>
        </row>
        <row r="54">
          <cell r="B54" t="str">
            <v>1.03.02.01</v>
          </cell>
          <cell r="C54" t="str">
            <v>Publicidad y propag.</v>
          </cell>
          <cell r="D54">
            <v>9800000</v>
          </cell>
          <cell r="E54">
            <v>8734882</v>
          </cell>
          <cell r="F54">
            <v>0</v>
          </cell>
          <cell r="G54">
            <v>8734882</v>
          </cell>
          <cell r="H54">
            <v>1065118</v>
          </cell>
          <cell r="I54">
            <v>671914</v>
          </cell>
          <cell r="J54">
            <v>-671914</v>
          </cell>
          <cell r="K54">
            <v>1737032</v>
          </cell>
          <cell r="L54" t="str">
            <v xml:space="preserve">               0.00</v>
          </cell>
          <cell r="M54" t="str">
            <v xml:space="preserve">               0.00</v>
          </cell>
          <cell r="N54" t="str">
            <v xml:space="preserve">               0.00</v>
          </cell>
          <cell r="O54">
            <v>0</v>
          </cell>
          <cell r="P54">
            <v>0</v>
          </cell>
          <cell r="Q54">
            <v>0</v>
          </cell>
          <cell r="R54">
            <v>0</v>
          </cell>
          <cell r="S54">
            <v>0</v>
          </cell>
          <cell r="T54" t="str">
            <v xml:space="preserve">               0.00</v>
          </cell>
          <cell r="U54" t="str">
            <v xml:space="preserve">               0.00</v>
          </cell>
          <cell r="V54" t="str">
            <v xml:space="preserve">               0.00</v>
          </cell>
          <cell r="W54">
            <v>0</v>
          </cell>
        </row>
        <row r="55">
          <cell r="B55" t="str">
            <v>1.03.02.01</v>
          </cell>
          <cell r="C55" t="str">
            <v>-0215-20104    Publicidad y propag.</v>
          </cell>
          <cell r="D55">
            <v>9800000</v>
          </cell>
          <cell r="E55">
            <v>8734882</v>
          </cell>
          <cell r="F55">
            <v>0</v>
          </cell>
          <cell r="G55">
            <v>8734882</v>
          </cell>
          <cell r="H55">
            <v>1065118</v>
          </cell>
          <cell r="I55">
            <v>671914</v>
          </cell>
          <cell r="J55">
            <v>-671914</v>
          </cell>
          <cell r="K55">
            <v>1737032</v>
          </cell>
          <cell r="L55" t="str">
            <v xml:space="preserve">               0.00</v>
          </cell>
          <cell r="M55" t="str">
            <v xml:space="preserve">               0.00</v>
          </cell>
          <cell r="N55" t="str">
            <v xml:space="preserve">               0.00</v>
          </cell>
          <cell r="O55">
            <v>0</v>
          </cell>
          <cell r="P55">
            <v>0</v>
          </cell>
          <cell r="Q55">
            <v>0</v>
          </cell>
          <cell r="R55">
            <v>0</v>
          </cell>
          <cell r="S55">
            <v>0</v>
          </cell>
          <cell r="T55" t="str">
            <v xml:space="preserve">               0.00</v>
          </cell>
          <cell r="U55" t="str">
            <v xml:space="preserve">               0.00</v>
          </cell>
          <cell r="V55" t="str">
            <v xml:space="preserve">               0.00</v>
          </cell>
          <cell r="W55">
            <v>0</v>
          </cell>
        </row>
        <row r="56">
          <cell r="B56" t="str">
            <v>1.03.06</v>
          </cell>
          <cell r="C56" t="str">
            <v>COM. Y GTOS.P</v>
          </cell>
          <cell r="D56">
            <v>3129787000</v>
          </cell>
          <cell r="E56">
            <v>2584240159</v>
          </cell>
          <cell r="F56">
            <v>0</v>
          </cell>
          <cell r="G56">
            <v>2584240159</v>
          </cell>
          <cell r="H56">
            <v>545546841</v>
          </cell>
          <cell r="I56">
            <v>198787705</v>
          </cell>
          <cell r="J56">
            <v>-198787705</v>
          </cell>
          <cell r="K56">
            <v>744334546</v>
          </cell>
          <cell r="L56" t="str">
            <v xml:space="preserve">               0.00</v>
          </cell>
          <cell r="M56" t="str">
            <v xml:space="preserve">               0.00</v>
          </cell>
          <cell r="N56" t="str">
            <v xml:space="preserve">               0.00</v>
          </cell>
          <cell r="O56">
            <v>0</v>
          </cell>
          <cell r="P56">
            <v>0</v>
          </cell>
          <cell r="Q56">
            <v>0</v>
          </cell>
          <cell r="R56">
            <v>0</v>
          </cell>
          <cell r="S56">
            <v>0</v>
          </cell>
          <cell r="T56" t="str">
            <v xml:space="preserve">               0.00</v>
          </cell>
          <cell r="U56" t="str">
            <v xml:space="preserve">               0.00</v>
          </cell>
          <cell r="V56" t="str">
            <v xml:space="preserve">               0.00</v>
          </cell>
          <cell r="W56">
            <v>0</v>
          </cell>
        </row>
        <row r="57">
          <cell r="B57" t="str">
            <v>1.03.06.02</v>
          </cell>
          <cell r="C57" t="str">
            <v>Com.y gtos.p</v>
          </cell>
          <cell r="D57">
            <v>3079133000</v>
          </cell>
          <cell r="E57">
            <v>2544965159</v>
          </cell>
          <cell r="F57">
            <v>0</v>
          </cell>
          <cell r="G57">
            <v>2544965159</v>
          </cell>
          <cell r="H57">
            <v>534167841</v>
          </cell>
          <cell r="I57">
            <v>195766551</v>
          </cell>
          <cell r="J57">
            <v>-195766551</v>
          </cell>
          <cell r="K57">
            <v>729934392</v>
          </cell>
          <cell r="L57" t="str">
            <v xml:space="preserve">               0.00</v>
          </cell>
          <cell r="M57" t="str">
            <v xml:space="preserve">               0.00</v>
          </cell>
          <cell r="N57" t="str">
            <v xml:space="preserve">               0.00</v>
          </cell>
          <cell r="O57">
            <v>0</v>
          </cell>
          <cell r="P57">
            <v>0</v>
          </cell>
          <cell r="Q57">
            <v>0</v>
          </cell>
          <cell r="R57">
            <v>0</v>
          </cell>
          <cell r="S57">
            <v>0</v>
          </cell>
          <cell r="T57" t="str">
            <v xml:space="preserve">               0.00</v>
          </cell>
          <cell r="U57" t="str">
            <v xml:space="preserve">               0.00</v>
          </cell>
          <cell r="V57" t="str">
            <v xml:space="preserve">               0.00</v>
          </cell>
          <cell r="W57">
            <v>0</v>
          </cell>
        </row>
        <row r="58">
          <cell r="B58" t="str">
            <v>1.03.06.02</v>
          </cell>
          <cell r="C58" t="str">
            <v>-0215-20103    Com.y gtos.p</v>
          </cell>
          <cell r="D58">
            <v>3079133000</v>
          </cell>
          <cell r="E58">
            <v>2544965159</v>
          </cell>
          <cell r="F58">
            <v>0</v>
          </cell>
          <cell r="G58">
            <v>2544965159</v>
          </cell>
          <cell r="H58">
            <v>534167841</v>
          </cell>
          <cell r="I58">
            <v>195766551</v>
          </cell>
          <cell r="J58">
            <v>-195766551</v>
          </cell>
          <cell r="K58">
            <v>729934392</v>
          </cell>
          <cell r="L58" t="str">
            <v xml:space="preserve">               0.00</v>
          </cell>
          <cell r="M58" t="str">
            <v xml:space="preserve">               0.00</v>
          </cell>
          <cell r="N58" t="str">
            <v xml:space="preserve">               0.00</v>
          </cell>
          <cell r="O58">
            <v>0</v>
          </cell>
          <cell r="P58">
            <v>0</v>
          </cell>
          <cell r="Q58">
            <v>0</v>
          </cell>
          <cell r="R58">
            <v>0</v>
          </cell>
          <cell r="S58">
            <v>0</v>
          </cell>
          <cell r="T58" t="str">
            <v xml:space="preserve">               0.00</v>
          </cell>
          <cell r="U58" t="str">
            <v xml:space="preserve">               0.00</v>
          </cell>
          <cell r="V58" t="str">
            <v xml:space="preserve">               0.00</v>
          </cell>
          <cell r="W58">
            <v>0</v>
          </cell>
        </row>
        <row r="59">
          <cell r="B59" t="str">
            <v>1.03.06.03</v>
          </cell>
          <cell r="C59" t="str">
            <v>Com.ygtos.p</v>
          </cell>
          <cell r="D59">
            <v>50654000</v>
          </cell>
          <cell r="E59">
            <v>39275000</v>
          </cell>
          <cell r="F59">
            <v>0</v>
          </cell>
          <cell r="G59">
            <v>39275000</v>
          </cell>
          <cell r="H59">
            <v>11379000</v>
          </cell>
          <cell r="I59">
            <v>3021154</v>
          </cell>
          <cell r="J59">
            <v>-3021154</v>
          </cell>
          <cell r="K59">
            <v>14400154</v>
          </cell>
          <cell r="L59" t="str">
            <v xml:space="preserve">               0.00</v>
          </cell>
          <cell r="M59" t="str">
            <v xml:space="preserve">               0.00</v>
          </cell>
          <cell r="N59" t="str">
            <v xml:space="preserve">               0.00</v>
          </cell>
          <cell r="O59">
            <v>0</v>
          </cell>
          <cell r="P59">
            <v>0</v>
          </cell>
          <cell r="Q59">
            <v>0</v>
          </cell>
          <cell r="R59">
            <v>0</v>
          </cell>
          <cell r="S59">
            <v>0</v>
          </cell>
          <cell r="T59" t="str">
            <v xml:space="preserve">               0.00</v>
          </cell>
          <cell r="U59" t="str">
            <v xml:space="preserve">               0.00</v>
          </cell>
          <cell r="V59" t="str">
            <v xml:space="preserve">               0.00</v>
          </cell>
          <cell r="W59">
            <v>0</v>
          </cell>
        </row>
        <row r="60">
          <cell r="B60" t="str">
            <v>1.03.06.03</v>
          </cell>
          <cell r="C60" t="str">
            <v>-0215-20103    Com.ygtos.p</v>
          </cell>
          <cell r="D60">
            <v>50654000</v>
          </cell>
          <cell r="E60">
            <v>39275000</v>
          </cell>
          <cell r="F60">
            <v>0</v>
          </cell>
          <cell r="G60">
            <v>39275000</v>
          </cell>
          <cell r="H60">
            <v>11379000</v>
          </cell>
          <cell r="I60">
            <v>3021154</v>
          </cell>
          <cell r="J60">
            <v>-3021154</v>
          </cell>
          <cell r="K60">
            <v>14400154</v>
          </cell>
          <cell r="L60" t="str">
            <v xml:space="preserve">               0.00</v>
          </cell>
          <cell r="M60" t="str">
            <v xml:space="preserve">               0.00</v>
          </cell>
          <cell r="N60" t="str">
            <v xml:space="preserve">               0.00</v>
          </cell>
          <cell r="O60">
            <v>0</v>
          </cell>
          <cell r="P60">
            <v>0</v>
          </cell>
          <cell r="Q60">
            <v>0</v>
          </cell>
          <cell r="R60">
            <v>0</v>
          </cell>
          <cell r="S60">
            <v>0</v>
          </cell>
          <cell r="T60" t="str">
            <v xml:space="preserve">               0.00</v>
          </cell>
          <cell r="U60" t="str">
            <v xml:space="preserve">               0.00</v>
          </cell>
          <cell r="V60" t="str">
            <v xml:space="preserve">               0.00</v>
          </cell>
          <cell r="W60">
            <v>0</v>
          </cell>
        </row>
        <row r="61">
          <cell r="B61" t="str">
            <v>1.04</v>
          </cell>
          <cell r="C61" t="str">
            <v>SERV.GESTION Y APOYO</v>
          </cell>
          <cell r="D61">
            <v>377504000</v>
          </cell>
          <cell r="E61">
            <v>209127148</v>
          </cell>
          <cell r="F61">
            <v>0</v>
          </cell>
          <cell r="G61">
            <v>209127148</v>
          </cell>
          <cell r="H61">
            <v>168376852</v>
          </cell>
          <cell r="I61">
            <v>16086704</v>
          </cell>
          <cell r="J61">
            <v>-16086704</v>
          </cell>
          <cell r="K61">
            <v>184463556</v>
          </cell>
          <cell r="L61" t="str">
            <v xml:space="preserve">       258113000.00</v>
          </cell>
          <cell r="M61" t="str">
            <v xml:space="preserve">       124871300.00</v>
          </cell>
          <cell r="N61" t="str">
            <v xml:space="preserve">               0.00</v>
          </cell>
          <cell r="O61">
            <v>124871300</v>
          </cell>
          <cell r="P61">
            <v>133241700</v>
          </cell>
          <cell r="Q61">
            <v>9605485</v>
          </cell>
          <cell r="R61">
            <v>-9605485</v>
          </cell>
          <cell r="S61">
            <v>142847185</v>
          </cell>
          <cell r="T61" t="str">
            <v xml:space="preserve">               0.00</v>
          </cell>
          <cell r="U61" t="str">
            <v xml:space="preserve">               0.00</v>
          </cell>
          <cell r="V61" t="str">
            <v xml:space="preserve">               0.00</v>
          </cell>
          <cell r="W61">
            <v>0</v>
          </cell>
        </row>
        <row r="62">
          <cell r="B62" t="str">
            <v>1.04.02</v>
          </cell>
          <cell r="C62" t="str">
            <v>SERVICIOS JURIDICOS</v>
          </cell>
          <cell r="D62">
            <v>500000</v>
          </cell>
          <cell r="E62">
            <v>0</v>
          </cell>
          <cell r="F62">
            <v>0</v>
          </cell>
          <cell r="G62">
            <v>0</v>
          </cell>
          <cell r="H62">
            <v>500000</v>
          </cell>
          <cell r="I62">
            <v>0</v>
          </cell>
          <cell r="J62">
            <v>0</v>
          </cell>
          <cell r="K62">
            <v>500000</v>
          </cell>
          <cell r="L62" t="str">
            <v xml:space="preserve">          500000.00</v>
          </cell>
          <cell r="M62" t="str">
            <v xml:space="preserve">               0.00</v>
          </cell>
          <cell r="N62" t="str">
            <v xml:space="preserve">               0.00</v>
          </cell>
          <cell r="O62">
            <v>0</v>
          </cell>
          <cell r="P62">
            <v>500000</v>
          </cell>
          <cell r="Q62">
            <v>0</v>
          </cell>
          <cell r="R62">
            <v>0</v>
          </cell>
          <cell r="S62">
            <v>500000</v>
          </cell>
          <cell r="T62" t="str">
            <v xml:space="preserve">               0.00</v>
          </cell>
          <cell r="U62" t="str">
            <v xml:space="preserve">               0.00</v>
          </cell>
          <cell r="V62" t="str">
            <v xml:space="preserve">               0.00</v>
          </cell>
          <cell r="W62">
            <v>0</v>
          </cell>
        </row>
        <row r="63">
          <cell r="B63" t="str">
            <v>1.04.02.01</v>
          </cell>
          <cell r="C63" t="str">
            <v>Servicios jurídicos</v>
          </cell>
          <cell r="D63">
            <v>500000</v>
          </cell>
          <cell r="E63">
            <v>0</v>
          </cell>
          <cell r="F63">
            <v>0</v>
          </cell>
          <cell r="G63">
            <v>0</v>
          </cell>
          <cell r="H63">
            <v>500000</v>
          </cell>
          <cell r="I63">
            <v>0</v>
          </cell>
          <cell r="J63">
            <v>0</v>
          </cell>
          <cell r="K63">
            <v>500000</v>
          </cell>
          <cell r="L63" t="str">
            <v xml:space="preserve">          500000.00</v>
          </cell>
          <cell r="M63" t="str">
            <v xml:space="preserve">               0.00</v>
          </cell>
          <cell r="N63" t="str">
            <v xml:space="preserve">               0.00</v>
          </cell>
          <cell r="O63">
            <v>0</v>
          </cell>
          <cell r="P63">
            <v>500000</v>
          </cell>
          <cell r="Q63">
            <v>0</v>
          </cell>
          <cell r="R63">
            <v>0</v>
          </cell>
          <cell r="S63">
            <v>500000</v>
          </cell>
          <cell r="T63" t="str">
            <v xml:space="preserve">               0.00</v>
          </cell>
          <cell r="U63" t="str">
            <v xml:space="preserve">               0.00</v>
          </cell>
          <cell r="V63" t="str">
            <v xml:space="preserve">               0.00</v>
          </cell>
          <cell r="W63">
            <v>0</v>
          </cell>
        </row>
        <row r="64">
          <cell r="B64" t="str">
            <v>1.04.02.01</v>
          </cell>
          <cell r="C64" t="str">
            <v>-0215-20101    Servicios jurídicos</v>
          </cell>
          <cell r="D64">
            <v>500000</v>
          </cell>
          <cell r="E64">
            <v>0</v>
          </cell>
          <cell r="F64">
            <v>0</v>
          </cell>
          <cell r="G64">
            <v>0</v>
          </cell>
          <cell r="H64">
            <v>500000</v>
          </cell>
          <cell r="I64">
            <v>0</v>
          </cell>
          <cell r="J64">
            <v>0</v>
          </cell>
          <cell r="K64">
            <v>500000</v>
          </cell>
          <cell r="L64" t="str">
            <v xml:space="preserve">          500000.00</v>
          </cell>
          <cell r="M64" t="str">
            <v xml:space="preserve">               0.00</v>
          </cell>
          <cell r="N64" t="str">
            <v xml:space="preserve">               0.00</v>
          </cell>
          <cell r="O64">
            <v>0</v>
          </cell>
          <cell r="P64">
            <v>500000</v>
          </cell>
          <cell r="Q64">
            <v>0</v>
          </cell>
          <cell r="R64">
            <v>0</v>
          </cell>
          <cell r="S64">
            <v>500000</v>
          </cell>
          <cell r="T64" t="str">
            <v xml:space="preserve">               0.00</v>
          </cell>
          <cell r="U64" t="str">
            <v xml:space="preserve">               0.00</v>
          </cell>
          <cell r="V64" t="str">
            <v xml:space="preserve">               0.00</v>
          </cell>
          <cell r="W64">
            <v>0</v>
          </cell>
        </row>
        <row r="65">
          <cell r="B65" t="str">
            <v>1.04.04</v>
          </cell>
          <cell r="C65" t="str">
            <v>SERV.CIENC.ECO.Y SOC</v>
          </cell>
          <cell r="D65">
            <v>92582000</v>
          </cell>
          <cell r="E65">
            <v>0</v>
          </cell>
          <cell r="F65">
            <v>0</v>
          </cell>
          <cell r="G65">
            <v>0</v>
          </cell>
          <cell r="H65">
            <v>92582000</v>
          </cell>
          <cell r="I65">
            <v>0</v>
          </cell>
          <cell r="J65">
            <v>0</v>
          </cell>
          <cell r="K65">
            <v>92582000</v>
          </cell>
          <cell r="L65" t="str">
            <v xml:space="preserve">        92582000.00</v>
          </cell>
          <cell r="M65" t="str">
            <v xml:space="preserve">               0.00</v>
          </cell>
          <cell r="N65" t="str">
            <v xml:space="preserve">               0.00</v>
          </cell>
          <cell r="O65">
            <v>0</v>
          </cell>
          <cell r="P65">
            <v>92582000</v>
          </cell>
          <cell r="Q65">
            <v>0</v>
          </cell>
          <cell r="R65">
            <v>0</v>
          </cell>
          <cell r="S65">
            <v>92582000</v>
          </cell>
          <cell r="T65" t="str">
            <v xml:space="preserve">               0.00</v>
          </cell>
          <cell r="U65" t="str">
            <v xml:space="preserve">               0.00</v>
          </cell>
          <cell r="V65" t="str">
            <v xml:space="preserve">               0.00</v>
          </cell>
          <cell r="W65">
            <v>0</v>
          </cell>
        </row>
        <row r="66">
          <cell r="B66" t="str">
            <v>1.04.04.01</v>
          </cell>
          <cell r="C66" t="str">
            <v>Serv.cienc.eco.y soc</v>
          </cell>
          <cell r="D66">
            <v>92582000</v>
          </cell>
          <cell r="E66">
            <v>0</v>
          </cell>
          <cell r="F66">
            <v>0</v>
          </cell>
          <cell r="G66">
            <v>0</v>
          </cell>
          <cell r="H66">
            <v>92582000</v>
          </cell>
          <cell r="I66">
            <v>0</v>
          </cell>
          <cell r="J66">
            <v>0</v>
          </cell>
          <cell r="K66">
            <v>92582000</v>
          </cell>
          <cell r="L66" t="str">
            <v xml:space="preserve">        92582000.00</v>
          </cell>
          <cell r="M66" t="str">
            <v xml:space="preserve">               0.00</v>
          </cell>
          <cell r="N66" t="str">
            <v xml:space="preserve">               0.00</v>
          </cell>
          <cell r="O66">
            <v>0</v>
          </cell>
          <cell r="P66">
            <v>92582000</v>
          </cell>
          <cell r="Q66">
            <v>0</v>
          </cell>
          <cell r="R66">
            <v>0</v>
          </cell>
          <cell r="S66">
            <v>92582000</v>
          </cell>
          <cell r="T66" t="str">
            <v xml:space="preserve">               0.00</v>
          </cell>
          <cell r="U66" t="str">
            <v xml:space="preserve">               0.00</v>
          </cell>
          <cell r="V66" t="str">
            <v xml:space="preserve">               0.00</v>
          </cell>
          <cell r="W66">
            <v>0</v>
          </cell>
        </row>
        <row r="67">
          <cell r="B67" t="str">
            <v>1.04.04.01</v>
          </cell>
          <cell r="C67" t="str">
            <v>-0215-20101    Serv.cienc.eco.y soc</v>
          </cell>
          <cell r="D67">
            <v>92582000</v>
          </cell>
          <cell r="E67">
            <v>0</v>
          </cell>
          <cell r="F67">
            <v>0</v>
          </cell>
          <cell r="G67">
            <v>0</v>
          </cell>
          <cell r="H67">
            <v>92582000</v>
          </cell>
          <cell r="I67">
            <v>0</v>
          </cell>
          <cell r="J67">
            <v>0</v>
          </cell>
          <cell r="K67">
            <v>92582000</v>
          </cell>
          <cell r="L67" t="str">
            <v xml:space="preserve">        92582000.00</v>
          </cell>
          <cell r="M67" t="str">
            <v xml:space="preserve">               0.00</v>
          </cell>
          <cell r="N67" t="str">
            <v xml:space="preserve">               0.00</v>
          </cell>
          <cell r="O67">
            <v>0</v>
          </cell>
          <cell r="P67">
            <v>92582000</v>
          </cell>
          <cell r="Q67">
            <v>0</v>
          </cell>
          <cell r="R67">
            <v>0</v>
          </cell>
          <cell r="S67">
            <v>92582000</v>
          </cell>
          <cell r="T67" t="str">
            <v xml:space="preserve">               0.00</v>
          </cell>
          <cell r="U67" t="str">
            <v xml:space="preserve">               0.00</v>
          </cell>
          <cell r="V67" t="str">
            <v xml:space="preserve">               0.00</v>
          </cell>
          <cell r="W67">
            <v>0</v>
          </cell>
        </row>
        <row r="68">
          <cell r="B68" t="str">
            <v>1.04.06</v>
          </cell>
          <cell r="C68" t="str">
            <v>SERVICIOS GENERALES</v>
          </cell>
          <cell r="D68">
            <v>249372000</v>
          </cell>
          <cell r="E68">
            <v>181842254</v>
          </cell>
          <cell r="F68">
            <v>0</v>
          </cell>
          <cell r="G68">
            <v>181842254</v>
          </cell>
          <cell r="H68">
            <v>67529746</v>
          </cell>
          <cell r="I68">
            <v>13987866</v>
          </cell>
          <cell r="J68">
            <v>-13987866</v>
          </cell>
          <cell r="K68">
            <v>81517611</v>
          </cell>
          <cell r="L68" t="str">
            <v xml:space="preserve">       165031000.00</v>
          </cell>
          <cell r="M68" t="str">
            <v xml:space="preserve">       124871300.00</v>
          </cell>
          <cell r="N68" t="str">
            <v xml:space="preserve">               0.00</v>
          </cell>
          <cell r="O68">
            <v>124871300</v>
          </cell>
          <cell r="P68">
            <v>40159700</v>
          </cell>
          <cell r="Q68">
            <v>9605485</v>
          </cell>
          <cell r="R68">
            <v>-9605485</v>
          </cell>
          <cell r="S68">
            <v>49765185</v>
          </cell>
          <cell r="T68" t="str">
            <v xml:space="preserve">               0.00</v>
          </cell>
          <cell r="U68" t="str">
            <v xml:space="preserve">               0.00</v>
          </cell>
          <cell r="V68" t="str">
            <v xml:space="preserve">               0.00</v>
          </cell>
          <cell r="W68">
            <v>0</v>
          </cell>
        </row>
        <row r="69">
          <cell r="B69" t="str">
            <v>1.04.06.01</v>
          </cell>
          <cell r="C69" t="str">
            <v>Servicios generales</v>
          </cell>
          <cell r="D69">
            <v>249372000</v>
          </cell>
          <cell r="E69">
            <v>181842254</v>
          </cell>
          <cell r="F69">
            <v>0</v>
          </cell>
          <cell r="G69">
            <v>181842254</v>
          </cell>
          <cell r="H69">
            <v>67529746</v>
          </cell>
          <cell r="I69">
            <v>13987866</v>
          </cell>
          <cell r="J69">
            <v>-13987866</v>
          </cell>
          <cell r="K69">
            <v>81517611</v>
          </cell>
          <cell r="L69" t="str">
            <v xml:space="preserve">       165031000.00</v>
          </cell>
          <cell r="M69" t="str">
            <v xml:space="preserve">       124871300.00</v>
          </cell>
          <cell r="N69" t="str">
            <v xml:space="preserve">               0.00</v>
          </cell>
          <cell r="O69">
            <v>124871300</v>
          </cell>
          <cell r="P69">
            <v>40159700</v>
          </cell>
          <cell r="Q69">
            <v>9605485</v>
          </cell>
          <cell r="R69">
            <v>-9605485</v>
          </cell>
          <cell r="S69">
            <v>49765185</v>
          </cell>
          <cell r="T69" t="str">
            <v xml:space="preserve">               0.00</v>
          </cell>
          <cell r="U69" t="str">
            <v xml:space="preserve">               0.00</v>
          </cell>
          <cell r="V69" t="str">
            <v xml:space="preserve">               0.00</v>
          </cell>
          <cell r="W69">
            <v>0</v>
          </cell>
        </row>
        <row r="70">
          <cell r="B70" t="str">
            <v>1.04.06.01</v>
          </cell>
          <cell r="C70" t="str">
            <v>-0215-20104    Servicios generales</v>
          </cell>
          <cell r="D70">
            <v>50097000</v>
          </cell>
          <cell r="E70">
            <v>29504072</v>
          </cell>
          <cell r="F70">
            <v>0</v>
          </cell>
          <cell r="G70">
            <v>29504072</v>
          </cell>
          <cell r="H70">
            <v>20592928</v>
          </cell>
          <cell r="I70">
            <v>2269544</v>
          </cell>
          <cell r="J70">
            <v>-2269544</v>
          </cell>
          <cell r="K70">
            <v>22862472</v>
          </cell>
          <cell r="L70" t="str">
            <v xml:space="preserve">               0.00</v>
          </cell>
          <cell r="M70" t="str">
            <v xml:space="preserve">               0.00</v>
          </cell>
          <cell r="N70" t="str">
            <v xml:space="preserve">               0.00</v>
          </cell>
          <cell r="O70">
            <v>0</v>
          </cell>
          <cell r="P70">
            <v>0</v>
          </cell>
          <cell r="Q70">
            <v>0</v>
          </cell>
          <cell r="R70">
            <v>0</v>
          </cell>
          <cell r="S70">
            <v>0</v>
          </cell>
          <cell r="T70" t="str">
            <v xml:space="preserve">               0.00</v>
          </cell>
          <cell r="U70" t="str">
            <v xml:space="preserve">               0.00</v>
          </cell>
          <cell r="V70" t="str">
            <v xml:space="preserve">               0.00</v>
          </cell>
          <cell r="W70">
            <v>0</v>
          </cell>
        </row>
        <row r="71">
          <cell r="B71" t="str">
            <v>1.04.06.01</v>
          </cell>
          <cell r="C71" t="str">
            <v>-0215-20103    Servicios generales</v>
          </cell>
          <cell r="D71">
            <v>0</v>
          </cell>
          <cell r="E71">
            <v>0</v>
          </cell>
          <cell r="F71">
            <v>0</v>
          </cell>
          <cell r="G71">
            <v>0</v>
          </cell>
          <cell r="H71">
            <v>0</v>
          </cell>
          <cell r="I71">
            <v>0</v>
          </cell>
          <cell r="J71">
            <v>0</v>
          </cell>
          <cell r="K71">
            <v>0</v>
          </cell>
          <cell r="L71" t="str">
            <v xml:space="preserve">               0.00</v>
          </cell>
          <cell r="M71" t="str">
            <v xml:space="preserve">               0.00</v>
          </cell>
          <cell r="N71" t="str">
            <v xml:space="preserve">               0.00</v>
          </cell>
          <cell r="O71">
            <v>0</v>
          </cell>
          <cell r="P71">
            <v>0</v>
          </cell>
          <cell r="Q71">
            <v>0</v>
          </cell>
          <cell r="R71">
            <v>0</v>
          </cell>
          <cell r="S71">
            <v>0</v>
          </cell>
          <cell r="T71" t="str">
            <v xml:space="preserve">               0.00</v>
          </cell>
          <cell r="U71" t="str">
            <v xml:space="preserve">               0.00</v>
          </cell>
          <cell r="V71" t="str">
            <v xml:space="preserve">               0.00</v>
          </cell>
          <cell r="W71">
            <v>0</v>
          </cell>
        </row>
        <row r="72">
          <cell r="B72" t="str">
            <v>1.04.06.01</v>
          </cell>
          <cell r="C72" t="str">
            <v>-0215-20101    Servicios generales</v>
          </cell>
          <cell r="D72">
            <v>165031000</v>
          </cell>
          <cell r="E72">
            <v>124871300</v>
          </cell>
          <cell r="F72">
            <v>0</v>
          </cell>
          <cell r="G72">
            <v>124871300</v>
          </cell>
          <cell r="H72">
            <v>40159700</v>
          </cell>
          <cell r="I72">
            <v>9605485</v>
          </cell>
          <cell r="J72">
            <v>-9605485</v>
          </cell>
          <cell r="K72">
            <v>49765185</v>
          </cell>
          <cell r="L72" t="str">
            <v xml:space="preserve">       165031000.00</v>
          </cell>
          <cell r="M72" t="str">
            <v xml:space="preserve">       124871300.00</v>
          </cell>
          <cell r="N72" t="str">
            <v xml:space="preserve">               0.00</v>
          </cell>
          <cell r="O72">
            <v>124871300</v>
          </cell>
          <cell r="P72">
            <v>40159700</v>
          </cell>
          <cell r="Q72">
            <v>9605485</v>
          </cell>
          <cell r="R72">
            <v>-9605485</v>
          </cell>
          <cell r="S72">
            <v>49765185</v>
          </cell>
          <cell r="T72" t="str">
            <v xml:space="preserve">               0.00</v>
          </cell>
          <cell r="U72" t="str">
            <v xml:space="preserve">               0.00</v>
          </cell>
          <cell r="V72" t="str">
            <v xml:space="preserve">               0.00</v>
          </cell>
          <cell r="W72">
            <v>0</v>
          </cell>
        </row>
        <row r="73">
          <cell r="B73" t="str">
            <v>1.04.06.01</v>
          </cell>
          <cell r="C73" t="str">
            <v>-0215-10201    Servicios generales</v>
          </cell>
          <cell r="D73">
            <v>34244000</v>
          </cell>
          <cell r="E73">
            <v>27466882</v>
          </cell>
          <cell r="F73">
            <v>0</v>
          </cell>
          <cell r="G73">
            <v>27466882</v>
          </cell>
          <cell r="H73">
            <v>6777118</v>
          </cell>
          <cell r="I73">
            <v>2112837</v>
          </cell>
          <cell r="J73">
            <v>-2112837</v>
          </cell>
          <cell r="K73">
            <v>8889955</v>
          </cell>
          <cell r="L73" t="str">
            <v xml:space="preserve">               0.00</v>
          </cell>
          <cell r="M73" t="str">
            <v xml:space="preserve">               0.00</v>
          </cell>
          <cell r="N73" t="str">
            <v xml:space="preserve">               0.00</v>
          </cell>
          <cell r="O73">
            <v>0</v>
          </cell>
          <cell r="P73">
            <v>0</v>
          </cell>
          <cell r="Q73">
            <v>0</v>
          </cell>
          <cell r="R73">
            <v>0</v>
          </cell>
          <cell r="S73">
            <v>0</v>
          </cell>
          <cell r="T73" t="str">
            <v xml:space="preserve">               0.00</v>
          </cell>
          <cell r="U73" t="str">
            <v xml:space="preserve">               0.00</v>
          </cell>
          <cell r="V73" t="str">
            <v xml:space="preserve">               0.00</v>
          </cell>
          <cell r="W73">
            <v>0</v>
          </cell>
        </row>
        <row r="74">
          <cell r="B74" t="str">
            <v>1.04.99</v>
          </cell>
          <cell r="C74" t="str">
            <v>OTR.SERV.GEST. APOY.</v>
          </cell>
          <cell r="D74">
            <v>35050000</v>
          </cell>
          <cell r="E74">
            <v>27284894</v>
          </cell>
          <cell r="F74">
            <v>0</v>
          </cell>
          <cell r="G74">
            <v>27284894</v>
          </cell>
          <cell r="H74">
            <v>7765107</v>
          </cell>
          <cell r="I74">
            <v>2098838</v>
          </cell>
          <cell r="J74">
            <v>-2098838</v>
          </cell>
          <cell r="K74">
            <v>9863944</v>
          </cell>
          <cell r="L74" t="str">
            <v xml:space="preserve">               0.00</v>
          </cell>
          <cell r="M74" t="str">
            <v xml:space="preserve">               0.00</v>
          </cell>
          <cell r="N74" t="str">
            <v xml:space="preserve">               0.00</v>
          </cell>
          <cell r="O74">
            <v>0</v>
          </cell>
          <cell r="P74">
            <v>0</v>
          </cell>
          <cell r="Q74">
            <v>0</v>
          </cell>
          <cell r="R74">
            <v>0</v>
          </cell>
          <cell r="S74">
            <v>0</v>
          </cell>
          <cell r="T74" t="str">
            <v xml:space="preserve">               0.00</v>
          </cell>
          <cell r="U74" t="str">
            <v xml:space="preserve">               0.00</v>
          </cell>
          <cell r="V74" t="str">
            <v xml:space="preserve">               0.00</v>
          </cell>
          <cell r="W74">
            <v>0</v>
          </cell>
        </row>
        <row r="75">
          <cell r="B75" t="str">
            <v>1.04.99.01</v>
          </cell>
          <cell r="C75" t="str">
            <v>Otr.serv.gest. apoy.</v>
          </cell>
          <cell r="D75">
            <v>35050000</v>
          </cell>
          <cell r="E75">
            <v>27284894</v>
          </cell>
          <cell r="F75">
            <v>0</v>
          </cell>
          <cell r="G75">
            <v>27284894</v>
          </cell>
          <cell r="H75">
            <v>7765107</v>
          </cell>
          <cell r="I75">
            <v>2098838</v>
          </cell>
          <cell r="J75">
            <v>-2098838</v>
          </cell>
          <cell r="K75">
            <v>9863944</v>
          </cell>
          <cell r="L75" t="str">
            <v xml:space="preserve">               0.00</v>
          </cell>
          <cell r="M75" t="str">
            <v xml:space="preserve">               0.00</v>
          </cell>
          <cell r="N75" t="str">
            <v xml:space="preserve">               0.00</v>
          </cell>
          <cell r="O75">
            <v>0</v>
          </cell>
          <cell r="P75">
            <v>0</v>
          </cell>
          <cell r="Q75">
            <v>0</v>
          </cell>
          <cell r="R75">
            <v>0</v>
          </cell>
          <cell r="S75">
            <v>0</v>
          </cell>
          <cell r="T75" t="str">
            <v xml:space="preserve">               0.00</v>
          </cell>
          <cell r="U75" t="str">
            <v xml:space="preserve">               0.00</v>
          </cell>
          <cell r="V75" t="str">
            <v xml:space="preserve">               0.00</v>
          </cell>
          <cell r="W75">
            <v>0</v>
          </cell>
        </row>
        <row r="76">
          <cell r="B76" t="str">
            <v>1.04.99.01</v>
          </cell>
          <cell r="C76" t="str">
            <v>-0215-20104    Otr.serv.gest. apoy.</v>
          </cell>
          <cell r="D76">
            <v>35050000</v>
          </cell>
          <cell r="E76">
            <v>27284894</v>
          </cell>
          <cell r="F76">
            <v>0</v>
          </cell>
          <cell r="G76">
            <v>27284894</v>
          </cell>
          <cell r="H76">
            <v>7765107</v>
          </cell>
          <cell r="I76">
            <v>2098838</v>
          </cell>
          <cell r="J76">
            <v>-2098838</v>
          </cell>
          <cell r="K76">
            <v>9863944</v>
          </cell>
          <cell r="L76" t="str">
            <v xml:space="preserve">               0.00</v>
          </cell>
          <cell r="M76" t="str">
            <v xml:space="preserve">               0.00</v>
          </cell>
          <cell r="N76" t="str">
            <v xml:space="preserve">               0.00</v>
          </cell>
          <cell r="O76">
            <v>0</v>
          </cell>
          <cell r="P76">
            <v>0</v>
          </cell>
          <cell r="Q76">
            <v>0</v>
          </cell>
          <cell r="R76">
            <v>0</v>
          </cell>
          <cell r="S76">
            <v>0</v>
          </cell>
          <cell r="T76" t="str">
            <v xml:space="preserve">               0.00</v>
          </cell>
          <cell r="U76" t="str">
            <v xml:space="preserve">               0.00</v>
          </cell>
          <cell r="V76" t="str">
            <v xml:space="preserve">               0.00</v>
          </cell>
          <cell r="W76">
            <v>0</v>
          </cell>
        </row>
        <row r="77">
          <cell r="B77" t="str">
            <v>1.04.99.01</v>
          </cell>
          <cell r="C77" t="str">
            <v>-0215-20103    Otr.serv.gest. apoy.</v>
          </cell>
          <cell r="D77">
            <v>0</v>
          </cell>
          <cell r="E77">
            <v>0</v>
          </cell>
          <cell r="F77">
            <v>0</v>
          </cell>
          <cell r="G77">
            <v>0</v>
          </cell>
          <cell r="H77">
            <v>0</v>
          </cell>
          <cell r="I77">
            <v>0</v>
          </cell>
          <cell r="J77">
            <v>0</v>
          </cell>
          <cell r="K77">
            <v>0</v>
          </cell>
          <cell r="L77" t="str">
            <v xml:space="preserve">               0.00</v>
          </cell>
          <cell r="M77" t="str">
            <v xml:space="preserve">               0.00</v>
          </cell>
          <cell r="N77" t="str">
            <v xml:space="preserve">               0.00</v>
          </cell>
          <cell r="O77">
            <v>0</v>
          </cell>
          <cell r="P77">
            <v>0</v>
          </cell>
          <cell r="Q77">
            <v>0</v>
          </cell>
          <cell r="R77">
            <v>0</v>
          </cell>
          <cell r="S77">
            <v>0</v>
          </cell>
          <cell r="T77" t="str">
            <v xml:space="preserve">               0.00</v>
          </cell>
          <cell r="U77" t="str">
            <v xml:space="preserve">               0.00</v>
          </cell>
          <cell r="V77" t="str">
            <v xml:space="preserve">               0.00</v>
          </cell>
          <cell r="W77">
            <v>0</v>
          </cell>
        </row>
        <row r="78">
          <cell r="B78" t="str">
            <v>1.05</v>
          </cell>
          <cell r="C78" t="str">
            <v>GAST. VIAJE Y TRANS.</v>
          </cell>
          <cell r="D78">
            <v>11170000</v>
          </cell>
          <cell r="E78">
            <v>8055193</v>
          </cell>
          <cell r="F78">
            <v>0</v>
          </cell>
          <cell r="G78">
            <v>8055193</v>
          </cell>
          <cell r="H78">
            <v>3114807</v>
          </cell>
          <cell r="I78">
            <v>619630</v>
          </cell>
          <cell r="J78">
            <v>-619630</v>
          </cell>
          <cell r="K78">
            <v>3734438</v>
          </cell>
          <cell r="L78" t="str">
            <v xml:space="preserve">          810000.00</v>
          </cell>
          <cell r="M78" t="str">
            <v xml:space="preserve">          381090.00</v>
          </cell>
          <cell r="N78" t="str">
            <v xml:space="preserve">               0.00</v>
          </cell>
          <cell r="O78">
            <v>381090</v>
          </cell>
          <cell r="P78">
            <v>428910</v>
          </cell>
          <cell r="Q78">
            <v>29315</v>
          </cell>
          <cell r="R78">
            <v>-29315</v>
          </cell>
          <cell r="S78">
            <v>458225</v>
          </cell>
          <cell r="T78" t="str">
            <v xml:space="preserve">               0.00</v>
          </cell>
          <cell r="U78" t="str">
            <v xml:space="preserve">               0.00</v>
          </cell>
          <cell r="V78" t="str">
            <v xml:space="preserve">               0.00</v>
          </cell>
          <cell r="W78">
            <v>0</v>
          </cell>
        </row>
        <row r="79">
          <cell r="B79" t="str">
            <v>1.05.01</v>
          </cell>
          <cell r="C79" t="str">
            <v>TRANS. DENT. PAÍS</v>
          </cell>
          <cell r="D79">
            <v>1034000</v>
          </cell>
          <cell r="E79">
            <v>405762</v>
          </cell>
          <cell r="F79">
            <v>0</v>
          </cell>
          <cell r="G79">
            <v>405762</v>
          </cell>
          <cell r="H79">
            <v>628238</v>
          </cell>
          <cell r="I79">
            <v>31212</v>
          </cell>
          <cell r="J79">
            <v>-31212</v>
          </cell>
          <cell r="K79">
            <v>659450</v>
          </cell>
          <cell r="L79" t="str">
            <v xml:space="preserve">          310000.00</v>
          </cell>
          <cell r="M79" t="str">
            <v xml:space="preserve">           25190.00</v>
          </cell>
          <cell r="N79" t="str">
            <v xml:space="preserve">               0.00</v>
          </cell>
          <cell r="O79">
            <v>25190</v>
          </cell>
          <cell r="P79">
            <v>284810</v>
          </cell>
          <cell r="Q79">
            <v>1938</v>
          </cell>
          <cell r="R79">
            <v>-1938</v>
          </cell>
          <cell r="S79">
            <v>286748</v>
          </cell>
          <cell r="T79" t="str">
            <v xml:space="preserve">               0.00</v>
          </cell>
          <cell r="U79" t="str">
            <v xml:space="preserve">               0.00</v>
          </cell>
          <cell r="V79" t="str">
            <v xml:space="preserve">               0.00</v>
          </cell>
          <cell r="W79">
            <v>0</v>
          </cell>
        </row>
        <row r="80">
          <cell r="B80" t="str">
            <v>1.05.01.01</v>
          </cell>
          <cell r="C80" t="str">
            <v>Trans. dent. país</v>
          </cell>
          <cell r="D80">
            <v>1034000</v>
          </cell>
          <cell r="E80">
            <v>405762</v>
          </cell>
          <cell r="F80">
            <v>0</v>
          </cell>
          <cell r="G80">
            <v>405762</v>
          </cell>
          <cell r="H80">
            <v>628238</v>
          </cell>
          <cell r="I80">
            <v>31212</v>
          </cell>
          <cell r="J80">
            <v>-31212</v>
          </cell>
          <cell r="K80">
            <v>659450</v>
          </cell>
          <cell r="L80" t="str">
            <v xml:space="preserve">          310000.00</v>
          </cell>
          <cell r="M80" t="str">
            <v xml:space="preserve">           25190.00</v>
          </cell>
          <cell r="N80" t="str">
            <v xml:space="preserve">               0.00</v>
          </cell>
          <cell r="O80">
            <v>25190</v>
          </cell>
          <cell r="P80">
            <v>284810</v>
          </cell>
          <cell r="Q80">
            <v>1938</v>
          </cell>
          <cell r="R80">
            <v>-1938</v>
          </cell>
          <cell r="S80">
            <v>286748</v>
          </cell>
          <cell r="T80" t="str">
            <v xml:space="preserve">               0.00</v>
          </cell>
          <cell r="U80" t="str">
            <v xml:space="preserve">               0.00</v>
          </cell>
          <cell r="V80" t="str">
            <v xml:space="preserve">               0.00</v>
          </cell>
          <cell r="W80">
            <v>0</v>
          </cell>
        </row>
        <row r="81">
          <cell r="B81" t="str">
            <v>1.05.01.01</v>
          </cell>
          <cell r="C81" t="str">
            <v>-0215-20104    Trans. dent. país</v>
          </cell>
          <cell r="D81">
            <v>625000</v>
          </cell>
          <cell r="E81">
            <v>368512</v>
          </cell>
          <cell r="F81">
            <v>0</v>
          </cell>
          <cell r="G81">
            <v>368512</v>
          </cell>
          <cell r="H81">
            <v>256488</v>
          </cell>
          <cell r="I81">
            <v>28347</v>
          </cell>
          <cell r="J81">
            <v>-28347</v>
          </cell>
          <cell r="K81">
            <v>284835</v>
          </cell>
          <cell r="L81" t="str">
            <v xml:space="preserve">               0.00</v>
          </cell>
          <cell r="M81" t="str">
            <v xml:space="preserve">               0.00</v>
          </cell>
          <cell r="N81" t="str">
            <v xml:space="preserve">               0.00</v>
          </cell>
          <cell r="O81">
            <v>0</v>
          </cell>
          <cell r="P81">
            <v>0</v>
          </cell>
          <cell r="Q81">
            <v>0</v>
          </cell>
          <cell r="R81">
            <v>0</v>
          </cell>
          <cell r="S81">
            <v>0</v>
          </cell>
          <cell r="T81" t="str">
            <v xml:space="preserve">               0.00</v>
          </cell>
          <cell r="U81" t="str">
            <v xml:space="preserve">               0.00</v>
          </cell>
          <cell r="V81" t="str">
            <v xml:space="preserve">               0.00</v>
          </cell>
          <cell r="W81">
            <v>0</v>
          </cell>
        </row>
        <row r="82">
          <cell r="B82" t="str">
            <v>1.05.01.01</v>
          </cell>
          <cell r="C82" t="str">
            <v>-0215-20103    Trans. dent. país</v>
          </cell>
          <cell r="D82">
            <v>99000</v>
          </cell>
          <cell r="E82">
            <v>12060</v>
          </cell>
          <cell r="F82">
            <v>0</v>
          </cell>
          <cell r="G82">
            <v>12060</v>
          </cell>
          <cell r="H82">
            <v>86940</v>
          </cell>
          <cell r="I82">
            <v>928</v>
          </cell>
          <cell r="J82">
            <v>-928</v>
          </cell>
          <cell r="K82">
            <v>87868</v>
          </cell>
          <cell r="L82" t="str">
            <v xml:space="preserve">               0.00</v>
          </cell>
          <cell r="M82" t="str">
            <v xml:space="preserve">               0.00</v>
          </cell>
          <cell r="N82" t="str">
            <v xml:space="preserve">               0.00</v>
          </cell>
          <cell r="O82">
            <v>0</v>
          </cell>
          <cell r="P82">
            <v>0</v>
          </cell>
          <cell r="Q82">
            <v>0</v>
          </cell>
          <cell r="R82">
            <v>0</v>
          </cell>
          <cell r="S82">
            <v>0</v>
          </cell>
          <cell r="T82" t="str">
            <v xml:space="preserve">               0.00</v>
          </cell>
          <cell r="U82" t="str">
            <v xml:space="preserve">               0.00</v>
          </cell>
          <cell r="V82" t="str">
            <v xml:space="preserve">               0.00</v>
          </cell>
          <cell r="W82">
            <v>0</v>
          </cell>
        </row>
        <row r="83">
          <cell r="B83" t="str">
            <v>1.05.01.01</v>
          </cell>
          <cell r="C83" t="str">
            <v>-0215-20101    Trans. dent. país</v>
          </cell>
          <cell r="D83">
            <v>310000</v>
          </cell>
          <cell r="E83">
            <v>25190</v>
          </cell>
          <cell r="F83">
            <v>0</v>
          </cell>
          <cell r="G83">
            <v>25190</v>
          </cell>
          <cell r="H83">
            <v>284810</v>
          </cell>
          <cell r="I83">
            <v>1938</v>
          </cell>
          <cell r="J83">
            <v>-1938</v>
          </cell>
          <cell r="K83">
            <v>286748</v>
          </cell>
          <cell r="L83" t="str">
            <v xml:space="preserve">          310000.00</v>
          </cell>
          <cell r="M83" t="str">
            <v xml:space="preserve">           25190.00</v>
          </cell>
          <cell r="N83" t="str">
            <v xml:space="preserve">               0.00</v>
          </cell>
          <cell r="O83">
            <v>25190</v>
          </cell>
          <cell r="P83">
            <v>284810</v>
          </cell>
          <cell r="Q83">
            <v>1938</v>
          </cell>
          <cell r="R83">
            <v>-1938</v>
          </cell>
          <cell r="S83">
            <v>286748</v>
          </cell>
          <cell r="T83" t="str">
            <v xml:space="preserve">               0.00</v>
          </cell>
          <cell r="U83" t="str">
            <v xml:space="preserve">               0.00</v>
          </cell>
          <cell r="V83" t="str">
            <v xml:space="preserve">               0.00</v>
          </cell>
          <cell r="W83">
            <v>0</v>
          </cell>
        </row>
        <row r="84">
          <cell r="B84" t="str">
            <v>1.05.02</v>
          </cell>
          <cell r="C84" t="str">
            <v>VIÁT.DENT. PAÍS</v>
          </cell>
          <cell r="D84">
            <v>10136000</v>
          </cell>
          <cell r="E84">
            <v>7649431</v>
          </cell>
          <cell r="F84">
            <v>0</v>
          </cell>
          <cell r="G84">
            <v>7649431</v>
          </cell>
          <cell r="H84">
            <v>2486569</v>
          </cell>
          <cell r="I84">
            <v>588418</v>
          </cell>
          <cell r="J84">
            <v>-588418</v>
          </cell>
          <cell r="K84">
            <v>3074987</v>
          </cell>
          <cell r="L84" t="str">
            <v xml:space="preserve">          500000.00</v>
          </cell>
          <cell r="M84" t="str">
            <v xml:space="preserve">          355900.00</v>
          </cell>
          <cell r="N84" t="str">
            <v xml:space="preserve">               0.00</v>
          </cell>
          <cell r="O84">
            <v>355900</v>
          </cell>
          <cell r="P84">
            <v>144100</v>
          </cell>
          <cell r="Q84">
            <v>27377</v>
          </cell>
          <cell r="R84">
            <v>-27377</v>
          </cell>
          <cell r="S84">
            <v>171477</v>
          </cell>
          <cell r="T84" t="str">
            <v xml:space="preserve">               0.00</v>
          </cell>
          <cell r="U84" t="str">
            <v xml:space="preserve">               0.00</v>
          </cell>
          <cell r="V84" t="str">
            <v xml:space="preserve">               0.00</v>
          </cell>
          <cell r="W84">
            <v>0</v>
          </cell>
        </row>
        <row r="85">
          <cell r="B85" t="str">
            <v>1.05.02.01</v>
          </cell>
          <cell r="C85" t="str">
            <v>Viát. dent. país</v>
          </cell>
          <cell r="D85">
            <v>10136000</v>
          </cell>
          <cell r="E85">
            <v>7649431</v>
          </cell>
          <cell r="F85">
            <v>0</v>
          </cell>
          <cell r="G85">
            <v>7649431</v>
          </cell>
          <cell r="H85">
            <v>2486569</v>
          </cell>
          <cell r="I85">
            <v>588418</v>
          </cell>
          <cell r="J85">
            <v>-588418</v>
          </cell>
          <cell r="K85">
            <v>3074987</v>
          </cell>
          <cell r="L85" t="str">
            <v xml:space="preserve">          500000.00</v>
          </cell>
          <cell r="M85" t="str">
            <v xml:space="preserve">          355900.00</v>
          </cell>
          <cell r="N85" t="str">
            <v xml:space="preserve">               0.00</v>
          </cell>
          <cell r="O85">
            <v>355900</v>
          </cell>
          <cell r="P85">
            <v>144100</v>
          </cell>
          <cell r="Q85">
            <v>27377</v>
          </cell>
          <cell r="R85">
            <v>-27377</v>
          </cell>
          <cell r="S85">
            <v>171477</v>
          </cell>
          <cell r="T85" t="str">
            <v xml:space="preserve">               0.00</v>
          </cell>
          <cell r="U85" t="str">
            <v xml:space="preserve">               0.00</v>
          </cell>
          <cell r="V85" t="str">
            <v xml:space="preserve">               0.00</v>
          </cell>
          <cell r="W85">
            <v>0</v>
          </cell>
        </row>
        <row r="86">
          <cell r="B86" t="str">
            <v>1.05.02.01</v>
          </cell>
          <cell r="C86" t="str">
            <v>-0215-20104    Viát. dent. país</v>
          </cell>
          <cell r="D86">
            <v>8505000</v>
          </cell>
          <cell r="E86">
            <v>6669597</v>
          </cell>
          <cell r="F86">
            <v>0</v>
          </cell>
          <cell r="G86">
            <v>6669597</v>
          </cell>
          <cell r="H86">
            <v>1835403</v>
          </cell>
          <cell r="I86">
            <v>513046</v>
          </cell>
          <cell r="J86">
            <v>-513046</v>
          </cell>
          <cell r="K86">
            <v>2348449</v>
          </cell>
          <cell r="L86" t="str">
            <v xml:space="preserve">               0.00</v>
          </cell>
          <cell r="M86" t="str">
            <v xml:space="preserve">               0.00</v>
          </cell>
          <cell r="N86" t="str">
            <v xml:space="preserve">               0.00</v>
          </cell>
          <cell r="O86">
            <v>0</v>
          </cell>
          <cell r="P86">
            <v>0</v>
          </cell>
          <cell r="Q86">
            <v>0</v>
          </cell>
          <cell r="R86">
            <v>0</v>
          </cell>
          <cell r="S86">
            <v>0</v>
          </cell>
          <cell r="T86" t="str">
            <v xml:space="preserve">               0.00</v>
          </cell>
          <cell r="U86" t="str">
            <v xml:space="preserve">               0.00</v>
          </cell>
          <cell r="V86" t="str">
            <v xml:space="preserve">               0.00</v>
          </cell>
          <cell r="W86">
            <v>0</v>
          </cell>
        </row>
        <row r="87">
          <cell r="B87" t="str">
            <v>1.05.02.01</v>
          </cell>
          <cell r="C87" t="str">
            <v>-0215-20103    Viát. dent. país</v>
          </cell>
          <cell r="D87">
            <v>1131000</v>
          </cell>
          <cell r="E87">
            <v>623934</v>
          </cell>
          <cell r="F87">
            <v>0</v>
          </cell>
          <cell r="G87">
            <v>623934</v>
          </cell>
          <cell r="H87">
            <v>507066</v>
          </cell>
          <cell r="I87">
            <v>47995</v>
          </cell>
          <cell r="J87">
            <v>-47995</v>
          </cell>
          <cell r="K87">
            <v>555061</v>
          </cell>
          <cell r="L87" t="str">
            <v xml:space="preserve">               0.00</v>
          </cell>
          <cell r="M87" t="str">
            <v xml:space="preserve">               0.00</v>
          </cell>
          <cell r="N87" t="str">
            <v xml:space="preserve">               0.00</v>
          </cell>
          <cell r="O87">
            <v>0</v>
          </cell>
          <cell r="P87">
            <v>0</v>
          </cell>
          <cell r="Q87">
            <v>0</v>
          </cell>
          <cell r="R87">
            <v>0</v>
          </cell>
          <cell r="S87">
            <v>0</v>
          </cell>
          <cell r="T87" t="str">
            <v xml:space="preserve">               0.00</v>
          </cell>
          <cell r="U87" t="str">
            <v xml:space="preserve">               0.00</v>
          </cell>
          <cell r="V87" t="str">
            <v xml:space="preserve">               0.00</v>
          </cell>
          <cell r="W87">
            <v>0</v>
          </cell>
        </row>
        <row r="88">
          <cell r="B88" t="str">
            <v>1.05.02.01</v>
          </cell>
          <cell r="C88" t="str">
            <v>-0215-20101    Viát. dent. país</v>
          </cell>
          <cell r="D88">
            <v>500000</v>
          </cell>
          <cell r="E88">
            <v>355900</v>
          </cell>
          <cell r="F88">
            <v>0</v>
          </cell>
          <cell r="G88">
            <v>355900</v>
          </cell>
          <cell r="H88">
            <v>144100</v>
          </cell>
          <cell r="I88">
            <v>27377</v>
          </cell>
          <cell r="J88">
            <v>-27377</v>
          </cell>
          <cell r="K88">
            <v>171477</v>
          </cell>
          <cell r="L88" t="str">
            <v xml:space="preserve">          500000.00</v>
          </cell>
          <cell r="M88" t="str">
            <v xml:space="preserve">          355900.00</v>
          </cell>
          <cell r="N88" t="str">
            <v xml:space="preserve">               0.00</v>
          </cell>
          <cell r="O88">
            <v>355900</v>
          </cell>
          <cell r="P88">
            <v>144100</v>
          </cell>
          <cell r="Q88">
            <v>27377</v>
          </cell>
          <cell r="R88">
            <v>-27377</v>
          </cell>
          <cell r="S88">
            <v>171477</v>
          </cell>
          <cell r="T88" t="str">
            <v xml:space="preserve">               0.00</v>
          </cell>
          <cell r="U88" t="str">
            <v xml:space="preserve">               0.00</v>
          </cell>
          <cell r="V88" t="str">
            <v xml:space="preserve">               0.00</v>
          </cell>
          <cell r="W88">
            <v>0</v>
          </cell>
        </row>
        <row r="89">
          <cell r="B89" t="str">
            <v>1.06</v>
          </cell>
          <cell r="C89" t="str">
            <v>SEG., REAS. OTR.OBL</v>
          </cell>
          <cell r="D89">
            <v>23191439000</v>
          </cell>
          <cell r="E89">
            <v>18281917422</v>
          </cell>
          <cell r="F89">
            <v>1</v>
          </cell>
          <cell r="G89">
            <v>18281917423</v>
          </cell>
          <cell r="H89">
            <v>4909521577</v>
          </cell>
          <cell r="I89">
            <v>1406301340</v>
          </cell>
          <cell r="J89">
            <v>-1406301340</v>
          </cell>
          <cell r="K89">
            <v>6315822917</v>
          </cell>
          <cell r="L89" t="str">
            <v xml:space="preserve">               0.00</v>
          </cell>
          <cell r="M89" t="str">
            <v xml:space="preserve">               0.00</v>
          </cell>
          <cell r="N89" t="str">
            <v xml:space="preserve">               0.00</v>
          </cell>
          <cell r="O89">
            <v>0</v>
          </cell>
          <cell r="P89">
            <v>0</v>
          </cell>
          <cell r="Q89">
            <v>0</v>
          </cell>
          <cell r="R89">
            <v>0</v>
          </cell>
          <cell r="S89">
            <v>0</v>
          </cell>
          <cell r="T89" t="str">
            <v xml:space="preserve">               0.00</v>
          </cell>
          <cell r="U89" t="str">
            <v xml:space="preserve">               0.00</v>
          </cell>
          <cell r="V89" t="str">
            <v xml:space="preserve">               0.00</v>
          </cell>
          <cell r="W89">
            <v>0</v>
          </cell>
        </row>
        <row r="90">
          <cell r="B90" t="str">
            <v>1.06.03</v>
          </cell>
          <cell r="C90" t="str">
            <v>OBLIG.CONTRA. SEGUR.</v>
          </cell>
          <cell r="D90">
            <v>23191439000</v>
          </cell>
          <cell r="E90">
            <v>18281917422</v>
          </cell>
          <cell r="F90">
            <v>1</v>
          </cell>
          <cell r="G90">
            <v>18281917423</v>
          </cell>
          <cell r="H90">
            <v>4909521577</v>
          </cell>
          <cell r="I90">
            <v>1406301340</v>
          </cell>
          <cell r="J90">
            <v>-1406301340</v>
          </cell>
          <cell r="K90">
            <v>6315822917</v>
          </cell>
          <cell r="L90" t="str">
            <v xml:space="preserve">               0.00</v>
          </cell>
          <cell r="M90" t="str">
            <v xml:space="preserve">               0.00</v>
          </cell>
          <cell r="N90" t="str">
            <v xml:space="preserve">               0.00</v>
          </cell>
          <cell r="O90">
            <v>0</v>
          </cell>
          <cell r="P90">
            <v>0</v>
          </cell>
          <cell r="Q90">
            <v>0</v>
          </cell>
          <cell r="R90">
            <v>0</v>
          </cell>
          <cell r="S90">
            <v>0</v>
          </cell>
          <cell r="T90" t="str">
            <v xml:space="preserve">               0.00</v>
          </cell>
          <cell r="U90" t="str">
            <v xml:space="preserve">               0.00</v>
          </cell>
          <cell r="V90" t="str">
            <v xml:space="preserve">               0.00</v>
          </cell>
          <cell r="W90">
            <v>0</v>
          </cell>
        </row>
        <row r="91">
          <cell r="B91" t="str">
            <v>1.06.03.01</v>
          </cell>
          <cell r="C91" t="str">
            <v>Oblig.contra.segur.</v>
          </cell>
          <cell r="D91">
            <v>6679439000</v>
          </cell>
          <cell r="E91">
            <v>6247790822</v>
          </cell>
          <cell r="F91">
            <v>0</v>
          </cell>
          <cell r="G91">
            <v>6247790822</v>
          </cell>
          <cell r="H91">
            <v>431648178</v>
          </cell>
          <cell r="I91">
            <v>480599294</v>
          </cell>
          <cell r="J91">
            <v>-480599294</v>
          </cell>
          <cell r="K91">
            <v>912247472</v>
          </cell>
          <cell r="L91" t="str">
            <v xml:space="preserve">               0.00</v>
          </cell>
          <cell r="M91" t="str">
            <v xml:space="preserve">               0.00</v>
          </cell>
          <cell r="N91" t="str">
            <v xml:space="preserve">               0.00</v>
          </cell>
          <cell r="O91">
            <v>0</v>
          </cell>
          <cell r="P91">
            <v>0</v>
          </cell>
          <cell r="Q91">
            <v>0</v>
          </cell>
          <cell r="R91">
            <v>0</v>
          </cell>
          <cell r="S91">
            <v>0</v>
          </cell>
          <cell r="T91" t="str">
            <v xml:space="preserve">               0.00</v>
          </cell>
          <cell r="U91" t="str">
            <v xml:space="preserve">               0.00</v>
          </cell>
          <cell r="V91" t="str">
            <v xml:space="preserve">               0.00</v>
          </cell>
          <cell r="W91">
            <v>0</v>
          </cell>
        </row>
        <row r="92">
          <cell r="B92" t="str">
            <v>1.06.03.01</v>
          </cell>
          <cell r="C92" t="str">
            <v>-0215-20103    Oblig.contra. segur.</v>
          </cell>
          <cell r="D92">
            <v>6679439000</v>
          </cell>
          <cell r="E92">
            <v>6247790822</v>
          </cell>
          <cell r="F92">
            <v>0</v>
          </cell>
          <cell r="G92">
            <v>6247790822</v>
          </cell>
          <cell r="H92">
            <v>431648178</v>
          </cell>
          <cell r="I92">
            <v>480599294</v>
          </cell>
          <cell r="J92">
            <v>-480599294</v>
          </cell>
          <cell r="K92">
            <v>912247472</v>
          </cell>
          <cell r="L92" t="str">
            <v xml:space="preserve">               0.00</v>
          </cell>
          <cell r="M92" t="str">
            <v xml:space="preserve">               0.00</v>
          </cell>
          <cell r="N92" t="str">
            <v xml:space="preserve">               0.00</v>
          </cell>
          <cell r="O92">
            <v>0</v>
          </cell>
          <cell r="P92">
            <v>0</v>
          </cell>
          <cell r="Q92">
            <v>0</v>
          </cell>
          <cell r="R92">
            <v>0</v>
          </cell>
          <cell r="S92">
            <v>0</v>
          </cell>
          <cell r="T92" t="str">
            <v xml:space="preserve">               0.00</v>
          </cell>
          <cell r="U92" t="str">
            <v xml:space="preserve">               0.00</v>
          </cell>
          <cell r="V92" t="str">
            <v xml:space="preserve">               0.00</v>
          </cell>
          <cell r="W92">
            <v>0</v>
          </cell>
        </row>
        <row r="93">
          <cell r="B93" t="str">
            <v>1.06.03.03</v>
          </cell>
          <cell r="C93" t="str">
            <v>ObligContSeg.GMédSOA</v>
          </cell>
          <cell r="D93">
            <v>16512000000</v>
          </cell>
          <cell r="E93">
            <v>12034126600</v>
          </cell>
          <cell r="F93">
            <v>1</v>
          </cell>
          <cell r="G93">
            <v>12034126601</v>
          </cell>
          <cell r="H93">
            <v>4477873399</v>
          </cell>
          <cell r="I93">
            <v>925702046</v>
          </cell>
          <cell r="J93">
            <v>-925702046</v>
          </cell>
          <cell r="K93">
            <v>5403575445</v>
          </cell>
          <cell r="L93" t="str">
            <v xml:space="preserve">               0.00</v>
          </cell>
          <cell r="M93" t="str">
            <v xml:space="preserve">               0.00</v>
          </cell>
          <cell r="N93" t="str">
            <v xml:space="preserve">               0.00</v>
          </cell>
          <cell r="O93">
            <v>0</v>
          </cell>
          <cell r="P93">
            <v>0</v>
          </cell>
          <cell r="Q93">
            <v>0</v>
          </cell>
          <cell r="R93">
            <v>0</v>
          </cell>
          <cell r="S93">
            <v>0</v>
          </cell>
          <cell r="T93" t="str">
            <v xml:space="preserve">               0.00</v>
          </cell>
          <cell r="U93" t="str">
            <v xml:space="preserve">               0.00</v>
          </cell>
          <cell r="V93" t="str">
            <v xml:space="preserve">               0.00</v>
          </cell>
          <cell r="W93">
            <v>0</v>
          </cell>
        </row>
        <row r="94">
          <cell r="B94" t="str">
            <v>1.06.03.03</v>
          </cell>
          <cell r="C94" t="str">
            <v>-0215-20103    ObligContSeg.GMédSOA</v>
          </cell>
          <cell r="D94">
            <v>16512000000</v>
          </cell>
          <cell r="E94">
            <v>12034126600</v>
          </cell>
          <cell r="F94">
            <v>1</v>
          </cell>
          <cell r="G94">
            <v>12034126601</v>
          </cell>
          <cell r="H94">
            <v>4477873399</v>
          </cell>
          <cell r="I94">
            <v>925702046</v>
          </cell>
          <cell r="J94">
            <v>-925702046</v>
          </cell>
          <cell r="K94">
            <v>5403575445</v>
          </cell>
          <cell r="L94" t="str">
            <v xml:space="preserve">               0.00</v>
          </cell>
          <cell r="M94" t="str">
            <v xml:space="preserve">               0.00</v>
          </cell>
          <cell r="N94" t="str">
            <v xml:space="preserve">               0.00</v>
          </cell>
          <cell r="O94">
            <v>0</v>
          </cell>
          <cell r="P94">
            <v>0</v>
          </cell>
          <cell r="Q94">
            <v>0</v>
          </cell>
          <cell r="R94">
            <v>0</v>
          </cell>
          <cell r="S94">
            <v>0</v>
          </cell>
          <cell r="T94" t="str">
            <v xml:space="preserve">               0.00</v>
          </cell>
          <cell r="U94" t="str">
            <v xml:space="preserve">               0.00</v>
          </cell>
          <cell r="V94" t="str">
            <v xml:space="preserve">               0.00</v>
          </cell>
          <cell r="W94">
            <v>0</v>
          </cell>
        </row>
        <row r="95">
          <cell r="B95" t="str">
            <v>1.07</v>
          </cell>
          <cell r="C95" t="str">
            <v>CAPAC. Y PROTOCOLO</v>
          </cell>
          <cell r="D95">
            <v>12951000</v>
          </cell>
          <cell r="E95">
            <v>10199430</v>
          </cell>
          <cell r="F95">
            <v>0</v>
          </cell>
          <cell r="G95">
            <v>10199430</v>
          </cell>
          <cell r="H95">
            <v>2751570</v>
          </cell>
          <cell r="I95">
            <v>784572</v>
          </cell>
          <cell r="J95">
            <v>-784572</v>
          </cell>
          <cell r="K95">
            <v>3536142</v>
          </cell>
          <cell r="L95" t="str">
            <v xml:space="preserve">          108000.00</v>
          </cell>
          <cell r="M95" t="str">
            <v xml:space="preserve">          102690.05</v>
          </cell>
          <cell r="N95" t="str">
            <v xml:space="preserve">               0.00</v>
          </cell>
          <cell r="O95">
            <v>102690</v>
          </cell>
          <cell r="P95">
            <v>5310</v>
          </cell>
          <cell r="Q95">
            <v>7899</v>
          </cell>
          <cell r="R95">
            <v>-7899</v>
          </cell>
          <cell r="S95">
            <v>13209</v>
          </cell>
          <cell r="T95" t="str">
            <v xml:space="preserve">               0.00</v>
          </cell>
          <cell r="U95" t="str">
            <v xml:space="preserve">               0.00</v>
          </cell>
          <cell r="V95" t="str">
            <v xml:space="preserve">               0.00</v>
          </cell>
          <cell r="W95">
            <v>0</v>
          </cell>
        </row>
        <row r="96">
          <cell r="B96" t="str">
            <v>1.07.02</v>
          </cell>
          <cell r="C96" t="str">
            <v>ACTIV. PROT. Y SOC.</v>
          </cell>
          <cell r="D96">
            <v>12951000</v>
          </cell>
          <cell r="E96">
            <v>10199430</v>
          </cell>
          <cell r="F96">
            <v>0</v>
          </cell>
          <cell r="G96">
            <v>10199430</v>
          </cell>
          <cell r="H96">
            <v>2751570</v>
          </cell>
          <cell r="I96">
            <v>784572</v>
          </cell>
          <cell r="J96">
            <v>-784572</v>
          </cell>
          <cell r="K96">
            <v>3536142</v>
          </cell>
          <cell r="L96" t="str">
            <v xml:space="preserve">          108000.00</v>
          </cell>
          <cell r="M96" t="str">
            <v xml:space="preserve">          102690.05</v>
          </cell>
          <cell r="N96" t="str">
            <v xml:space="preserve">               0.00</v>
          </cell>
          <cell r="O96">
            <v>102690</v>
          </cell>
          <cell r="P96">
            <v>5310</v>
          </cell>
          <cell r="Q96">
            <v>7899</v>
          </cell>
          <cell r="R96">
            <v>-7899</v>
          </cell>
          <cell r="S96">
            <v>13209</v>
          </cell>
          <cell r="T96" t="str">
            <v xml:space="preserve">               0.00</v>
          </cell>
          <cell r="U96" t="str">
            <v xml:space="preserve">               0.00</v>
          </cell>
          <cell r="V96" t="str">
            <v xml:space="preserve">               0.00</v>
          </cell>
          <cell r="W96">
            <v>0</v>
          </cell>
        </row>
        <row r="97">
          <cell r="B97" t="str">
            <v>1.07.02.01</v>
          </cell>
          <cell r="C97" t="str">
            <v>Activ. prot. y soc.</v>
          </cell>
          <cell r="D97">
            <v>12951000</v>
          </cell>
          <cell r="E97">
            <v>10199430</v>
          </cell>
          <cell r="F97">
            <v>0</v>
          </cell>
          <cell r="G97">
            <v>10199430</v>
          </cell>
          <cell r="H97">
            <v>2751570</v>
          </cell>
          <cell r="I97">
            <v>784572</v>
          </cell>
          <cell r="J97">
            <v>-784572</v>
          </cell>
          <cell r="K97">
            <v>3536142</v>
          </cell>
          <cell r="L97" t="str">
            <v xml:space="preserve">          108000.00</v>
          </cell>
          <cell r="M97" t="str">
            <v xml:space="preserve">          102690.05</v>
          </cell>
          <cell r="N97" t="str">
            <v xml:space="preserve">               0.00</v>
          </cell>
          <cell r="O97">
            <v>102690</v>
          </cell>
          <cell r="P97">
            <v>5310</v>
          </cell>
          <cell r="Q97">
            <v>7899</v>
          </cell>
          <cell r="R97">
            <v>-7899</v>
          </cell>
          <cell r="S97">
            <v>13209</v>
          </cell>
          <cell r="T97" t="str">
            <v xml:space="preserve">               0.00</v>
          </cell>
          <cell r="U97" t="str">
            <v xml:space="preserve">               0.00</v>
          </cell>
          <cell r="V97" t="str">
            <v xml:space="preserve">               0.00</v>
          </cell>
          <cell r="W97">
            <v>0</v>
          </cell>
        </row>
        <row r="98">
          <cell r="B98" t="str">
            <v>1.07.02.01</v>
          </cell>
          <cell r="C98" t="str">
            <v>-0215-20104    Activ. prot. y soc.</v>
          </cell>
          <cell r="D98">
            <v>11500000</v>
          </cell>
          <cell r="E98">
            <v>9823340</v>
          </cell>
          <cell r="F98">
            <v>0</v>
          </cell>
          <cell r="G98">
            <v>9823340</v>
          </cell>
          <cell r="H98">
            <v>1676660</v>
          </cell>
          <cell r="I98">
            <v>755642</v>
          </cell>
          <cell r="J98">
            <v>-755642</v>
          </cell>
          <cell r="K98">
            <v>2432302</v>
          </cell>
          <cell r="L98" t="str">
            <v xml:space="preserve">               0.00</v>
          </cell>
          <cell r="M98" t="str">
            <v xml:space="preserve">               0.00</v>
          </cell>
          <cell r="N98" t="str">
            <v xml:space="preserve">               0.00</v>
          </cell>
          <cell r="O98">
            <v>0</v>
          </cell>
          <cell r="P98">
            <v>0</v>
          </cell>
          <cell r="Q98">
            <v>0</v>
          </cell>
          <cell r="R98">
            <v>0</v>
          </cell>
          <cell r="S98">
            <v>0</v>
          </cell>
          <cell r="T98" t="str">
            <v xml:space="preserve">               0.00</v>
          </cell>
          <cell r="U98" t="str">
            <v xml:space="preserve">               0.00</v>
          </cell>
          <cell r="V98" t="str">
            <v xml:space="preserve">               0.00</v>
          </cell>
          <cell r="W98">
            <v>0</v>
          </cell>
        </row>
        <row r="99">
          <cell r="B99" t="str">
            <v>1.07.02.01</v>
          </cell>
          <cell r="C99" t="str">
            <v>-0215-20101    Activ. prot. y soc.</v>
          </cell>
          <cell r="D99">
            <v>108000</v>
          </cell>
          <cell r="E99">
            <v>102690</v>
          </cell>
          <cell r="F99">
            <v>0</v>
          </cell>
          <cell r="G99">
            <v>102690</v>
          </cell>
          <cell r="H99">
            <v>5310</v>
          </cell>
          <cell r="I99">
            <v>7899</v>
          </cell>
          <cell r="J99">
            <v>-7899</v>
          </cell>
          <cell r="K99">
            <v>13209</v>
          </cell>
          <cell r="L99" t="str">
            <v xml:space="preserve">          108000.00</v>
          </cell>
          <cell r="M99" t="str">
            <v xml:space="preserve">          102690.05</v>
          </cell>
          <cell r="N99" t="str">
            <v xml:space="preserve">               0.00</v>
          </cell>
          <cell r="O99">
            <v>102690</v>
          </cell>
          <cell r="P99">
            <v>5310</v>
          </cell>
          <cell r="Q99">
            <v>7899</v>
          </cell>
          <cell r="R99">
            <v>-7899</v>
          </cell>
          <cell r="S99">
            <v>13209</v>
          </cell>
          <cell r="T99" t="str">
            <v xml:space="preserve">               0.00</v>
          </cell>
          <cell r="U99" t="str">
            <v xml:space="preserve">               0.00</v>
          </cell>
          <cell r="V99" t="str">
            <v xml:space="preserve">               0.00</v>
          </cell>
          <cell r="W99">
            <v>0</v>
          </cell>
        </row>
        <row r="100">
          <cell r="B100" t="str">
            <v>1.07.02.01</v>
          </cell>
          <cell r="C100" t="str">
            <v>-0215-20103    Activ. prot. y soc.</v>
          </cell>
          <cell r="D100">
            <v>1343000</v>
          </cell>
          <cell r="E100">
            <v>273400</v>
          </cell>
          <cell r="F100">
            <v>0</v>
          </cell>
          <cell r="G100">
            <v>273400</v>
          </cell>
          <cell r="H100">
            <v>1069600</v>
          </cell>
          <cell r="I100">
            <v>21031</v>
          </cell>
          <cell r="J100">
            <v>-21031</v>
          </cell>
          <cell r="K100">
            <v>1090631</v>
          </cell>
          <cell r="L100" t="str">
            <v xml:space="preserve">               0.00</v>
          </cell>
          <cell r="M100" t="str">
            <v xml:space="preserve">               0.00</v>
          </cell>
          <cell r="N100" t="str">
            <v xml:space="preserve">               0.00</v>
          </cell>
          <cell r="O100">
            <v>0</v>
          </cell>
          <cell r="P100">
            <v>0</v>
          </cell>
          <cell r="Q100">
            <v>0</v>
          </cell>
          <cell r="R100">
            <v>0</v>
          </cell>
          <cell r="S100">
            <v>0</v>
          </cell>
          <cell r="T100" t="str">
            <v xml:space="preserve">               0.00</v>
          </cell>
          <cell r="U100" t="str">
            <v xml:space="preserve">               0.00</v>
          </cell>
          <cell r="V100" t="str">
            <v xml:space="preserve">               0.00</v>
          </cell>
          <cell r="W100">
            <v>0</v>
          </cell>
        </row>
        <row r="101">
          <cell r="B101" t="str">
            <v>1.08</v>
          </cell>
          <cell r="C101" t="str">
            <v>MANT. Y REPARACION</v>
          </cell>
          <cell r="D101">
            <v>6316000</v>
          </cell>
          <cell r="E101">
            <v>1808988</v>
          </cell>
          <cell r="F101">
            <v>0</v>
          </cell>
          <cell r="G101">
            <v>1808988</v>
          </cell>
          <cell r="H101">
            <v>4507012</v>
          </cell>
          <cell r="I101">
            <v>139153</v>
          </cell>
          <cell r="J101">
            <v>-139153</v>
          </cell>
          <cell r="K101">
            <v>4646165</v>
          </cell>
          <cell r="L101" t="str">
            <v xml:space="preserve">               0.00</v>
          </cell>
          <cell r="M101" t="str">
            <v xml:space="preserve">               0.00</v>
          </cell>
          <cell r="N101" t="str">
            <v xml:space="preserve">               0.00</v>
          </cell>
          <cell r="O101">
            <v>0</v>
          </cell>
          <cell r="P101">
            <v>0</v>
          </cell>
          <cell r="Q101">
            <v>0</v>
          </cell>
          <cell r="R101">
            <v>0</v>
          </cell>
          <cell r="S101">
            <v>0</v>
          </cell>
          <cell r="T101" t="str">
            <v xml:space="preserve">               0.00</v>
          </cell>
          <cell r="U101" t="str">
            <v xml:space="preserve">               0.00</v>
          </cell>
          <cell r="V101" t="str">
            <v xml:space="preserve">               0.00</v>
          </cell>
          <cell r="W101">
            <v>0</v>
          </cell>
        </row>
        <row r="102">
          <cell r="B102" t="str">
            <v>1.08.99</v>
          </cell>
          <cell r="C102" t="str">
            <v>MANT.Y REP. OTR.EQ.</v>
          </cell>
          <cell r="D102">
            <v>6316000</v>
          </cell>
          <cell r="E102">
            <v>1808988</v>
          </cell>
          <cell r="F102">
            <v>0</v>
          </cell>
          <cell r="G102">
            <v>1808988</v>
          </cell>
          <cell r="H102">
            <v>4507012</v>
          </cell>
          <cell r="I102">
            <v>139153</v>
          </cell>
          <cell r="J102">
            <v>-139153</v>
          </cell>
          <cell r="K102">
            <v>4646165</v>
          </cell>
          <cell r="L102" t="str">
            <v xml:space="preserve">               0.00</v>
          </cell>
          <cell r="M102" t="str">
            <v xml:space="preserve">               0.00</v>
          </cell>
          <cell r="N102" t="str">
            <v xml:space="preserve">               0.00</v>
          </cell>
          <cell r="O102">
            <v>0</v>
          </cell>
          <cell r="P102">
            <v>0</v>
          </cell>
          <cell r="Q102">
            <v>0</v>
          </cell>
          <cell r="R102">
            <v>0</v>
          </cell>
          <cell r="S102">
            <v>0</v>
          </cell>
          <cell r="T102" t="str">
            <v xml:space="preserve">               0.00</v>
          </cell>
          <cell r="U102" t="str">
            <v xml:space="preserve">               0.00</v>
          </cell>
          <cell r="V102" t="str">
            <v xml:space="preserve">               0.00</v>
          </cell>
          <cell r="W102">
            <v>0</v>
          </cell>
        </row>
        <row r="103">
          <cell r="B103" t="str">
            <v>1.08.99.01</v>
          </cell>
          <cell r="C103" t="str">
            <v>Mant.y rep. otr.eq.</v>
          </cell>
          <cell r="D103">
            <v>6316000</v>
          </cell>
          <cell r="E103">
            <v>1808988</v>
          </cell>
          <cell r="F103">
            <v>0</v>
          </cell>
          <cell r="G103">
            <v>1808988</v>
          </cell>
          <cell r="H103">
            <v>4507012</v>
          </cell>
          <cell r="I103">
            <v>139153</v>
          </cell>
          <cell r="J103">
            <v>-139153</v>
          </cell>
          <cell r="K103">
            <v>4646165</v>
          </cell>
          <cell r="L103" t="str">
            <v xml:space="preserve">               0.00</v>
          </cell>
          <cell r="M103" t="str">
            <v xml:space="preserve">               0.00</v>
          </cell>
          <cell r="N103" t="str">
            <v xml:space="preserve">               0.00</v>
          </cell>
          <cell r="O103">
            <v>0</v>
          </cell>
          <cell r="P103">
            <v>0</v>
          </cell>
          <cell r="Q103">
            <v>0</v>
          </cell>
          <cell r="R103">
            <v>0</v>
          </cell>
          <cell r="S103">
            <v>0</v>
          </cell>
          <cell r="T103" t="str">
            <v xml:space="preserve">               0.00</v>
          </cell>
          <cell r="U103" t="str">
            <v xml:space="preserve">               0.00</v>
          </cell>
          <cell r="V103" t="str">
            <v xml:space="preserve">               0.00</v>
          </cell>
          <cell r="W103">
            <v>0</v>
          </cell>
        </row>
        <row r="104">
          <cell r="B104" t="str">
            <v>1.08.99.01</v>
          </cell>
          <cell r="C104" t="str">
            <v>-0215-20104    Mant.y rep. otr.eq.</v>
          </cell>
          <cell r="D104">
            <v>6316000</v>
          </cell>
          <cell r="E104">
            <v>1808988</v>
          </cell>
          <cell r="F104">
            <v>0</v>
          </cell>
          <cell r="G104">
            <v>1808988</v>
          </cell>
          <cell r="H104">
            <v>4507012</v>
          </cell>
          <cell r="I104">
            <v>139153</v>
          </cell>
          <cell r="J104">
            <v>-139153</v>
          </cell>
          <cell r="K104">
            <v>4646165</v>
          </cell>
          <cell r="L104" t="str">
            <v xml:space="preserve">               0.00</v>
          </cell>
          <cell r="M104" t="str">
            <v xml:space="preserve">               0.00</v>
          </cell>
          <cell r="N104" t="str">
            <v xml:space="preserve">               0.00</v>
          </cell>
          <cell r="O104">
            <v>0</v>
          </cell>
          <cell r="P104">
            <v>0</v>
          </cell>
          <cell r="Q104">
            <v>0</v>
          </cell>
          <cell r="R104">
            <v>0</v>
          </cell>
          <cell r="S104">
            <v>0</v>
          </cell>
          <cell r="T104" t="str">
            <v xml:space="preserve">               0.00</v>
          </cell>
          <cell r="U104" t="str">
            <v xml:space="preserve">               0.00</v>
          </cell>
          <cell r="V104" t="str">
            <v xml:space="preserve">               0.00</v>
          </cell>
          <cell r="W104">
            <v>0</v>
          </cell>
        </row>
        <row r="105">
          <cell r="B105">
            <v>2</v>
          </cell>
          <cell r="C105" t="str">
            <v>MATERIALES Y SUMIN.</v>
          </cell>
          <cell r="D105">
            <v>1200000</v>
          </cell>
          <cell r="E105">
            <v>96470</v>
          </cell>
          <cell r="F105">
            <v>0</v>
          </cell>
          <cell r="G105">
            <v>96470</v>
          </cell>
          <cell r="H105">
            <v>1103530</v>
          </cell>
          <cell r="I105">
            <v>7421</v>
          </cell>
          <cell r="J105">
            <v>-7421</v>
          </cell>
          <cell r="K105">
            <v>1110951</v>
          </cell>
          <cell r="L105" t="str">
            <v xml:space="preserve">               0.00</v>
          </cell>
          <cell r="M105" t="str">
            <v xml:space="preserve">               0.00</v>
          </cell>
          <cell r="N105" t="str">
            <v xml:space="preserve">               0.00</v>
          </cell>
          <cell r="O105">
            <v>0</v>
          </cell>
          <cell r="P105">
            <v>0</v>
          </cell>
          <cell r="Q105">
            <v>0</v>
          </cell>
          <cell r="R105">
            <v>0</v>
          </cell>
          <cell r="S105">
            <v>0</v>
          </cell>
          <cell r="T105" t="str">
            <v xml:space="preserve">               0.00</v>
          </cell>
          <cell r="U105" t="str">
            <v xml:space="preserve">               0.00</v>
          </cell>
          <cell r="V105" t="str">
            <v xml:space="preserve">               0.00</v>
          </cell>
          <cell r="W105">
            <v>0</v>
          </cell>
        </row>
        <row r="106">
          <cell r="B106" t="str">
            <v>2.99</v>
          </cell>
          <cell r="C106" t="str">
            <v>UTIL,MAT.SUMIN.DIV.</v>
          </cell>
          <cell r="D106">
            <v>1200000</v>
          </cell>
          <cell r="E106">
            <v>96470</v>
          </cell>
          <cell r="F106">
            <v>0</v>
          </cell>
          <cell r="G106">
            <v>96470</v>
          </cell>
          <cell r="H106">
            <v>1103530</v>
          </cell>
          <cell r="I106">
            <v>7421</v>
          </cell>
          <cell r="J106">
            <v>-7421</v>
          </cell>
          <cell r="K106">
            <v>1110951</v>
          </cell>
          <cell r="L106" t="str">
            <v xml:space="preserve">               0.00</v>
          </cell>
          <cell r="M106" t="str">
            <v xml:space="preserve">               0.00</v>
          </cell>
          <cell r="N106" t="str">
            <v xml:space="preserve">               0.00</v>
          </cell>
          <cell r="O106">
            <v>0</v>
          </cell>
          <cell r="P106">
            <v>0</v>
          </cell>
          <cell r="Q106">
            <v>0</v>
          </cell>
          <cell r="R106">
            <v>0</v>
          </cell>
          <cell r="S106">
            <v>0</v>
          </cell>
          <cell r="T106" t="str">
            <v xml:space="preserve">               0.00</v>
          </cell>
          <cell r="U106" t="str">
            <v xml:space="preserve">               0.00</v>
          </cell>
          <cell r="V106" t="str">
            <v xml:space="preserve">               0.00</v>
          </cell>
          <cell r="W106">
            <v>0</v>
          </cell>
        </row>
        <row r="107">
          <cell r="B107" t="str">
            <v>2.99.04</v>
          </cell>
          <cell r="C107" t="str">
            <v>TEXTILES Y VESTUARIO</v>
          </cell>
          <cell r="D107">
            <v>1200000</v>
          </cell>
          <cell r="E107">
            <v>96470</v>
          </cell>
          <cell r="F107">
            <v>0</v>
          </cell>
          <cell r="G107">
            <v>96470</v>
          </cell>
          <cell r="H107">
            <v>1103530</v>
          </cell>
          <cell r="I107">
            <v>7421</v>
          </cell>
          <cell r="J107">
            <v>-7421</v>
          </cell>
          <cell r="K107">
            <v>1110951</v>
          </cell>
          <cell r="L107" t="str">
            <v xml:space="preserve">               0.00</v>
          </cell>
          <cell r="M107" t="str">
            <v xml:space="preserve">               0.00</v>
          </cell>
          <cell r="N107" t="str">
            <v xml:space="preserve">               0.00</v>
          </cell>
          <cell r="O107">
            <v>0</v>
          </cell>
          <cell r="P107">
            <v>0</v>
          </cell>
          <cell r="Q107">
            <v>0</v>
          </cell>
          <cell r="R107">
            <v>0</v>
          </cell>
          <cell r="S107">
            <v>0</v>
          </cell>
          <cell r="T107" t="str">
            <v xml:space="preserve">               0.00</v>
          </cell>
          <cell r="U107" t="str">
            <v xml:space="preserve">               0.00</v>
          </cell>
          <cell r="V107" t="str">
            <v xml:space="preserve">               0.00</v>
          </cell>
          <cell r="W107">
            <v>0</v>
          </cell>
        </row>
        <row r="108">
          <cell r="B108" t="str">
            <v>2.99.04.01</v>
          </cell>
          <cell r="C108" t="str">
            <v>Textiles y vestuario</v>
          </cell>
          <cell r="D108">
            <v>1200000</v>
          </cell>
          <cell r="E108">
            <v>96470</v>
          </cell>
          <cell r="F108">
            <v>0</v>
          </cell>
          <cell r="G108">
            <v>96470</v>
          </cell>
          <cell r="H108">
            <v>1103530</v>
          </cell>
          <cell r="I108">
            <v>7421</v>
          </cell>
          <cell r="J108">
            <v>-7421</v>
          </cell>
          <cell r="K108">
            <v>1110951</v>
          </cell>
          <cell r="L108" t="str">
            <v xml:space="preserve">               0.00</v>
          </cell>
          <cell r="M108" t="str">
            <v xml:space="preserve">               0.00</v>
          </cell>
          <cell r="N108" t="str">
            <v xml:space="preserve">               0.00</v>
          </cell>
          <cell r="O108">
            <v>0</v>
          </cell>
          <cell r="P108">
            <v>0</v>
          </cell>
          <cell r="Q108">
            <v>0</v>
          </cell>
          <cell r="R108">
            <v>0</v>
          </cell>
          <cell r="S108">
            <v>0</v>
          </cell>
          <cell r="T108" t="str">
            <v xml:space="preserve">               0.00</v>
          </cell>
          <cell r="U108" t="str">
            <v xml:space="preserve">               0.00</v>
          </cell>
          <cell r="V108" t="str">
            <v xml:space="preserve">               0.00</v>
          </cell>
          <cell r="W108">
            <v>0</v>
          </cell>
        </row>
        <row r="109">
          <cell r="B109" t="str">
            <v>2.99.04.01</v>
          </cell>
          <cell r="C109" t="str">
            <v>-0215-20104    Textiles y vestuario</v>
          </cell>
          <cell r="D109">
            <v>1200000</v>
          </cell>
          <cell r="E109">
            <v>96470</v>
          </cell>
          <cell r="F109">
            <v>0</v>
          </cell>
          <cell r="G109">
            <v>96470</v>
          </cell>
          <cell r="H109">
            <v>1103530</v>
          </cell>
          <cell r="I109">
            <v>7421</v>
          </cell>
          <cell r="J109">
            <v>-7421</v>
          </cell>
          <cell r="K109">
            <v>1110951</v>
          </cell>
          <cell r="L109" t="str">
            <v xml:space="preserve">               0.00</v>
          </cell>
          <cell r="M109" t="str">
            <v xml:space="preserve">               0.00</v>
          </cell>
          <cell r="N109" t="str">
            <v xml:space="preserve">               0.00</v>
          </cell>
          <cell r="O109">
            <v>0</v>
          </cell>
          <cell r="P109">
            <v>0</v>
          </cell>
          <cell r="Q109">
            <v>0</v>
          </cell>
          <cell r="R109">
            <v>0</v>
          </cell>
          <cell r="S109">
            <v>0</v>
          </cell>
          <cell r="T109" t="str">
            <v xml:space="preserve">               0.00</v>
          </cell>
          <cell r="U109" t="str">
            <v xml:space="preserve">               0.00</v>
          </cell>
          <cell r="V109" t="str">
            <v xml:space="preserve">               0.00</v>
          </cell>
          <cell r="W109">
            <v>0</v>
          </cell>
        </row>
        <row r="110">
          <cell r="B110">
            <v>3</v>
          </cell>
          <cell r="C110" t="str">
            <v>INT. Y COMISIONES</v>
          </cell>
          <cell r="D110">
            <v>27561000</v>
          </cell>
          <cell r="E110">
            <v>0</v>
          </cell>
          <cell r="F110">
            <v>0</v>
          </cell>
          <cell r="G110">
            <v>0</v>
          </cell>
          <cell r="H110">
            <v>27561000</v>
          </cell>
          <cell r="I110">
            <v>0</v>
          </cell>
          <cell r="J110">
            <v>0</v>
          </cell>
          <cell r="K110">
            <v>27561000</v>
          </cell>
          <cell r="L110" t="str">
            <v xml:space="preserve">               0.00</v>
          </cell>
          <cell r="M110" t="str">
            <v xml:space="preserve">               0.00</v>
          </cell>
          <cell r="N110" t="str">
            <v xml:space="preserve">               0.00</v>
          </cell>
          <cell r="O110">
            <v>0</v>
          </cell>
          <cell r="P110">
            <v>0</v>
          </cell>
          <cell r="Q110">
            <v>0</v>
          </cell>
          <cell r="R110">
            <v>0</v>
          </cell>
          <cell r="S110">
            <v>0</v>
          </cell>
          <cell r="T110" t="str">
            <v xml:space="preserve">               0.00</v>
          </cell>
          <cell r="U110" t="str">
            <v xml:space="preserve">               0.00</v>
          </cell>
          <cell r="V110" t="str">
            <v xml:space="preserve">               0.00</v>
          </cell>
          <cell r="W110">
            <v>0</v>
          </cell>
        </row>
        <row r="111">
          <cell r="B111" t="str">
            <v>3.03</v>
          </cell>
          <cell r="C111" t="str">
            <v>INT.OTRAS OBLIGACI.</v>
          </cell>
          <cell r="D111">
            <v>27561000</v>
          </cell>
          <cell r="E111">
            <v>0</v>
          </cell>
          <cell r="F111">
            <v>0</v>
          </cell>
          <cell r="G111">
            <v>0</v>
          </cell>
          <cell r="H111">
            <v>27561000</v>
          </cell>
          <cell r="I111">
            <v>0</v>
          </cell>
          <cell r="J111">
            <v>0</v>
          </cell>
          <cell r="K111">
            <v>27561000</v>
          </cell>
          <cell r="L111" t="str">
            <v xml:space="preserve">               0.00</v>
          </cell>
          <cell r="M111" t="str">
            <v xml:space="preserve">               0.00</v>
          </cell>
          <cell r="N111" t="str">
            <v xml:space="preserve">               0.00</v>
          </cell>
          <cell r="O111">
            <v>0</v>
          </cell>
          <cell r="P111">
            <v>0</v>
          </cell>
          <cell r="Q111">
            <v>0</v>
          </cell>
          <cell r="R111">
            <v>0</v>
          </cell>
          <cell r="S111">
            <v>0</v>
          </cell>
          <cell r="T111" t="str">
            <v xml:space="preserve">               0.00</v>
          </cell>
          <cell r="U111" t="str">
            <v xml:space="preserve">               0.00</v>
          </cell>
          <cell r="V111" t="str">
            <v xml:space="preserve">               0.00</v>
          </cell>
          <cell r="W111">
            <v>0</v>
          </cell>
        </row>
        <row r="112">
          <cell r="B112" t="str">
            <v>3.03.99</v>
          </cell>
          <cell r="C112" t="str">
            <v>INT.SOBRE OTR.OBLIG.</v>
          </cell>
          <cell r="D112">
            <v>27561000</v>
          </cell>
          <cell r="E112">
            <v>0</v>
          </cell>
          <cell r="F112">
            <v>0</v>
          </cell>
          <cell r="G112">
            <v>0</v>
          </cell>
          <cell r="H112">
            <v>27561000</v>
          </cell>
          <cell r="I112">
            <v>0</v>
          </cell>
          <cell r="J112">
            <v>0</v>
          </cell>
          <cell r="K112">
            <v>27561000</v>
          </cell>
          <cell r="L112" t="str">
            <v xml:space="preserve">               0.00</v>
          </cell>
          <cell r="M112" t="str">
            <v xml:space="preserve">               0.00</v>
          </cell>
          <cell r="N112" t="str">
            <v xml:space="preserve">               0.00</v>
          </cell>
          <cell r="O112">
            <v>0</v>
          </cell>
          <cell r="P112">
            <v>0</v>
          </cell>
          <cell r="Q112">
            <v>0</v>
          </cell>
          <cell r="R112">
            <v>0</v>
          </cell>
          <cell r="S112">
            <v>0</v>
          </cell>
          <cell r="T112" t="str">
            <v xml:space="preserve">               0.00</v>
          </cell>
          <cell r="U112" t="str">
            <v xml:space="preserve">               0.00</v>
          </cell>
          <cell r="V112" t="str">
            <v xml:space="preserve">               0.00</v>
          </cell>
          <cell r="W112">
            <v>0</v>
          </cell>
        </row>
        <row r="113">
          <cell r="B113" t="str">
            <v>3.03.99.01</v>
          </cell>
          <cell r="C113" t="str">
            <v>Int.sobre otr.oblig.</v>
          </cell>
          <cell r="D113">
            <v>27561000</v>
          </cell>
          <cell r="E113">
            <v>0</v>
          </cell>
          <cell r="F113">
            <v>0</v>
          </cell>
          <cell r="G113">
            <v>0</v>
          </cell>
          <cell r="H113">
            <v>27561000</v>
          </cell>
          <cell r="I113">
            <v>0</v>
          </cell>
          <cell r="J113">
            <v>0</v>
          </cell>
          <cell r="K113">
            <v>27561000</v>
          </cell>
          <cell r="L113" t="str">
            <v xml:space="preserve">               0.00</v>
          </cell>
          <cell r="M113" t="str">
            <v xml:space="preserve">               0.00</v>
          </cell>
          <cell r="N113" t="str">
            <v xml:space="preserve">               0.00</v>
          </cell>
          <cell r="O113">
            <v>0</v>
          </cell>
          <cell r="P113">
            <v>0</v>
          </cell>
          <cell r="Q113">
            <v>0</v>
          </cell>
          <cell r="R113">
            <v>0</v>
          </cell>
          <cell r="S113">
            <v>0</v>
          </cell>
          <cell r="T113" t="str">
            <v xml:space="preserve">               0.00</v>
          </cell>
          <cell r="U113" t="str">
            <v xml:space="preserve">               0.00</v>
          </cell>
          <cell r="V113" t="str">
            <v xml:space="preserve">               0.00</v>
          </cell>
          <cell r="W113">
            <v>0</v>
          </cell>
        </row>
        <row r="114">
          <cell r="B114" t="str">
            <v>3.03.99.01</v>
          </cell>
          <cell r="C114" t="str">
            <v>-0215-20103    Int.sobre otr.oblig.</v>
          </cell>
          <cell r="D114">
            <v>27561000</v>
          </cell>
          <cell r="E114">
            <v>0</v>
          </cell>
          <cell r="F114">
            <v>0</v>
          </cell>
          <cell r="G114">
            <v>0</v>
          </cell>
          <cell r="H114">
            <v>27561000</v>
          </cell>
          <cell r="I114">
            <v>0</v>
          </cell>
          <cell r="J114">
            <v>0</v>
          </cell>
          <cell r="K114">
            <v>27561000</v>
          </cell>
          <cell r="L114" t="str">
            <v xml:space="preserve">               0.00</v>
          </cell>
          <cell r="M114" t="str">
            <v xml:space="preserve">               0.00</v>
          </cell>
          <cell r="N114" t="str">
            <v xml:space="preserve">               0.00</v>
          </cell>
          <cell r="O114">
            <v>0</v>
          </cell>
          <cell r="P114">
            <v>0</v>
          </cell>
          <cell r="Q114">
            <v>0</v>
          </cell>
          <cell r="R114">
            <v>0</v>
          </cell>
          <cell r="S114">
            <v>0</v>
          </cell>
          <cell r="T114" t="str">
            <v xml:space="preserve">               0.00</v>
          </cell>
          <cell r="U114" t="str">
            <v xml:space="preserve">               0.00</v>
          </cell>
          <cell r="V114" t="str">
            <v xml:space="preserve">               0.00</v>
          </cell>
          <cell r="W114">
            <v>0</v>
          </cell>
        </row>
        <row r="115">
          <cell r="B115">
            <v>4</v>
          </cell>
          <cell r="C115" t="str">
            <v>ACTIVOS FINANCIEROS</v>
          </cell>
          <cell r="D115">
            <v>81905000</v>
          </cell>
          <cell r="E115">
            <v>81895000</v>
          </cell>
          <cell r="F115">
            <v>0</v>
          </cell>
          <cell r="G115">
            <v>81895000</v>
          </cell>
          <cell r="H115">
            <v>10000</v>
          </cell>
          <cell r="I115">
            <v>6299615</v>
          </cell>
          <cell r="J115">
            <v>-6299615</v>
          </cell>
          <cell r="K115">
            <v>6309615</v>
          </cell>
          <cell r="L115" t="str">
            <v xml:space="preserve">        50670000.00</v>
          </cell>
          <cell r="M115" t="str">
            <v xml:space="preserve">        50666000.00</v>
          </cell>
          <cell r="N115" t="str">
            <v xml:space="preserve">               0.00</v>
          </cell>
          <cell r="O115">
            <v>50666000</v>
          </cell>
          <cell r="P115">
            <v>4000</v>
          </cell>
          <cell r="Q115">
            <v>3897385</v>
          </cell>
          <cell r="R115">
            <v>-3897385</v>
          </cell>
          <cell r="S115">
            <v>3901385</v>
          </cell>
          <cell r="T115" t="str">
            <v xml:space="preserve">               0.00</v>
          </cell>
          <cell r="U115" t="str">
            <v xml:space="preserve">               0.00</v>
          </cell>
          <cell r="V115" t="str">
            <v xml:space="preserve">               0.00</v>
          </cell>
          <cell r="W115">
            <v>0</v>
          </cell>
        </row>
        <row r="116">
          <cell r="B116" t="str">
            <v>4.01</v>
          </cell>
          <cell r="C116" t="str">
            <v>PRESTAMOS</v>
          </cell>
          <cell r="D116">
            <v>81905000</v>
          </cell>
          <cell r="E116">
            <v>81895000</v>
          </cell>
          <cell r="F116">
            <v>0</v>
          </cell>
          <cell r="G116">
            <v>81895000</v>
          </cell>
          <cell r="H116">
            <v>10000</v>
          </cell>
          <cell r="I116">
            <v>6299615</v>
          </cell>
          <cell r="J116">
            <v>-6299615</v>
          </cell>
          <cell r="K116">
            <v>6309615</v>
          </cell>
          <cell r="L116" t="str">
            <v xml:space="preserve">        50670000.00</v>
          </cell>
          <cell r="M116" t="str">
            <v xml:space="preserve">        50666000.00</v>
          </cell>
          <cell r="N116" t="str">
            <v xml:space="preserve">               0.00</v>
          </cell>
          <cell r="O116">
            <v>50666000</v>
          </cell>
          <cell r="P116">
            <v>4000</v>
          </cell>
          <cell r="Q116">
            <v>3897385</v>
          </cell>
          <cell r="R116">
            <v>-3897385</v>
          </cell>
          <cell r="S116">
            <v>3901385</v>
          </cell>
          <cell r="T116" t="str">
            <v xml:space="preserve">               0.00</v>
          </cell>
          <cell r="U116" t="str">
            <v xml:space="preserve">               0.00</v>
          </cell>
          <cell r="V116" t="str">
            <v xml:space="preserve">               0.00</v>
          </cell>
          <cell r="W116">
            <v>0</v>
          </cell>
        </row>
        <row r="117">
          <cell r="B117" t="str">
            <v>4.01.07</v>
          </cell>
          <cell r="C117" t="str">
            <v>PRÉST. SECTOR PRIV.</v>
          </cell>
          <cell r="D117">
            <v>81905000</v>
          </cell>
          <cell r="E117">
            <v>81895000</v>
          </cell>
          <cell r="F117">
            <v>0</v>
          </cell>
          <cell r="G117">
            <v>81895000</v>
          </cell>
          <cell r="H117">
            <v>10000</v>
          </cell>
          <cell r="I117">
            <v>6299615</v>
          </cell>
          <cell r="J117">
            <v>-6299615</v>
          </cell>
          <cell r="K117">
            <v>6309615</v>
          </cell>
          <cell r="L117" t="str">
            <v xml:space="preserve">        50670000.00</v>
          </cell>
          <cell r="M117" t="str">
            <v xml:space="preserve">        50666000.00</v>
          </cell>
          <cell r="N117" t="str">
            <v xml:space="preserve">               0.00</v>
          </cell>
          <cell r="O117">
            <v>50666000</v>
          </cell>
          <cell r="P117">
            <v>4000</v>
          </cell>
          <cell r="Q117">
            <v>3897385</v>
          </cell>
          <cell r="R117">
            <v>-3897385</v>
          </cell>
          <cell r="S117">
            <v>3901385</v>
          </cell>
          <cell r="T117" t="str">
            <v xml:space="preserve">               0.00</v>
          </cell>
          <cell r="U117" t="str">
            <v xml:space="preserve">               0.00</v>
          </cell>
          <cell r="V117" t="str">
            <v xml:space="preserve">               0.00</v>
          </cell>
          <cell r="W117">
            <v>0</v>
          </cell>
        </row>
        <row r="118">
          <cell r="B118" t="str">
            <v>4.01.07.01</v>
          </cell>
          <cell r="C118" t="str">
            <v>Prést.sect.priv.(pla</v>
          </cell>
          <cell r="D118">
            <v>81905000</v>
          </cell>
          <cell r="E118">
            <v>81895000</v>
          </cell>
          <cell r="F118">
            <v>0</v>
          </cell>
          <cell r="G118">
            <v>81895000</v>
          </cell>
          <cell r="H118">
            <v>10000</v>
          </cell>
          <cell r="I118">
            <v>6299615</v>
          </cell>
          <cell r="J118">
            <v>-6299615</v>
          </cell>
          <cell r="K118">
            <v>6309615</v>
          </cell>
          <cell r="L118" t="str">
            <v xml:space="preserve">        50670000.00</v>
          </cell>
          <cell r="M118" t="str">
            <v xml:space="preserve">        50666000.00</v>
          </cell>
          <cell r="N118" t="str">
            <v xml:space="preserve">               0.00</v>
          </cell>
          <cell r="O118">
            <v>50666000</v>
          </cell>
          <cell r="P118">
            <v>4000</v>
          </cell>
          <cell r="Q118">
            <v>3897385</v>
          </cell>
          <cell r="R118">
            <v>-3897385</v>
          </cell>
          <cell r="S118">
            <v>3901385</v>
          </cell>
          <cell r="T118" t="str">
            <v xml:space="preserve">               0.00</v>
          </cell>
          <cell r="U118" t="str">
            <v xml:space="preserve">               0.00</v>
          </cell>
          <cell r="V118" t="str">
            <v xml:space="preserve">               0.00</v>
          </cell>
          <cell r="W118">
            <v>0</v>
          </cell>
        </row>
        <row r="119">
          <cell r="B119" t="str">
            <v>4.02</v>
          </cell>
          <cell r="C119" t="str">
            <v>ADQ. DE VALORES</v>
          </cell>
          <cell r="D119">
            <v>0</v>
          </cell>
          <cell r="E119">
            <v>0</v>
          </cell>
          <cell r="F119">
            <v>0</v>
          </cell>
          <cell r="G119">
            <v>0</v>
          </cell>
          <cell r="H119">
            <v>0</v>
          </cell>
          <cell r="I119">
            <v>0</v>
          </cell>
          <cell r="J119">
            <v>0</v>
          </cell>
          <cell r="K119">
            <v>0</v>
          </cell>
          <cell r="L119" t="str">
            <v xml:space="preserve">               0.00</v>
          </cell>
          <cell r="M119" t="str">
            <v xml:space="preserve">               0.00</v>
          </cell>
          <cell r="N119" t="str">
            <v xml:space="preserve">               0.00</v>
          </cell>
          <cell r="O119">
            <v>0</v>
          </cell>
          <cell r="P119">
            <v>0</v>
          </cell>
          <cell r="Q119">
            <v>0</v>
          </cell>
          <cell r="R119">
            <v>0</v>
          </cell>
          <cell r="S119">
            <v>0</v>
          </cell>
          <cell r="T119" t="str">
            <v xml:space="preserve">               0.00</v>
          </cell>
          <cell r="U119" t="str">
            <v xml:space="preserve">               0.00</v>
          </cell>
          <cell r="V119" t="str">
            <v xml:space="preserve">               0.00</v>
          </cell>
          <cell r="W119">
            <v>0</v>
          </cell>
        </row>
        <row r="120">
          <cell r="B120" t="str">
            <v>4.02.01</v>
          </cell>
          <cell r="C120" t="str">
            <v>ADQ. VAL GOB. CENT</v>
          </cell>
          <cell r="D120">
            <v>0</v>
          </cell>
          <cell r="E120">
            <v>0</v>
          </cell>
          <cell r="F120">
            <v>0</v>
          </cell>
          <cell r="G120">
            <v>0</v>
          </cell>
          <cell r="H120">
            <v>0</v>
          </cell>
          <cell r="I120">
            <v>0</v>
          </cell>
          <cell r="J120">
            <v>0</v>
          </cell>
          <cell r="K120">
            <v>0</v>
          </cell>
          <cell r="L120" t="str">
            <v xml:space="preserve">               0.00</v>
          </cell>
          <cell r="M120" t="str">
            <v xml:space="preserve">               0.00</v>
          </cell>
          <cell r="N120" t="str">
            <v xml:space="preserve">               0.00</v>
          </cell>
          <cell r="O120">
            <v>0</v>
          </cell>
          <cell r="P120">
            <v>0</v>
          </cell>
          <cell r="Q120">
            <v>0</v>
          </cell>
          <cell r="R120">
            <v>0</v>
          </cell>
          <cell r="S120">
            <v>0</v>
          </cell>
          <cell r="T120" t="str">
            <v xml:space="preserve">               0.00</v>
          </cell>
          <cell r="U120" t="str">
            <v xml:space="preserve">               0.00</v>
          </cell>
          <cell r="V120" t="str">
            <v xml:space="preserve">               0.00</v>
          </cell>
          <cell r="W120">
            <v>0</v>
          </cell>
        </row>
        <row r="121">
          <cell r="B121" t="str">
            <v>4.02.01.01</v>
          </cell>
          <cell r="C121" t="str">
            <v>Adq. val. Gob.Cent</v>
          </cell>
          <cell r="D121">
            <v>0</v>
          </cell>
          <cell r="E121">
            <v>0</v>
          </cell>
          <cell r="F121">
            <v>0</v>
          </cell>
          <cell r="G121">
            <v>0</v>
          </cell>
          <cell r="H121">
            <v>0</v>
          </cell>
          <cell r="I121">
            <v>0</v>
          </cell>
          <cell r="J121">
            <v>0</v>
          </cell>
          <cell r="K121">
            <v>0</v>
          </cell>
          <cell r="L121" t="str">
            <v xml:space="preserve">               0.00</v>
          </cell>
          <cell r="M121" t="str">
            <v xml:space="preserve">               0.00</v>
          </cell>
          <cell r="N121" t="str">
            <v xml:space="preserve">               0.00</v>
          </cell>
          <cell r="O121">
            <v>0</v>
          </cell>
          <cell r="P121">
            <v>0</v>
          </cell>
          <cell r="Q121">
            <v>0</v>
          </cell>
          <cell r="R121">
            <v>0</v>
          </cell>
          <cell r="S121">
            <v>0</v>
          </cell>
          <cell r="T121" t="str">
            <v xml:space="preserve">               0.00</v>
          </cell>
          <cell r="U121" t="str">
            <v xml:space="preserve">               0.00</v>
          </cell>
          <cell r="V121" t="str">
            <v xml:space="preserve">               0.00</v>
          </cell>
          <cell r="W121">
            <v>0</v>
          </cell>
        </row>
        <row r="122">
          <cell r="B122" t="str">
            <v>4.02.01.01</v>
          </cell>
          <cell r="C122" t="str">
            <v>-0215-20103    Adq. val. Gob.Cent</v>
          </cell>
          <cell r="D122">
            <v>0</v>
          </cell>
          <cell r="E122">
            <v>0</v>
          </cell>
          <cell r="F122">
            <v>0</v>
          </cell>
          <cell r="G122">
            <v>0</v>
          </cell>
          <cell r="H122">
            <v>0</v>
          </cell>
          <cell r="I122">
            <v>0</v>
          </cell>
          <cell r="J122">
            <v>0</v>
          </cell>
          <cell r="K122">
            <v>0</v>
          </cell>
          <cell r="L122" t="str">
            <v xml:space="preserve">               0.00</v>
          </cell>
          <cell r="M122" t="str">
            <v xml:space="preserve">               0.00</v>
          </cell>
          <cell r="N122" t="str">
            <v xml:space="preserve">               0.00</v>
          </cell>
          <cell r="O122">
            <v>0</v>
          </cell>
          <cell r="P122">
            <v>0</v>
          </cell>
          <cell r="Q122">
            <v>0</v>
          </cell>
          <cell r="R122">
            <v>0</v>
          </cell>
          <cell r="S122">
            <v>0</v>
          </cell>
          <cell r="T122" t="str">
            <v xml:space="preserve">               0.00</v>
          </cell>
          <cell r="U122" t="str">
            <v xml:space="preserve">               0.00</v>
          </cell>
          <cell r="V122" t="str">
            <v xml:space="preserve">               0.00</v>
          </cell>
          <cell r="W122">
            <v>0</v>
          </cell>
        </row>
        <row r="123">
          <cell r="B123">
            <v>6</v>
          </cell>
          <cell r="C123" t="str">
            <v>TRANSF.CORRIENTES</v>
          </cell>
          <cell r="D123">
            <v>5626272000</v>
          </cell>
          <cell r="E123">
            <v>5400127214</v>
          </cell>
          <cell r="F123">
            <v>0</v>
          </cell>
          <cell r="G123">
            <v>5400127214</v>
          </cell>
          <cell r="H123">
            <v>226144786</v>
          </cell>
          <cell r="I123">
            <v>415394401</v>
          </cell>
          <cell r="J123">
            <v>-415394401</v>
          </cell>
          <cell r="K123">
            <v>641539187</v>
          </cell>
          <cell r="L123" t="str">
            <v xml:space="preserve">       441374000.00</v>
          </cell>
          <cell r="M123" t="str">
            <v xml:space="preserve">       217297757.94</v>
          </cell>
          <cell r="N123" t="str">
            <v xml:space="preserve">               0.00</v>
          </cell>
          <cell r="O123">
            <v>217297758</v>
          </cell>
          <cell r="P123">
            <v>224076242</v>
          </cell>
          <cell r="Q123">
            <v>16715212</v>
          </cell>
          <cell r="R123">
            <v>-16715212</v>
          </cell>
          <cell r="S123">
            <v>240791454</v>
          </cell>
          <cell r="T123" t="str">
            <v xml:space="preserve">               0.00</v>
          </cell>
          <cell r="U123" t="str">
            <v xml:space="preserve">               0.00</v>
          </cell>
          <cell r="V123" t="str">
            <v xml:space="preserve">               0.00</v>
          </cell>
          <cell r="W123">
            <v>0</v>
          </cell>
        </row>
        <row r="124">
          <cell r="B124" t="str">
            <v>6.01</v>
          </cell>
          <cell r="C124" t="str">
            <v>TRANSF.COR.SECT.PUB.</v>
          </cell>
          <cell r="D124">
            <v>5284737000</v>
          </cell>
          <cell r="E124">
            <v>5172415535</v>
          </cell>
          <cell r="F124">
            <v>0</v>
          </cell>
          <cell r="G124">
            <v>5172415535</v>
          </cell>
          <cell r="H124">
            <v>112321465</v>
          </cell>
          <cell r="I124">
            <v>397878118</v>
          </cell>
          <cell r="J124">
            <v>-397878118</v>
          </cell>
          <cell r="K124">
            <v>510199583</v>
          </cell>
          <cell r="L124" t="str">
            <v xml:space="preserve">       111000000.00</v>
          </cell>
          <cell r="M124" t="str">
            <v xml:space="preserve">               0.00</v>
          </cell>
          <cell r="N124" t="str">
            <v xml:space="preserve">               0.00</v>
          </cell>
          <cell r="O124">
            <v>0</v>
          </cell>
          <cell r="P124">
            <v>111000000</v>
          </cell>
          <cell r="Q124">
            <v>0</v>
          </cell>
          <cell r="R124">
            <v>0</v>
          </cell>
          <cell r="S124">
            <v>111000000</v>
          </cell>
          <cell r="T124" t="str">
            <v xml:space="preserve">               0.00</v>
          </cell>
          <cell r="U124" t="str">
            <v xml:space="preserve">               0.00</v>
          </cell>
          <cell r="V124" t="str">
            <v xml:space="preserve">               0.00</v>
          </cell>
          <cell r="W124">
            <v>0</v>
          </cell>
        </row>
        <row r="125">
          <cell r="B125" t="str">
            <v>6.01.02</v>
          </cell>
          <cell r="C125" t="str">
            <v>TRANSF.COR.ORG.DESC.</v>
          </cell>
          <cell r="D125">
            <v>5284737000</v>
          </cell>
          <cell r="E125">
            <v>5172415535</v>
          </cell>
          <cell r="F125">
            <v>0</v>
          </cell>
          <cell r="G125">
            <v>5172415535</v>
          </cell>
          <cell r="H125">
            <v>112321465</v>
          </cell>
          <cell r="I125">
            <v>397878118</v>
          </cell>
          <cell r="J125">
            <v>-397878118</v>
          </cell>
          <cell r="K125">
            <v>510199583</v>
          </cell>
          <cell r="L125" t="str">
            <v xml:space="preserve">       111000000.00</v>
          </cell>
          <cell r="M125" t="str">
            <v xml:space="preserve">               0.00</v>
          </cell>
          <cell r="N125" t="str">
            <v xml:space="preserve">               0.00</v>
          </cell>
          <cell r="O125">
            <v>0</v>
          </cell>
          <cell r="P125">
            <v>111000000</v>
          </cell>
          <cell r="Q125">
            <v>0</v>
          </cell>
          <cell r="R125">
            <v>0</v>
          </cell>
          <cell r="S125">
            <v>111000000</v>
          </cell>
          <cell r="T125" t="str">
            <v xml:space="preserve">               0.00</v>
          </cell>
          <cell r="U125" t="str">
            <v xml:space="preserve">               0.00</v>
          </cell>
          <cell r="V125" t="str">
            <v xml:space="preserve">               0.00</v>
          </cell>
          <cell r="W125">
            <v>0</v>
          </cell>
        </row>
        <row r="126">
          <cell r="B126" t="str">
            <v>6.01.02.01</v>
          </cell>
          <cell r="C126" t="str">
            <v>Tf.cor.Org.D-SegVial</v>
          </cell>
          <cell r="D126">
            <v>3764672000</v>
          </cell>
          <cell r="E126">
            <v>3764671422</v>
          </cell>
          <cell r="F126">
            <v>0</v>
          </cell>
          <cell r="G126">
            <v>3764671422</v>
          </cell>
          <cell r="H126">
            <v>578</v>
          </cell>
          <cell r="I126">
            <v>289590109</v>
          </cell>
          <cell r="J126">
            <v>-289590109</v>
          </cell>
          <cell r="K126">
            <v>289590687</v>
          </cell>
          <cell r="L126" t="str">
            <v xml:space="preserve">               0.00</v>
          </cell>
          <cell r="M126" t="str">
            <v xml:space="preserve">               0.00</v>
          </cell>
          <cell r="N126" t="str">
            <v xml:space="preserve">               0.00</v>
          </cell>
          <cell r="O126">
            <v>0</v>
          </cell>
          <cell r="P126">
            <v>0</v>
          </cell>
          <cell r="Q126">
            <v>0</v>
          </cell>
          <cell r="R126">
            <v>0</v>
          </cell>
          <cell r="S126">
            <v>0</v>
          </cell>
          <cell r="T126" t="str">
            <v xml:space="preserve">               0.00</v>
          </cell>
          <cell r="U126" t="str">
            <v xml:space="preserve">               0.00</v>
          </cell>
          <cell r="V126" t="str">
            <v xml:space="preserve">               0.00</v>
          </cell>
          <cell r="W126">
            <v>0</v>
          </cell>
        </row>
        <row r="127">
          <cell r="B127" t="str">
            <v>6.01.02.01</v>
          </cell>
          <cell r="C127" t="str">
            <v>-0215-20103    Tf.cor.Org.D-SegVial</v>
          </cell>
          <cell r="D127">
            <v>3764672000</v>
          </cell>
          <cell r="E127">
            <v>3764671422</v>
          </cell>
          <cell r="F127">
            <v>0</v>
          </cell>
          <cell r="G127">
            <v>3764671422</v>
          </cell>
          <cell r="H127">
            <v>578</v>
          </cell>
          <cell r="I127">
            <v>289590109</v>
          </cell>
          <cell r="J127">
            <v>-289590109</v>
          </cell>
          <cell r="K127">
            <v>289590687</v>
          </cell>
          <cell r="L127" t="str">
            <v xml:space="preserve">               0.00</v>
          </cell>
          <cell r="M127" t="str">
            <v xml:space="preserve">               0.00</v>
          </cell>
          <cell r="N127" t="str">
            <v xml:space="preserve">               0.00</v>
          </cell>
          <cell r="O127">
            <v>0</v>
          </cell>
          <cell r="P127">
            <v>0</v>
          </cell>
          <cell r="Q127">
            <v>0</v>
          </cell>
          <cell r="R127">
            <v>0</v>
          </cell>
          <cell r="S127">
            <v>0</v>
          </cell>
          <cell r="T127" t="str">
            <v xml:space="preserve">               0.00</v>
          </cell>
          <cell r="U127" t="str">
            <v xml:space="preserve">               0.00</v>
          </cell>
          <cell r="V127" t="str">
            <v xml:space="preserve">               0.00</v>
          </cell>
          <cell r="W127">
            <v>0</v>
          </cell>
        </row>
        <row r="128">
          <cell r="B128" t="str">
            <v>6.01.02.02</v>
          </cell>
          <cell r="C128" t="str">
            <v>Tf.cor.Org.D.4%Bomb</v>
          </cell>
          <cell r="D128">
            <v>1409065000</v>
          </cell>
          <cell r="E128">
            <v>1407744113</v>
          </cell>
          <cell r="F128">
            <v>0</v>
          </cell>
          <cell r="G128">
            <v>1407744113</v>
          </cell>
          <cell r="H128">
            <v>1320887</v>
          </cell>
          <cell r="I128">
            <v>108288009</v>
          </cell>
          <cell r="J128">
            <v>-108288009</v>
          </cell>
          <cell r="K128">
            <v>109608895</v>
          </cell>
          <cell r="L128" t="str">
            <v xml:space="preserve">               0.00</v>
          </cell>
          <cell r="M128" t="str">
            <v xml:space="preserve">               0.00</v>
          </cell>
          <cell r="N128" t="str">
            <v xml:space="preserve">               0.00</v>
          </cell>
          <cell r="O128">
            <v>0</v>
          </cell>
          <cell r="P128">
            <v>0</v>
          </cell>
          <cell r="Q128">
            <v>0</v>
          </cell>
          <cell r="R128">
            <v>0</v>
          </cell>
          <cell r="S128">
            <v>0</v>
          </cell>
          <cell r="T128" t="str">
            <v xml:space="preserve">               0.00</v>
          </cell>
          <cell r="U128" t="str">
            <v xml:space="preserve">               0.00</v>
          </cell>
          <cell r="V128" t="str">
            <v xml:space="preserve">               0.00</v>
          </cell>
          <cell r="W128">
            <v>0</v>
          </cell>
        </row>
        <row r="129">
          <cell r="B129" t="str">
            <v>6.01.02.02</v>
          </cell>
          <cell r="C129" t="str">
            <v>-0215-20103    Tf.cor.Org.D.4%Bomb</v>
          </cell>
          <cell r="D129">
            <v>1409065000</v>
          </cell>
          <cell r="E129">
            <v>1407744113</v>
          </cell>
          <cell r="F129">
            <v>0</v>
          </cell>
          <cell r="G129">
            <v>1407744113</v>
          </cell>
          <cell r="H129">
            <v>1320887</v>
          </cell>
          <cell r="I129">
            <v>108288009</v>
          </cell>
          <cell r="J129">
            <v>-108288009</v>
          </cell>
          <cell r="K129">
            <v>109608895</v>
          </cell>
          <cell r="L129" t="str">
            <v xml:space="preserve">               0.00</v>
          </cell>
          <cell r="M129" t="str">
            <v xml:space="preserve">               0.00</v>
          </cell>
          <cell r="N129" t="str">
            <v xml:space="preserve">               0.00</v>
          </cell>
          <cell r="O129">
            <v>0</v>
          </cell>
          <cell r="P129">
            <v>0</v>
          </cell>
          <cell r="Q129">
            <v>0</v>
          </cell>
          <cell r="R129">
            <v>0</v>
          </cell>
          <cell r="S129">
            <v>0</v>
          </cell>
          <cell r="T129" t="str">
            <v xml:space="preserve">               0.00</v>
          </cell>
          <cell r="U129" t="str">
            <v xml:space="preserve">               0.00</v>
          </cell>
          <cell r="V129" t="str">
            <v xml:space="preserve">               0.00</v>
          </cell>
          <cell r="W129">
            <v>0</v>
          </cell>
        </row>
        <row r="130">
          <cell r="B130" t="str">
            <v>6.01.02.03</v>
          </cell>
          <cell r="C130" t="str">
            <v>Tf.cor.Org.D-SalOcup</v>
          </cell>
          <cell r="D130">
            <v>111000000</v>
          </cell>
          <cell r="E130">
            <v>0</v>
          </cell>
          <cell r="F130">
            <v>0</v>
          </cell>
          <cell r="G130">
            <v>0</v>
          </cell>
          <cell r="H130">
            <v>111000000</v>
          </cell>
          <cell r="I130">
            <v>0</v>
          </cell>
          <cell r="J130">
            <v>0</v>
          </cell>
          <cell r="K130">
            <v>111000000</v>
          </cell>
          <cell r="L130" t="str">
            <v xml:space="preserve">       111000000.00</v>
          </cell>
          <cell r="M130" t="str">
            <v xml:space="preserve">               0.00</v>
          </cell>
          <cell r="N130" t="str">
            <v xml:space="preserve">               0.00</v>
          </cell>
          <cell r="O130">
            <v>0</v>
          </cell>
          <cell r="P130">
            <v>111000000</v>
          </cell>
          <cell r="Q130">
            <v>0</v>
          </cell>
          <cell r="R130">
            <v>0</v>
          </cell>
          <cell r="S130">
            <v>111000000</v>
          </cell>
          <cell r="T130" t="str">
            <v xml:space="preserve">               0.00</v>
          </cell>
          <cell r="U130" t="str">
            <v xml:space="preserve">               0.00</v>
          </cell>
          <cell r="V130" t="str">
            <v xml:space="preserve">               0.00</v>
          </cell>
          <cell r="W130">
            <v>0</v>
          </cell>
        </row>
        <row r="131">
          <cell r="B131" t="str">
            <v>6.01.02.03</v>
          </cell>
          <cell r="C131" t="str">
            <v>-0215-20101    Tf.cor.Org.D-SalOcup</v>
          </cell>
          <cell r="D131">
            <v>111000000</v>
          </cell>
          <cell r="E131">
            <v>0</v>
          </cell>
          <cell r="F131">
            <v>0</v>
          </cell>
          <cell r="G131">
            <v>0</v>
          </cell>
          <cell r="H131">
            <v>111000000</v>
          </cell>
          <cell r="I131">
            <v>0</v>
          </cell>
          <cell r="J131">
            <v>0</v>
          </cell>
          <cell r="K131">
            <v>111000000</v>
          </cell>
          <cell r="L131" t="str">
            <v xml:space="preserve">       111000000.00</v>
          </cell>
          <cell r="M131" t="str">
            <v xml:space="preserve">               0.00</v>
          </cell>
          <cell r="N131" t="str">
            <v xml:space="preserve">               0.00</v>
          </cell>
          <cell r="O131">
            <v>0</v>
          </cell>
          <cell r="P131">
            <v>111000000</v>
          </cell>
          <cell r="Q131">
            <v>0</v>
          </cell>
          <cell r="R131">
            <v>0</v>
          </cell>
          <cell r="S131">
            <v>111000000</v>
          </cell>
          <cell r="T131" t="str">
            <v xml:space="preserve">               0.00</v>
          </cell>
          <cell r="U131" t="str">
            <v xml:space="preserve">               0.00</v>
          </cell>
          <cell r="V131" t="str">
            <v xml:space="preserve">               0.00</v>
          </cell>
          <cell r="W131">
            <v>0</v>
          </cell>
        </row>
        <row r="132">
          <cell r="B132" t="str">
            <v>6.02</v>
          </cell>
          <cell r="C132" t="str">
            <v>TRANSF.CORR. A PERS</v>
          </cell>
          <cell r="D132">
            <v>9050000</v>
          </cell>
          <cell r="E132">
            <v>8296323</v>
          </cell>
          <cell r="F132">
            <v>0</v>
          </cell>
          <cell r="G132">
            <v>8296323</v>
          </cell>
          <cell r="H132">
            <v>753677</v>
          </cell>
          <cell r="I132">
            <v>638179</v>
          </cell>
          <cell r="J132">
            <v>-638179</v>
          </cell>
          <cell r="K132">
            <v>1391856</v>
          </cell>
          <cell r="L132" t="str">
            <v xml:space="preserve">         5133000.00</v>
          </cell>
          <cell r="M132" t="str">
            <v xml:space="preserve">         5125837.87</v>
          </cell>
          <cell r="N132" t="str">
            <v xml:space="preserve">               0.00</v>
          </cell>
          <cell r="O132">
            <v>5125838</v>
          </cell>
          <cell r="P132">
            <v>7162</v>
          </cell>
          <cell r="Q132">
            <v>394295</v>
          </cell>
          <cell r="R132">
            <v>-394295</v>
          </cell>
          <cell r="S132">
            <v>401457</v>
          </cell>
          <cell r="T132" t="str">
            <v xml:space="preserve">               0.00</v>
          </cell>
          <cell r="U132" t="str">
            <v xml:space="preserve">               0.00</v>
          </cell>
          <cell r="V132" t="str">
            <v xml:space="preserve">               0.00</v>
          </cell>
          <cell r="W132">
            <v>0</v>
          </cell>
        </row>
        <row r="133">
          <cell r="B133" t="str">
            <v>6.02.03</v>
          </cell>
          <cell r="C133" t="str">
            <v>AYUDAS FUNCIONARIOS</v>
          </cell>
          <cell r="D133">
            <v>9050000</v>
          </cell>
          <cell r="E133">
            <v>8296323</v>
          </cell>
          <cell r="F133">
            <v>0</v>
          </cell>
          <cell r="G133">
            <v>8296323</v>
          </cell>
          <cell r="H133">
            <v>753677</v>
          </cell>
          <cell r="I133">
            <v>638179</v>
          </cell>
          <cell r="J133">
            <v>-638179</v>
          </cell>
          <cell r="K133">
            <v>1391856</v>
          </cell>
          <cell r="L133" t="str">
            <v xml:space="preserve">         5133000.00</v>
          </cell>
          <cell r="M133" t="str">
            <v xml:space="preserve">         5125837.87</v>
          </cell>
          <cell r="N133" t="str">
            <v xml:space="preserve">               0.00</v>
          </cell>
          <cell r="O133">
            <v>5125838</v>
          </cell>
          <cell r="P133">
            <v>7162</v>
          </cell>
          <cell r="Q133">
            <v>394295</v>
          </cell>
          <cell r="R133">
            <v>-394295</v>
          </cell>
          <cell r="S133">
            <v>401457</v>
          </cell>
          <cell r="T133" t="str">
            <v xml:space="preserve">               0.00</v>
          </cell>
          <cell r="U133" t="str">
            <v xml:space="preserve">               0.00</v>
          </cell>
          <cell r="V133" t="str">
            <v xml:space="preserve">               0.00</v>
          </cell>
          <cell r="W133">
            <v>0</v>
          </cell>
        </row>
        <row r="134">
          <cell r="B134" t="str">
            <v>6.02.03.01</v>
          </cell>
          <cell r="C134" t="str">
            <v>Ayudas func. (plan)</v>
          </cell>
          <cell r="D134">
            <v>9050000</v>
          </cell>
          <cell r="E134">
            <v>8296323</v>
          </cell>
          <cell r="F134">
            <v>0</v>
          </cell>
          <cell r="G134">
            <v>8296323</v>
          </cell>
          <cell r="H134">
            <v>753677</v>
          </cell>
          <cell r="I134">
            <v>638179</v>
          </cell>
          <cell r="J134">
            <v>-638179</v>
          </cell>
          <cell r="K134">
            <v>1391856</v>
          </cell>
          <cell r="L134" t="str">
            <v xml:space="preserve">         5133000.00</v>
          </cell>
          <cell r="M134" t="str">
            <v xml:space="preserve">         5125837.87</v>
          </cell>
          <cell r="N134" t="str">
            <v xml:space="preserve">               0.00</v>
          </cell>
          <cell r="O134">
            <v>5125838</v>
          </cell>
          <cell r="P134">
            <v>7162</v>
          </cell>
          <cell r="Q134">
            <v>394295</v>
          </cell>
          <cell r="R134">
            <v>-394295</v>
          </cell>
          <cell r="S134">
            <v>401457</v>
          </cell>
          <cell r="T134" t="str">
            <v xml:space="preserve">               0.00</v>
          </cell>
          <cell r="U134" t="str">
            <v xml:space="preserve">               0.00</v>
          </cell>
          <cell r="V134" t="str">
            <v xml:space="preserve">               0.00</v>
          </cell>
          <cell r="W134">
            <v>0</v>
          </cell>
        </row>
        <row r="135">
          <cell r="B135" t="str">
            <v>6.03</v>
          </cell>
          <cell r="C135" t="str">
            <v>PRESTACIONES</v>
          </cell>
          <cell r="D135">
            <v>41285000</v>
          </cell>
          <cell r="E135">
            <v>41163881</v>
          </cell>
          <cell r="F135">
            <v>0</v>
          </cell>
          <cell r="G135">
            <v>41163881</v>
          </cell>
          <cell r="H135">
            <v>121119</v>
          </cell>
          <cell r="I135">
            <v>3166452</v>
          </cell>
          <cell r="J135">
            <v>-3166452</v>
          </cell>
          <cell r="K135">
            <v>3287571</v>
          </cell>
          <cell r="L135" t="str">
            <v xml:space="preserve">        41285000.00</v>
          </cell>
          <cell r="M135" t="str">
            <v xml:space="preserve">        41163881.03</v>
          </cell>
          <cell r="N135" t="str">
            <v xml:space="preserve">               0.00</v>
          </cell>
          <cell r="O135">
            <v>41163881</v>
          </cell>
          <cell r="P135">
            <v>121119</v>
          </cell>
          <cell r="Q135">
            <v>3166452</v>
          </cell>
          <cell r="R135">
            <v>-3166452</v>
          </cell>
          <cell r="S135">
            <v>3287571</v>
          </cell>
          <cell r="T135" t="str">
            <v xml:space="preserve">               0.00</v>
          </cell>
          <cell r="U135" t="str">
            <v xml:space="preserve">               0.00</v>
          </cell>
          <cell r="V135" t="str">
            <v xml:space="preserve">               0.00</v>
          </cell>
          <cell r="W135">
            <v>0</v>
          </cell>
        </row>
        <row r="136">
          <cell r="B136" t="str">
            <v>6.03.01</v>
          </cell>
          <cell r="C136" t="str">
            <v>PRESTACIONES LEGALES</v>
          </cell>
          <cell r="D136">
            <v>41285000</v>
          </cell>
          <cell r="E136">
            <v>41163881</v>
          </cell>
          <cell r="F136">
            <v>0</v>
          </cell>
          <cell r="G136">
            <v>41163881</v>
          </cell>
          <cell r="H136">
            <v>121119</v>
          </cell>
          <cell r="I136">
            <v>3166452</v>
          </cell>
          <cell r="J136">
            <v>-3166452</v>
          </cell>
          <cell r="K136">
            <v>3287571</v>
          </cell>
          <cell r="L136" t="str">
            <v xml:space="preserve">        41285000.00</v>
          </cell>
          <cell r="M136" t="str">
            <v xml:space="preserve">        41163881.03</v>
          </cell>
          <cell r="N136" t="str">
            <v xml:space="preserve">               0.00</v>
          </cell>
          <cell r="O136">
            <v>41163881</v>
          </cell>
          <cell r="P136">
            <v>121119</v>
          </cell>
          <cell r="Q136">
            <v>3166452</v>
          </cell>
          <cell r="R136">
            <v>-3166452</v>
          </cell>
          <cell r="S136">
            <v>3287571</v>
          </cell>
          <cell r="T136" t="str">
            <v xml:space="preserve">               0.00</v>
          </cell>
          <cell r="U136" t="str">
            <v xml:space="preserve">               0.00</v>
          </cell>
          <cell r="V136" t="str">
            <v xml:space="preserve">               0.00</v>
          </cell>
          <cell r="W136">
            <v>0</v>
          </cell>
        </row>
        <row r="137">
          <cell r="B137" t="str">
            <v>6.03.01.01</v>
          </cell>
          <cell r="C137" t="str">
            <v>Prestaciones legales</v>
          </cell>
          <cell r="D137">
            <v>41285000</v>
          </cell>
          <cell r="E137">
            <v>41163881</v>
          </cell>
          <cell r="F137">
            <v>0</v>
          </cell>
          <cell r="G137">
            <v>41163881</v>
          </cell>
          <cell r="H137">
            <v>121119</v>
          </cell>
          <cell r="I137">
            <v>3166452</v>
          </cell>
          <cell r="J137">
            <v>-3166452</v>
          </cell>
          <cell r="K137">
            <v>3287571</v>
          </cell>
          <cell r="L137" t="str">
            <v xml:space="preserve">        41285000.00</v>
          </cell>
          <cell r="M137" t="str">
            <v xml:space="preserve">        41163881.03</v>
          </cell>
          <cell r="N137" t="str">
            <v xml:space="preserve">               0.00</v>
          </cell>
          <cell r="O137">
            <v>41163881</v>
          </cell>
          <cell r="P137">
            <v>121119</v>
          </cell>
          <cell r="Q137">
            <v>3166452</v>
          </cell>
          <cell r="R137">
            <v>-3166452</v>
          </cell>
          <cell r="S137">
            <v>3287571</v>
          </cell>
          <cell r="T137" t="str">
            <v xml:space="preserve">               0.00</v>
          </cell>
          <cell r="U137" t="str">
            <v xml:space="preserve">               0.00</v>
          </cell>
          <cell r="V137" t="str">
            <v xml:space="preserve">               0.00</v>
          </cell>
          <cell r="W137">
            <v>0</v>
          </cell>
        </row>
        <row r="138">
          <cell r="B138" t="str">
            <v>6.06</v>
          </cell>
          <cell r="C138" t="str">
            <v>OTR.TR.COR.SECT.PRIV</v>
          </cell>
          <cell r="D138">
            <v>291200000</v>
          </cell>
          <cell r="E138">
            <v>178251475</v>
          </cell>
          <cell r="F138">
            <v>0</v>
          </cell>
          <cell r="G138">
            <v>178251475</v>
          </cell>
          <cell r="H138">
            <v>112948525</v>
          </cell>
          <cell r="I138">
            <v>13711652</v>
          </cell>
          <cell r="J138">
            <v>-13711652</v>
          </cell>
          <cell r="K138">
            <v>126660177</v>
          </cell>
          <cell r="L138" t="str">
            <v xml:space="preserve">       283956000.00</v>
          </cell>
          <cell r="M138" t="str">
            <v xml:space="preserve">       171008039.04</v>
          </cell>
          <cell r="N138" t="str">
            <v xml:space="preserve">               0.00</v>
          </cell>
          <cell r="O138">
            <v>171008039</v>
          </cell>
          <cell r="P138">
            <v>112947961</v>
          </cell>
          <cell r="Q138">
            <v>13154465</v>
          </cell>
          <cell r="R138">
            <v>-13154465</v>
          </cell>
          <cell r="S138">
            <v>126102426</v>
          </cell>
          <cell r="T138" t="str">
            <v xml:space="preserve">               0.00</v>
          </cell>
          <cell r="U138" t="str">
            <v xml:space="preserve">               0.00</v>
          </cell>
          <cell r="V138" t="str">
            <v xml:space="preserve">               0.00</v>
          </cell>
          <cell r="W138">
            <v>0</v>
          </cell>
        </row>
        <row r="139">
          <cell r="B139" t="str">
            <v>6.06.01</v>
          </cell>
          <cell r="C139" t="str">
            <v>INDEMNIZACIONES</v>
          </cell>
          <cell r="D139">
            <v>291200000</v>
          </cell>
          <cell r="E139">
            <v>178251475</v>
          </cell>
          <cell r="F139">
            <v>0</v>
          </cell>
          <cell r="G139">
            <v>178251475</v>
          </cell>
          <cell r="H139">
            <v>112948525</v>
          </cell>
          <cell r="I139">
            <v>13711652</v>
          </cell>
          <cell r="J139">
            <v>-13711652</v>
          </cell>
          <cell r="K139">
            <v>126660177</v>
          </cell>
          <cell r="L139" t="str">
            <v xml:space="preserve">       283956000.00</v>
          </cell>
          <cell r="M139" t="str">
            <v xml:space="preserve">       171008039.04</v>
          </cell>
          <cell r="N139" t="str">
            <v xml:space="preserve">               0.00</v>
          </cell>
          <cell r="O139">
            <v>171008039</v>
          </cell>
          <cell r="P139">
            <v>112947961</v>
          </cell>
          <cell r="Q139">
            <v>13154465</v>
          </cell>
          <cell r="R139">
            <v>-13154465</v>
          </cell>
          <cell r="S139">
            <v>126102426</v>
          </cell>
          <cell r="T139" t="str">
            <v xml:space="preserve">               0.00</v>
          </cell>
          <cell r="U139" t="str">
            <v xml:space="preserve">               0.00</v>
          </cell>
          <cell r="V139" t="str">
            <v xml:space="preserve">               0.00</v>
          </cell>
          <cell r="W139">
            <v>0</v>
          </cell>
        </row>
        <row r="140">
          <cell r="B140" t="str">
            <v>6.06.01.01</v>
          </cell>
          <cell r="C140" t="str">
            <v>Indemnizaciones</v>
          </cell>
          <cell r="D140">
            <v>291200000</v>
          </cell>
          <cell r="E140">
            <v>178251475</v>
          </cell>
          <cell r="F140">
            <v>0</v>
          </cell>
          <cell r="G140">
            <v>178251475</v>
          </cell>
          <cell r="H140">
            <v>112948525</v>
          </cell>
          <cell r="I140">
            <v>13711652</v>
          </cell>
          <cell r="J140">
            <v>-13711652</v>
          </cell>
          <cell r="K140">
            <v>126660177</v>
          </cell>
          <cell r="L140" t="str">
            <v xml:space="preserve">       283956000.00</v>
          </cell>
          <cell r="M140" t="str">
            <v xml:space="preserve">       171008039.04</v>
          </cell>
          <cell r="N140" t="str">
            <v xml:space="preserve">               0.00</v>
          </cell>
          <cell r="O140">
            <v>171008039</v>
          </cell>
          <cell r="P140">
            <v>112947961</v>
          </cell>
          <cell r="Q140">
            <v>13154465</v>
          </cell>
          <cell r="R140">
            <v>-13154465</v>
          </cell>
          <cell r="S140">
            <v>126102426</v>
          </cell>
          <cell r="T140" t="str">
            <v xml:space="preserve">               0.00</v>
          </cell>
          <cell r="U140" t="str">
            <v xml:space="preserve">               0.00</v>
          </cell>
          <cell r="V140" t="str">
            <v xml:space="preserve">               0.00</v>
          </cell>
          <cell r="W140">
            <v>0</v>
          </cell>
        </row>
        <row r="141">
          <cell r="B141" t="str">
            <v>6.06.01.01</v>
          </cell>
          <cell r="C141" t="str">
            <v>-0215-20101    Indemnizaciones</v>
          </cell>
          <cell r="D141">
            <v>283956000</v>
          </cell>
          <cell r="E141">
            <v>171008039</v>
          </cell>
          <cell r="F141">
            <v>0</v>
          </cell>
          <cell r="G141">
            <v>171008039</v>
          </cell>
          <cell r="H141">
            <v>112947961</v>
          </cell>
          <cell r="I141">
            <v>13154465</v>
          </cell>
          <cell r="J141">
            <v>-13154465</v>
          </cell>
          <cell r="K141">
            <v>126102426</v>
          </cell>
          <cell r="L141" t="str">
            <v xml:space="preserve">       283956000.00</v>
          </cell>
          <cell r="M141" t="str">
            <v xml:space="preserve">       171008039.04</v>
          </cell>
          <cell r="N141" t="str">
            <v xml:space="preserve">               0.00</v>
          </cell>
          <cell r="O141">
            <v>171008039</v>
          </cell>
          <cell r="P141">
            <v>112947961</v>
          </cell>
          <cell r="Q141">
            <v>13154465</v>
          </cell>
          <cell r="R141">
            <v>-13154465</v>
          </cell>
          <cell r="S141">
            <v>126102426</v>
          </cell>
          <cell r="T141" t="str">
            <v xml:space="preserve">               0.00</v>
          </cell>
          <cell r="U141" t="str">
            <v xml:space="preserve">               0.00</v>
          </cell>
          <cell r="V141" t="str">
            <v xml:space="preserve">               0.00</v>
          </cell>
          <cell r="W141">
            <v>0</v>
          </cell>
        </row>
        <row r="142">
          <cell r="B142" t="str">
            <v>6.06.01.01</v>
          </cell>
          <cell r="C142" t="str">
            <v>-0215-20103    Indemnizaciones</v>
          </cell>
          <cell r="D142">
            <v>7244000</v>
          </cell>
          <cell r="E142">
            <v>7243436</v>
          </cell>
          <cell r="F142">
            <v>0</v>
          </cell>
          <cell r="G142">
            <v>7243436</v>
          </cell>
          <cell r="H142">
            <v>564</v>
          </cell>
          <cell r="I142">
            <v>557187</v>
          </cell>
          <cell r="J142">
            <v>-557187</v>
          </cell>
          <cell r="K142">
            <v>557751</v>
          </cell>
          <cell r="L142" t="str">
            <v xml:space="preserve">               0.00</v>
          </cell>
          <cell r="M142" t="str">
            <v xml:space="preserve">               0.00</v>
          </cell>
          <cell r="N142" t="str">
            <v xml:space="preserve">               0.00</v>
          </cell>
          <cell r="O142">
            <v>0</v>
          </cell>
          <cell r="P142">
            <v>0</v>
          </cell>
          <cell r="Q142">
            <v>0</v>
          </cell>
          <cell r="R142">
            <v>0</v>
          </cell>
          <cell r="S142">
            <v>0</v>
          </cell>
          <cell r="T142" t="str">
            <v xml:space="preserve">               0.00</v>
          </cell>
          <cell r="U142" t="str">
            <v xml:space="preserve">               0.00</v>
          </cell>
          <cell r="V142" t="str">
            <v xml:space="preserve">               0.00</v>
          </cell>
          <cell r="W142">
            <v>0</v>
          </cell>
        </row>
        <row r="143">
          <cell r="B143">
            <v>0</v>
          </cell>
          <cell r="C143">
            <v>0</v>
          </cell>
          <cell r="D143">
            <v>33466227000</v>
          </cell>
          <cell r="E143">
            <v>27514357372</v>
          </cell>
          <cell r="F143">
            <v>1</v>
          </cell>
          <cell r="G143">
            <v>27514357373</v>
          </cell>
          <cell r="H143">
            <v>5951869627</v>
          </cell>
          <cell r="I143">
            <v>2116489029</v>
          </cell>
          <cell r="J143">
            <v>-2116489029</v>
          </cell>
          <cell r="K143">
            <v>8068358655</v>
          </cell>
          <cell r="L143" t="str">
            <v xml:space="preserve">      1419033000.00</v>
          </cell>
          <cell r="M143" t="str">
            <v xml:space="preserve">      1014044746.96</v>
          </cell>
          <cell r="N143" t="str">
            <v xml:space="preserve">               0.00</v>
          </cell>
          <cell r="O143">
            <v>1014044747</v>
          </cell>
          <cell r="P143">
            <v>404988253</v>
          </cell>
          <cell r="Q143">
            <v>78003442</v>
          </cell>
          <cell r="R143">
            <v>-78003442</v>
          </cell>
          <cell r="S143">
            <v>482991695</v>
          </cell>
          <cell r="T143" t="str">
            <v xml:space="preserve">               0.00</v>
          </cell>
          <cell r="U143" t="str">
            <v xml:space="preserve">               0.00</v>
          </cell>
          <cell r="V143" t="str">
            <v xml:space="preserve">               0.00</v>
          </cell>
          <cell r="W143">
            <v>0</v>
          </cell>
        </row>
      </sheetData>
      <sheetData sheetId="4"/>
      <sheetData sheetId="5">
        <row r="1">
          <cell r="B1">
            <v>0</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row>
        <row r="3">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row>
        <row r="6">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row>
        <row r="7">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row>
        <row r="8">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row>
        <row r="9">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row>
        <row r="10">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row>
        <row r="11">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row>
        <row r="18">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row>
        <row r="19">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row>
        <row r="20">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row>
        <row r="22">
          <cell r="B22">
            <v>0</v>
          </cell>
          <cell r="C22">
            <v>0</v>
          </cell>
          <cell r="D22" t="str">
            <v>Datos actuales 14.03.2017 13:54:29</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row>
        <row r="24">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row>
        <row r="26">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row>
        <row r="28">
          <cell r="B28">
            <v>0</v>
          </cell>
          <cell r="C28">
            <v>0</v>
          </cell>
          <cell r="D28" t="str">
            <v>TOT. SEG. SOLIDARIOS</v>
          </cell>
          <cell r="E28" t="str">
            <v>TOT. SEG. SOLIDARIOS</v>
          </cell>
          <cell r="F28" t="str">
            <v>TOT. SEG. SOLIDARIOS</v>
          </cell>
          <cell r="G28" t="str">
            <v>TOT. SEG. SOLIDARIOS</v>
          </cell>
          <cell r="H28" t="str">
            <v>TOT. SEG. SOLIDARIOS</v>
          </cell>
          <cell r="I28" t="str">
            <v>TOT. SEG. SOLIDARIOS</v>
          </cell>
          <cell r="J28" t="str">
            <v>TOT. SEG. SOLIDARIOS</v>
          </cell>
          <cell r="K28" t="str">
            <v>TOT. SEG. SOLIDARIOS</v>
          </cell>
          <cell r="L28" t="str">
            <v>Seguros Solidarios</v>
          </cell>
          <cell r="M28" t="str">
            <v>Seguros Solidarios</v>
          </cell>
          <cell r="N28" t="str">
            <v>Seguros Solidarios</v>
          </cell>
          <cell r="O28" t="str">
            <v>Seguros Solidarios</v>
          </cell>
          <cell r="P28" t="str">
            <v>Seguros Solidarios</v>
          </cell>
          <cell r="Q28" t="str">
            <v>Seguros Solidarios</v>
          </cell>
          <cell r="R28" t="str">
            <v>Seguros Solidarios</v>
          </cell>
          <cell r="S28" t="str">
            <v>Seguros Solidarios</v>
          </cell>
          <cell r="T28" t="str">
            <v>Riesgos del Trabajo</v>
          </cell>
          <cell r="U28" t="str">
            <v>Riesgos del Trabajo</v>
          </cell>
          <cell r="V28" t="str">
            <v>Riesgos del Trabajo</v>
          </cell>
          <cell r="W28" t="str">
            <v>Riesgos del Trabajo</v>
          </cell>
          <cell r="X28" t="str">
            <v>Riesgos del Trabajo</v>
          </cell>
          <cell r="Y28" t="str">
            <v>Riesgos del Trabajo</v>
          </cell>
          <cell r="Z28" t="str">
            <v>Riesgos del Trabajo</v>
          </cell>
          <cell r="AA28" t="str">
            <v>Riesgos del Trabajo</v>
          </cell>
          <cell r="AB28" t="str">
            <v>Seg. Oblig. Aut. SOA</v>
          </cell>
          <cell r="AC28" t="str">
            <v>Seg. Oblig. Aut. SOA</v>
          </cell>
          <cell r="AD28" t="str">
            <v>Seg. Oblig. Aut. SOA</v>
          </cell>
        </row>
        <row r="29">
          <cell r="B29">
            <v>0</v>
          </cell>
          <cell r="C29">
            <v>0</v>
          </cell>
          <cell r="D29" t="str">
            <v>PRESUPUESTO</v>
          </cell>
          <cell r="E29" t="str">
            <v>GASTADO</v>
          </cell>
          <cell r="F29" t="str">
            <v>COMPROMETIDO</v>
          </cell>
          <cell r="G29" t="str">
            <v>DISPUESTO</v>
          </cell>
          <cell r="H29" t="str">
            <v>DISPONIBLE</v>
          </cell>
          <cell r="I29" t="str">
            <v>GASTO MENSUAL</v>
          </cell>
          <cell r="J29" t="str">
            <v>EROG.ESTM.RESTO AÑO</v>
          </cell>
          <cell r="K29" t="str">
            <v>DIFERENCIA EROGA/DIS</v>
          </cell>
          <cell r="L29" t="str">
            <v>PRESUPUESTO</v>
          </cell>
          <cell r="M29" t="str">
            <v>GASTADO</v>
          </cell>
          <cell r="N29" t="str">
            <v>COMPROMETIDO</v>
          </cell>
          <cell r="O29" t="str">
            <v>DISPUESTO</v>
          </cell>
          <cell r="P29" t="str">
            <v>DISPONIBLE</v>
          </cell>
          <cell r="Q29" t="str">
            <v>GASTO MENSUAL</v>
          </cell>
          <cell r="R29" t="str">
            <v>EROG.ESTM.RESTO AÑO</v>
          </cell>
          <cell r="S29" t="str">
            <v>DIFERENCIA EROGA/DIS</v>
          </cell>
          <cell r="T29" t="str">
            <v>PRESUPUESTO</v>
          </cell>
          <cell r="U29" t="str">
            <v>GASTADO</v>
          </cell>
          <cell r="V29" t="str">
            <v>COMPROMETIDO</v>
          </cell>
          <cell r="W29" t="str">
            <v>DISPUESTO</v>
          </cell>
          <cell r="X29" t="str">
            <v>DISPONIBLE</v>
          </cell>
          <cell r="Y29" t="str">
            <v>GASTO MENSUAL</v>
          </cell>
          <cell r="Z29" t="str">
            <v>EROG.ESTM.RESTO AÑO</v>
          </cell>
          <cell r="AA29" t="str">
            <v>DIFERENCIA EROGA/DIS</v>
          </cell>
          <cell r="AB29" t="str">
            <v>PRESUPUESTO</v>
          </cell>
          <cell r="AC29" t="str">
            <v>GASTADO</v>
          </cell>
          <cell r="AD29" t="str">
            <v>COMPROMETIDO</v>
          </cell>
        </row>
        <row r="30">
          <cell r="B30">
            <v>0</v>
          </cell>
          <cell r="C30">
            <v>0</v>
          </cell>
          <cell r="D30" t="str">
            <v>1 CRC</v>
          </cell>
          <cell r="E30" t="str">
            <v>1 CRC</v>
          </cell>
          <cell r="F30" t="str">
            <v>1 CRC</v>
          </cell>
          <cell r="G30" t="str">
            <v>1 CRC</v>
          </cell>
          <cell r="H30" t="str">
            <v>1 CRC</v>
          </cell>
          <cell r="I30" t="str">
            <v>1 CRC</v>
          </cell>
          <cell r="J30" t="str">
            <v>1 CRC</v>
          </cell>
          <cell r="K30" t="str">
            <v>1 CRC</v>
          </cell>
          <cell r="L30" t="str">
            <v>1 CRC</v>
          </cell>
          <cell r="M30" t="str">
            <v>1 CRC</v>
          </cell>
          <cell r="N30" t="str">
            <v>1 CRC</v>
          </cell>
          <cell r="O30" t="str">
            <v>1 CRC</v>
          </cell>
          <cell r="P30" t="str">
            <v>1 CRC</v>
          </cell>
          <cell r="Q30" t="str">
            <v>1 CRC</v>
          </cell>
          <cell r="R30" t="str">
            <v>1 CRC</v>
          </cell>
          <cell r="S30" t="str">
            <v>1 CRC</v>
          </cell>
          <cell r="T30" t="str">
            <v>1 CRC</v>
          </cell>
          <cell r="U30" t="str">
            <v>1 CRC</v>
          </cell>
          <cell r="V30" t="str">
            <v>1 CRC</v>
          </cell>
          <cell r="W30" t="str">
            <v>1 CRC</v>
          </cell>
          <cell r="X30" t="str">
            <v>1 CRC</v>
          </cell>
          <cell r="Y30" t="str">
            <v>1 CRC</v>
          </cell>
          <cell r="Z30" t="str">
            <v>1 CRC</v>
          </cell>
          <cell r="AA30" t="str">
            <v>1 CRC</v>
          </cell>
          <cell r="AB30" t="str">
            <v>1 CRC</v>
          </cell>
          <cell r="AC30" t="str">
            <v>1 CRC</v>
          </cell>
          <cell r="AD30" t="str">
            <v>1 CRC</v>
          </cell>
        </row>
        <row r="31">
          <cell r="B31">
            <v>0</v>
          </cell>
          <cell r="C31" t="str">
            <v>REMUNERACIONES</v>
          </cell>
          <cell r="D31">
            <v>995432000</v>
          </cell>
          <cell r="E31">
            <v>944729209</v>
          </cell>
          <cell r="F31">
            <v>0</v>
          </cell>
          <cell r="G31">
            <v>944729209</v>
          </cell>
          <cell r="H31">
            <v>50702791</v>
          </cell>
          <cell r="I31">
            <v>72671478</v>
          </cell>
          <cell r="J31">
            <v>-72671478</v>
          </cell>
          <cell r="K31">
            <v>123374269</v>
          </cell>
          <cell r="L31" t="str">
            <v xml:space="preserve">       648084000.00</v>
          </cell>
          <cell r="M31" t="str">
            <v xml:space="preserve">       614092924.83</v>
          </cell>
          <cell r="N31" t="str">
            <v xml:space="preserve">               0.00</v>
          </cell>
          <cell r="O31">
            <v>614092925</v>
          </cell>
          <cell r="P31">
            <v>33991075</v>
          </cell>
          <cell r="Q31">
            <v>47237917</v>
          </cell>
          <cell r="R31">
            <v>-47237917</v>
          </cell>
          <cell r="S31">
            <v>81228992</v>
          </cell>
          <cell r="T31" t="str">
            <v xml:space="preserve">               0.00</v>
          </cell>
          <cell r="U31" t="str">
            <v xml:space="preserve">               0.00</v>
          </cell>
          <cell r="V31" t="str">
            <v xml:space="preserve">               0.00</v>
          </cell>
          <cell r="W31">
            <v>0</v>
          </cell>
          <cell r="X31">
            <v>0</v>
          </cell>
          <cell r="Y31">
            <v>0</v>
          </cell>
          <cell r="Z31">
            <v>0</v>
          </cell>
          <cell r="AA31">
            <v>0</v>
          </cell>
          <cell r="AB31" t="str">
            <v xml:space="preserve">               0.00</v>
          </cell>
          <cell r="AC31" t="str">
            <v xml:space="preserve">               0.00</v>
          </cell>
          <cell r="AD31" t="str">
            <v xml:space="preserve">               0.00</v>
          </cell>
        </row>
        <row r="32">
          <cell r="B32" t="str">
            <v>0.01</v>
          </cell>
          <cell r="C32" t="str">
            <v>REMUNERAC. BASICAS</v>
          </cell>
          <cell r="D32">
            <v>282150000</v>
          </cell>
          <cell r="E32">
            <v>267146183</v>
          </cell>
          <cell r="F32">
            <v>0</v>
          </cell>
          <cell r="G32">
            <v>267146183</v>
          </cell>
          <cell r="H32">
            <v>15003817</v>
          </cell>
          <cell r="I32">
            <v>20549706</v>
          </cell>
          <cell r="J32">
            <v>-20549706</v>
          </cell>
          <cell r="K32">
            <v>35553524</v>
          </cell>
          <cell r="L32" t="str">
            <v xml:space="preserve">       180472000.00</v>
          </cell>
          <cell r="M32" t="str">
            <v xml:space="preserve">       174522263.56</v>
          </cell>
          <cell r="N32" t="str">
            <v xml:space="preserve">               0.00</v>
          </cell>
          <cell r="O32">
            <v>174522264</v>
          </cell>
          <cell r="P32">
            <v>5949736</v>
          </cell>
          <cell r="Q32">
            <v>13424790</v>
          </cell>
          <cell r="R32">
            <v>-13424790</v>
          </cell>
          <cell r="S32">
            <v>19374526</v>
          </cell>
          <cell r="T32" t="str">
            <v xml:space="preserve">               0.00</v>
          </cell>
          <cell r="U32" t="str">
            <v xml:space="preserve">               0.00</v>
          </cell>
          <cell r="V32" t="str">
            <v xml:space="preserve">               0.00</v>
          </cell>
          <cell r="W32">
            <v>0</v>
          </cell>
          <cell r="X32">
            <v>0</v>
          </cell>
          <cell r="Y32">
            <v>0</v>
          </cell>
          <cell r="Z32">
            <v>0</v>
          </cell>
          <cell r="AA32">
            <v>0</v>
          </cell>
          <cell r="AB32" t="str">
            <v xml:space="preserve">               0.00</v>
          </cell>
          <cell r="AC32" t="str">
            <v xml:space="preserve">               0.00</v>
          </cell>
          <cell r="AD32" t="str">
            <v xml:space="preserve">               0.00</v>
          </cell>
        </row>
        <row r="33">
          <cell r="B33" t="str">
            <v>0.01.01</v>
          </cell>
          <cell r="C33" t="str">
            <v>SUELDOS CARGOS FIJOS</v>
          </cell>
          <cell r="D33">
            <v>282150000</v>
          </cell>
          <cell r="E33">
            <v>267146183</v>
          </cell>
          <cell r="F33">
            <v>0</v>
          </cell>
          <cell r="G33">
            <v>267146183</v>
          </cell>
          <cell r="H33">
            <v>15003817</v>
          </cell>
          <cell r="I33">
            <v>20549706</v>
          </cell>
          <cell r="J33">
            <v>-20549706</v>
          </cell>
          <cell r="K33">
            <v>35553524</v>
          </cell>
          <cell r="L33" t="str">
            <v xml:space="preserve">       180472000.00</v>
          </cell>
          <cell r="M33" t="str">
            <v xml:space="preserve">       174522263.56</v>
          </cell>
          <cell r="N33" t="str">
            <v xml:space="preserve">               0.00</v>
          </cell>
          <cell r="O33">
            <v>174522264</v>
          </cell>
          <cell r="P33">
            <v>5949736</v>
          </cell>
          <cell r="Q33">
            <v>13424790</v>
          </cell>
          <cell r="R33">
            <v>-13424790</v>
          </cell>
          <cell r="S33">
            <v>19374526</v>
          </cell>
          <cell r="T33" t="str">
            <v xml:space="preserve">               0.00</v>
          </cell>
          <cell r="U33" t="str">
            <v xml:space="preserve">               0.00</v>
          </cell>
          <cell r="V33" t="str">
            <v xml:space="preserve">               0.00</v>
          </cell>
          <cell r="W33">
            <v>0</v>
          </cell>
          <cell r="X33">
            <v>0</v>
          </cell>
          <cell r="Y33">
            <v>0</v>
          </cell>
          <cell r="Z33">
            <v>0</v>
          </cell>
          <cell r="AA33">
            <v>0</v>
          </cell>
          <cell r="AB33" t="str">
            <v xml:space="preserve">               0.00</v>
          </cell>
          <cell r="AC33" t="str">
            <v xml:space="preserve">               0.00</v>
          </cell>
          <cell r="AD33" t="str">
            <v xml:space="preserve">               0.00</v>
          </cell>
        </row>
        <row r="34">
          <cell r="B34" t="str">
            <v>0.01.01.01</v>
          </cell>
          <cell r="C34" t="str">
            <v>Sueldos cargos fijos</v>
          </cell>
          <cell r="D34">
            <v>282150000</v>
          </cell>
          <cell r="E34">
            <v>267146183</v>
          </cell>
          <cell r="F34">
            <v>0</v>
          </cell>
          <cell r="G34">
            <v>267146183</v>
          </cell>
          <cell r="H34">
            <v>15003817</v>
          </cell>
          <cell r="I34">
            <v>20549706</v>
          </cell>
          <cell r="J34">
            <v>-20549706</v>
          </cell>
          <cell r="K34">
            <v>35553524</v>
          </cell>
          <cell r="L34" t="str">
            <v xml:space="preserve">       180472000.00</v>
          </cell>
          <cell r="M34" t="str">
            <v xml:space="preserve">       174522263.56</v>
          </cell>
          <cell r="N34" t="str">
            <v xml:space="preserve">               0.00</v>
          </cell>
          <cell r="O34">
            <v>174522264</v>
          </cell>
          <cell r="P34">
            <v>5949736</v>
          </cell>
          <cell r="Q34">
            <v>13424790</v>
          </cell>
          <cell r="R34">
            <v>-13424790</v>
          </cell>
          <cell r="S34">
            <v>19374526</v>
          </cell>
          <cell r="T34" t="str">
            <v xml:space="preserve">               0.00</v>
          </cell>
          <cell r="U34" t="str">
            <v xml:space="preserve">               0.00</v>
          </cell>
          <cell r="V34" t="str">
            <v xml:space="preserve">               0.00</v>
          </cell>
          <cell r="W34">
            <v>0</v>
          </cell>
          <cell r="X34">
            <v>0</v>
          </cell>
          <cell r="Y34">
            <v>0</v>
          </cell>
          <cell r="Z34">
            <v>0</v>
          </cell>
          <cell r="AA34">
            <v>0</v>
          </cell>
          <cell r="AB34" t="str">
            <v xml:space="preserve">               0.00</v>
          </cell>
          <cell r="AC34" t="str">
            <v xml:space="preserve">               0.00</v>
          </cell>
          <cell r="AD34" t="str">
            <v xml:space="preserve">               0.00</v>
          </cell>
        </row>
        <row r="35">
          <cell r="B35" t="str">
            <v>0.02</v>
          </cell>
          <cell r="C35" t="str">
            <v>REMUNERAC.EVENTUALES</v>
          </cell>
          <cell r="D35">
            <v>33638000</v>
          </cell>
          <cell r="E35">
            <v>20707524</v>
          </cell>
          <cell r="F35">
            <v>0</v>
          </cell>
          <cell r="G35">
            <v>20707524</v>
          </cell>
          <cell r="H35">
            <v>12930476</v>
          </cell>
          <cell r="I35">
            <v>1592886</v>
          </cell>
          <cell r="J35">
            <v>-1592886</v>
          </cell>
          <cell r="K35">
            <v>14523363</v>
          </cell>
          <cell r="L35" t="str">
            <v xml:space="preserve">        25003000.00</v>
          </cell>
          <cell r="M35" t="str">
            <v xml:space="preserve">        12073399.68</v>
          </cell>
          <cell r="N35" t="str">
            <v xml:space="preserve">               0.00</v>
          </cell>
          <cell r="O35">
            <v>12073400</v>
          </cell>
          <cell r="P35">
            <v>12929600</v>
          </cell>
          <cell r="Q35">
            <v>928723</v>
          </cell>
          <cell r="R35">
            <v>-928723</v>
          </cell>
          <cell r="S35">
            <v>13858323</v>
          </cell>
          <cell r="T35" t="str">
            <v xml:space="preserve">               0.00</v>
          </cell>
          <cell r="U35" t="str">
            <v xml:space="preserve">               0.00</v>
          </cell>
          <cell r="V35" t="str">
            <v xml:space="preserve">               0.00</v>
          </cell>
          <cell r="W35">
            <v>0</v>
          </cell>
          <cell r="X35">
            <v>0</v>
          </cell>
          <cell r="Y35">
            <v>0</v>
          </cell>
          <cell r="Z35">
            <v>0</v>
          </cell>
          <cell r="AA35">
            <v>0</v>
          </cell>
          <cell r="AB35" t="str">
            <v xml:space="preserve">               0.00</v>
          </cell>
          <cell r="AC35" t="str">
            <v xml:space="preserve">               0.00</v>
          </cell>
          <cell r="AD35" t="str">
            <v xml:space="preserve">               0.00</v>
          </cell>
        </row>
        <row r="36">
          <cell r="B36" t="str">
            <v>0.02.01</v>
          </cell>
          <cell r="C36" t="str">
            <v>TIEMPO EXTRAORD.</v>
          </cell>
          <cell r="D36">
            <v>15536000</v>
          </cell>
          <cell r="E36">
            <v>2662480</v>
          </cell>
          <cell r="F36">
            <v>0</v>
          </cell>
          <cell r="G36">
            <v>2662480</v>
          </cell>
          <cell r="H36">
            <v>12873520</v>
          </cell>
          <cell r="I36">
            <v>204806</v>
          </cell>
          <cell r="J36">
            <v>-204806</v>
          </cell>
          <cell r="K36">
            <v>13078326</v>
          </cell>
          <cell r="L36" t="str">
            <v xml:space="preserve">        15536000.00</v>
          </cell>
          <cell r="M36" t="str">
            <v xml:space="preserve">         2662479.71</v>
          </cell>
          <cell r="N36" t="str">
            <v xml:space="preserve">               0.00</v>
          </cell>
          <cell r="O36">
            <v>2662480</v>
          </cell>
          <cell r="P36">
            <v>12873520</v>
          </cell>
          <cell r="Q36">
            <v>204806</v>
          </cell>
          <cell r="R36">
            <v>-204806</v>
          </cell>
          <cell r="S36">
            <v>13078326</v>
          </cell>
          <cell r="T36" t="str">
            <v xml:space="preserve">               0.00</v>
          </cell>
          <cell r="U36" t="str">
            <v xml:space="preserve">               0.00</v>
          </cell>
          <cell r="V36" t="str">
            <v xml:space="preserve">               0.00</v>
          </cell>
          <cell r="W36">
            <v>0</v>
          </cell>
          <cell r="X36">
            <v>0</v>
          </cell>
          <cell r="Y36">
            <v>0</v>
          </cell>
          <cell r="Z36">
            <v>0</v>
          </cell>
          <cell r="AA36">
            <v>0</v>
          </cell>
          <cell r="AB36" t="str">
            <v xml:space="preserve">               0.00</v>
          </cell>
          <cell r="AC36" t="str">
            <v xml:space="preserve">               0.00</v>
          </cell>
          <cell r="AD36" t="str">
            <v xml:space="preserve">               0.00</v>
          </cell>
        </row>
        <row r="37">
          <cell r="B37" t="str">
            <v>0.02.01.01</v>
          </cell>
          <cell r="C37" t="str">
            <v>Tiempo extraordin.</v>
          </cell>
          <cell r="D37">
            <v>15536000</v>
          </cell>
          <cell r="E37">
            <v>2662480</v>
          </cell>
          <cell r="F37">
            <v>0</v>
          </cell>
          <cell r="G37">
            <v>2662480</v>
          </cell>
          <cell r="H37">
            <v>12873520</v>
          </cell>
          <cell r="I37">
            <v>204806</v>
          </cell>
          <cell r="J37">
            <v>-204806</v>
          </cell>
          <cell r="K37">
            <v>13078326</v>
          </cell>
          <cell r="L37" t="str">
            <v xml:space="preserve">        15536000.00</v>
          </cell>
          <cell r="M37" t="str">
            <v xml:space="preserve">         2662479.71</v>
          </cell>
          <cell r="N37" t="str">
            <v xml:space="preserve">               0.00</v>
          </cell>
          <cell r="O37">
            <v>2662480</v>
          </cell>
          <cell r="P37">
            <v>12873520</v>
          </cell>
          <cell r="Q37">
            <v>204806</v>
          </cell>
          <cell r="R37">
            <v>-204806</v>
          </cell>
          <cell r="S37">
            <v>13078326</v>
          </cell>
          <cell r="T37" t="str">
            <v xml:space="preserve">               0.00</v>
          </cell>
          <cell r="U37" t="str">
            <v xml:space="preserve">               0.00</v>
          </cell>
          <cell r="V37" t="str">
            <v xml:space="preserve">               0.00</v>
          </cell>
          <cell r="W37">
            <v>0</v>
          </cell>
          <cell r="X37">
            <v>0</v>
          </cell>
          <cell r="Y37">
            <v>0</v>
          </cell>
          <cell r="Z37">
            <v>0</v>
          </cell>
          <cell r="AA37">
            <v>0</v>
          </cell>
          <cell r="AB37" t="str">
            <v xml:space="preserve">               0.00</v>
          </cell>
          <cell r="AC37" t="str">
            <v xml:space="preserve">               0.00</v>
          </cell>
          <cell r="AD37" t="str">
            <v xml:space="preserve">               0.00</v>
          </cell>
        </row>
        <row r="38">
          <cell r="B38" t="str">
            <v>0.02.04</v>
          </cell>
          <cell r="C38" t="str">
            <v>COMPENS. VACACIONES</v>
          </cell>
          <cell r="D38">
            <v>18102000</v>
          </cell>
          <cell r="E38">
            <v>18045044</v>
          </cell>
          <cell r="F38">
            <v>0</v>
          </cell>
          <cell r="G38">
            <v>18045044</v>
          </cell>
          <cell r="H38">
            <v>56956</v>
          </cell>
          <cell r="I38">
            <v>1388080</v>
          </cell>
          <cell r="J38">
            <v>-1388080</v>
          </cell>
          <cell r="K38">
            <v>1445036</v>
          </cell>
          <cell r="L38" t="str">
            <v xml:space="preserve">         9467000.00</v>
          </cell>
          <cell r="M38" t="str">
            <v xml:space="preserve">         9410919.97</v>
          </cell>
          <cell r="N38" t="str">
            <v xml:space="preserve">               0.00</v>
          </cell>
          <cell r="O38">
            <v>9410920</v>
          </cell>
          <cell r="P38">
            <v>56080</v>
          </cell>
          <cell r="Q38">
            <v>723917</v>
          </cell>
          <cell r="R38">
            <v>-723917</v>
          </cell>
          <cell r="S38">
            <v>779997</v>
          </cell>
          <cell r="T38" t="str">
            <v xml:space="preserve">               0.00</v>
          </cell>
          <cell r="U38" t="str">
            <v xml:space="preserve">               0.00</v>
          </cell>
          <cell r="V38" t="str">
            <v xml:space="preserve">               0.00</v>
          </cell>
          <cell r="W38">
            <v>0</v>
          </cell>
          <cell r="X38">
            <v>0</v>
          </cell>
          <cell r="Y38">
            <v>0</v>
          </cell>
          <cell r="Z38">
            <v>0</v>
          </cell>
          <cell r="AA38">
            <v>0</v>
          </cell>
          <cell r="AB38" t="str">
            <v xml:space="preserve">               0.00</v>
          </cell>
          <cell r="AC38" t="str">
            <v xml:space="preserve">               0.00</v>
          </cell>
          <cell r="AD38" t="str">
            <v xml:space="preserve">               0.00</v>
          </cell>
        </row>
        <row r="39">
          <cell r="B39" t="str">
            <v>0.02.04.01</v>
          </cell>
          <cell r="C39" t="str">
            <v>Compens. vacaciones</v>
          </cell>
          <cell r="D39">
            <v>18102000</v>
          </cell>
          <cell r="E39">
            <v>18045044</v>
          </cell>
          <cell r="F39">
            <v>0</v>
          </cell>
          <cell r="G39">
            <v>18045044</v>
          </cell>
          <cell r="H39">
            <v>56956</v>
          </cell>
          <cell r="I39">
            <v>1388080</v>
          </cell>
          <cell r="J39">
            <v>-1388080</v>
          </cell>
          <cell r="K39">
            <v>1445036</v>
          </cell>
          <cell r="L39" t="str">
            <v xml:space="preserve">         9467000.00</v>
          </cell>
          <cell r="M39" t="str">
            <v xml:space="preserve">         9410919.97</v>
          </cell>
          <cell r="N39" t="str">
            <v xml:space="preserve">               0.00</v>
          </cell>
          <cell r="O39">
            <v>9410920</v>
          </cell>
          <cell r="P39">
            <v>56080</v>
          </cell>
          <cell r="Q39">
            <v>723917</v>
          </cell>
          <cell r="R39">
            <v>-723917</v>
          </cell>
          <cell r="S39">
            <v>779997</v>
          </cell>
          <cell r="T39" t="str">
            <v xml:space="preserve">               0.00</v>
          </cell>
          <cell r="U39" t="str">
            <v xml:space="preserve">               0.00</v>
          </cell>
          <cell r="V39" t="str">
            <v xml:space="preserve">               0.00</v>
          </cell>
          <cell r="W39">
            <v>0</v>
          </cell>
          <cell r="X39">
            <v>0</v>
          </cell>
          <cell r="Y39">
            <v>0</v>
          </cell>
          <cell r="Z39">
            <v>0</v>
          </cell>
          <cell r="AA39">
            <v>0</v>
          </cell>
          <cell r="AB39" t="str">
            <v xml:space="preserve">               0.00</v>
          </cell>
          <cell r="AC39" t="str">
            <v xml:space="preserve">               0.00</v>
          </cell>
          <cell r="AD39" t="str">
            <v xml:space="preserve">               0.00</v>
          </cell>
        </row>
        <row r="40">
          <cell r="B40" t="str">
            <v>0.03</v>
          </cell>
          <cell r="C40" t="str">
            <v>INCENT. SALARIALES</v>
          </cell>
          <cell r="D40">
            <v>478020000</v>
          </cell>
          <cell r="E40">
            <v>465596766</v>
          </cell>
          <cell r="F40">
            <v>0</v>
          </cell>
          <cell r="G40">
            <v>465596766</v>
          </cell>
          <cell r="H40">
            <v>12423234</v>
          </cell>
          <cell r="I40">
            <v>35815136</v>
          </cell>
          <cell r="J40">
            <v>-35815136</v>
          </cell>
          <cell r="K40">
            <v>48238370</v>
          </cell>
          <cell r="L40" t="str">
            <v xml:space="preserve">       308068000.00</v>
          </cell>
          <cell r="M40" t="str">
            <v xml:space="preserve">       300570211.79</v>
          </cell>
          <cell r="N40" t="str">
            <v xml:space="preserve">               0.00</v>
          </cell>
          <cell r="O40">
            <v>300570212</v>
          </cell>
          <cell r="P40">
            <v>7497788</v>
          </cell>
          <cell r="Q40">
            <v>23120786</v>
          </cell>
          <cell r="R40">
            <v>-23120786</v>
          </cell>
          <cell r="S40">
            <v>30618574</v>
          </cell>
          <cell r="T40" t="str">
            <v xml:space="preserve">               0.00</v>
          </cell>
          <cell r="U40" t="str">
            <v xml:space="preserve">               0.00</v>
          </cell>
          <cell r="V40" t="str">
            <v xml:space="preserve">               0.00</v>
          </cell>
          <cell r="W40">
            <v>0</v>
          </cell>
          <cell r="X40">
            <v>0</v>
          </cell>
          <cell r="Y40">
            <v>0</v>
          </cell>
          <cell r="Z40">
            <v>0</v>
          </cell>
          <cell r="AA40">
            <v>0</v>
          </cell>
          <cell r="AB40" t="str">
            <v xml:space="preserve">               0.00</v>
          </cell>
          <cell r="AC40" t="str">
            <v xml:space="preserve">               0.00</v>
          </cell>
          <cell r="AD40" t="str">
            <v xml:space="preserve">               0.00</v>
          </cell>
        </row>
        <row r="41">
          <cell r="B41" t="str">
            <v>0.03.01</v>
          </cell>
          <cell r="C41" t="str">
            <v>RETRIB.AÑOS SERVIDOS</v>
          </cell>
          <cell r="D41">
            <v>293824000</v>
          </cell>
          <cell r="E41">
            <v>287258984</v>
          </cell>
          <cell r="F41">
            <v>0</v>
          </cell>
          <cell r="G41">
            <v>287258984</v>
          </cell>
          <cell r="H41">
            <v>6565016</v>
          </cell>
          <cell r="I41">
            <v>22096845</v>
          </cell>
          <cell r="J41">
            <v>-22096845</v>
          </cell>
          <cell r="K41">
            <v>28661861</v>
          </cell>
          <cell r="L41" t="str">
            <v xml:space="preserve">       189927000.00</v>
          </cell>
          <cell r="M41" t="str">
            <v xml:space="preserve">       186430735.57</v>
          </cell>
          <cell r="N41" t="str">
            <v xml:space="preserve">               0.00</v>
          </cell>
          <cell r="O41">
            <v>186430736</v>
          </cell>
          <cell r="P41">
            <v>3496264</v>
          </cell>
          <cell r="Q41">
            <v>14340826</v>
          </cell>
          <cell r="R41">
            <v>-14340826</v>
          </cell>
          <cell r="S41">
            <v>17837090</v>
          </cell>
          <cell r="T41" t="str">
            <v xml:space="preserve">               0.00</v>
          </cell>
          <cell r="U41" t="str">
            <v xml:space="preserve">               0.00</v>
          </cell>
          <cell r="V41" t="str">
            <v xml:space="preserve">               0.00</v>
          </cell>
          <cell r="W41">
            <v>0</v>
          </cell>
          <cell r="X41">
            <v>0</v>
          </cell>
          <cell r="Y41">
            <v>0</v>
          </cell>
          <cell r="Z41">
            <v>0</v>
          </cell>
          <cell r="AA41">
            <v>0</v>
          </cell>
          <cell r="AB41" t="str">
            <v xml:space="preserve">               0.00</v>
          </cell>
          <cell r="AC41" t="str">
            <v xml:space="preserve">               0.00</v>
          </cell>
          <cell r="AD41" t="str">
            <v xml:space="preserve">               0.00</v>
          </cell>
        </row>
        <row r="42">
          <cell r="B42" t="str">
            <v>0.03.01.01</v>
          </cell>
          <cell r="C42" t="str">
            <v>Retrib.años servidos</v>
          </cell>
          <cell r="D42">
            <v>293824000</v>
          </cell>
          <cell r="E42">
            <v>287258984</v>
          </cell>
          <cell r="F42">
            <v>0</v>
          </cell>
          <cell r="G42">
            <v>287258984</v>
          </cell>
          <cell r="H42">
            <v>6565016</v>
          </cell>
          <cell r="I42">
            <v>22096845</v>
          </cell>
          <cell r="J42">
            <v>-22096845</v>
          </cell>
          <cell r="K42">
            <v>28661861</v>
          </cell>
          <cell r="L42" t="str">
            <v xml:space="preserve">       189927000.00</v>
          </cell>
          <cell r="M42" t="str">
            <v xml:space="preserve">       186430735.57</v>
          </cell>
          <cell r="N42" t="str">
            <v xml:space="preserve">               0.00</v>
          </cell>
          <cell r="O42">
            <v>186430736</v>
          </cell>
          <cell r="P42">
            <v>3496264</v>
          </cell>
          <cell r="Q42">
            <v>14340826</v>
          </cell>
          <cell r="R42">
            <v>-14340826</v>
          </cell>
          <cell r="S42">
            <v>17837090</v>
          </cell>
          <cell r="T42" t="str">
            <v xml:space="preserve">               0.00</v>
          </cell>
          <cell r="U42" t="str">
            <v xml:space="preserve">               0.00</v>
          </cell>
          <cell r="V42" t="str">
            <v xml:space="preserve">               0.00</v>
          </cell>
          <cell r="W42">
            <v>0</v>
          </cell>
          <cell r="X42">
            <v>0</v>
          </cell>
          <cell r="Y42">
            <v>0</v>
          </cell>
          <cell r="Z42">
            <v>0</v>
          </cell>
          <cell r="AA42">
            <v>0</v>
          </cell>
          <cell r="AB42" t="str">
            <v xml:space="preserve">               0.00</v>
          </cell>
          <cell r="AC42" t="str">
            <v xml:space="preserve">               0.00</v>
          </cell>
          <cell r="AD42" t="str">
            <v xml:space="preserve">               0.00</v>
          </cell>
        </row>
        <row r="43">
          <cell r="B43" t="str">
            <v>0.03.02</v>
          </cell>
          <cell r="C43" t="str">
            <v>REST.EJERCIC.LIBERAL</v>
          </cell>
          <cell r="D43">
            <v>48334000</v>
          </cell>
          <cell r="E43">
            <v>47767082</v>
          </cell>
          <cell r="F43">
            <v>0</v>
          </cell>
          <cell r="G43">
            <v>47767082</v>
          </cell>
          <cell r="H43">
            <v>566918</v>
          </cell>
          <cell r="I43">
            <v>3674391</v>
          </cell>
          <cell r="J43">
            <v>-3674391</v>
          </cell>
          <cell r="K43">
            <v>4241309</v>
          </cell>
          <cell r="L43" t="str">
            <v xml:space="preserve">        34638000.00</v>
          </cell>
          <cell r="M43" t="str">
            <v xml:space="preserve">        34549652.16</v>
          </cell>
          <cell r="N43" t="str">
            <v xml:space="preserve">               0.00</v>
          </cell>
          <cell r="O43">
            <v>34549652</v>
          </cell>
          <cell r="P43">
            <v>88348</v>
          </cell>
          <cell r="Q43">
            <v>2657666</v>
          </cell>
          <cell r="R43">
            <v>-2657666</v>
          </cell>
          <cell r="S43">
            <v>2746013</v>
          </cell>
          <cell r="T43" t="str">
            <v xml:space="preserve">               0.00</v>
          </cell>
          <cell r="U43" t="str">
            <v xml:space="preserve">               0.00</v>
          </cell>
          <cell r="V43" t="str">
            <v xml:space="preserve">               0.00</v>
          </cell>
          <cell r="W43">
            <v>0</v>
          </cell>
          <cell r="X43">
            <v>0</v>
          </cell>
          <cell r="Y43">
            <v>0</v>
          </cell>
          <cell r="Z43">
            <v>0</v>
          </cell>
          <cell r="AA43">
            <v>0</v>
          </cell>
          <cell r="AB43" t="str">
            <v xml:space="preserve">               0.00</v>
          </cell>
          <cell r="AC43" t="str">
            <v xml:space="preserve">               0.00</v>
          </cell>
          <cell r="AD43" t="str">
            <v xml:space="preserve">               0.00</v>
          </cell>
        </row>
        <row r="44">
          <cell r="B44" t="str">
            <v>0.03.02.01</v>
          </cell>
          <cell r="C44" t="str">
            <v>Rest.ejercic.liberal</v>
          </cell>
          <cell r="D44">
            <v>48334000</v>
          </cell>
          <cell r="E44">
            <v>47767082</v>
          </cell>
          <cell r="F44">
            <v>0</v>
          </cell>
          <cell r="G44">
            <v>47767082</v>
          </cell>
          <cell r="H44">
            <v>566918</v>
          </cell>
          <cell r="I44">
            <v>3674391</v>
          </cell>
          <cell r="J44">
            <v>-3674391</v>
          </cell>
          <cell r="K44">
            <v>4241309</v>
          </cell>
          <cell r="L44" t="str">
            <v xml:space="preserve">        34638000.00</v>
          </cell>
          <cell r="M44" t="str">
            <v xml:space="preserve">        34549652.16</v>
          </cell>
          <cell r="N44" t="str">
            <v xml:space="preserve">               0.00</v>
          </cell>
          <cell r="O44">
            <v>34549652</v>
          </cell>
          <cell r="P44">
            <v>88348</v>
          </cell>
          <cell r="Q44">
            <v>2657666</v>
          </cell>
          <cell r="R44">
            <v>-2657666</v>
          </cell>
          <cell r="S44">
            <v>2746013</v>
          </cell>
          <cell r="T44" t="str">
            <v xml:space="preserve">               0.00</v>
          </cell>
          <cell r="U44" t="str">
            <v xml:space="preserve">               0.00</v>
          </cell>
          <cell r="V44" t="str">
            <v xml:space="preserve">               0.00</v>
          </cell>
          <cell r="W44">
            <v>0</v>
          </cell>
          <cell r="X44">
            <v>0</v>
          </cell>
          <cell r="Y44">
            <v>0</v>
          </cell>
          <cell r="Z44">
            <v>0</v>
          </cell>
          <cell r="AA44">
            <v>0</v>
          </cell>
          <cell r="AB44" t="str">
            <v xml:space="preserve">               0.00</v>
          </cell>
          <cell r="AC44" t="str">
            <v xml:space="preserve">               0.00</v>
          </cell>
          <cell r="AD44" t="str">
            <v xml:space="preserve">               0.00</v>
          </cell>
        </row>
        <row r="45">
          <cell r="B45" t="str">
            <v>0.03.03</v>
          </cell>
          <cell r="C45" t="str">
            <v>DÉCIMO TERCER MES</v>
          </cell>
          <cell r="D45">
            <v>60130000</v>
          </cell>
          <cell r="E45">
            <v>57485844</v>
          </cell>
          <cell r="F45">
            <v>0</v>
          </cell>
          <cell r="G45">
            <v>57485844</v>
          </cell>
          <cell r="H45">
            <v>2644156</v>
          </cell>
          <cell r="I45">
            <v>4421988</v>
          </cell>
          <cell r="J45">
            <v>-4421988</v>
          </cell>
          <cell r="K45">
            <v>7066144</v>
          </cell>
          <cell r="L45" t="str">
            <v xml:space="preserve">        39507000.00</v>
          </cell>
          <cell r="M45" t="str">
            <v xml:space="preserve">        37730519.62</v>
          </cell>
          <cell r="N45" t="str">
            <v xml:space="preserve">               0.00</v>
          </cell>
          <cell r="O45">
            <v>37730520</v>
          </cell>
          <cell r="P45">
            <v>1776480</v>
          </cell>
          <cell r="Q45">
            <v>2902348</v>
          </cell>
          <cell r="R45">
            <v>-2902348</v>
          </cell>
          <cell r="S45">
            <v>4678828</v>
          </cell>
          <cell r="T45" t="str">
            <v xml:space="preserve">               0.00</v>
          </cell>
          <cell r="U45" t="str">
            <v xml:space="preserve">               0.00</v>
          </cell>
          <cell r="V45" t="str">
            <v xml:space="preserve">               0.00</v>
          </cell>
          <cell r="W45">
            <v>0</v>
          </cell>
          <cell r="X45">
            <v>0</v>
          </cell>
          <cell r="Y45">
            <v>0</v>
          </cell>
          <cell r="Z45">
            <v>0</v>
          </cell>
          <cell r="AA45">
            <v>0</v>
          </cell>
          <cell r="AB45" t="str">
            <v xml:space="preserve">               0.00</v>
          </cell>
          <cell r="AC45" t="str">
            <v xml:space="preserve">               0.00</v>
          </cell>
          <cell r="AD45" t="str">
            <v xml:space="preserve">               0.00</v>
          </cell>
        </row>
        <row r="46">
          <cell r="B46" t="str">
            <v>0.03.03.01</v>
          </cell>
          <cell r="C46" t="str">
            <v>Décimo tercer mes</v>
          </cell>
          <cell r="D46">
            <v>60130000</v>
          </cell>
          <cell r="E46">
            <v>57485844</v>
          </cell>
          <cell r="F46">
            <v>0</v>
          </cell>
          <cell r="G46">
            <v>57485844</v>
          </cell>
          <cell r="H46">
            <v>2644156</v>
          </cell>
          <cell r="I46">
            <v>4421988</v>
          </cell>
          <cell r="J46">
            <v>-4421988</v>
          </cell>
          <cell r="K46">
            <v>7066144</v>
          </cell>
          <cell r="L46" t="str">
            <v xml:space="preserve">        39507000.00</v>
          </cell>
          <cell r="M46" t="str">
            <v xml:space="preserve">        37730519.62</v>
          </cell>
          <cell r="N46" t="str">
            <v xml:space="preserve">               0.00</v>
          </cell>
          <cell r="O46">
            <v>37730520</v>
          </cell>
          <cell r="P46">
            <v>1776480</v>
          </cell>
          <cell r="Q46">
            <v>2902348</v>
          </cell>
          <cell r="R46">
            <v>-2902348</v>
          </cell>
          <cell r="S46">
            <v>4678828</v>
          </cell>
          <cell r="T46" t="str">
            <v xml:space="preserve">               0.00</v>
          </cell>
          <cell r="U46" t="str">
            <v xml:space="preserve">               0.00</v>
          </cell>
          <cell r="V46" t="str">
            <v xml:space="preserve">               0.00</v>
          </cell>
          <cell r="W46">
            <v>0</v>
          </cell>
          <cell r="X46">
            <v>0</v>
          </cell>
          <cell r="Y46">
            <v>0</v>
          </cell>
          <cell r="Z46">
            <v>0</v>
          </cell>
          <cell r="AA46">
            <v>0</v>
          </cell>
          <cell r="AB46" t="str">
            <v xml:space="preserve">               0.00</v>
          </cell>
          <cell r="AC46" t="str">
            <v xml:space="preserve">               0.00</v>
          </cell>
          <cell r="AD46" t="str">
            <v xml:space="preserve">               0.00</v>
          </cell>
        </row>
        <row r="47">
          <cell r="B47" t="str">
            <v>0.03.04</v>
          </cell>
          <cell r="C47" t="str">
            <v>SALARIO ESCOLAR</v>
          </cell>
          <cell r="D47">
            <v>54622000</v>
          </cell>
          <cell r="E47">
            <v>52227685</v>
          </cell>
          <cell r="F47">
            <v>0</v>
          </cell>
          <cell r="G47">
            <v>52227685</v>
          </cell>
          <cell r="H47">
            <v>2394315</v>
          </cell>
          <cell r="I47">
            <v>4017514</v>
          </cell>
          <cell r="J47">
            <v>-4017514</v>
          </cell>
          <cell r="K47">
            <v>6411829</v>
          </cell>
          <cell r="L47" t="str">
            <v xml:space="preserve">        35887000.00</v>
          </cell>
          <cell r="M47" t="str">
            <v xml:space="preserve">        34003031.18</v>
          </cell>
          <cell r="N47" t="str">
            <v xml:space="preserve">               0.00</v>
          </cell>
          <cell r="O47">
            <v>34003031</v>
          </cell>
          <cell r="P47">
            <v>1883969</v>
          </cell>
          <cell r="Q47">
            <v>2615618</v>
          </cell>
          <cell r="R47">
            <v>-2615618</v>
          </cell>
          <cell r="S47">
            <v>4499587</v>
          </cell>
          <cell r="T47" t="str">
            <v xml:space="preserve">               0.00</v>
          </cell>
          <cell r="U47" t="str">
            <v xml:space="preserve">               0.00</v>
          </cell>
          <cell r="V47" t="str">
            <v xml:space="preserve">               0.00</v>
          </cell>
          <cell r="W47">
            <v>0</v>
          </cell>
          <cell r="X47">
            <v>0</v>
          </cell>
          <cell r="Y47">
            <v>0</v>
          </cell>
          <cell r="Z47">
            <v>0</v>
          </cell>
          <cell r="AA47">
            <v>0</v>
          </cell>
          <cell r="AB47" t="str">
            <v xml:space="preserve">               0.00</v>
          </cell>
          <cell r="AC47" t="str">
            <v xml:space="preserve">               0.00</v>
          </cell>
          <cell r="AD47" t="str">
            <v xml:space="preserve">               0.00</v>
          </cell>
        </row>
        <row r="48">
          <cell r="B48" t="str">
            <v>0.03.04.01</v>
          </cell>
          <cell r="C48" t="str">
            <v>Salario escolar</v>
          </cell>
          <cell r="D48">
            <v>54622000</v>
          </cell>
          <cell r="E48">
            <v>52227685</v>
          </cell>
          <cell r="F48">
            <v>0</v>
          </cell>
          <cell r="G48">
            <v>52227685</v>
          </cell>
          <cell r="H48">
            <v>2394315</v>
          </cell>
          <cell r="I48">
            <v>4017514</v>
          </cell>
          <cell r="J48">
            <v>-4017514</v>
          </cell>
          <cell r="K48">
            <v>6411829</v>
          </cell>
          <cell r="L48" t="str">
            <v xml:space="preserve">        35887000.00</v>
          </cell>
          <cell r="M48" t="str">
            <v xml:space="preserve">        34003031.18</v>
          </cell>
          <cell r="N48" t="str">
            <v xml:space="preserve">               0.00</v>
          </cell>
          <cell r="O48">
            <v>34003031</v>
          </cell>
          <cell r="P48">
            <v>1883969</v>
          </cell>
          <cell r="Q48">
            <v>2615618</v>
          </cell>
          <cell r="R48">
            <v>-2615618</v>
          </cell>
          <cell r="S48">
            <v>4499587</v>
          </cell>
          <cell r="T48" t="str">
            <v xml:space="preserve">               0.00</v>
          </cell>
          <cell r="U48" t="str">
            <v xml:space="preserve">               0.00</v>
          </cell>
          <cell r="V48" t="str">
            <v xml:space="preserve">               0.00</v>
          </cell>
          <cell r="W48">
            <v>0</v>
          </cell>
          <cell r="X48">
            <v>0</v>
          </cell>
          <cell r="Y48">
            <v>0</v>
          </cell>
          <cell r="Z48">
            <v>0</v>
          </cell>
          <cell r="AA48">
            <v>0</v>
          </cell>
          <cell r="AB48" t="str">
            <v xml:space="preserve">               0.00</v>
          </cell>
          <cell r="AC48" t="str">
            <v xml:space="preserve">               0.00</v>
          </cell>
          <cell r="AD48" t="str">
            <v xml:space="preserve">               0.00</v>
          </cell>
        </row>
        <row r="49">
          <cell r="B49" t="str">
            <v>0.03.99</v>
          </cell>
          <cell r="C49" t="str">
            <v>OTR.INCENT.SALAR.</v>
          </cell>
          <cell r="D49">
            <v>21110000</v>
          </cell>
          <cell r="E49">
            <v>20857171</v>
          </cell>
          <cell r="F49">
            <v>0</v>
          </cell>
          <cell r="G49">
            <v>20857171</v>
          </cell>
          <cell r="H49">
            <v>252829</v>
          </cell>
          <cell r="I49">
            <v>1604398</v>
          </cell>
          <cell r="J49">
            <v>-1604398</v>
          </cell>
          <cell r="K49">
            <v>1857227</v>
          </cell>
          <cell r="L49" t="str">
            <v xml:space="preserve">         8109000.00</v>
          </cell>
          <cell r="M49" t="str">
            <v xml:space="preserve">         7856273.26</v>
          </cell>
          <cell r="N49" t="str">
            <v xml:space="preserve">               0.00</v>
          </cell>
          <cell r="O49">
            <v>7856273</v>
          </cell>
          <cell r="P49">
            <v>252727</v>
          </cell>
          <cell r="Q49">
            <v>604329</v>
          </cell>
          <cell r="R49">
            <v>-604329</v>
          </cell>
          <cell r="S49">
            <v>857055</v>
          </cell>
          <cell r="T49" t="str">
            <v xml:space="preserve">               0.00</v>
          </cell>
          <cell r="U49" t="str">
            <v xml:space="preserve">               0.00</v>
          </cell>
          <cell r="V49" t="str">
            <v xml:space="preserve">               0.00</v>
          </cell>
          <cell r="W49">
            <v>0</v>
          </cell>
          <cell r="X49">
            <v>0</v>
          </cell>
          <cell r="Y49">
            <v>0</v>
          </cell>
          <cell r="Z49">
            <v>0</v>
          </cell>
          <cell r="AA49">
            <v>0</v>
          </cell>
          <cell r="AB49" t="str">
            <v xml:space="preserve">               0.00</v>
          </cell>
          <cell r="AC49" t="str">
            <v xml:space="preserve">               0.00</v>
          </cell>
          <cell r="AD49" t="str">
            <v xml:space="preserve">               0.00</v>
          </cell>
        </row>
        <row r="50">
          <cell r="B50" t="str">
            <v>0.03.99.01</v>
          </cell>
          <cell r="C50" t="str">
            <v>Otr.inc.sal.(plan)</v>
          </cell>
          <cell r="D50">
            <v>21110000</v>
          </cell>
          <cell r="E50">
            <v>20857171</v>
          </cell>
          <cell r="F50">
            <v>0</v>
          </cell>
          <cell r="G50">
            <v>20857171</v>
          </cell>
          <cell r="H50">
            <v>252829</v>
          </cell>
          <cell r="I50">
            <v>1604398</v>
          </cell>
          <cell r="J50">
            <v>-1604398</v>
          </cell>
          <cell r="K50">
            <v>1857227</v>
          </cell>
          <cell r="L50" t="str">
            <v xml:space="preserve">         8109000.00</v>
          </cell>
          <cell r="M50" t="str">
            <v xml:space="preserve">         7856273.26</v>
          </cell>
          <cell r="N50" t="str">
            <v xml:space="preserve">               0.00</v>
          </cell>
          <cell r="O50">
            <v>7856273</v>
          </cell>
          <cell r="P50">
            <v>252727</v>
          </cell>
          <cell r="Q50">
            <v>604329</v>
          </cell>
          <cell r="R50">
            <v>-604329</v>
          </cell>
          <cell r="S50">
            <v>857055</v>
          </cell>
          <cell r="T50" t="str">
            <v xml:space="preserve">               0.00</v>
          </cell>
          <cell r="U50" t="str">
            <v xml:space="preserve">               0.00</v>
          </cell>
          <cell r="V50" t="str">
            <v xml:space="preserve">               0.00</v>
          </cell>
          <cell r="W50">
            <v>0</v>
          </cell>
          <cell r="X50">
            <v>0</v>
          </cell>
          <cell r="Y50">
            <v>0</v>
          </cell>
          <cell r="Z50">
            <v>0</v>
          </cell>
          <cell r="AA50">
            <v>0</v>
          </cell>
          <cell r="AB50" t="str">
            <v xml:space="preserve">               0.00</v>
          </cell>
          <cell r="AC50" t="str">
            <v xml:space="preserve">               0.00</v>
          </cell>
          <cell r="AD50" t="str">
            <v xml:space="preserve">               0.00</v>
          </cell>
        </row>
        <row r="51">
          <cell r="B51" t="str">
            <v>0.04</v>
          </cell>
          <cell r="C51" t="str">
            <v>CONT.PATRON DES.S.S</v>
          </cell>
          <cell r="D51">
            <v>119057000</v>
          </cell>
          <cell r="E51">
            <v>113884574</v>
          </cell>
          <cell r="F51">
            <v>0</v>
          </cell>
          <cell r="G51">
            <v>113884574</v>
          </cell>
          <cell r="H51">
            <v>5172426</v>
          </cell>
          <cell r="I51">
            <v>8760352</v>
          </cell>
          <cell r="J51">
            <v>-8760352</v>
          </cell>
          <cell r="K51">
            <v>13932778</v>
          </cell>
          <cell r="L51" t="str">
            <v xml:space="preserve">        78219000.00</v>
          </cell>
          <cell r="M51" t="str">
            <v xml:space="preserve">        74769031.92</v>
          </cell>
          <cell r="N51" t="str">
            <v xml:space="preserve">               0.00</v>
          </cell>
          <cell r="O51">
            <v>74769032</v>
          </cell>
          <cell r="P51">
            <v>3449968</v>
          </cell>
          <cell r="Q51">
            <v>5751464</v>
          </cell>
          <cell r="R51">
            <v>-5751464</v>
          </cell>
          <cell r="S51">
            <v>9201432</v>
          </cell>
          <cell r="T51" t="str">
            <v xml:space="preserve">               0.00</v>
          </cell>
          <cell r="U51" t="str">
            <v xml:space="preserve">               0.00</v>
          </cell>
          <cell r="V51" t="str">
            <v xml:space="preserve">               0.00</v>
          </cell>
          <cell r="W51">
            <v>0</v>
          </cell>
          <cell r="X51">
            <v>0</v>
          </cell>
          <cell r="Y51">
            <v>0</v>
          </cell>
          <cell r="Z51">
            <v>0</v>
          </cell>
          <cell r="AA51">
            <v>0</v>
          </cell>
          <cell r="AB51" t="str">
            <v xml:space="preserve">               0.00</v>
          </cell>
          <cell r="AC51" t="str">
            <v xml:space="preserve">               0.00</v>
          </cell>
          <cell r="AD51" t="str">
            <v xml:space="preserve">               0.00</v>
          </cell>
        </row>
        <row r="52">
          <cell r="B52" t="str">
            <v>0.04.01</v>
          </cell>
          <cell r="C52" t="str">
            <v>CONT.PATR. CCSS</v>
          </cell>
          <cell r="D52">
            <v>66744000</v>
          </cell>
          <cell r="E52">
            <v>63844382</v>
          </cell>
          <cell r="F52">
            <v>0</v>
          </cell>
          <cell r="G52">
            <v>63844382</v>
          </cell>
          <cell r="H52">
            <v>2899618</v>
          </cell>
          <cell r="I52">
            <v>4911106</v>
          </cell>
          <cell r="J52">
            <v>-4911106</v>
          </cell>
          <cell r="K52">
            <v>7810724</v>
          </cell>
          <cell r="L52" t="str">
            <v xml:space="preserve">        43851000.00</v>
          </cell>
          <cell r="M52" t="str">
            <v xml:space="preserve">        41915972.18</v>
          </cell>
          <cell r="N52" t="str">
            <v xml:space="preserve">               0.00</v>
          </cell>
          <cell r="O52">
            <v>41915972</v>
          </cell>
          <cell r="P52">
            <v>1935028</v>
          </cell>
          <cell r="Q52">
            <v>3224306</v>
          </cell>
          <cell r="R52">
            <v>-3224306</v>
          </cell>
          <cell r="S52">
            <v>5159333</v>
          </cell>
          <cell r="T52" t="str">
            <v xml:space="preserve">               0.00</v>
          </cell>
          <cell r="U52" t="str">
            <v xml:space="preserve">               0.00</v>
          </cell>
          <cell r="V52" t="str">
            <v xml:space="preserve">               0.00</v>
          </cell>
          <cell r="W52">
            <v>0</v>
          </cell>
          <cell r="X52">
            <v>0</v>
          </cell>
          <cell r="Y52">
            <v>0</v>
          </cell>
          <cell r="Z52">
            <v>0</v>
          </cell>
          <cell r="AA52">
            <v>0</v>
          </cell>
          <cell r="AB52" t="str">
            <v xml:space="preserve">               0.00</v>
          </cell>
          <cell r="AC52" t="str">
            <v xml:space="preserve">               0.00</v>
          </cell>
          <cell r="AD52" t="str">
            <v xml:space="preserve">               0.00</v>
          </cell>
        </row>
        <row r="53">
          <cell r="B53" t="str">
            <v>0.04.01.01</v>
          </cell>
          <cell r="C53" t="str">
            <v>Cont.Patr. CCSS</v>
          </cell>
          <cell r="D53">
            <v>66744000</v>
          </cell>
          <cell r="E53">
            <v>63844382</v>
          </cell>
          <cell r="F53">
            <v>0</v>
          </cell>
          <cell r="G53">
            <v>63844382</v>
          </cell>
          <cell r="H53">
            <v>2899618</v>
          </cell>
          <cell r="I53">
            <v>4911106</v>
          </cell>
          <cell r="J53">
            <v>-4911106</v>
          </cell>
          <cell r="K53">
            <v>7810724</v>
          </cell>
          <cell r="L53" t="str">
            <v xml:space="preserve">        43851000.00</v>
          </cell>
          <cell r="M53" t="str">
            <v xml:space="preserve">        41915972.18</v>
          </cell>
          <cell r="N53" t="str">
            <v xml:space="preserve">               0.00</v>
          </cell>
          <cell r="O53">
            <v>41915972</v>
          </cell>
          <cell r="P53">
            <v>1935028</v>
          </cell>
          <cell r="Q53">
            <v>3224306</v>
          </cell>
          <cell r="R53">
            <v>-3224306</v>
          </cell>
          <cell r="S53">
            <v>5159333</v>
          </cell>
          <cell r="T53" t="str">
            <v xml:space="preserve">               0.00</v>
          </cell>
          <cell r="U53" t="str">
            <v xml:space="preserve">               0.00</v>
          </cell>
          <cell r="V53" t="str">
            <v xml:space="preserve">               0.00</v>
          </cell>
          <cell r="W53">
            <v>0</v>
          </cell>
          <cell r="X53">
            <v>0</v>
          </cell>
          <cell r="Y53">
            <v>0</v>
          </cell>
          <cell r="Z53">
            <v>0</v>
          </cell>
          <cell r="AA53">
            <v>0</v>
          </cell>
          <cell r="AB53" t="str">
            <v xml:space="preserve">               0.00</v>
          </cell>
          <cell r="AC53" t="str">
            <v xml:space="preserve">               0.00</v>
          </cell>
          <cell r="AD53" t="str">
            <v xml:space="preserve">               0.00</v>
          </cell>
        </row>
        <row r="54">
          <cell r="B54" t="str">
            <v>0.04.02</v>
          </cell>
          <cell r="C54" t="str">
            <v>CONTR.PATR. IMAS</v>
          </cell>
          <cell r="D54">
            <v>3608000</v>
          </cell>
          <cell r="E54">
            <v>3451048</v>
          </cell>
          <cell r="F54">
            <v>0</v>
          </cell>
          <cell r="G54">
            <v>3451048</v>
          </cell>
          <cell r="H54">
            <v>156952</v>
          </cell>
          <cell r="I54">
            <v>265465</v>
          </cell>
          <cell r="J54">
            <v>-265465</v>
          </cell>
          <cell r="K54">
            <v>422418</v>
          </cell>
          <cell r="L54" t="str">
            <v xml:space="preserve">         2370000.00</v>
          </cell>
          <cell r="M54" t="str">
            <v xml:space="preserve">         2265728.33</v>
          </cell>
          <cell r="N54" t="str">
            <v xml:space="preserve">               0.00</v>
          </cell>
          <cell r="O54">
            <v>2265728</v>
          </cell>
          <cell r="P54">
            <v>104272</v>
          </cell>
          <cell r="Q54">
            <v>174287</v>
          </cell>
          <cell r="R54">
            <v>-174287</v>
          </cell>
          <cell r="S54">
            <v>278558</v>
          </cell>
          <cell r="T54" t="str">
            <v xml:space="preserve">               0.00</v>
          </cell>
          <cell r="U54" t="str">
            <v xml:space="preserve">               0.00</v>
          </cell>
          <cell r="V54" t="str">
            <v xml:space="preserve">               0.00</v>
          </cell>
          <cell r="W54">
            <v>0</v>
          </cell>
          <cell r="X54">
            <v>0</v>
          </cell>
          <cell r="Y54">
            <v>0</v>
          </cell>
          <cell r="Z54">
            <v>0</v>
          </cell>
          <cell r="AA54">
            <v>0</v>
          </cell>
          <cell r="AB54" t="str">
            <v xml:space="preserve">               0.00</v>
          </cell>
          <cell r="AC54" t="str">
            <v xml:space="preserve">               0.00</v>
          </cell>
          <cell r="AD54" t="str">
            <v xml:space="preserve">               0.00</v>
          </cell>
        </row>
        <row r="55">
          <cell r="B55" t="str">
            <v>0.04.02.01</v>
          </cell>
          <cell r="C55" t="str">
            <v>Contr.Patr. IMAS</v>
          </cell>
          <cell r="D55">
            <v>3608000</v>
          </cell>
          <cell r="E55">
            <v>3451048</v>
          </cell>
          <cell r="F55">
            <v>0</v>
          </cell>
          <cell r="G55">
            <v>3451048</v>
          </cell>
          <cell r="H55">
            <v>156952</v>
          </cell>
          <cell r="I55">
            <v>265465</v>
          </cell>
          <cell r="J55">
            <v>-265465</v>
          </cell>
          <cell r="K55">
            <v>422418</v>
          </cell>
          <cell r="L55" t="str">
            <v xml:space="preserve">         2370000.00</v>
          </cell>
          <cell r="M55" t="str">
            <v xml:space="preserve">         2265728.33</v>
          </cell>
          <cell r="N55" t="str">
            <v xml:space="preserve">               0.00</v>
          </cell>
          <cell r="O55">
            <v>2265728</v>
          </cell>
          <cell r="P55">
            <v>104272</v>
          </cell>
          <cell r="Q55">
            <v>174287</v>
          </cell>
          <cell r="R55">
            <v>-174287</v>
          </cell>
          <cell r="S55">
            <v>278558</v>
          </cell>
          <cell r="T55" t="str">
            <v xml:space="preserve">               0.00</v>
          </cell>
          <cell r="U55" t="str">
            <v xml:space="preserve">               0.00</v>
          </cell>
          <cell r="V55" t="str">
            <v xml:space="preserve">               0.00</v>
          </cell>
          <cell r="W55">
            <v>0</v>
          </cell>
          <cell r="X55">
            <v>0</v>
          </cell>
          <cell r="Y55">
            <v>0</v>
          </cell>
          <cell r="Z55">
            <v>0</v>
          </cell>
          <cell r="AA55">
            <v>0</v>
          </cell>
          <cell r="AB55" t="str">
            <v xml:space="preserve">               0.00</v>
          </cell>
          <cell r="AC55" t="str">
            <v xml:space="preserve">               0.00</v>
          </cell>
          <cell r="AD55" t="str">
            <v xml:space="preserve">               0.00</v>
          </cell>
        </row>
        <row r="56">
          <cell r="B56" t="str">
            <v>0.04.03</v>
          </cell>
          <cell r="C56" t="str">
            <v>CONTR. PATR. INA</v>
          </cell>
          <cell r="D56">
            <v>10822000</v>
          </cell>
          <cell r="E56">
            <v>10353143</v>
          </cell>
          <cell r="F56">
            <v>0</v>
          </cell>
          <cell r="G56">
            <v>10353143</v>
          </cell>
          <cell r="H56">
            <v>468857</v>
          </cell>
          <cell r="I56">
            <v>796396</v>
          </cell>
          <cell r="J56">
            <v>-796396</v>
          </cell>
          <cell r="K56">
            <v>1265252</v>
          </cell>
          <cell r="L56" t="str">
            <v xml:space="preserve">         7109000.00</v>
          </cell>
          <cell r="M56" t="str">
            <v xml:space="preserve">         6797184.92</v>
          </cell>
          <cell r="N56" t="str">
            <v xml:space="preserve">               0.00</v>
          </cell>
          <cell r="O56">
            <v>6797185</v>
          </cell>
          <cell r="P56">
            <v>311815</v>
          </cell>
          <cell r="Q56">
            <v>522860</v>
          </cell>
          <cell r="R56">
            <v>-522860</v>
          </cell>
          <cell r="S56">
            <v>834675</v>
          </cell>
          <cell r="T56" t="str">
            <v xml:space="preserve">               0.00</v>
          </cell>
          <cell r="U56" t="str">
            <v xml:space="preserve">               0.00</v>
          </cell>
          <cell r="V56" t="str">
            <v xml:space="preserve">               0.00</v>
          </cell>
          <cell r="W56">
            <v>0</v>
          </cell>
          <cell r="X56">
            <v>0</v>
          </cell>
          <cell r="Y56">
            <v>0</v>
          </cell>
          <cell r="Z56">
            <v>0</v>
          </cell>
          <cell r="AA56">
            <v>0</v>
          </cell>
          <cell r="AB56" t="str">
            <v xml:space="preserve">               0.00</v>
          </cell>
          <cell r="AC56" t="str">
            <v xml:space="preserve">               0.00</v>
          </cell>
          <cell r="AD56" t="str">
            <v xml:space="preserve">               0.00</v>
          </cell>
        </row>
        <row r="57">
          <cell r="B57" t="str">
            <v>0.04.03.01</v>
          </cell>
          <cell r="C57" t="str">
            <v>Contr. Patr. INA</v>
          </cell>
          <cell r="D57">
            <v>10822000</v>
          </cell>
          <cell r="E57">
            <v>10353143</v>
          </cell>
          <cell r="F57">
            <v>0</v>
          </cell>
          <cell r="G57">
            <v>10353143</v>
          </cell>
          <cell r="H57">
            <v>468857</v>
          </cell>
          <cell r="I57">
            <v>796396</v>
          </cell>
          <cell r="J57">
            <v>-796396</v>
          </cell>
          <cell r="K57">
            <v>1265252</v>
          </cell>
          <cell r="L57" t="str">
            <v xml:space="preserve">         7109000.00</v>
          </cell>
          <cell r="M57" t="str">
            <v xml:space="preserve">         6797184.92</v>
          </cell>
          <cell r="N57" t="str">
            <v xml:space="preserve">               0.00</v>
          </cell>
          <cell r="O57">
            <v>6797185</v>
          </cell>
          <cell r="P57">
            <v>311815</v>
          </cell>
          <cell r="Q57">
            <v>522860</v>
          </cell>
          <cell r="R57">
            <v>-522860</v>
          </cell>
          <cell r="S57">
            <v>834675</v>
          </cell>
          <cell r="T57" t="str">
            <v xml:space="preserve">               0.00</v>
          </cell>
          <cell r="U57" t="str">
            <v xml:space="preserve">               0.00</v>
          </cell>
          <cell r="V57" t="str">
            <v xml:space="preserve">               0.00</v>
          </cell>
          <cell r="W57">
            <v>0</v>
          </cell>
          <cell r="X57">
            <v>0</v>
          </cell>
          <cell r="Y57">
            <v>0</v>
          </cell>
          <cell r="Z57">
            <v>0</v>
          </cell>
          <cell r="AA57">
            <v>0</v>
          </cell>
          <cell r="AB57" t="str">
            <v xml:space="preserve">               0.00</v>
          </cell>
          <cell r="AC57" t="str">
            <v xml:space="preserve">               0.00</v>
          </cell>
          <cell r="AD57" t="str">
            <v xml:space="preserve">               0.00</v>
          </cell>
        </row>
        <row r="58">
          <cell r="B58" t="str">
            <v>0.04.04</v>
          </cell>
          <cell r="C58" t="str">
            <v>CONT.PATR.ASIG.FAM</v>
          </cell>
          <cell r="D58">
            <v>36077000</v>
          </cell>
          <cell r="E58">
            <v>34510477</v>
          </cell>
          <cell r="F58">
            <v>0</v>
          </cell>
          <cell r="G58">
            <v>34510477</v>
          </cell>
          <cell r="H58">
            <v>1566523</v>
          </cell>
          <cell r="I58">
            <v>2654652</v>
          </cell>
          <cell r="J58">
            <v>-2654652</v>
          </cell>
          <cell r="K58">
            <v>4221175</v>
          </cell>
          <cell r="L58" t="str">
            <v xml:space="preserve">        23702000.00</v>
          </cell>
          <cell r="M58" t="str">
            <v xml:space="preserve">        22657282.53</v>
          </cell>
          <cell r="N58" t="str">
            <v xml:space="preserve">               0.00</v>
          </cell>
          <cell r="O58">
            <v>22657283</v>
          </cell>
          <cell r="P58">
            <v>1044717</v>
          </cell>
          <cell r="Q58">
            <v>1742868</v>
          </cell>
          <cell r="R58">
            <v>-1742868</v>
          </cell>
          <cell r="S58">
            <v>2787585</v>
          </cell>
          <cell r="T58" t="str">
            <v xml:space="preserve">               0.00</v>
          </cell>
          <cell r="U58" t="str">
            <v xml:space="preserve">               0.00</v>
          </cell>
          <cell r="V58" t="str">
            <v xml:space="preserve">               0.00</v>
          </cell>
          <cell r="W58">
            <v>0</v>
          </cell>
          <cell r="X58">
            <v>0</v>
          </cell>
          <cell r="Y58">
            <v>0</v>
          </cell>
          <cell r="Z58">
            <v>0</v>
          </cell>
          <cell r="AA58">
            <v>0</v>
          </cell>
          <cell r="AB58" t="str">
            <v xml:space="preserve">               0.00</v>
          </cell>
          <cell r="AC58" t="str">
            <v xml:space="preserve">               0.00</v>
          </cell>
          <cell r="AD58" t="str">
            <v xml:space="preserve">               0.00</v>
          </cell>
        </row>
        <row r="59">
          <cell r="B59" t="str">
            <v>0.04.04.01</v>
          </cell>
          <cell r="C59" t="str">
            <v>Cont.Patr.Asig.Fam.</v>
          </cell>
          <cell r="D59">
            <v>36077000</v>
          </cell>
          <cell r="E59">
            <v>34510477</v>
          </cell>
          <cell r="F59">
            <v>0</v>
          </cell>
          <cell r="G59">
            <v>34510477</v>
          </cell>
          <cell r="H59">
            <v>1566523</v>
          </cell>
          <cell r="I59">
            <v>2654652</v>
          </cell>
          <cell r="J59">
            <v>-2654652</v>
          </cell>
          <cell r="K59">
            <v>4221175</v>
          </cell>
          <cell r="L59" t="str">
            <v xml:space="preserve">        23702000.00</v>
          </cell>
          <cell r="M59" t="str">
            <v xml:space="preserve">        22657282.53</v>
          </cell>
          <cell r="N59" t="str">
            <v xml:space="preserve">               0.00</v>
          </cell>
          <cell r="O59">
            <v>22657283</v>
          </cell>
          <cell r="P59">
            <v>1044717</v>
          </cell>
          <cell r="Q59">
            <v>1742868</v>
          </cell>
          <cell r="R59">
            <v>-1742868</v>
          </cell>
          <cell r="S59">
            <v>2787585</v>
          </cell>
          <cell r="T59" t="str">
            <v xml:space="preserve">               0.00</v>
          </cell>
          <cell r="U59" t="str">
            <v xml:space="preserve">               0.00</v>
          </cell>
          <cell r="V59" t="str">
            <v xml:space="preserve">               0.00</v>
          </cell>
          <cell r="W59">
            <v>0</v>
          </cell>
          <cell r="X59">
            <v>0</v>
          </cell>
          <cell r="Y59">
            <v>0</v>
          </cell>
          <cell r="Z59">
            <v>0</v>
          </cell>
          <cell r="AA59">
            <v>0</v>
          </cell>
          <cell r="AB59" t="str">
            <v xml:space="preserve">               0.00</v>
          </cell>
          <cell r="AC59" t="str">
            <v xml:space="preserve">               0.00</v>
          </cell>
          <cell r="AD59" t="str">
            <v xml:space="preserve">               0.00</v>
          </cell>
        </row>
        <row r="60">
          <cell r="B60" t="str">
            <v>0.04.05</v>
          </cell>
          <cell r="C60" t="str">
            <v>CONT.PATR. BPDC</v>
          </cell>
          <cell r="D60">
            <v>1806000</v>
          </cell>
          <cell r="E60">
            <v>1725524</v>
          </cell>
          <cell r="F60">
            <v>0</v>
          </cell>
          <cell r="G60">
            <v>1725524</v>
          </cell>
          <cell r="H60">
            <v>80476</v>
          </cell>
          <cell r="I60">
            <v>132733</v>
          </cell>
          <cell r="J60">
            <v>-132733</v>
          </cell>
          <cell r="K60">
            <v>213209</v>
          </cell>
          <cell r="L60" t="str">
            <v xml:space="preserve">         1187000.00</v>
          </cell>
          <cell r="M60" t="str">
            <v xml:space="preserve">         1132863.96</v>
          </cell>
          <cell r="N60" t="str">
            <v xml:space="preserve">               0.00</v>
          </cell>
          <cell r="O60">
            <v>1132864</v>
          </cell>
          <cell r="P60">
            <v>54136</v>
          </cell>
          <cell r="Q60">
            <v>87143</v>
          </cell>
          <cell r="R60">
            <v>-87143</v>
          </cell>
          <cell r="S60">
            <v>141279</v>
          </cell>
          <cell r="T60" t="str">
            <v xml:space="preserve">               0.00</v>
          </cell>
          <cell r="U60" t="str">
            <v xml:space="preserve">               0.00</v>
          </cell>
          <cell r="V60" t="str">
            <v xml:space="preserve">               0.00</v>
          </cell>
          <cell r="W60">
            <v>0</v>
          </cell>
          <cell r="X60">
            <v>0</v>
          </cell>
          <cell r="Y60">
            <v>0</v>
          </cell>
          <cell r="Z60">
            <v>0</v>
          </cell>
          <cell r="AA60">
            <v>0</v>
          </cell>
          <cell r="AB60" t="str">
            <v xml:space="preserve">               0.00</v>
          </cell>
          <cell r="AC60" t="str">
            <v xml:space="preserve">               0.00</v>
          </cell>
          <cell r="AD60" t="str">
            <v xml:space="preserve">               0.00</v>
          </cell>
        </row>
        <row r="61">
          <cell r="B61" t="str">
            <v>0.04.05.01</v>
          </cell>
          <cell r="C61" t="str">
            <v>Cont.Pat.Bco.Popular</v>
          </cell>
          <cell r="D61">
            <v>1806000</v>
          </cell>
          <cell r="E61">
            <v>1725524</v>
          </cell>
          <cell r="F61">
            <v>0</v>
          </cell>
          <cell r="G61">
            <v>1725524</v>
          </cell>
          <cell r="H61">
            <v>80476</v>
          </cell>
          <cell r="I61">
            <v>132733</v>
          </cell>
          <cell r="J61">
            <v>-132733</v>
          </cell>
          <cell r="K61">
            <v>213209</v>
          </cell>
          <cell r="L61" t="str">
            <v xml:space="preserve">         1187000.00</v>
          </cell>
          <cell r="M61" t="str">
            <v xml:space="preserve">         1132863.96</v>
          </cell>
          <cell r="N61" t="str">
            <v xml:space="preserve">               0.00</v>
          </cell>
          <cell r="O61">
            <v>1132864</v>
          </cell>
          <cell r="P61">
            <v>54136</v>
          </cell>
          <cell r="Q61">
            <v>87143</v>
          </cell>
          <cell r="R61">
            <v>-87143</v>
          </cell>
          <cell r="S61">
            <v>141279</v>
          </cell>
          <cell r="T61" t="str">
            <v xml:space="preserve">               0.00</v>
          </cell>
          <cell r="U61" t="str">
            <v xml:space="preserve">               0.00</v>
          </cell>
          <cell r="V61" t="str">
            <v xml:space="preserve">               0.00</v>
          </cell>
          <cell r="W61">
            <v>0</v>
          </cell>
          <cell r="X61">
            <v>0</v>
          </cell>
          <cell r="Y61">
            <v>0</v>
          </cell>
          <cell r="Z61">
            <v>0</v>
          </cell>
          <cell r="AA61">
            <v>0</v>
          </cell>
          <cell r="AB61" t="str">
            <v xml:space="preserve">               0.00</v>
          </cell>
          <cell r="AC61" t="str">
            <v xml:space="preserve">               0.00</v>
          </cell>
          <cell r="AD61" t="str">
            <v xml:space="preserve">               0.00</v>
          </cell>
        </row>
        <row r="62">
          <cell r="B62" t="str">
            <v>0.05</v>
          </cell>
          <cell r="C62" t="str">
            <v>CONT.PAT.FOND.PENS.</v>
          </cell>
          <cell r="D62">
            <v>69773000</v>
          </cell>
          <cell r="E62">
            <v>66743263</v>
          </cell>
          <cell r="F62">
            <v>0</v>
          </cell>
          <cell r="G62">
            <v>66743263</v>
          </cell>
          <cell r="H62">
            <v>3029737</v>
          </cell>
          <cell r="I62">
            <v>5134097</v>
          </cell>
          <cell r="J62">
            <v>-5134097</v>
          </cell>
          <cell r="K62">
            <v>8163835</v>
          </cell>
          <cell r="L62" t="str">
            <v xml:space="preserve">        45841000.00</v>
          </cell>
          <cell r="M62" t="str">
            <v xml:space="preserve">        43819184.28</v>
          </cell>
          <cell r="N62" t="str">
            <v xml:space="preserve">               0.00</v>
          </cell>
          <cell r="O62">
            <v>43819184</v>
          </cell>
          <cell r="P62">
            <v>2021816</v>
          </cell>
          <cell r="Q62">
            <v>3370706</v>
          </cell>
          <cell r="R62">
            <v>-3370706</v>
          </cell>
          <cell r="S62">
            <v>5392522</v>
          </cell>
          <cell r="T62" t="str">
            <v xml:space="preserve">               0.00</v>
          </cell>
          <cell r="U62" t="str">
            <v xml:space="preserve">               0.00</v>
          </cell>
          <cell r="V62" t="str">
            <v xml:space="preserve">               0.00</v>
          </cell>
          <cell r="W62">
            <v>0</v>
          </cell>
          <cell r="X62">
            <v>0</v>
          </cell>
          <cell r="Y62">
            <v>0</v>
          </cell>
          <cell r="Z62">
            <v>0</v>
          </cell>
          <cell r="AA62">
            <v>0</v>
          </cell>
          <cell r="AB62" t="str">
            <v xml:space="preserve">               0.00</v>
          </cell>
          <cell r="AC62" t="str">
            <v xml:space="preserve">               0.00</v>
          </cell>
          <cell r="AD62" t="str">
            <v xml:space="preserve">               0.00</v>
          </cell>
        </row>
        <row r="63">
          <cell r="B63" t="str">
            <v>0.05.01</v>
          </cell>
          <cell r="C63" t="str">
            <v>CONT.PAT.SEG.CCSS</v>
          </cell>
          <cell r="D63">
            <v>35500000</v>
          </cell>
          <cell r="E63">
            <v>33958309</v>
          </cell>
          <cell r="F63">
            <v>0</v>
          </cell>
          <cell r="G63">
            <v>33958309</v>
          </cell>
          <cell r="H63">
            <v>1541691</v>
          </cell>
          <cell r="I63">
            <v>2612178</v>
          </cell>
          <cell r="J63">
            <v>-2612178</v>
          </cell>
          <cell r="K63">
            <v>4153868</v>
          </cell>
          <cell r="L63" t="str">
            <v xml:space="preserve">        23323000.00</v>
          </cell>
          <cell r="M63" t="str">
            <v xml:space="preserve">        22294765.79</v>
          </cell>
          <cell r="N63" t="str">
            <v xml:space="preserve">               0.00</v>
          </cell>
          <cell r="O63">
            <v>22294766</v>
          </cell>
          <cell r="P63">
            <v>1028234</v>
          </cell>
          <cell r="Q63">
            <v>1714982</v>
          </cell>
          <cell r="R63">
            <v>-1714982</v>
          </cell>
          <cell r="S63">
            <v>2743216</v>
          </cell>
          <cell r="T63" t="str">
            <v xml:space="preserve">               0.00</v>
          </cell>
          <cell r="U63" t="str">
            <v xml:space="preserve">               0.00</v>
          </cell>
          <cell r="V63" t="str">
            <v xml:space="preserve">               0.00</v>
          </cell>
          <cell r="W63">
            <v>0</v>
          </cell>
          <cell r="X63">
            <v>0</v>
          </cell>
          <cell r="Y63">
            <v>0</v>
          </cell>
          <cell r="Z63">
            <v>0</v>
          </cell>
          <cell r="AA63">
            <v>0</v>
          </cell>
          <cell r="AB63" t="str">
            <v xml:space="preserve">               0.00</v>
          </cell>
          <cell r="AC63" t="str">
            <v xml:space="preserve">               0.00</v>
          </cell>
          <cell r="AD63" t="str">
            <v xml:space="preserve">               0.00</v>
          </cell>
        </row>
        <row r="64">
          <cell r="B64" t="str">
            <v>0.05.01.01</v>
          </cell>
          <cell r="C64" t="str">
            <v>Cont.Patr.Seg.CCSS</v>
          </cell>
          <cell r="D64">
            <v>35500000</v>
          </cell>
          <cell r="E64">
            <v>33958309</v>
          </cell>
          <cell r="F64">
            <v>0</v>
          </cell>
          <cell r="G64">
            <v>33958309</v>
          </cell>
          <cell r="H64">
            <v>1541691</v>
          </cell>
          <cell r="I64">
            <v>2612178</v>
          </cell>
          <cell r="J64">
            <v>-2612178</v>
          </cell>
          <cell r="K64">
            <v>4153868</v>
          </cell>
          <cell r="L64" t="str">
            <v xml:space="preserve">        23323000.00</v>
          </cell>
          <cell r="M64" t="str">
            <v xml:space="preserve">        22294765.79</v>
          </cell>
          <cell r="N64" t="str">
            <v xml:space="preserve">               0.00</v>
          </cell>
          <cell r="O64">
            <v>22294766</v>
          </cell>
          <cell r="P64">
            <v>1028234</v>
          </cell>
          <cell r="Q64">
            <v>1714982</v>
          </cell>
          <cell r="R64">
            <v>-1714982</v>
          </cell>
          <cell r="S64">
            <v>2743216</v>
          </cell>
          <cell r="T64" t="str">
            <v xml:space="preserve">               0.00</v>
          </cell>
          <cell r="U64" t="str">
            <v xml:space="preserve">               0.00</v>
          </cell>
          <cell r="V64" t="str">
            <v xml:space="preserve">               0.00</v>
          </cell>
          <cell r="W64">
            <v>0</v>
          </cell>
          <cell r="X64">
            <v>0</v>
          </cell>
          <cell r="Y64">
            <v>0</v>
          </cell>
          <cell r="Z64">
            <v>0</v>
          </cell>
          <cell r="AA64">
            <v>0</v>
          </cell>
          <cell r="AB64" t="str">
            <v xml:space="preserve">               0.00</v>
          </cell>
          <cell r="AC64" t="str">
            <v xml:space="preserve">               0.00</v>
          </cell>
          <cell r="AD64" t="str">
            <v xml:space="preserve">               0.00</v>
          </cell>
        </row>
        <row r="65">
          <cell r="B65" t="str">
            <v>0.05.02</v>
          </cell>
          <cell r="C65" t="str">
            <v>AP.PAT.OBL.PENS.COM.</v>
          </cell>
          <cell r="D65">
            <v>12627000</v>
          </cell>
          <cell r="E65">
            <v>12078667</v>
          </cell>
          <cell r="F65">
            <v>0</v>
          </cell>
          <cell r="G65">
            <v>12078667</v>
          </cell>
          <cell r="H65">
            <v>548333</v>
          </cell>
          <cell r="I65">
            <v>929128</v>
          </cell>
          <cell r="J65">
            <v>-929128</v>
          </cell>
          <cell r="K65">
            <v>1477461</v>
          </cell>
          <cell r="L65" t="str">
            <v xml:space="preserve">         8296000.00</v>
          </cell>
          <cell r="M65" t="str">
            <v xml:space="preserve">         7930048.65</v>
          </cell>
          <cell r="N65" t="str">
            <v xml:space="preserve">               0.00</v>
          </cell>
          <cell r="O65">
            <v>7930049</v>
          </cell>
          <cell r="P65">
            <v>365951</v>
          </cell>
          <cell r="Q65">
            <v>610004</v>
          </cell>
          <cell r="R65">
            <v>-610004</v>
          </cell>
          <cell r="S65">
            <v>975955</v>
          </cell>
          <cell r="T65" t="str">
            <v xml:space="preserve">               0.00</v>
          </cell>
          <cell r="U65" t="str">
            <v xml:space="preserve">               0.00</v>
          </cell>
          <cell r="V65" t="str">
            <v xml:space="preserve">               0.00</v>
          </cell>
          <cell r="W65">
            <v>0</v>
          </cell>
          <cell r="X65">
            <v>0</v>
          </cell>
          <cell r="Y65">
            <v>0</v>
          </cell>
          <cell r="Z65">
            <v>0</v>
          </cell>
          <cell r="AA65">
            <v>0</v>
          </cell>
          <cell r="AB65" t="str">
            <v xml:space="preserve">               0.00</v>
          </cell>
          <cell r="AC65" t="str">
            <v xml:space="preserve">               0.00</v>
          </cell>
          <cell r="AD65" t="str">
            <v xml:space="preserve">               0.00</v>
          </cell>
        </row>
        <row r="66">
          <cell r="B66" t="str">
            <v>0.05.02.01</v>
          </cell>
          <cell r="C66" t="str">
            <v>Ap.Pat.Obl.Pens.Com.</v>
          </cell>
          <cell r="D66">
            <v>12627000</v>
          </cell>
          <cell r="E66">
            <v>12078667</v>
          </cell>
          <cell r="F66">
            <v>0</v>
          </cell>
          <cell r="G66">
            <v>12078667</v>
          </cell>
          <cell r="H66">
            <v>548333</v>
          </cell>
          <cell r="I66">
            <v>929128</v>
          </cell>
          <cell r="J66">
            <v>-929128</v>
          </cell>
          <cell r="K66">
            <v>1477461</v>
          </cell>
          <cell r="L66" t="str">
            <v xml:space="preserve">         8296000.00</v>
          </cell>
          <cell r="M66" t="str">
            <v xml:space="preserve">         7930048.65</v>
          </cell>
          <cell r="N66" t="str">
            <v xml:space="preserve">               0.00</v>
          </cell>
          <cell r="O66">
            <v>7930049</v>
          </cell>
          <cell r="P66">
            <v>365951</v>
          </cell>
          <cell r="Q66">
            <v>610004</v>
          </cell>
          <cell r="R66">
            <v>-610004</v>
          </cell>
          <cell r="S66">
            <v>975955</v>
          </cell>
          <cell r="T66" t="str">
            <v xml:space="preserve">               0.00</v>
          </cell>
          <cell r="U66" t="str">
            <v xml:space="preserve">               0.00</v>
          </cell>
          <cell r="V66" t="str">
            <v xml:space="preserve">               0.00</v>
          </cell>
          <cell r="W66">
            <v>0</v>
          </cell>
          <cell r="X66">
            <v>0</v>
          </cell>
          <cell r="Y66">
            <v>0</v>
          </cell>
          <cell r="Z66">
            <v>0</v>
          </cell>
          <cell r="AA66">
            <v>0</v>
          </cell>
          <cell r="AB66" t="str">
            <v xml:space="preserve">               0.00</v>
          </cell>
          <cell r="AC66" t="str">
            <v xml:space="preserve">               0.00</v>
          </cell>
          <cell r="AD66" t="str">
            <v xml:space="preserve">               0.00</v>
          </cell>
        </row>
        <row r="67">
          <cell r="B67" t="str">
            <v>0.05.03</v>
          </cell>
          <cell r="C67" t="str">
            <v>APT.PAT.FDO.CAP.LAB</v>
          </cell>
          <cell r="D67">
            <v>21646000</v>
          </cell>
          <cell r="E67">
            <v>20706286</v>
          </cell>
          <cell r="F67">
            <v>0</v>
          </cell>
          <cell r="G67">
            <v>20706286</v>
          </cell>
          <cell r="H67">
            <v>939714</v>
          </cell>
          <cell r="I67">
            <v>1592791</v>
          </cell>
          <cell r="J67">
            <v>-1592791</v>
          </cell>
          <cell r="K67">
            <v>2532505</v>
          </cell>
          <cell r="L67" t="str">
            <v xml:space="preserve">        14222000.00</v>
          </cell>
          <cell r="M67" t="str">
            <v xml:space="preserve">        13594369.84</v>
          </cell>
          <cell r="N67" t="str">
            <v xml:space="preserve">               0.00</v>
          </cell>
          <cell r="O67">
            <v>13594370</v>
          </cell>
          <cell r="P67">
            <v>627630</v>
          </cell>
          <cell r="Q67">
            <v>1045721</v>
          </cell>
          <cell r="R67">
            <v>-1045721</v>
          </cell>
          <cell r="S67">
            <v>1673351</v>
          </cell>
          <cell r="T67" t="str">
            <v xml:space="preserve">               0.00</v>
          </cell>
          <cell r="U67" t="str">
            <v xml:space="preserve">               0.00</v>
          </cell>
          <cell r="V67" t="str">
            <v xml:space="preserve">               0.00</v>
          </cell>
          <cell r="W67">
            <v>0</v>
          </cell>
          <cell r="X67">
            <v>0</v>
          </cell>
          <cell r="Y67">
            <v>0</v>
          </cell>
          <cell r="Z67">
            <v>0</v>
          </cell>
          <cell r="AA67">
            <v>0</v>
          </cell>
          <cell r="AB67" t="str">
            <v xml:space="preserve">               0.00</v>
          </cell>
          <cell r="AC67" t="str">
            <v xml:space="preserve">               0.00</v>
          </cell>
          <cell r="AD67" t="str">
            <v xml:space="preserve">               0.00</v>
          </cell>
        </row>
        <row r="68">
          <cell r="B68" t="str">
            <v>0.05.03.01</v>
          </cell>
          <cell r="C68" t="str">
            <v>Apt.Pat.Fdo.Cap. Lab</v>
          </cell>
          <cell r="D68">
            <v>21646000</v>
          </cell>
          <cell r="E68">
            <v>20706286</v>
          </cell>
          <cell r="F68">
            <v>0</v>
          </cell>
          <cell r="G68">
            <v>20706286</v>
          </cell>
          <cell r="H68">
            <v>939714</v>
          </cell>
          <cell r="I68">
            <v>1592791</v>
          </cell>
          <cell r="J68">
            <v>-1592791</v>
          </cell>
          <cell r="K68">
            <v>2532505</v>
          </cell>
          <cell r="L68" t="str">
            <v xml:space="preserve">        14222000.00</v>
          </cell>
          <cell r="M68" t="str">
            <v xml:space="preserve">        13594369.84</v>
          </cell>
          <cell r="N68" t="str">
            <v xml:space="preserve">               0.00</v>
          </cell>
          <cell r="O68">
            <v>13594370</v>
          </cell>
          <cell r="P68">
            <v>627630</v>
          </cell>
          <cell r="Q68">
            <v>1045721</v>
          </cell>
          <cell r="R68">
            <v>-1045721</v>
          </cell>
          <cell r="S68">
            <v>1673351</v>
          </cell>
          <cell r="T68" t="str">
            <v xml:space="preserve">               0.00</v>
          </cell>
          <cell r="U68" t="str">
            <v xml:space="preserve">               0.00</v>
          </cell>
          <cell r="V68" t="str">
            <v xml:space="preserve">               0.00</v>
          </cell>
          <cell r="W68">
            <v>0</v>
          </cell>
          <cell r="X68">
            <v>0</v>
          </cell>
          <cell r="Y68">
            <v>0</v>
          </cell>
          <cell r="Z68">
            <v>0</v>
          </cell>
          <cell r="AA68">
            <v>0</v>
          </cell>
          <cell r="AB68" t="str">
            <v xml:space="preserve">               0.00</v>
          </cell>
          <cell r="AC68" t="str">
            <v xml:space="preserve">               0.00</v>
          </cell>
          <cell r="AD68" t="str">
            <v xml:space="preserve">               0.00</v>
          </cell>
        </row>
        <row r="69">
          <cell r="B69" t="str">
            <v>0.99</v>
          </cell>
          <cell r="C69" t="str">
            <v>REMUNERAC. DIVERSAS</v>
          </cell>
          <cell r="D69">
            <v>12794000</v>
          </cell>
          <cell r="E69">
            <v>10650900</v>
          </cell>
          <cell r="F69">
            <v>0</v>
          </cell>
          <cell r="G69">
            <v>10650900</v>
          </cell>
          <cell r="H69">
            <v>2143100</v>
          </cell>
          <cell r="I69">
            <v>819300</v>
          </cell>
          <cell r="J69">
            <v>-819300</v>
          </cell>
          <cell r="K69">
            <v>2962400</v>
          </cell>
          <cell r="L69" t="str">
            <v xml:space="preserve">        10481000.00</v>
          </cell>
          <cell r="M69" t="str">
            <v xml:space="preserve">         8338833.60</v>
          </cell>
          <cell r="N69" t="str">
            <v xml:space="preserve">               0.00</v>
          </cell>
          <cell r="O69">
            <v>8338834</v>
          </cell>
          <cell r="P69">
            <v>2142166</v>
          </cell>
          <cell r="Q69">
            <v>641449</v>
          </cell>
          <cell r="R69">
            <v>-641449</v>
          </cell>
          <cell r="S69">
            <v>2783615</v>
          </cell>
          <cell r="T69" t="str">
            <v xml:space="preserve">               0.00</v>
          </cell>
          <cell r="U69" t="str">
            <v xml:space="preserve">               0.00</v>
          </cell>
          <cell r="V69" t="str">
            <v xml:space="preserve">               0.00</v>
          </cell>
          <cell r="W69">
            <v>0</v>
          </cell>
          <cell r="X69">
            <v>0</v>
          </cell>
          <cell r="Y69">
            <v>0</v>
          </cell>
          <cell r="Z69">
            <v>0</v>
          </cell>
          <cell r="AA69">
            <v>0</v>
          </cell>
          <cell r="AB69" t="str">
            <v xml:space="preserve">               0.00</v>
          </cell>
          <cell r="AC69" t="str">
            <v xml:space="preserve">               0.00</v>
          </cell>
          <cell r="AD69" t="str">
            <v xml:space="preserve">               0.00</v>
          </cell>
        </row>
        <row r="70">
          <cell r="B70" t="str">
            <v>0.99.99</v>
          </cell>
          <cell r="C70" t="str">
            <v>OTRAS REMUNERACIONES</v>
          </cell>
          <cell r="D70">
            <v>12794000</v>
          </cell>
          <cell r="E70">
            <v>10650900</v>
          </cell>
          <cell r="F70">
            <v>0</v>
          </cell>
          <cell r="G70">
            <v>10650900</v>
          </cell>
          <cell r="H70">
            <v>2143100</v>
          </cell>
          <cell r="I70">
            <v>819300</v>
          </cell>
          <cell r="J70">
            <v>-819300</v>
          </cell>
          <cell r="K70">
            <v>2962400</v>
          </cell>
          <cell r="L70" t="str">
            <v xml:space="preserve">        10481000.00</v>
          </cell>
          <cell r="M70" t="str">
            <v xml:space="preserve">         8338833.60</v>
          </cell>
          <cell r="N70" t="str">
            <v xml:space="preserve">               0.00</v>
          </cell>
          <cell r="O70">
            <v>8338834</v>
          </cell>
          <cell r="P70">
            <v>2142166</v>
          </cell>
          <cell r="Q70">
            <v>641449</v>
          </cell>
          <cell r="R70">
            <v>-641449</v>
          </cell>
          <cell r="S70">
            <v>2783615</v>
          </cell>
          <cell r="T70" t="str">
            <v xml:space="preserve">               0.00</v>
          </cell>
          <cell r="U70" t="str">
            <v xml:space="preserve">               0.00</v>
          </cell>
          <cell r="V70" t="str">
            <v xml:space="preserve">               0.00</v>
          </cell>
          <cell r="W70">
            <v>0</v>
          </cell>
          <cell r="X70">
            <v>0</v>
          </cell>
          <cell r="Y70">
            <v>0</v>
          </cell>
          <cell r="Z70">
            <v>0</v>
          </cell>
          <cell r="AA70">
            <v>0</v>
          </cell>
          <cell r="AB70" t="str">
            <v xml:space="preserve">               0.00</v>
          </cell>
          <cell r="AC70" t="str">
            <v xml:space="preserve">               0.00</v>
          </cell>
          <cell r="AD70" t="str">
            <v xml:space="preserve">               0.00</v>
          </cell>
        </row>
        <row r="71">
          <cell r="B71" t="str">
            <v>0.99.99.01</v>
          </cell>
          <cell r="C71" t="str">
            <v>Otras remuneraciones</v>
          </cell>
          <cell r="D71">
            <v>12794000</v>
          </cell>
          <cell r="E71">
            <v>10650900</v>
          </cell>
          <cell r="F71">
            <v>0</v>
          </cell>
          <cell r="G71">
            <v>10650900</v>
          </cell>
          <cell r="H71">
            <v>2143100</v>
          </cell>
          <cell r="I71">
            <v>819300</v>
          </cell>
          <cell r="J71">
            <v>-819300</v>
          </cell>
          <cell r="K71">
            <v>2962400</v>
          </cell>
          <cell r="L71" t="str">
            <v xml:space="preserve">        10481000.00</v>
          </cell>
          <cell r="M71" t="str">
            <v xml:space="preserve">         8338833.60</v>
          </cell>
          <cell r="N71" t="str">
            <v xml:space="preserve">               0.00</v>
          </cell>
          <cell r="O71">
            <v>8338834</v>
          </cell>
          <cell r="P71">
            <v>2142166</v>
          </cell>
          <cell r="Q71">
            <v>641449</v>
          </cell>
          <cell r="R71">
            <v>-641449</v>
          </cell>
          <cell r="S71">
            <v>2783615</v>
          </cell>
          <cell r="T71" t="str">
            <v xml:space="preserve">               0.00</v>
          </cell>
          <cell r="U71" t="str">
            <v xml:space="preserve">               0.00</v>
          </cell>
          <cell r="V71" t="str">
            <v xml:space="preserve">               0.00</v>
          </cell>
          <cell r="W71">
            <v>0</v>
          </cell>
          <cell r="X71">
            <v>0</v>
          </cell>
          <cell r="Y71">
            <v>0</v>
          </cell>
          <cell r="Z71">
            <v>0</v>
          </cell>
          <cell r="AA71">
            <v>0</v>
          </cell>
          <cell r="AB71" t="str">
            <v xml:space="preserve">               0.00</v>
          </cell>
          <cell r="AC71" t="str">
            <v xml:space="preserve">               0.00</v>
          </cell>
          <cell r="AD71" t="str">
            <v xml:space="preserve">               0.00</v>
          </cell>
        </row>
        <row r="72">
          <cell r="B72">
            <v>1</v>
          </cell>
          <cell r="C72" t="str">
            <v>SERVICIOS</v>
          </cell>
          <cell r="D72">
            <v>26475747000</v>
          </cell>
          <cell r="E72">
            <v>23670214476</v>
          </cell>
          <cell r="F72">
            <v>1</v>
          </cell>
          <cell r="G72">
            <v>23670214477</v>
          </cell>
          <cell r="H72">
            <v>2805532523</v>
          </cell>
          <cell r="I72">
            <v>1820785729</v>
          </cell>
          <cell r="J72">
            <v>-1820785729</v>
          </cell>
          <cell r="K72">
            <v>4626318252</v>
          </cell>
          <cell r="L72" t="str">
            <v xml:space="preserve">       234096000.00</v>
          </cell>
          <cell r="M72" t="str">
            <v xml:space="preserve">       196025163.40</v>
          </cell>
          <cell r="N72" t="str">
            <v xml:space="preserve">               0.00</v>
          </cell>
          <cell r="O72">
            <v>196025163</v>
          </cell>
          <cell r="P72">
            <v>38070837</v>
          </cell>
          <cell r="Q72">
            <v>15078859</v>
          </cell>
          <cell r="R72">
            <v>-15078859</v>
          </cell>
          <cell r="S72">
            <v>53149695</v>
          </cell>
          <cell r="T72" t="str">
            <v xml:space="preserve">               0.00</v>
          </cell>
          <cell r="U72" t="str">
            <v xml:space="preserve">               0.00</v>
          </cell>
          <cell r="V72" t="str">
            <v xml:space="preserve">               0.00</v>
          </cell>
          <cell r="W72">
            <v>0</v>
          </cell>
          <cell r="X72">
            <v>0</v>
          </cell>
          <cell r="Y72">
            <v>0</v>
          </cell>
          <cell r="Z72">
            <v>0</v>
          </cell>
          <cell r="AA72">
            <v>0</v>
          </cell>
          <cell r="AB72" t="str">
            <v xml:space="preserve">     26095770000.00</v>
          </cell>
          <cell r="AC72" t="str">
            <v xml:space="preserve">     23359186208.00</v>
          </cell>
          <cell r="AD72" t="str">
            <v xml:space="preserve">               1.00</v>
          </cell>
        </row>
        <row r="73">
          <cell r="B73" t="str">
            <v>1.03</v>
          </cell>
          <cell r="C73" t="str">
            <v>SERV. COMERC. Y FIN.</v>
          </cell>
          <cell r="D73">
            <v>3798101000</v>
          </cell>
          <cell r="E73">
            <v>2597938139</v>
          </cell>
          <cell r="F73">
            <v>0</v>
          </cell>
          <cell r="G73">
            <v>2597938139</v>
          </cell>
          <cell r="H73">
            <v>1200162861</v>
          </cell>
          <cell r="I73">
            <v>199841395</v>
          </cell>
          <cell r="J73">
            <v>-199841395</v>
          </cell>
          <cell r="K73">
            <v>1400004256</v>
          </cell>
          <cell r="L73" t="str">
            <v xml:space="preserve">               0.00</v>
          </cell>
          <cell r="M73" t="str">
            <v xml:space="preserve">               0.00</v>
          </cell>
          <cell r="N73" t="str">
            <v xml:space="preserve">               0.00</v>
          </cell>
          <cell r="O73">
            <v>0</v>
          </cell>
          <cell r="P73">
            <v>0</v>
          </cell>
          <cell r="Q73">
            <v>0</v>
          </cell>
          <cell r="R73">
            <v>0</v>
          </cell>
          <cell r="S73">
            <v>0</v>
          </cell>
          <cell r="T73" t="str">
            <v xml:space="preserve">               0.00</v>
          </cell>
          <cell r="U73" t="str">
            <v xml:space="preserve">               0.00</v>
          </cell>
          <cell r="V73" t="str">
            <v xml:space="preserve">               0.00</v>
          </cell>
          <cell r="W73">
            <v>0</v>
          </cell>
          <cell r="X73">
            <v>0</v>
          </cell>
          <cell r="Y73">
            <v>0</v>
          </cell>
          <cell r="Z73">
            <v>0</v>
          </cell>
          <cell r="AA73">
            <v>0</v>
          </cell>
          <cell r="AB73" t="str">
            <v xml:space="preserve">      3787186000.00</v>
          </cell>
          <cell r="AC73" t="str">
            <v xml:space="preserve">      2589065388.11</v>
          </cell>
          <cell r="AD73" t="str">
            <v xml:space="preserve">               0.00</v>
          </cell>
        </row>
        <row r="74">
          <cell r="B74" t="str">
            <v>1.03.02</v>
          </cell>
          <cell r="C74" t="str">
            <v>PUBLICIDAD Y PROPAG.</v>
          </cell>
          <cell r="D74">
            <v>10915000</v>
          </cell>
          <cell r="E74">
            <v>8872751</v>
          </cell>
          <cell r="F74">
            <v>0</v>
          </cell>
          <cell r="G74">
            <v>8872751</v>
          </cell>
          <cell r="H74">
            <v>2042249</v>
          </cell>
          <cell r="I74">
            <v>682519</v>
          </cell>
          <cell r="J74">
            <v>-682519</v>
          </cell>
          <cell r="K74">
            <v>2724768</v>
          </cell>
          <cell r="L74" t="str">
            <v xml:space="preserve">               0.00</v>
          </cell>
          <cell r="M74" t="str">
            <v xml:space="preserve">               0.00</v>
          </cell>
          <cell r="N74" t="str">
            <v xml:space="preserve">               0.00</v>
          </cell>
          <cell r="O74">
            <v>0</v>
          </cell>
          <cell r="P74">
            <v>0</v>
          </cell>
          <cell r="Q74">
            <v>0</v>
          </cell>
          <cell r="R74">
            <v>0</v>
          </cell>
          <cell r="S74">
            <v>0</v>
          </cell>
          <cell r="T74" t="str">
            <v xml:space="preserve">               0.00</v>
          </cell>
          <cell r="U74" t="str">
            <v xml:space="preserve">               0.00</v>
          </cell>
          <cell r="V74" t="str">
            <v xml:space="preserve">               0.00</v>
          </cell>
          <cell r="W74">
            <v>0</v>
          </cell>
          <cell r="X74">
            <v>0</v>
          </cell>
          <cell r="Y74">
            <v>0</v>
          </cell>
          <cell r="Z74">
            <v>0</v>
          </cell>
          <cell r="AA74">
            <v>0</v>
          </cell>
          <cell r="AB74" t="str">
            <v xml:space="preserve">               0.00</v>
          </cell>
          <cell r="AC74" t="str">
            <v xml:space="preserve">               0.00</v>
          </cell>
          <cell r="AD74" t="str">
            <v xml:space="preserve">               0.00</v>
          </cell>
        </row>
        <row r="75">
          <cell r="B75" t="str">
            <v>1.03.02.01</v>
          </cell>
          <cell r="C75" t="str">
            <v>Publicidad y propag.</v>
          </cell>
          <cell r="D75">
            <v>10915000</v>
          </cell>
          <cell r="E75">
            <v>8872751</v>
          </cell>
          <cell r="F75">
            <v>0</v>
          </cell>
          <cell r="G75">
            <v>8872751</v>
          </cell>
          <cell r="H75">
            <v>2042249</v>
          </cell>
          <cell r="I75">
            <v>682519</v>
          </cell>
          <cell r="J75">
            <v>-682519</v>
          </cell>
          <cell r="K75">
            <v>2724768</v>
          </cell>
          <cell r="L75" t="str">
            <v xml:space="preserve">               0.00</v>
          </cell>
          <cell r="M75" t="str">
            <v xml:space="preserve">               0.00</v>
          </cell>
          <cell r="N75" t="str">
            <v xml:space="preserve">               0.00</v>
          </cell>
          <cell r="O75">
            <v>0</v>
          </cell>
          <cell r="P75">
            <v>0</v>
          </cell>
          <cell r="Q75">
            <v>0</v>
          </cell>
          <cell r="R75">
            <v>0</v>
          </cell>
          <cell r="S75">
            <v>0</v>
          </cell>
          <cell r="T75" t="str">
            <v xml:space="preserve">               0.00</v>
          </cell>
          <cell r="U75" t="str">
            <v xml:space="preserve">               0.00</v>
          </cell>
          <cell r="V75" t="str">
            <v xml:space="preserve">               0.00</v>
          </cell>
          <cell r="W75">
            <v>0</v>
          </cell>
          <cell r="X75">
            <v>0</v>
          </cell>
          <cell r="Y75">
            <v>0</v>
          </cell>
          <cell r="Z75">
            <v>0</v>
          </cell>
          <cell r="AA75">
            <v>0</v>
          </cell>
          <cell r="AB75" t="str">
            <v xml:space="preserve">               0.00</v>
          </cell>
          <cell r="AC75" t="str">
            <v xml:space="preserve">               0.00</v>
          </cell>
          <cell r="AD75" t="str">
            <v xml:space="preserve">               0.00</v>
          </cell>
        </row>
        <row r="76">
          <cell r="B76" t="str">
            <v>1.03.02.01</v>
          </cell>
          <cell r="C76" t="str">
            <v>-0215-20104    Publicidad y propag.</v>
          </cell>
          <cell r="D76">
            <v>10915000</v>
          </cell>
          <cell r="E76">
            <v>8872751</v>
          </cell>
          <cell r="F76">
            <v>0</v>
          </cell>
          <cell r="G76">
            <v>8872751</v>
          </cell>
          <cell r="H76">
            <v>2042249</v>
          </cell>
          <cell r="I76">
            <v>682519</v>
          </cell>
          <cell r="J76">
            <v>-682519</v>
          </cell>
          <cell r="K76">
            <v>2724768</v>
          </cell>
          <cell r="L76" t="str">
            <v xml:space="preserve">               0.00</v>
          </cell>
          <cell r="M76" t="str">
            <v xml:space="preserve">               0.00</v>
          </cell>
          <cell r="N76" t="str">
            <v xml:space="preserve">               0.00</v>
          </cell>
          <cell r="O76">
            <v>0</v>
          </cell>
          <cell r="P76">
            <v>0</v>
          </cell>
          <cell r="Q76">
            <v>0</v>
          </cell>
          <cell r="R76">
            <v>0</v>
          </cell>
          <cell r="S76">
            <v>0</v>
          </cell>
          <cell r="T76" t="str">
            <v xml:space="preserve">               0.00</v>
          </cell>
          <cell r="U76" t="str">
            <v xml:space="preserve">               0.00</v>
          </cell>
          <cell r="V76" t="str">
            <v xml:space="preserve">               0.00</v>
          </cell>
          <cell r="W76">
            <v>0</v>
          </cell>
          <cell r="X76">
            <v>0</v>
          </cell>
          <cell r="Y76">
            <v>0</v>
          </cell>
          <cell r="Z76">
            <v>0</v>
          </cell>
          <cell r="AA76">
            <v>0</v>
          </cell>
          <cell r="AB76" t="str">
            <v xml:space="preserve">               0.00</v>
          </cell>
          <cell r="AC76" t="str">
            <v xml:space="preserve">               0.00</v>
          </cell>
          <cell r="AD76" t="str">
            <v xml:space="preserve">               0.00</v>
          </cell>
        </row>
        <row r="77">
          <cell r="B77" t="str">
            <v>1.03.06</v>
          </cell>
          <cell r="C77" t="str">
            <v>COM. Y GTOS.P</v>
          </cell>
          <cell r="D77">
            <v>3787186000</v>
          </cell>
          <cell r="E77">
            <v>2589065388</v>
          </cell>
          <cell r="F77">
            <v>0</v>
          </cell>
          <cell r="G77">
            <v>2589065388</v>
          </cell>
          <cell r="H77">
            <v>1198120612</v>
          </cell>
          <cell r="I77">
            <v>199158876</v>
          </cell>
          <cell r="J77">
            <v>-199158876</v>
          </cell>
          <cell r="K77">
            <v>1397279488</v>
          </cell>
          <cell r="L77" t="str">
            <v xml:space="preserve">               0.00</v>
          </cell>
          <cell r="M77" t="str">
            <v xml:space="preserve">               0.00</v>
          </cell>
          <cell r="N77" t="str">
            <v xml:space="preserve">               0.00</v>
          </cell>
          <cell r="O77">
            <v>0</v>
          </cell>
          <cell r="P77">
            <v>0</v>
          </cell>
          <cell r="Q77">
            <v>0</v>
          </cell>
          <cell r="R77">
            <v>0</v>
          </cell>
          <cell r="S77">
            <v>0</v>
          </cell>
          <cell r="T77" t="str">
            <v xml:space="preserve">               0.00</v>
          </cell>
          <cell r="U77" t="str">
            <v xml:space="preserve">               0.00</v>
          </cell>
          <cell r="V77" t="str">
            <v xml:space="preserve">               0.00</v>
          </cell>
          <cell r="W77">
            <v>0</v>
          </cell>
          <cell r="X77">
            <v>0</v>
          </cell>
          <cell r="Y77">
            <v>0</v>
          </cell>
          <cell r="Z77">
            <v>0</v>
          </cell>
          <cell r="AA77">
            <v>0</v>
          </cell>
          <cell r="AB77" t="str">
            <v xml:space="preserve">      3787186000.00</v>
          </cell>
          <cell r="AC77" t="str">
            <v xml:space="preserve">      2589065388.11</v>
          </cell>
          <cell r="AD77" t="str">
            <v xml:space="preserve">               0.00</v>
          </cell>
        </row>
        <row r="78">
          <cell r="B78" t="str">
            <v>1.03.06.02</v>
          </cell>
          <cell r="C78" t="str">
            <v>Com.y gtos.p</v>
          </cell>
          <cell r="D78">
            <v>3741842000</v>
          </cell>
          <cell r="E78">
            <v>2585228633</v>
          </cell>
          <cell r="F78">
            <v>0</v>
          </cell>
          <cell r="G78">
            <v>2585228633</v>
          </cell>
          <cell r="H78">
            <v>1156613367</v>
          </cell>
          <cell r="I78">
            <v>198863741</v>
          </cell>
          <cell r="J78">
            <v>-198863741</v>
          </cell>
          <cell r="K78">
            <v>1355477108</v>
          </cell>
          <cell r="L78" t="str">
            <v xml:space="preserve">               0.00</v>
          </cell>
          <cell r="M78" t="str">
            <v xml:space="preserve">               0.00</v>
          </cell>
          <cell r="N78" t="str">
            <v xml:space="preserve">               0.00</v>
          </cell>
          <cell r="O78">
            <v>0</v>
          </cell>
          <cell r="P78">
            <v>0</v>
          </cell>
          <cell r="Q78">
            <v>0</v>
          </cell>
          <cell r="R78">
            <v>0</v>
          </cell>
          <cell r="S78">
            <v>0</v>
          </cell>
          <cell r="T78" t="str">
            <v xml:space="preserve">               0.00</v>
          </cell>
          <cell r="U78" t="str">
            <v xml:space="preserve">               0.00</v>
          </cell>
          <cell r="V78" t="str">
            <v xml:space="preserve">               0.00</v>
          </cell>
          <cell r="W78">
            <v>0</v>
          </cell>
          <cell r="X78">
            <v>0</v>
          </cell>
          <cell r="Y78">
            <v>0</v>
          </cell>
          <cell r="Z78">
            <v>0</v>
          </cell>
          <cell r="AA78">
            <v>0</v>
          </cell>
          <cell r="AB78" t="str">
            <v xml:space="preserve">      3741842000.00</v>
          </cell>
          <cell r="AC78" t="str">
            <v xml:space="preserve">      2585228632.97</v>
          </cell>
          <cell r="AD78" t="str">
            <v xml:space="preserve">               0.00</v>
          </cell>
        </row>
        <row r="79">
          <cell r="B79" t="str">
            <v>1.03.06.02</v>
          </cell>
          <cell r="C79" t="str">
            <v>-0215-20103    Com.y gtos.p</v>
          </cell>
          <cell r="D79">
            <v>3741842000</v>
          </cell>
          <cell r="E79">
            <v>2585228633</v>
          </cell>
          <cell r="F79">
            <v>0</v>
          </cell>
          <cell r="G79">
            <v>2585228633</v>
          </cell>
          <cell r="H79">
            <v>1156613367</v>
          </cell>
          <cell r="I79">
            <v>198863741</v>
          </cell>
          <cell r="J79">
            <v>-198863741</v>
          </cell>
          <cell r="K79">
            <v>1355477108</v>
          </cell>
          <cell r="L79" t="str">
            <v xml:space="preserve">               0.00</v>
          </cell>
          <cell r="M79" t="str">
            <v xml:space="preserve">               0.00</v>
          </cell>
          <cell r="N79" t="str">
            <v xml:space="preserve">               0.00</v>
          </cell>
          <cell r="O79">
            <v>0</v>
          </cell>
          <cell r="P79">
            <v>0</v>
          </cell>
          <cell r="Q79">
            <v>0</v>
          </cell>
          <cell r="R79">
            <v>0</v>
          </cell>
          <cell r="S79">
            <v>0</v>
          </cell>
          <cell r="T79" t="str">
            <v xml:space="preserve">               0.00</v>
          </cell>
          <cell r="U79" t="str">
            <v xml:space="preserve">               0.00</v>
          </cell>
          <cell r="V79" t="str">
            <v xml:space="preserve">               0.00</v>
          </cell>
          <cell r="W79">
            <v>0</v>
          </cell>
          <cell r="X79">
            <v>0</v>
          </cell>
          <cell r="Y79">
            <v>0</v>
          </cell>
          <cell r="Z79">
            <v>0</v>
          </cell>
          <cell r="AA79">
            <v>0</v>
          </cell>
          <cell r="AB79" t="str">
            <v xml:space="preserve">      3741842000.00</v>
          </cell>
          <cell r="AC79" t="str">
            <v xml:space="preserve">      2585228632.97</v>
          </cell>
          <cell r="AD79" t="str">
            <v xml:space="preserve">               0.00</v>
          </cell>
        </row>
        <row r="80">
          <cell r="B80" t="str">
            <v>1.03.06.03</v>
          </cell>
          <cell r="C80" t="str">
            <v>Com.ygtos.p</v>
          </cell>
          <cell r="D80">
            <v>45344000</v>
          </cell>
          <cell r="E80">
            <v>3836755</v>
          </cell>
          <cell r="F80">
            <v>0</v>
          </cell>
          <cell r="G80">
            <v>3836755</v>
          </cell>
          <cell r="H80">
            <v>41507245</v>
          </cell>
          <cell r="I80">
            <v>295135</v>
          </cell>
          <cell r="J80">
            <v>-295135</v>
          </cell>
          <cell r="K80">
            <v>41802380</v>
          </cell>
          <cell r="L80" t="str">
            <v xml:space="preserve">               0.00</v>
          </cell>
          <cell r="M80" t="str">
            <v xml:space="preserve">               0.00</v>
          </cell>
          <cell r="N80" t="str">
            <v xml:space="preserve">               0.00</v>
          </cell>
          <cell r="O80">
            <v>0</v>
          </cell>
          <cell r="P80">
            <v>0</v>
          </cell>
          <cell r="Q80">
            <v>0</v>
          </cell>
          <cell r="R80">
            <v>0</v>
          </cell>
          <cell r="S80">
            <v>0</v>
          </cell>
          <cell r="T80" t="str">
            <v xml:space="preserve">               0.00</v>
          </cell>
          <cell r="U80" t="str">
            <v xml:space="preserve">               0.00</v>
          </cell>
          <cell r="V80" t="str">
            <v xml:space="preserve">               0.00</v>
          </cell>
          <cell r="W80">
            <v>0</v>
          </cell>
          <cell r="X80">
            <v>0</v>
          </cell>
          <cell r="Y80">
            <v>0</v>
          </cell>
          <cell r="Z80">
            <v>0</v>
          </cell>
          <cell r="AA80">
            <v>0</v>
          </cell>
          <cell r="AB80" t="str">
            <v xml:space="preserve">        45344000.00</v>
          </cell>
          <cell r="AC80" t="str">
            <v xml:space="preserve">         3836755.14</v>
          </cell>
          <cell r="AD80" t="str">
            <v xml:space="preserve">               0.00</v>
          </cell>
        </row>
        <row r="81">
          <cell r="B81" t="str">
            <v>1.03.06.03</v>
          </cell>
          <cell r="C81" t="str">
            <v>-0215-20103    Com.ygtos.p</v>
          </cell>
          <cell r="D81">
            <v>45344000</v>
          </cell>
          <cell r="E81">
            <v>3836755</v>
          </cell>
          <cell r="F81">
            <v>0</v>
          </cell>
          <cell r="G81">
            <v>3836755</v>
          </cell>
          <cell r="H81">
            <v>41507245</v>
          </cell>
          <cell r="I81">
            <v>295135</v>
          </cell>
          <cell r="J81">
            <v>-295135</v>
          </cell>
          <cell r="K81">
            <v>41802380</v>
          </cell>
          <cell r="L81" t="str">
            <v xml:space="preserve">               0.00</v>
          </cell>
          <cell r="M81" t="str">
            <v xml:space="preserve">               0.00</v>
          </cell>
          <cell r="N81" t="str">
            <v xml:space="preserve">               0.00</v>
          </cell>
          <cell r="O81">
            <v>0</v>
          </cell>
          <cell r="P81">
            <v>0</v>
          </cell>
          <cell r="Q81">
            <v>0</v>
          </cell>
          <cell r="R81">
            <v>0</v>
          </cell>
          <cell r="S81">
            <v>0</v>
          </cell>
          <cell r="T81" t="str">
            <v xml:space="preserve">               0.00</v>
          </cell>
          <cell r="U81" t="str">
            <v xml:space="preserve">               0.00</v>
          </cell>
          <cell r="V81" t="str">
            <v xml:space="preserve">               0.00</v>
          </cell>
          <cell r="W81">
            <v>0</v>
          </cell>
          <cell r="X81">
            <v>0</v>
          </cell>
          <cell r="Y81">
            <v>0</v>
          </cell>
          <cell r="Z81">
            <v>0</v>
          </cell>
          <cell r="AA81">
            <v>0</v>
          </cell>
          <cell r="AB81" t="str">
            <v xml:space="preserve">        45344000.00</v>
          </cell>
          <cell r="AC81" t="str">
            <v xml:space="preserve">         3836755.14</v>
          </cell>
          <cell r="AD81" t="str">
            <v xml:space="preserve">               0.00</v>
          </cell>
        </row>
        <row r="82">
          <cell r="B82" t="str">
            <v>1.04</v>
          </cell>
          <cell r="C82" t="str">
            <v>SERV.GESTION Y APOYO</v>
          </cell>
          <cell r="D82">
            <v>350550000</v>
          </cell>
          <cell r="E82">
            <v>283636723</v>
          </cell>
          <cell r="F82">
            <v>0</v>
          </cell>
          <cell r="G82">
            <v>283636723</v>
          </cell>
          <cell r="H82">
            <v>66913277</v>
          </cell>
          <cell r="I82">
            <v>21818209</v>
          </cell>
          <cell r="J82">
            <v>-21818209</v>
          </cell>
          <cell r="K82">
            <v>88731486</v>
          </cell>
          <cell r="L82" t="str">
            <v xml:space="preserve">       233589000.00</v>
          </cell>
          <cell r="M82" t="str">
            <v xml:space="preserve">       195715028.40</v>
          </cell>
          <cell r="N82" t="str">
            <v xml:space="preserve">               0.00</v>
          </cell>
          <cell r="O82">
            <v>195715028</v>
          </cell>
          <cell r="P82">
            <v>37873972</v>
          </cell>
          <cell r="Q82">
            <v>15055002</v>
          </cell>
          <cell r="R82">
            <v>-15055002</v>
          </cell>
          <cell r="S82">
            <v>52928974</v>
          </cell>
          <cell r="T82" t="str">
            <v xml:space="preserve">               0.00</v>
          </cell>
          <cell r="U82" t="str">
            <v xml:space="preserve">               0.00</v>
          </cell>
          <cell r="V82" t="str">
            <v xml:space="preserve">               0.00</v>
          </cell>
          <cell r="W82">
            <v>0</v>
          </cell>
          <cell r="X82">
            <v>0</v>
          </cell>
          <cell r="Y82">
            <v>0</v>
          </cell>
          <cell r="Z82">
            <v>0</v>
          </cell>
          <cell r="AA82">
            <v>0</v>
          </cell>
          <cell r="AB82" t="str">
            <v xml:space="preserve">        12087000.00</v>
          </cell>
          <cell r="AC82" t="str">
            <v xml:space="preserve">               0.00</v>
          </cell>
          <cell r="AD82" t="str">
            <v xml:space="preserve">               0.00</v>
          </cell>
        </row>
        <row r="83">
          <cell r="B83" t="str">
            <v>1.04.04</v>
          </cell>
          <cell r="C83" t="str">
            <v>SERV.CIENC.ECO.Y SOC</v>
          </cell>
          <cell r="D83">
            <v>146361000</v>
          </cell>
          <cell r="E83">
            <v>130002580</v>
          </cell>
          <cell r="F83">
            <v>0</v>
          </cell>
          <cell r="G83">
            <v>130002580</v>
          </cell>
          <cell r="H83">
            <v>16358420</v>
          </cell>
          <cell r="I83">
            <v>10000198</v>
          </cell>
          <cell r="J83">
            <v>-10000198</v>
          </cell>
          <cell r="K83">
            <v>26358619</v>
          </cell>
          <cell r="L83" t="str">
            <v xml:space="preserve">       103164000.00</v>
          </cell>
          <cell r="M83" t="str">
            <v xml:space="preserve">        96392162.40</v>
          </cell>
          <cell r="N83" t="str">
            <v xml:space="preserve">               0.00</v>
          </cell>
          <cell r="O83">
            <v>96392162</v>
          </cell>
          <cell r="P83">
            <v>6771838</v>
          </cell>
          <cell r="Q83">
            <v>7414782</v>
          </cell>
          <cell r="R83">
            <v>-7414782</v>
          </cell>
          <cell r="S83">
            <v>14186619</v>
          </cell>
          <cell r="T83" t="str">
            <v xml:space="preserve">               0.00</v>
          </cell>
          <cell r="U83" t="str">
            <v xml:space="preserve">               0.00</v>
          </cell>
          <cell r="V83" t="str">
            <v xml:space="preserve">               0.00</v>
          </cell>
          <cell r="W83">
            <v>0</v>
          </cell>
          <cell r="X83">
            <v>0</v>
          </cell>
          <cell r="Y83">
            <v>0</v>
          </cell>
          <cell r="Z83">
            <v>0</v>
          </cell>
          <cell r="AA83">
            <v>0</v>
          </cell>
          <cell r="AB83" t="str">
            <v xml:space="preserve">               0.00</v>
          </cell>
          <cell r="AC83" t="str">
            <v xml:space="preserve">               0.00</v>
          </cell>
          <cell r="AD83" t="str">
            <v xml:space="preserve">               0.00</v>
          </cell>
        </row>
        <row r="84">
          <cell r="B84" t="str">
            <v>1.04.04.01</v>
          </cell>
          <cell r="C84" t="str">
            <v>Serv.cienc.eco.y soc</v>
          </cell>
          <cell r="D84">
            <v>146361000</v>
          </cell>
          <cell r="E84">
            <v>130002580</v>
          </cell>
          <cell r="F84">
            <v>0</v>
          </cell>
          <cell r="G84">
            <v>130002580</v>
          </cell>
          <cell r="H84">
            <v>16358420</v>
          </cell>
          <cell r="I84">
            <v>10000198</v>
          </cell>
          <cell r="J84">
            <v>-10000198</v>
          </cell>
          <cell r="K84">
            <v>26358619</v>
          </cell>
          <cell r="L84" t="str">
            <v xml:space="preserve">       103164000.00</v>
          </cell>
          <cell r="M84" t="str">
            <v xml:space="preserve">        96392162.40</v>
          </cell>
          <cell r="N84" t="str">
            <v xml:space="preserve">               0.00</v>
          </cell>
          <cell r="O84">
            <v>96392162</v>
          </cell>
          <cell r="P84">
            <v>6771838</v>
          </cell>
          <cell r="Q84">
            <v>7414782</v>
          </cell>
          <cell r="R84">
            <v>-7414782</v>
          </cell>
          <cell r="S84">
            <v>14186619</v>
          </cell>
          <cell r="T84" t="str">
            <v xml:space="preserve">               0.00</v>
          </cell>
          <cell r="U84" t="str">
            <v xml:space="preserve">               0.00</v>
          </cell>
          <cell r="V84" t="str">
            <v xml:space="preserve">               0.00</v>
          </cell>
          <cell r="W84">
            <v>0</v>
          </cell>
          <cell r="X84">
            <v>0</v>
          </cell>
          <cell r="Y84">
            <v>0</v>
          </cell>
          <cell r="Z84">
            <v>0</v>
          </cell>
          <cell r="AA84">
            <v>0</v>
          </cell>
          <cell r="AB84" t="str">
            <v xml:space="preserve">               0.00</v>
          </cell>
          <cell r="AC84" t="str">
            <v xml:space="preserve">               0.00</v>
          </cell>
          <cell r="AD84" t="str">
            <v xml:space="preserve">               0.00</v>
          </cell>
        </row>
        <row r="85">
          <cell r="B85" t="str">
            <v>1.04.04.01</v>
          </cell>
          <cell r="C85" t="str">
            <v>-0215-20103    Serv.cienc.eco.y soc</v>
          </cell>
          <cell r="D85">
            <v>0</v>
          </cell>
          <cell r="E85">
            <v>0</v>
          </cell>
          <cell r="F85">
            <v>0</v>
          </cell>
          <cell r="G85">
            <v>0</v>
          </cell>
          <cell r="H85">
            <v>0</v>
          </cell>
          <cell r="I85">
            <v>0</v>
          </cell>
          <cell r="J85">
            <v>0</v>
          </cell>
          <cell r="K85">
            <v>0</v>
          </cell>
          <cell r="L85" t="str">
            <v xml:space="preserve">               0.00</v>
          </cell>
          <cell r="M85" t="str">
            <v xml:space="preserve">               0.00</v>
          </cell>
          <cell r="N85" t="str">
            <v xml:space="preserve">               0.00</v>
          </cell>
          <cell r="O85">
            <v>0</v>
          </cell>
          <cell r="P85">
            <v>0</v>
          </cell>
          <cell r="Q85">
            <v>0</v>
          </cell>
          <cell r="R85">
            <v>0</v>
          </cell>
          <cell r="S85">
            <v>0</v>
          </cell>
          <cell r="T85" t="str">
            <v xml:space="preserve">               0.00</v>
          </cell>
          <cell r="U85" t="str">
            <v xml:space="preserve">               0.00</v>
          </cell>
          <cell r="V85" t="str">
            <v xml:space="preserve">               0.00</v>
          </cell>
          <cell r="W85">
            <v>0</v>
          </cell>
          <cell r="X85">
            <v>0</v>
          </cell>
          <cell r="Y85">
            <v>0</v>
          </cell>
          <cell r="Z85">
            <v>0</v>
          </cell>
          <cell r="AA85">
            <v>0</v>
          </cell>
          <cell r="AB85" t="str">
            <v xml:space="preserve">               0.00</v>
          </cell>
          <cell r="AC85" t="str">
            <v xml:space="preserve">               0.00</v>
          </cell>
          <cell r="AD85" t="str">
            <v xml:space="preserve">               0.00</v>
          </cell>
        </row>
        <row r="86">
          <cell r="B86" t="str">
            <v>1.04.04.01</v>
          </cell>
          <cell r="C86" t="str">
            <v>-0215-20104    Serv.cienc.eco.y soc</v>
          </cell>
          <cell r="D86">
            <v>43197000</v>
          </cell>
          <cell r="E86">
            <v>33610418</v>
          </cell>
          <cell r="F86">
            <v>0</v>
          </cell>
          <cell r="G86">
            <v>33610418</v>
          </cell>
          <cell r="H86">
            <v>9586583</v>
          </cell>
          <cell r="I86">
            <v>2585417</v>
          </cell>
          <cell r="J86">
            <v>-2585417</v>
          </cell>
          <cell r="K86">
            <v>12171999</v>
          </cell>
          <cell r="L86" t="str">
            <v xml:space="preserve">               0.00</v>
          </cell>
          <cell r="M86" t="str">
            <v xml:space="preserve">               0.00</v>
          </cell>
          <cell r="N86" t="str">
            <v xml:space="preserve">               0.00</v>
          </cell>
          <cell r="O86">
            <v>0</v>
          </cell>
          <cell r="P86">
            <v>0</v>
          </cell>
          <cell r="Q86">
            <v>0</v>
          </cell>
          <cell r="R86">
            <v>0</v>
          </cell>
          <cell r="S86">
            <v>0</v>
          </cell>
          <cell r="T86" t="str">
            <v xml:space="preserve">               0.00</v>
          </cell>
          <cell r="U86" t="str">
            <v xml:space="preserve">               0.00</v>
          </cell>
          <cell r="V86" t="str">
            <v xml:space="preserve">               0.00</v>
          </cell>
          <cell r="W86">
            <v>0</v>
          </cell>
          <cell r="X86">
            <v>0</v>
          </cell>
          <cell r="Y86">
            <v>0</v>
          </cell>
          <cell r="Z86">
            <v>0</v>
          </cell>
          <cell r="AA86">
            <v>0</v>
          </cell>
          <cell r="AB86" t="str">
            <v xml:space="preserve">               0.00</v>
          </cell>
          <cell r="AC86" t="str">
            <v xml:space="preserve">               0.00</v>
          </cell>
          <cell r="AD86" t="str">
            <v xml:space="preserve">               0.00</v>
          </cell>
        </row>
        <row r="87">
          <cell r="B87" t="str">
            <v>1.04.04.01</v>
          </cell>
          <cell r="C87" t="str">
            <v>-0215-20101    Serv.cienc.eco.y soc</v>
          </cell>
          <cell r="D87">
            <v>103164000</v>
          </cell>
          <cell r="E87">
            <v>96392162</v>
          </cell>
          <cell r="F87">
            <v>0</v>
          </cell>
          <cell r="G87">
            <v>96392162</v>
          </cell>
          <cell r="H87">
            <v>6771838</v>
          </cell>
          <cell r="I87">
            <v>7414782</v>
          </cell>
          <cell r="J87">
            <v>-7414782</v>
          </cell>
          <cell r="K87">
            <v>14186619</v>
          </cell>
          <cell r="L87" t="str">
            <v xml:space="preserve">       103164000.00</v>
          </cell>
          <cell r="M87" t="str">
            <v xml:space="preserve">        96392162.40</v>
          </cell>
          <cell r="N87" t="str">
            <v xml:space="preserve">               0.00</v>
          </cell>
          <cell r="O87">
            <v>96392162</v>
          </cell>
          <cell r="P87">
            <v>6771838</v>
          </cell>
          <cell r="Q87">
            <v>7414782</v>
          </cell>
          <cell r="R87">
            <v>-7414782</v>
          </cell>
          <cell r="S87">
            <v>14186619</v>
          </cell>
          <cell r="T87" t="str">
            <v xml:space="preserve">               0.00</v>
          </cell>
          <cell r="U87" t="str">
            <v xml:space="preserve">               0.00</v>
          </cell>
          <cell r="V87" t="str">
            <v xml:space="preserve">               0.00</v>
          </cell>
          <cell r="W87">
            <v>0</v>
          </cell>
          <cell r="X87">
            <v>0</v>
          </cell>
          <cell r="Y87">
            <v>0</v>
          </cell>
          <cell r="Z87">
            <v>0</v>
          </cell>
          <cell r="AA87">
            <v>0</v>
          </cell>
          <cell r="AB87" t="str">
            <v xml:space="preserve">               0.00</v>
          </cell>
          <cell r="AC87" t="str">
            <v xml:space="preserve">               0.00</v>
          </cell>
          <cell r="AD87" t="str">
            <v xml:space="preserve">               0.00</v>
          </cell>
        </row>
        <row r="88">
          <cell r="B88" t="str">
            <v>1.04.06</v>
          </cell>
          <cell r="C88" t="str">
            <v>SERVICIOS GENERALES</v>
          </cell>
          <cell r="D88">
            <v>182512000</v>
          </cell>
          <cell r="E88">
            <v>139136198</v>
          </cell>
          <cell r="F88">
            <v>0</v>
          </cell>
          <cell r="G88">
            <v>139136198</v>
          </cell>
          <cell r="H88">
            <v>43375802</v>
          </cell>
          <cell r="I88">
            <v>10702784</v>
          </cell>
          <cell r="J88">
            <v>-10702784</v>
          </cell>
          <cell r="K88">
            <v>54078587</v>
          </cell>
          <cell r="L88" t="str">
            <v xml:space="preserve">       130425000.00</v>
          </cell>
          <cell r="M88" t="str">
            <v xml:space="preserve">        99322866.00</v>
          </cell>
          <cell r="N88" t="str">
            <v xml:space="preserve">               0.00</v>
          </cell>
          <cell r="O88">
            <v>99322866</v>
          </cell>
          <cell r="P88">
            <v>31102134</v>
          </cell>
          <cell r="Q88">
            <v>7640220</v>
          </cell>
          <cell r="R88">
            <v>-7640220</v>
          </cell>
          <cell r="S88">
            <v>38742354</v>
          </cell>
          <cell r="T88" t="str">
            <v xml:space="preserve">               0.00</v>
          </cell>
          <cell r="U88" t="str">
            <v xml:space="preserve">               0.00</v>
          </cell>
          <cell r="V88" t="str">
            <v xml:space="preserve">               0.00</v>
          </cell>
          <cell r="W88">
            <v>0</v>
          </cell>
          <cell r="X88">
            <v>0</v>
          </cell>
          <cell r="Y88">
            <v>0</v>
          </cell>
          <cell r="Z88">
            <v>0</v>
          </cell>
          <cell r="AA88">
            <v>0</v>
          </cell>
          <cell r="AB88" t="str">
            <v xml:space="preserve">        12087000.00</v>
          </cell>
          <cell r="AC88" t="str">
            <v xml:space="preserve">               0.00</v>
          </cell>
          <cell r="AD88" t="str">
            <v xml:space="preserve">               0.00</v>
          </cell>
        </row>
        <row r="89">
          <cell r="B89" t="str">
            <v>1.04.06.01</v>
          </cell>
          <cell r="C89" t="str">
            <v>Servicios generales</v>
          </cell>
          <cell r="D89">
            <v>182512000</v>
          </cell>
          <cell r="E89">
            <v>139136198</v>
          </cell>
          <cell r="F89">
            <v>0</v>
          </cell>
          <cell r="G89">
            <v>139136198</v>
          </cell>
          <cell r="H89">
            <v>43375802</v>
          </cell>
          <cell r="I89">
            <v>10702784</v>
          </cell>
          <cell r="J89">
            <v>-10702784</v>
          </cell>
          <cell r="K89">
            <v>54078587</v>
          </cell>
          <cell r="L89" t="str">
            <v xml:space="preserve">       130425000.00</v>
          </cell>
          <cell r="M89" t="str">
            <v xml:space="preserve">        99322866.00</v>
          </cell>
          <cell r="N89" t="str">
            <v xml:space="preserve">               0.00</v>
          </cell>
          <cell r="O89">
            <v>99322866</v>
          </cell>
          <cell r="P89">
            <v>31102134</v>
          </cell>
          <cell r="Q89">
            <v>7640220</v>
          </cell>
          <cell r="R89">
            <v>-7640220</v>
          </cell>
          <cell r="S89">
            <v>38742354</v>
          </cell>
          <cell r="T89" t="str">
            <v xml:space="preserve">               0.00</v>
          </cell>
          <cell r="U89" t="str">
            <v xml:space="preserve">               0.00</v>
          </cell>
          <cell r="V89" t="str">
            <v xml:space="preserve">               0.00</v>
          </cell>
          <cell r="W89">
            <v>0</v>
          </cell>
          <cell r="X89">
            <v>0</v>
          </cell>
          <cell r="Y89">
            <v>0</v>
          </cell>
          <cell r="Z89">
            <v>0</v>
          </cell>
          <cell r="AA89">
            <v>0</v>
          </cell>
          <cell r="AB89" t="str">
            <v xml:space="preserve">        12087000.00</v>
          </cell>
          <cell r="AC89" t="str">
            <v xml:space="preserve">               0.00</v>
          </cell>
          <cell r="AD89" t="str">
            <v xml:space="preserve">               0.00</v>
          </cell>
        </row>
        <row r="90">
          <cell r="B90" t="str">
            <v>1.04.06.01</v>
          </cell>
          <cell r="C90" t="str">
            <v>-0215-20101    Servicios generales</v>
          </cell>
          <cell r="D90">
            <v>130425000</v>
          </cell>
          <cell r="E90">
            <v>99322866</v>
          </cell>
          <cell r="F90">
            <v>0</v>
          </cell>
          <cell r="G90">
            <v>99322866</v>
          </cell>
          <cell r="H90">
            <v>31102134</v>
          </cell>
          <cell r="I90">
            <v>7640220</v>
          </cell>
          <cell r="J90">
            <v>-7640220</v>
          </cell>
          <cell r="K90">
            <v>38742354</v>
          </cell>
          <cell r="L90" t="str">
            <v xml:space="preserve">       130425000.00</v>
          </cell>
          <cell r="M90" t="str">
            <v xml:space="preserve">        99322866.00</v>
          </cell>
          <cell r="N90" t="str">
            <v xml:space="preserve">               0.00</v>
          </cell>
          <cell r="O90">
            <v>99322866</v>
          </cell>
          <cell r="P90">
            <v>31102134</v>
          </cell>
          <cell r="Q90">
            <v>7640220</v>
          </cell>
          <cell r="R90">
            <v>-7640220</v>
          </cell>
          <cell r="S90">
            <v>38742354</v>
          </cell>
          <cell r="T90" t="str">
            <v xml:space="preserve">               0.00</v>
          </cell>
          <cell r="U90" t="str">
            <v xml:space="preserve">               0.00</v>
          </cell>
          <cell r="V90" t="str">
            <v xml:space="preserve">               0.00</v>
          </cell>
          <cell r="W90">
            <v>0</v>
          </cell>
          <cell r="X90">
            <v>0</v>
          </cell>
          <cell r="Y90">
            <v>0</v>
          </cell>
          <cell r="Z90">
            <v>0</v>
          </cell>
          <cell r="AA90">
            <v>0</v>
          </cell>
          <cell r="AB90" t="str">
            <v xml:space="preserve">               0.00</v>
          </cell>
          <cell r="AC90" t="str">
            <v xml:space="preserve">               0.00</v>
          </cell>
          <cell r="AD90" t="str">
            <v xml:space="preserve">               0.00</v>
          </cell>
        </row>
        <row r="91">
          <cell r="B91" t="str">
            <v>1.04.06.01</v>
          </cell>
          <cell r="C91" t="str">
            <v>-0215-20103    Servicios generales</v>
          </cell>
          <cell r="D91">
            <v>12087000</v>
          </cell>
          <cell r="E91">
            <v>0</v>
          </cell>
          <cell r="F91">
            <v>0</v>
          </cell>
          <cell r="G91">
            <v>0</v>
          </cell>
          <cell r="H91">
            <v>12087000</v>
          </cell>
          <cell r="I91">
            <v>0</v>
          </cell>
          <cell r="J91">
            <v>0</v>
          </cell>
          <cell r="K91">
            <v>12087000</v>
          </cell>
          <cell r="L91" t="str">
            <v xml:space="preserve">               0.00</v>
          </cell>
          <cell r="M91" t="str">
            <v xml:space="preserve">               0.00</v>
          </cell>
          <cell r="N91" t="str">
            <v xml:space="preserve">               0.00</v>
          </cell>
          <cell r="O91">
            <v>0</v>
          </cell>
          <cell r="P91">
            <v>0</v>
          </cell>
          <cell r="Q91">
            <v>0</v>
          </cell>
          <cell r="R91">
            <v>0</v>
          </cell>
          <cell r="S91">
            <v>0</v>
          </cell>
          <cell r="T91" t="str">
            <v xml:space="preserve">               0.00</v>
          </cell>
          <cell r="U91" t="str">
            <v xml:space="preserve">               0.00</v>
          </cell>
          <cell r="V91" t="str">
            <v xml:space="preserve">               0.00</v>
          </cell>
          <cell r="W91">
            <v>0</v>
          </cell>
          <cell r="X91">
            <v>0</v>
          </cell>
          <cell r="Y91">
            <v>0</v>
          </cell>
          <cell r="Z91">
            <v>0</v>
          </cell>
          <cell r="AA91">
            <v>0</v>
          </cell>
          <cell r="AB91" t="str">
            <v xml:space="preserve">        12087000.00</v>
          </cell>
          <cell r="AC91" t="str">
            <v xml:space="preserve">               0.00</v>
          </cell>
          <cell r="AD91" t="str">
            <v xml:space="preserve">               0.00</v>
          </cell>
        </row>
        <row r="92">
          <cell r="B92" t="str">
            <v>1.04.06.01</v>
          </cell>
          <cell r="C92" t="str">
            <v>-0215-20104    Servicios generales</v>
          </cell>
          <cell r="D92">
            <v>40000000</v>
          </cell>
          <cell r="E92">
            <v>39813332</v>
          </cell>
          <cell r="F92">
            <v>0</v>
          </cell>
          <cell r="G92">
            <v>39813332</v>
          </cell>
          <cell r="H92">
            <v>186668</v>
          </cell>
          <cell r="I92">
            <v>3062564</v>
          </cell>
          <cell r="J92">
            <v>-3062564</v>
          </cell>
          <cell r="K92">
            <v>3249232</v>
          </cell>
          <cell r="L92" t="str">
            <v xml:space="preserve">               0.00</v>
          </cell>
          <cell r="M92" t="str">
            <v xml:space="preserve">               0.00</v>
          </cell>
          <cell r="N92" t="str">
            <v xml:space="preserve">               0.00</v>
          </cell>
          <cell r="O92">
            <v>0</v>
          </cell>
          <cell r="P92">
            <v>0</v>
          </cell>
          <cell r="Q92">
            <v>0</v>
          </cell>
          <cell r="R92">
            <v>0</v>
          </cell>
          <cell r="S92">
            <v>0</v>
          </cell>
          <cell r="T92" t="str">
            <v xml:space="preserve">               0.00</v>
          </cell>
          <cell r="U92" t="str">
            <v xml:space="preserve">               0.00</v>
          </cell>
          <cell r="V92" t="str">
            <v xml:space="preserve">               0.00</v>
          </cell>
          <cell r="W92">
            <v>0</v>
          </cell>
          <cell r="X92">
            <v>0</v>
          </cell>
          <cell r="Y92">
            <v>0</v>
          </cell>
          <cell r="Z92">
            <v>0</v>
          </cell>
          <cell r="AA92">
            <v>0</v>
          </cell>
          <cell r="AB92" t="str">
            <v xml:space="preserve">               0.00</v>
          </cell>
          <cell r="AC92" t="str">
            <v xml:space="preserve">               0.00</v>
          </cell>
          <cell r="AD92" t="str">
            <v xml:space="preserve">               0.00</v>
          </cell>
        </row>
        <row r="93">
          <cell r="B93" t="str">
            <v>1.04.99</v>
          </cell>
          <cell r="C93" t="str">
            <v>OTR.SERV.GEST. APOY.</v>
          </cell>
          <cell r="D93">
            <v>21677000</v>
          </cell>
          <cell r="E93">
            <v>14497946</v>
          </cell>
          <cell r="F93">
            <v>0</v>
          </cell>
          <cell r="G93">
            <v>14497946</v>
          </cell>
          <cell r="H93">
            <v>7179054</v>
          </cell>
          <cell r="I93">
            <v>1115227</v>
          </cell>
          <cell r="J93">
            <v>-1115227</v>
          </cell>
          <cell r="K93">
            <v>8294281</v>
          </cell>
          <cell r="L93" t="str">
            <v xml:space="preserve">               0.00</v>
          </cell>
          <cell r="M93" t="str">
            <v xml:space="preserve">               0.00</v>
          </cell>
          <cell r="N93" t="str">
            <v xml:space="preserve">               0.00</v>
          </cell>
          <cell r="O93">
            <v>0</v>
          </cell>
          <cell r="P93">
            <v>0</v>
          </cell>
          <cell r="Q93">
            <v>0</v>
          </cell>
          <cell r="R93">
            <v>0</v>
          </cell>
          <cell r="S93">
            <v>0</v>
          </cell>
          <cell r="T93" t="str">
            <v xml:space="preserve">               0.00</v>
          </cell>
          <cell r="U93" t="str">
            <v xml:space="preserve">               0.00</v>
          </cell>
          <cell r="V93" t="str">
            <v xml:space="preserve">               0.00</v>
          </cell>
          <cell r="W93">
            <v>0</v>
          </cell>
          <cell r="X93">
            <v>0</v>
          </cell>
          <cell r="Y93">
            <v>0</v>
          </cell>
          <cell r="Z93">
            <v>0</v>
          </cell>
          <cell r="AA93">
            <v>0</v>
          </cell>
          <cell r="AB93" t="str">
            <v xml:space="preserve">               0.00</v>
          </cell>
          <cell r="AC93" t="str">
            <v xml:space="preserve">               0.00</v>
          </cell>
          <cell r="AD93" t="str">
            <v xml:space="preserve">               0.00</v>
          </cell>
        </row>
        <row r="94">
          <cell r="B94" t="str">
            <v>1.04.99.01</v>
          </cell>
          <cell r="C94" t="str">
            <v>Otr.serv.gest. apoy.</v>
          </cell>
          <cell r="D94">
            <v>21677000</v>
          </cell>
          <cell r="E94">
            <v>14497946</v>
          </cell>
          <cell r="F94">
            <v>0</v>
          </cell>
          <cell r="G94">
            <v>14497946</v>
          </cell>
          <cell r="H94">
            <v>7179054</v>
          </cell>
          <cell r="I94">
            <v>1115227</v>
          </cell>
          <cell r="J94">
            <v>-1115227</v>
          </cell>
          <cell r="K94">
            <v>8294281</v>
          </cell>
          <cell r="L94" t="str">
            <v xml:space="preserve">               0.00</v>
          </cell>
          <cell r="M94" t="str">
            <v xml:space="preserve">               0.00</v>
          </cell>
          <cell r="N94" t="str">
            <v xml:space="preserve">               0.00</v>
          </cell>
          <cell r="O94">
            <v>0</v>
          </cell>
          <cell r="P94">
            <v>0</v>
          </cell>
          <cell r="Q94">
            <v>0</v>
          </cell>
          <cell r="R94">
            <v>0</v>
          </cell>
          <cell r="S94">
            <v>0</v>
          </cell>
          <cell r="T94" t="str">
            <v xml:space="preserve">               0.00</v>
          </cell>
          <cell r="U94" t="str">
            <v xml:space="preserve">               0.00</v>
          </cell>
          <cell r="V94" t="str">
            <v xml:space="preserve">               0.00</v>
          </cell>
          <cell r="W94">
            <v>0</v>
          </cell>
          <cell r="X94">
            <v>0</v>
          </cell>
          <cell r="Y94">
            <v>0</v>
          </cell>
          <cell r="Z94">
            <v>0</v>
          </cell>
          <cell r="AA94">
            <v>0</v>
          </cell>
          <cell r="AB94" t="str">
            <v xml:space="preserve">               0.00</v>
          </cell>
          <cell r="AC94" t="str">
            <v xml:space="preserve">               0.00</v>
          </cell>
          <cell r="AD94" t="str">
            <v xml:space="preserve">               0.00</v>
          </cell>
        </row>
        <row r="95">
          <cell r="B95" t="str">
            <v>1.04.99.01</v>
          </cell>
          <cell r="C95" t="str">
            <v>-0215-20104    Otr.serv.gest. apoy.</v>
          </cell>
          <cell r="D95">
            <v>21677000</v>
          </cell>
          <cell r="E95">
            <v>14497946</v>
          </cell>
          <cell r="F95">
            <v>0</v>
          </cell>
          <cell r="G95">
            <v>14497946</v>
          </cell>
          <cell r="H95">
            <v>7179054</v>
          </cell>
          <cell r="I95">
            <v>1115227</v>
          </cell>
          <cell r="J95">
            <v>-1115227</v>
          </cell>
          <cell r="K95">
            <v>8294281</v>
          </cell>
          <cell r="L95" t="str">
            <v xml:space="preserve">               0.00</v>
          </cell>
          <cell r="M95" t="str">
            <v xml:space="preserve">               0.00</v>
          </cell>
          <cell r="N95" t="str">
            <v xml:space="preserve">               0.00</v>
          </cell>
          <cell r="O95">
            <v>0</v>
          </cell>
          <cell r="P95">
            <v>0</v>
          </cell>
          <cell r="Q95">
            <v>0</v>
          </cell>
          <cell r="R95">
            <v>0</v>
          </cell>
          <cell r="S95">
            <v>0</v>
          </cell>
          <cell r="T95" t="str">
            <v xml:space="preserve">               0.00</v>
          </cell>
          <cell r="U95" t="str">
            <v xml:space="preserve">               0.00</v>
          </cell>
          <cell r="V95" t="str">
            <v xml:space="preserve">               0.00</v>
          </cell>
          <cell r="W95">
            <v>0</v>
          </cell>
          <cell r="X95">
            <v>0</v>
          </cell>
          <cell r="Y95">
            <v>0</v>
          </cell>
          <cell r="Z95">
            <v>0</v>
          </cell>
          <cell r="AA95">
            <v>0</v>
          </cell>
          <cell r="AB95" t="str">
            <v xml:space="preserve">               0.00</v>
          </cell>
          <cell r="AC95" t="str">
            <v xml:space="preserve">               0.00</v>
          </cell>
          <cell r="AD95" t="str">
            <v xml:space="preserve">               0.00</v>
          </cell>
        </row>
        <row r="96">
          <cell r="B96" t="str">
            <v>1.05</v>
          </cell>
          <cell r="C96" t="str">
            <v>GAST. VIAJE Y TRANS.</v>
          </cell>
          <cell r="D96">
            <v>9017000</v>
          </cell>
          <cell r="E96">
            <v>5658838</v>
          </cell>
          <cell r="F96">
            <v>0</v>
          </cell>
          <cell r="G96">
            <v>5658838</v>
          </cell>
          <cell r="H96">
            <v>3358162</v>
          </cell>
          <cell r="I96">
            <v>435295</v>
          </cell>
          <cell r="J96">
            <v>-435295</v>
          </cell>
          <cell r="K96">
            <v>3793457</v>
          </cell>
          <cell r="L96" t="str">
            <v xml:space="preserve">          387000.00</v>
          </cell>
          <cell r="M96" t="str">
            <v xml:space="preserve">          269795.00</v>
          </cell>
          <cell r="N96" t="str">
            <v xml:space="preserve">               0.00</v>
          </cell>
          <cell r="O96">
            <v>269795</v>
          </cell>
          <cell r="P96">
            <v>117205</v>
          </cell>
          <cell r="Q96">
            <v>20753</v>
          </cell>
          <cell r="R96">
            <v>-20753</v>
          </cell>
          <cell r="S96">
            <v>137958</v>
          </cell>
          <cell r="T96" t="str">
            <v xml:space="preserve">               0.00</v>
          </cell>
          <cell r="U96" t="str">
            <v xml:space="preserve">               0.00</v>
          </cell>
          <cell r="V96" t="str">
            <v xml:space="preserve">               0.00</v>
          </cell>
          <cell r="W96">
            <v>0</v>
          </cell>
          <cell r="X96">
            <v>0</v>
          </cell>
          <cell r="Y96">
            <v>0</v>
          </cell>
          <cell r="Z96">
            <v>0</v>
          </cell>
          <cell r="AA96">
            <v>0</v>
          </cell>
          <cell r="AB96" t="str">
            <v xml:space="preserve">         2057000.00</v>
          </cell>
          <cell r="AC96" t="str">
            <v xml:space="preserve">           71350.00</v>
          </cell>
          <cell r="AD96" t="str">
            <v xml:space="preserve">               0.00</v>
          </cell>
        </row>
        <row r="97">
          <cell r="B97" t="str">
            <v>1.05.01</v>
          </cell>
          <cell r="C97" t="str">
            <v>TRANS. DENT. PAÍS</v>
          </cell>
          <cell r="D97">
            <v>250000</v>
          </cell>
          <cell r="E97">
            <v>87950</v>
          </cell>
          <cell r="F97">
            <v>0</v>
          </cell>
          <cell r="G97">
            <v>87950</v>
          </cell>
          <cell r="H97">
            <v>162050</v>
          </cell>
          <cell r="I97">
            <v>6765</v>
          </cell>
          <cell r="J97">
            <v>-6765</v>
          </cell>
          <cell r="K97">
            <v>168815</v>
          </cell>
          <cell r="L97" t="str">
            <v xml:space="preserve">           60000.00</v>
          </cell>
          <cell r="M97" t="str">
            <v xml:space="preserve">           11995.00</v>
          </cell>
          <cell r="N97" t="str">
            <v xml:space="preserve">               0.00</v>
          </cell>
          <cell r="O97">
            <v>11995</v>
          </cell>
          <cell r="P97">
            <v>48005</v>
          </cell>
          <cell r="Q97">
            <v>923</v>
          </cell>
          <cell r="R97">
            <v>-923</v>
          </cell>
          <cell r="S97">
            <v>48928</v>
          </cell>
          <cell r="T97" t="str">
            <v xml:space="preserve">               0.00</v>
          </cell>
          <cell r="U97" t="str">
            <v xml:space="preserve">               0.00</v>
          </cell>
          <cell r="V97" t="str">
            <v xml:space="preserve">               0.00</v>
          </cell>
          <cell r="W97">
            <v>0</v>
          </cell>
          <cell r="X97">
            <v>0</v>
          </cell>
          <cell r="Y97">
            <v>0</v>
          </cell>
          <cell r="Z97">
            <v>0</v>
          </cell>
          <cell r="AA97">
            <v>0</v>
          </cell>
          <cell r="AB97" t="str">
            <v xml:space="preserve">           90000.00</v>
          </cell>
          <cell r="AC97" t="str">
            <v xml:space="preserve">               0.00</v>
          </cell>
          <cell r="AD97" t="str">
            <v xml:space="preserve">               0.00</v>
          </cell>
        </row>
        <row r="98">
          <cell r="B98" t="str">
            <v>1.05.01.01</v>
          </cell>
          <cell r="C98" t="str">
            <v>Trans. dent. país</v>
          </cell>
          <cell r="D98">
            <v>250000</v>
          </cell>
          <cell r="E98">
            <v>87950</v>
          </cell>
          <cell r="F98">
            <v>0</v>
          </cell>
          <cell r="G98">
            <v>87950</v>
          </cell>
          <cell r="H98">
            <v>162050</v>
          </cell>
          <cell r="I98">
            <v>6765</v>
          </cell>
          <cell r="J98">
            <v>-6765</v>
          </cell>
          <cell r="K98">
            <v>168815</v>
          </cell>
          <cell r="L98" t="str">
            <v xml:space="preserve">           60000.00</v>
          </cell>
          <cell r="M98" t="str">
            <v xml:space="preserve">           11995.00</v>
          </cell>
          <cell r="N98" t="str">
            <v xml:space="preserve">               0.00</v>
          </cell>
          <cell r="O98">
            <v>11995</v>
          </cell>
          <cell r="P98">
            <v>48005</v>
          </cell>
          <cell r="Q98">
            <v>923</v>
          </cell>
          <cell r="R98">
            <v>-923</v>
          </cell>
          <cell r="S98">
            <v>48928</v>
          </cell>
          <cell r="T98" t="str">
            <v xml:space="preserve">               0.00</v>
          </cell>
          <cell r="U98" t="str">
            <v xml:space="preserve">               0.00</v>
          </cell>
          <cell r="V98" t="str">
            <v xml:space="preserve">               0.00</v>
          </cell>
          <cell r="W98">
            <v>0</v>
          </cell>
          <cell r="X98">
            <v>0</v>
          </cell>
          <cell r="Y98">
            <v>0</v>
          </cell>
          <cell r="Z98">
            <v>0</v>
          </cell>
          <cell r="AA98">
            <v>0</v>
          </cell>
          <cell r="AB98" t="str">
            <v xml:space="preserve">           90000.00</v>
          </cell>
          <cell r="AC98" t="str">
            <v xml:space="preserve">               0.00</v>
          </cell>
          <cell r="AD98" t="str">
            <v xml:space="preserve">               0.00</v>
          </cell>
        </row>
        <row r="99">
          <cell r="B99" t="str">
            <v>1.05.01.01</v>
          </cell>
          <cell r="C99" t="str">
            <v>-0215-20101    Trans. dent. país</v>
          </cell>
          <cell r="D99">
            <v>60000</v>
          </cell>
          <cell r="E99">
            <v>11995</v>
          </cell>
          <cell r="F99">
            <v>0</v>
          </cell>
          <cell r="G99">
            <v>11995</v>
          </cell>
          <cell r="H99">
            <v>48005</v>
          </cell>
          <cell r="I99">
            <v>923</v>
          </cell>
          <cell r="J99">
            <v>-923</v>
          </cell>
          <cell r="K99">
            <v>48928</v>
          </cell>
          <cell r="L99" t="str">
            <v xml:space="preserve">           60000.00</v>
          </cell>
          <cell r="M99" t="str">
            <v xml:space="preserve">           11995.00</v>
          </cell>
          <cell r="N99" t="str">
            <v xml:space="preserve">               0.00</v>
          </cell>
          <cell r="O99">
            <v>11995</v>
          </cell>
          <cell r="P99">
            <v>48005</v>
          </cell>
          <cell r="Q99">
            <v>923</v>
          </cell>
          <cell r="R99">
            <v>-923</v>
          </cell>
          <cell r="S99">
            <v>48928</v>
          </cell>
          <cell r="T99" t="str">
            <v xml:space="preserve">               0.00</v>
          </cell>
          <cell r="U99" t="str">
            <v xml:space="preserve">               0.00</v>
          </cell>
          <cell r="V99" t="str">
            <v xml:space="preserve">               0.00</v>
          </cell>
          <cell r="W99">
            <v>0</v>
          </cell>
          <cell r="X99">
            <v>0</v>
          </cell>
          <cell r="Y99">
            <v>0</v>
          </cell>
          <cell r="Z99">
            <v>0</v>
          </cell>
          <cell r="AA99">
            <v>0</v>
          </cell>
          <cell r="AB99" t="str">
            <v xml:space="preserve">               0.00</v>
          </cell>
          <cell r="AC99" t="str">
            <v xml:space="preserve">               0.00</v>
          </cell>
          <cell r="AD99" t="str">
            <v xml:space="preserve">               0.00</v>
          </cell>
        </row>
        <row r="100">
          <cell r="B100" t="str">
            <v>1.05.01.01</v>
          </cell>
          <cell r="C100" t="str">
            <v>-0215-20103    Trans. dent. país</v>
          </cell>
          <cell r="D100">
            <v>90000</v>
          </cell>
          <cell r="E100">
            <v>0</v>
          </cell>
          <cell r="F100">
            <v>0</v>
          </cell>
          <cell r="G100">
            <v>0</v>
          </cell>
          <cell r="H100">
            <v>90000</v>
          </cell>
          <cell r="I100">
            <v>0</v>
          </cell>
          <cell r="J100">
            <v>0</v>
          </cell>
          <cell r="K100">
            <v>90000</v>
          </cell>
          <cell r="L100" t="str">
            <v xml:space="preserve">               0.00</v>
          </cell>
          <cell r="M100" t="str">
            <v xml:space="preserve">               0.00</v>
          </cell>
          <cell r="N100" t="str">
            <v xml:space="preserve">               0.00</v>
          </cell>
          <cell r="O100">
            <v>0</v>
          </cell>
          <cell r="P100">
            <v>0</v>
          </cell>
          <cell r="Q100">
            <v>0</v>
          </cell>
          <cell r="R100">
            <v>0</v>
          </cell>
          <cell r="S100">
            <v>0</v>
          </cell>
          <cell r="T100" t="str">
            <v xml:space="preserve">               0.00</v>
          </cell>
          <cell r="U100" t="str">
            <v xml:space="preserve">               0.00</v>
          </cell>
          <cell r="V100" t="str">
            <v xml:space="preserve">               0.00</v>
          </cell>
          <cell r="W100">
            <v>0</v>
          </cell>
          <cell r="X100">
            <v>0</v>
          </cell>
          <cell r="Y100">
            <v>0</v>
          </cell>
          <cell r="Z100">
            <v>0</v>
          </cell>
          <cell r="AA100">
            <v>0</v>
          </cell>
          <cell r="AB100" t="str">
            <v xml:space="preserve">           90000.00</v>
          </cell>
          <cell r="AC100" t="str">
            <v xml:space="preserve">               0.00</v>
          </cell>
          <cell r="AD100" t="str">
            <v xml:space="preserve">               0.00</v>
          </cell>
        </row>
        <row r="101">
          <cell r="B101" t="str">
            <v>1.05.01.01</v>
          </cell>
          <cell r="C101" t="str">
            <v>-0215-20104    Trans. dent. país</v>
          </cell>
          <cell r="D101">
            <v>100000</v>
          </cell>
          <cell r="E101">
            <v>75955</v>
          </cell>
          <cell r="F101">
            <v>0</v>
          </cell>
          <cell r="G101">
            <v>75955</v>
          </cell>
          <cell r="H101">
            <v>24045</v>
          </cell>
          <cell r="I101">
            <v>5843</v>
          </cell>
          <cell r="J101">
            <v>-5843</v>
          </cell>
          <cell r="K101">
            <v>29888</v>
          </cell>
          <cell r="L101" t="str">
            <v xml:space="preserve">               0.00</v>
          </cell>
          <cell r="M101" t="str">
            <v xml:space="preserve">               0.00</v>
          </cell>
          <cell r="N101" t="str">
            <v xml:space="preserve">               0.00</v>
          </cell>
          <cell r="O101">
            <v>0</v>
          </cell>
          <cell r="P101">
            <v>0</v>
          </cell>
          <cell r="Q101">
            <v>0</v>
          </cell>
          <cell r="R101">
            <v>0</v>
          </cell>
          <cell r="S101">
            <v>0</v>
          </cell>
          <cell r="T101" t="str">
            <v xml:space="preserve">               0.00</v>
          </cell>
          <cell r="U101" t="str">
            <v xml:space="preserve">               0.00</v>
          </cell>
          <cell r="V101" t="str">
            <v xml:space="preserve">               0.00</v>
          </cell>
          <cell r="W101">
            <v>0</v>
          </cell>
          <cell r="X101">
            <v>0</v>
          </cell>
          <cell r="Y101">
            <v>0</v>
          </cell>
          <cell r="Z101">
            <v>0</v>
          </cell>
          <cell r="AA101">
            <v>0</v>
          </cell>
          <cell r="AB101" t="str">
            <v xml:space="preserve">               0.00</v>
          </cell>
          <cell r="AC101" t="str">
            <v xml:space="preserve">               0.00</v>
          </cell>
          <cell r="AD101" t="str">
            <v xml:space="preserve">               0.00</v>
          </cell>
        </row>
        <row r="102">
          <cell r="B102" t="str">
            <v>1.05.02</v>
          </cell>
          <cell r="C102" t="str">
            <v>VIÁT.DENT. PAÍS</v>
          </cell>
          <cell r="D102">
            <v>8767000</v>
          </cell>
          <cell r="E102">
            <v>5570888</v>
          </cell>
          <cell r="F102">
            <v>0</v>
          </cell>
          <cell r="G102">
            <v>5570888</v>
          </cell>
          <cell r="H102">
            <v>3196112</v>
          </cell>
          <cell r="I102">
            <v>428530</v>
          </cell>
          <cell r="J102">
            <v>-428530</v>
          </cell>
          <cell r="K102">
            <v>3624642</v>
          </cell>
          <cell r="L102" t="str">
            <v xml:space="preserve">          327000.00</v>
          </cell>
          <cell r="M102" t="str">
            <v xml:space="preserve">          257800.00</v>
          </cell>
          <cell r="N102" t="str">
            <v xml:space="preserve">               0.00</v>
          </cell>
          <cell r="O102">
            <v>257800</v>
          </cell>
          <cell r="P102">
            <v>69200</v>
          </cell>
          <cell r="Q102">
            <v>19831</v>
          </cell>
          <cell r="R102">
            <v>-19831</v>
          </cell>
          <cell r="S102">
            <v>89031</v>
          </cell>
          <cell r="T102" t="str">
            <v xml:space="preserve">               0.00</v>
          </cell>
          <cell r="U102" t="str">
            <v xml:space="preserve">               0.00</v>
          </cell>
          <cell r="V102" t="str">
            <v xml:space="preserve">               0.00</v>
          </cell>
          <cell r="W102">
            <v>0</v>
          </cell>
          <cell r="X102">
            <v>0</v>
          </cell>
          <cell r="Y102">
            <v>0</v>
          </cell>
          <cell r="Z102">
            <v>0</v>
          </cell>
          <cell r="AA102">
            <v>0</v>
          </cell>
          <cell r="AB102" t="str">
            <v xml:space="preserve">         1967000.00</v>
          </cell>
          <cell r="AC102" t="str">
            <v xml:space="preserve">           71350.00</v>
          </cell>
          <cell r="AD102" t="str">
            <v xml:space="preserve">               0.00</v>
          </cell>
        </row>
        <row r="103">
          <cell r="B103" t="str">
            <v>1.05.02.01</v>
          </cell>
          <cell r="C103" t="str">
            <v>Viát. dent. país</v>
          </cell>
          <cell r="D103">
            <v>8767000</v>
          </cell>
          <cell r="E103">
            <v>5570888</v>
          </cell>
          <cell r="F103">
            <v>0</v>
          </cell>
          <cell r="G103">
            <v>5570888</v>
          </cell>
          <cell r="H103">
            <v>3196112</v>
          </cell>
          <cell r="I103">
            <v>428530</v>
          </cell>
          <cell r="J103">
            <v>-428530</v>
          </cell>
          <cell r="K103">
            <v>3624642</v>
          </cell>
          <cell r="L103" t="str">
            <v xml:space="preserve">          327000.00</v>
          </cell>
          <cell r="M103" t="str">
            <v xml:space="preserve">          257800.00</v>
          </cell>
          <cell r="N103" t="str">
            <v xml:space="preserve">               0.00</v>
          </cell>
          <cell r="O103">
            <v>257800</v>
          </cell>
          <cell r="P103">
            <v>69200</v>
          </cell>
          <cell r="Q103">
            <v>19831</v>
          </cell>
          <cell r="R103">
            <v>-19831</v>
          </cell>
          <cell r="S103">
            <v>89031</v>
          </cell>
          <cell r="T103" t="str">
            <v xml:space="preserve">               0.00</v>
          </cell>
          <cell r="U103" t="str">
            <v xml:space="preserve">               0.00</v>
          </cell>
          <cell r="V103" t="str">
            <v xml:space="preserve">               0.00</v>
          </cell>
          <cell r="W103">
            <v>0</v>
          </cell>
          <cell r="X103">
            <v>0</v>
          </cell>
          <cell r="Y103">
            <v>0</v>
          </cell>
          <cell r="Z103">
            <v>0</v>
          </cell>
          <cell r="AA103">
            <v>0</v>
          </cell>
          <cell r="AB103" t="str">
            <v xml:space="preserve">         1967000.00</v>
          </cell>
          <cell r="AC103" t="str">
            <v xml:space="preserve">           71350.00</v>
          </cell>
          <cell r="AD103" t="str">
            <v xml:space="preserve">               0.00</v>
          </cell>
        </row>
        <row r="104">
          <cell r="B104" t="str">
            <v>1.05.02.01</v>
          </cell>
          <cell r="C104" t="str">
            <v>-0215-20101    Viát. dent. país</v>
          </cell>
          <cell r="D104">
            <v>327000</v>
          </cell>
          <cell r="E104">
            <v>257800</v>
          </cell>
          <cell r="F104">
            <v>0</v>
          </cell>
          <cell r="G104">
            <v>257800</v>
          </cell>
          <cell r="H104">
            <v>69200</v>
          </cell>
          <cell r="I104">
            <v>19831</v>
          </cell>
          <cell r="J104">
            <v>-19831</v>
          </cell>
          <cell r="K104">
            <v>89031</v>
          </cell>
          <cell r="L104" t="str">
            <v xml:space="preserve">          327000.00</v>
          </cell>
          <cell r="M104" t="str">
            <v xml:space="preserve">          257800.00</v>
          </cell>
          <cell r="N104" t="str">
            <v xml:space="preserve">               0.00</v>
          </cell>
          <cell r="O104">
            <v>257800</v>
          </cell>
          <cell r="P104">
            <v>69200</v>
          </cell>
          <cell r="Q104">
            <v>19831</v>
          </cell>
          <cell r="R104">
            <v>-19831</v>
          </cell>
          <cell r="S104">
            <v>89031</v>
          </cell>
          <cell r="T104" t="str">
            <v xml:space="preserve">               0.00</v>
          </cell>
          <cell r="U104" t="str">
            <v xml:space="preserve">               0.00</v>
          </cell>
          <cell r="V104" t="str">
            <v xml:space="preserve">               0.00</v>
          </cell>
          <cell r="W104">
            <v>0</v>
          </cell>
          <cell r="X104">
            <v>0</v>
          </cell>
          <cell r="Y104">
            <v>0</v>
          </cell>
          <cell r="Z104">
            <v>0</v>
          </cell>
          <cell r="AA104">
            <v>0</v>
          </cell>
          <cell r="AB104" t="str">
            <v xml:space="preserve">               0.00</v>
          </cell>
          <cell r="AC104" t="str">
            <v xml:space="preserve">               0.00</v>
          </cell>
          <cell r="AD104" t="str">
            <v xml:space="preserve">               0.00</v>
          </cell>
        </row>
        <row r="105">
          <cell r="B105" t="str">
            <v>1.05.02.01</v>
          </cell>
          <cell r="C105" t="str">
            <v>-0215-20103    Viát. dent. país</v>
          </cell>
          <cell r="D105">
            <v>1967000</v>
          </cell>
          <cell r="E105">
            <v>71350</v>
          </cell>
          <cell r="F105">
            <v>0</v>
          </cell>
          <cell r="G105">
            <v>71350</v>
          </cell>
          <cell r="H105">
            <v>1895650</v>
          </cell>
          <cell r="I105">
            <v>5488</v>
          </cell>
          <cell r="J105">
            <v>-5488</v>
          </cell>
          <cell r="K105">
            <v>1901138</v>
          </cell>
          <cell r="L105" t="str">
            <v xml:space="preserve">               0.00</v>
          </cell>
          <cell r="M105" t="str">
            <v xml:space="preserve">               0.00</v>
          </cell>
          <cell r="N105" t="str">
            <v xml:space="preserve">               0.00</v>
          </cell>
          <cell r="O105">
            <v>0</v>
          </cell>
          <cell r="P105">
            <v>0</v>
          </cell>
          <cell r="Q105">
            <v>0</v>
          </cell>
          <cell r="R105">
            <v>0</v>
          </cell>
          <cell r="S105">
            <v>0</v>
          </cell>
          <cell r="T105" t="str">
            <v xml:space="preserve">               0.00</v>
          </cell>
          <cell r="U105" t="str">
            <v xml:space="preserve">               0.00</v>
          </cell>
          <cell r="V105" t="str">
            <v xml:space="preserve">               0.00</v>
          </cell>
          <cell r="W105">
            <v>0</v>
          </cell>
          <cell r="X105">
            <v>0</v>
          </cell>
          <cell r="Y105">
            <v>0</v>
          </cell>
          <cell r="Z105">
            <v>0</v>
          </cell>
          <cell r="AA105">
            <v>0</v>
          </cell>
          <cell r="AB105" t="str">
            <v xml:space="preserve">         1967000.00</v>
          </cell>
          <cell r="AC105" t="str">
            <v xml:space="preserve">           71350.00</v>
          </cell>
          <cell r="AD105" t="str">
            <v xml:space="preserve">               0.00</v>
          </cell>
        </row>
        <row r="106">
          <cell r="B106" t="str">
            <v>1.05.02.01</v>
          </cell>
          <cell r="C106" t="str">
            <v>-0215-20104    Viát. dent. país</v>
          </cell>
          <cell r="D106">
            <v>6473000</v>
          </cell>
          <cell r="E106">
            <v>5241738</v>
          </cell>
          <cell r="F106">
            <v>0</v>
          </cell>
          <cell r="G106">
            <v>5241738</v>
          </cell>
          <cell r="H106">
            <v>1231262</v>
          </cell>
          <cell r="I106">
            <v>403211</v>
          </cell>
          <cell r="J106">
            <v>-403211</v>
          </cell>
          <cell r="K106">
            <v>1634473</v>
          </cell>
          <cell r="L106" t="str">
            <v xml:space="preserve">               0.00</v>
          </cell>
          <cell r="M106" t="str">
            <v xml:space="preserve">               0.00</v>
          </cell>
          <cell r="N106" t="str">
            <v xml:space="preserve">               0.00</v>
          </cell>
          <cell r="O106">
            <v>0</v>
          </cell>
          <cell r="P106">
            <v>0</v>
          </cell>
          <cell r="Q106">
            <v>0</v>
          </cell>
          <cell r="R106">
            <v>0</v>
          </cell>
          <cell r="S106">
            <v>0</v>
          </cell>
          <cell r="T106" t="str">
            <v xml:space="preserve">               0.00</v>
          </cell>
          <cell r="U106" t="str">
            <v xml:space="preserve">               0.00</v>
          </cell>
          <cell r="V106" t="str">
            <v xml:space="preserve">               0.00</v>
          </cell>
          <cell r="W106">
            <v>0</v>
          </cell>
          <cell r="X106">
            <v>0</v>
          </cell>
          <cell r="Y106">
            <v>0</v>
          </cell>
          <cell r="Z106">
            <v>0</v>
          </cell>
          <cell r="AA106">
            <v>0</v>
          </cell>
          <cell r="AB106" t="str">
            <v xml:space="preserve">               0.00</v>
          </cell>
          <cell r="AC106" t="str">
            <v xml:space="preserve">               0.00</v>
          </cell>
          <cell r="AD106" t="str">
            <v xml:space="preserve">               0.00</v>
          </cell>
        </row>
        <row r="107">
          <cell r="B107" t="str">
            <v>1.06</v>
          </cell>
          <cell r="C107" t="str">
            <v>SEG., REAS. OTR.OBL</v>
          </cell>
          <cell r="D107">
            <v>22294000000</v>
          </cell>
          <cell r="E107">
            <v>20769832670</v>
          </cell>
          <cell r="F107">
            <v>1</v>
          </cell>
          <cell r="G107">
            <v>20769832671</v>
          </cell>
          <cell r="H107">
            <v>1524167329</v>
          </cell>
          <cell r="I107">
            <v>1597679436</v>
          </cell>
          <cell r="J107">
            <v>-1597679436</v>
          </cell>
          <cell r="K107">
            <v>3121846765</v>
          </cell>
          <cell r="L107" t="str">
            <v xml:space="preserve">               0.00</v>
          </cell>
          <cell r="M107" t="str">
            <v xml:space="preserve">               0.00</v>
          </cell>
          <cell r="N107" t="str">
            <v xml:space="preserve">               0.00</v>
          </cell>
          <cell r="O107">
            <v>0</v>
          </cell>
          <cell r="P107">
            <v>0</v>
          </cell>
          <cell r="Q107">
            <v>0</v>
          </cell>
          <cell r="R107">
            <v>0</v>
          </cell>
          <cell r="S107">
            <v>0</v>
          </cell>
          <cell r="T107" t="str">
            <v xml:space="preserve">               0.00</v>
          </cell>
          <cell r="U107" t="str">
            <v xml:space="preserve">               0.00</v>
          </cell>
          <cell r="V107" t="str">
            <v xml:space="preserve">               0.00</v>
          </cell>
          <cell r="W107">
            <v>0</v>
          </cell>
          <cell r="X107">
            <v>0</v>
          </cell>
          <cell r="Y107">
            <v>0</v>
          </cell>
          <cell r="Z107">
            <v>0</v>
          </cell>
          <cell r="AA107">
            <v>0</v>
          </cell>
          <cell r="AB107" t="str">
            <v xml:space="preserve">     22294000000.00</v>
          </cell>
          <cell r="AC107" t="str">
            <v xml:space="preserve">     20769832669.89</v>
          </cell>
          <cell r="AD107" t="str">
            <v xml:space="preserve">               1.00</v>
          </cell>
        </row>
        <row r="108">
          <cell r="B108" t="str">
            <v>1.06.03</v>
          </cell>
          <cell r="C108" t="str">
            <v>OBLIG.CONTRA. SEGUR.</v>
          </cell>
          <cell r="D108">
            <v>22294000000</v>
          </cell>
          <cell r="E108">
            <v>20769832670</v>
          </cell>
          <cell r="F108">
            <v>1</v>
          </cell>
          <cell r="G108">
            <v>20769832671</v>
          </cell>
          <cell r="H108">
            <v>1524167329</v>
          </cell>
          <cell r="I108">
            <v>1597679436</v>
          </cell>
          <cell r="J108">
            <v>-1597679436</v>
          </cell>
          <cell r="K108">
            <v>3121846765</v>
          </cell>
          <cell r="L108" t="str">
            <v xml:space="preserve">               0.00</v>
          </cell>
          <cell r="M108" t="str">
            <v xml:space="preserve">               0.00</v>
          </cell>
          <cell r="N108" t="str">
            <v xml:space="preserve">               0.00</v>
          </cell>
          <cell r="O108">
            <v>0</v>
          </cell>
          <cell r="P108">
            <v>0</v>
          </cell>
          <cell r="Q108">
            <v>0</v>
          </cell>
          <cell r="R108">
            <v>0</v>
          </cell>
          <cell r="S108">
            <v>0</v>
          </cell>
          <cell r="T108" t="str">
            <v xml:space="preserve">               0.00</v>
          </cell>
          <cell r="U108" t="str">
            <v xml:space="preserve">               0.00</v>
          </cell>
          <cell r="V108" t="str">
            <v xml:space="preserve">               0.00</v>
          </cell>
          <cell r="W108">
            <v>0</v>
          </cell>
          <cell r="X108">
            <v>0</v>
          </cell>
          <cell r="Y108">
            <v>0</v>
          </cell>
          <cell r="Z108">
            <v>0</v>
          </cell>
          <cell r="AA108">
            <v>0</v>
          </cell>
          <cell r="AB108" t="str">
            <v xml:space="preserve">     22294000000.00</v>
          </cell>
          <cell r="AC108" t="str">
            <v xml:space="preserve">     20769832669.89</v>
          </cell>
          <cell r="AD108" t="str">
            <v xml:space="preserve">               1.00</v>
          </cell>
        </row>
        <row r="109">
          <cell r="B109" t="str">
            <v>1.06.03.01</v>
          </cell>
          <cell r="C109" t="str">
            <v>Oblig.contra.segur.</v>
          </cell>
          <cell r="D109">
            <v>6632400000</v>
          </cell>
          <cell r="E109">
            <v>6559503989</v>
          </cell>
          <cell r="F109">
            <v>0</v>
          </cell>
          <cell r="G109">
            <v>6559503989</v>
          </cell>
          <cell r="H109">
            <v>72896011</v>
          </cell>
          <cell r="I109">
            <v>504577230</v>
          </cell>
          <cell r="J109">
            <v>-504577230</v>
          </cell>
          <cell r="K109">
            <v>577473241</v>
          </cell>
          <cell r="L109" t="str">
            <v xml:space="preserve">               0.00</v>
          </cell>
          <cell r="M109" t="str">
            <v xml:space="preserve">               0.00</v>
          </cell>
          <cell r="N109" t="str">
            <v xml:space="preserve">               0.00</v>
          </cell>
          <cell r="O109">
            <v>0</v>
          </cell>
          <cell r="P109">
            <v>0</v>
          </cell>
          <cell r="Q109">
            <v>0</v>
          </cell>
          <cell r="R109">
            <v>0</v>
          </cell>
          <cell r="S109">
            <v>0</v>
          </cell>
          <cell r="T109" t="str">
            <v xml:space="preserve">               0.00</v>
          </cell>
          <cell r="U109" t="str">
            <v xml:space="preserve">               0.00</v>
          </cell>
          <cell r="V109" t="str">
            <v xml:space="preserve">               0.00</v>
          </cell>
          <cell r="W109">
            <v>0</v>
          </cell>
          <cell r="X109">
            <v>0</v>
          </cell>
          <cell r="Y109">
            <v>0</v>
          </cell>
          <cell r="Z109">
            <v>0</v>
          </cell>
          <cell r="AA109">
            <v>0</v>
          </cell>
          <cell r="AB109" t="str">
            <v xml:space="preserve">      6632400000.00</v>
          </cell>
          <cell r="AC109" t="str">
            <v xml:space="preserve">      6559503989.13</v>
          </cell>
          <cell r="AD109" t="str">
            <v xml:space="preserve">               0.00</v>
          </cell>
        </row>
        <row r="110">
          <cell r="B110" t="str">
            <v>1.06.03.01</v>
          </cell>
          <cell r="C110" t="str">
            <v>-0215-20103    Oblig.contra.segur.</v>
          </cell>
          <cell r="D110">
            <v>6632400000</v>
          </cell>
          <cell r="E110">
            <v>6559503989</v>
          </cell>
          <cell r="F110">
            <v>0</v>
          </cell>
          <cell r="G110">
            <v>6559503989</v>
          </cell>
          <cell r="H110">
            <v>72896011</v>
          </cell>
          <cell r="I110">
            <v>504577230</v>
          </cell>
          <cell r="J110">
            <v>-504577230</v>
          </cell>
          <cell r="K110">
            <v>577473241</v>
          </cell>
          <cell r="L110" t="str">
            <v xml:space="preserve">               0.00</v>
          </cell>
          <cell r="M110" t="str">
            <v xml:space="preserve">               0.00</v>
          </cell>
          <cell r="N110" t="str">
            <v xml:space="preserve">               0.00</v>
          </cell>
          <cell r="O110">
            <v>0</v>
          </cell>
          <cell r="P110">
            <v>0</v>
          </cell>
          <cell r="Q110">
            <v>0</v>
          </cell>
          <cell r="R110">
            <v>0</v>
          </cell>
          <cell r="S110">
            <v>0</v>
          </cell>
          <cell r="T110" t="str">
            <v xml:space="preserve">               0.00</v>
          </cell>
          <cell r="U110" t="str">
            <v xml:space="preserve">               0.00</v>
          </cell>
          <cell r="V110" t="str">
            <v xml:space="preserve">               0.00</v>
          </cell>
          <cell r="W110">
            <v>0</v>
          </cell>
          <cell r="X110">
            <v>0</v>
          </cell>
          <cell r="Y110">
            <v>0</v>
          </cell>
          <cell r="Z110">
            <v>0</v>
          </cell>
          <cell r="AA110">
            <v>0</v>
          </cell>
          <cell r="AB110" t="str">
            <v xml:space="preserve">      6632400000.00</v>
          </cell>
          <cell r="AC110" t="str">
            <v xml:space="preserve">      6559503989.13</v>
          </cell>
          <cell r="AD110" t="str">
            <v xml:space="preserve">               0.00</v>
          </cell>
        </row>
        <row r="111">
          <cell r="B111" t="str">
            <v>1.06.03.03</v>
          </cell>
          <cell r="C111" t="str">
            <v>ObligContSeg.GMédSOA</v>
          </cell>
          <cell r="D111">
            <v>15661600000</v>
          </cell>
          <cell r="E111">
            <v>14210328681</v>
          </cell>
          <cell r="F111">
            <v>1</v>
          </cell>
          <cell r="G111">
            <v>14210328682</v>
          </cell>
          <cell r="H111">
            <v>1451271318</v>
          </cell>
          <cell r="I111">
            <v>1093102206</v>
          </cell>
          <cell r="J111">
            <v>-1093102206</v>
          </cell>
          <cell r="K111">
            <v>2544373524</v>
          </cell>
          <cell r="L111" t="str">
            <v xml:space="preserve">               0.00</v>
          </cell>
          <cell r="M111" t="str">
            <v xml:space="preserve">               0.00</v>
          </cell>
          <cell r="N111" t="str">
            <v xml:space="preserve">               0.00</v>
          </cell>
          <cell r="O111">
            <v>0</v>
          </cell>
          <cell r="P111">
            <v>0</v>
          </cell>
          <cell r="Q111">
            <v>0</v>
          </cell>
          <cell r="R111">
            <v>0</v>
          </cell>
          <cell r="S111">
            <v>0</v>
          </cell>
          <cell r="T111" t="str">
            <v xml:space="preserve">               0.00</v>
          </cell>
          <cell r="U111" t="str">
            <v xml:space="preserve">               0.00</v>
          </cell>
          <cell r="V111" t="str">
            <v xml:space="preserve">               0.00</v>
          </cell>
          <cell r="W111">
            <v>0</v>
          </cell>
          <cell r="X111">
            <v>0</v>
          </cell>
          <cell r="Y111">
            <v>0</v>
          </cell>
          <cell r="Z111">
            <v>0</v>
          </cell>
          <cell r="AA111">
            <v>0</v>
          </cell>
          <cell r="AB111" t="str">
            <v xml:space="preserve">     15661600000.00</v>
          </cell>
          <cell r="AC111" t="str">
            <v xml:space="preserve">     14210328680.76</v>
          </cell>
          <cell r="AD111" t="str">
            <v xml:space="preserve">               1.00</v>
          </cell>
        </row>
        <row r="112">
          <cell r="B112" t="str">
            <v>1.06.03.03</v>
          </cell>
          <cell r="C112" t="str">
            <v>-0215-20103    ObligContSeg.GMédSOA</v>
          </cell>
          <cell r="D112">
            <v>15661600000</v>
          </cell>
          <cell r="E112">
            <v>14210328681</v>
          </cell>
          <cell r="F112">
            <v>1</v>
          </cell>
          <cell r="G112">
            <v>14210328682</v>
          </cell>
          <cell r="H112">
            <v>1451271318</v>
          </cell>
          <cell r="I112">
            <v>1093102206</v>
          </cell>
          <cell r="J112">
            <v>-1093102206</v>
          </cell>
          <cell r="K112">
            <v>2544373524</v>
          </cell>
          <cell r="L112" t="str">
            <v xml:space="preserve">               0.00</v>
          </cell>
          <cell r="M112" t="str">
            <v xml:space="preserve">               0.00</v>
          </cell>
          <cell r="N112" t="str">
            <v xml:space="preserve">               0.00</v>
          </cell>
          <cell r="O112">
            <v>0</v>
          </cell>
          <cell r="P112">
            <v>0</v>
          </cell>
          <cell r="Q112">
            <v>0</v>
          </cell>
          <cell r="R112">
            <v>0</v>
          </cell>
          <cell r="S112">
            <v>0</v>
          </cell>
          <cell r="T112" t="str">
            <v xml:space="preserve">               0.00</v>
          </cell>
          <cell r="U112" t="str">
            <v xml:space="preserve">               0.00</v>
          </cell>
          <cell r="V112" t="str">
            <v xml:space="preserve">               0.00</v>
          </cell>
          <cell r="W112">
            <v>0</v>
          </cell>
          <cell r="X112">
            <v>0</v>
          </cell>
          <cell r="Y112">
            <v>0</v>
          </cell>
          <cell r="Z112">
            <v>0</v>
          </cell>
          <cell r="AA112">
            <v>0</v>
          </cell>
          <cell r="AB112" t="str">
            <v xml:space="preserve">     15661600000.00</v>
          </cell>
          <cell r="AC112" t="str">
            <v xml:space="preserve">     14210328680.76</v>
          </cell>
          <cell r="AD112" t="str">
            <v xml:space="preserve">               1.00</v>
          </cell>
        </row>
        <row r="113">
          <cell r="B113" t="str">
            <v>1.07</v>
          </cell>
          <cell r="C113" t="str">
            <v>CAPAC. Y PROTOCOLO</v>
          </cell>
          <cell r="D113">
            <v>14479000</v>
          </cell>
          <cell r="E113">
            <v>3744553</v>
          </cell>
          <cell r="F113">
            <v>0</v>
          </cell>
          <cell r="G113">
            <v>3744553</v>
          </cell>
          <cell r="H113">
            <v>10734447</v>
          </cell>
          <cell r="I113">
            <v>288043</v>
          </cell>
          <cell r="J113">
            <v>-288043</v>
          </cell>
          <cell r="K113">
            <v>11022490</v>
          </cell>
          <cell r="L113" t="str">
            <v xml:space="preserve">          120000.00</v>
          </cell>
          <cell r="M113" t="str">
            <v xml:space="preserve">           40340.00</v>
          </cell>
          <cell r="N113" t="str">
            <v xml:space="preserve">               0.00</v>
          </cell>
          <cell r="O113">
            <v>40340</v>
          </cell>
          <cell r="P113">
            <v>79660</v>
          </cell>
          <cell r="Q113">
            <v>3103</v>
          </cell>
          <cell r="R113">
            <v>-3103</v>
          </cell>
          <cell r="S113">
            <v>82763</v>
          </cell>
          <cell r="T113" t="str">
            <v xml:space="preserve">               0.00</v>
          </cell>
          <cell r="U113" t="str">
            <v xml:space="preserve">               0.00</v>
          </cell>
          <cell r="V113" t="str">
            <v xml:space="preserve">               0.00</v>
          </cell>
          <cell r="W113">
            <v>0</v>
          </cell>
          <cell r="X113">
            <v>0</v>
          </cell>
          <cell r="Y113">
            <v>0</v>
          </cell>
          <cell r="Z113">
            <v>0</v>
          </cell>
          <cell r="AA113">
            <v>0</v>
          </cell>
          <cell r="AB113" t="str">
            <v xml:space="preserve">          440000.00</v>
          </cell>
          <cell r="AC113" t="str">
            <v xml:space="preserve">          216800.00</v>
          </cell>
          <cell r="AD113" t="str">
            <v xml:space="preserve">               0.00</v>
          </cell>
        </row>
        <row r="114">
          <cell r="B114" t="str">
            <v>1.07.02</v>
          </cell>
          <cell r="C114" t="str">
            <v>ACTIV. PROT. Y SOC.</v>
          </cell>
          <cell r="D114">
            <v>14479000</v>
          </cell>
          <cell r="E114">
            <v>3744553</v>
          </cell>
          <cell r="F114">
            <v>0</v>
          </cell>
          <cell r="G114">
            <v>3744553</v>
          </cell>
          <cell r="H114">
            <v>10734447</v>
          </cell>
          <cell r="I114">
            <v>288043</v>
          </cell>
          <cell r="J114">
            <v>-288043</v>
          </cell>
          <cell r="K114">
            <v>11022490</v>
          </cell>
          <cell r="L114" t="str">
            <v xml:space="preserve">          120000.00</v>
          </cell>
          <cell r="M114" t="str">
            <v xml:space="preserve">           40340.00</v>
          </cell>
          <cell r="N114" t="str">
            <v xml:space="preserve">               0.00</v>
          </cell>
          <cell r="O114">
            <v>40340</v>
          </cell>
          <cell r="P114">
            <v>79660</v>
          </cell>
          <cell r="Q114">
            <v>3103</v>
          </cell>
          <cell r="R114">
            <v>-3103</v>
          </cell>
          <cell r="S114">
            <v>82763</v>
          </cell>
          <cell r="T114" t="str">
            <v xml:space="preserve">               0.00</v>
          </cell>
          <cell r="U114" t="str">
            <v xml:space="preserve">               0.00</v>
          </cell>
          <cell r="V114" t="str">
            <v xml:space="preserve">               0.00</v>
          </cell>
          <cell r="W114">
            <v>0</v>
          </cell>
          <cell r="X114">
            <v>0</v>
          </cell>
          <cell r="Y114">
            <v>0</v>
          </cell>
          <cell r="Z114">
            <v>0</v>
          </cell>
          <cell r="AA114">
            <v>0</v>
          </cell>
          <cell r="AB114" t="str">
            <v xml:space="preserve">          440000.00</v>
          </cell>
          <cell r="AC114" t="str">
            <v xml:space="preserve">          216800.00</v>
          </cell>
          <cell r="AD114" t="str">
            <v xml:space="preserve">               0.00</v>
          </cell>
        </row>
        <row r="115">
          <cell r="B115" t="str">
            <v>1.07.02.01</v>
          </cell>
          <cell r="C115" t="str">
            <v>Activ. prot. y soc.</v>
          </cell>
          <cell r="D115">
            <v>14479000</v>
          </cell>
          <cell r="E115">
            <v>3744553</v>
          </cell>
          <cell r="F115">
            <v>0</v>
          </cell>
          <cell r="G115">
            <v>3744553</v>
          </cell>
          <cell r="H115">
            <v>10734447</v>
          </cell>
          <cell r="I115">
            <v>288043</v>
          </cell>
          <cell r="J115">
            <v>-288043</v>
          </cell>
          <cell r="K115">
            <v>11022490</v>
          </cell>
          <cell r="L115" t="str">
            <v xml:space="preserve">          120000.00</v>
          </cell>
          <cell r="M115" t="str">
            <v xml:space="preserve">           40340.00</v>
          </cell>
          <cell r="N115" t="str">
            <v xml:space="preserve">               0.00</v>
          </cell>
          <cell r="O115">
            <v>40340</v>
          </cell>
          <cell r="P115">
            <v>79660</v>
          </cell>
          <cell r="Q115">
            <v>3103</v>
          </cell>
          <cell r="R115">
            <v>-3103</v>
          </cell>
          <cell r="S115">
            <v>82763</v>
          </cell>
          <cell r="T115" t="str">
            <v xml:space="preserve">               0.00</v>
          </cell>
          <cell r="U115" t="str">
            <v xml:space="preserve">               0.00</v>
          </cell>
          <cell r="V115" t="str">
            <v xml:space="preserve">               0.00</v>
          </cell>
          <cell r="W115">
            <v>0</v>
          </cell>
          <cell r="X115">
            <v>0</v>
          </cell>
          <cell r="Y115">
            <v>0</v>
          </cell>
          <cell r="Z115">
            <v>0</v>
          </cell>
          <cell r="AA115">
            <v>0</v>
          </cell>
          <cell r="AB115" t="str">
            <v xml:space="preserve">          440000.00</v>
          </cell>
          <cell r="AC115" t="str">
            <v xml:space="preserve">          216800.00</v>
          </cell>
          <cell r="AD115" t="str">
            <v xml:space="preserve">               0.00</v>
          </cell>
        </row>
        <row r="116">
          <cell r="B116" t="str">
            <v>1.07.02.01</v>
          </cell>
          <cell r="C116" t="str">
            <v>-0215-20101    Activ. prot. y soc.</v>
          </cell>
          <cell r="D116">
            <v>120000</v>
          </cell>
          <cell r="E116">
            <v>40340</v>
          </cell>
          <cell r="F116">
            <v>0</v>
          </cell>
          <cell r="G116">
            <v>40340</v>
          </cell>
          <cell r="H116">
            <v>79660</v>
          </cell>
          <cell r="I116">
            <v>3103</v>
          </cell>
          <cell r="J116">
            <v>-3103</v>
          </cell>
          <cell r="K116">
            <v>82763</v>
          </cell>
          <cell r="L116" t="str">
            <v xml:space="preserve">          120000.00</v>
          </cell>
          <cell r="M116" t="str">
            <v xml:space="preserve">           40340.00</v>
          </cell>
          <cell r="N116" t="str">
            <v xml:space="preserve">               0.00</v>
          </cell>
          <cell r="O116">
            <v>40340</v>
          </cell>
          <cell r="P116">
            <v>79660</v>
          </cell>
          <cell r="Q116">
            <v>3103</v>
          </cell>
          <cell r="R116">
            <v>-3103</v>
          </cell>
          <cell r="S116">
            <v>82763</v>
          </cell>
          <cell r="T116" t="str">
            <v xml:space="preserve">               0.00</v>
          </cell>
          <cell r="U116" t="str">
            <v xml:space="preserve">               0.00</v>
          </cell>
          <cell r="V116" t="str">
            <v xml:space="preserve">               0.00</v>
          </cell>
          <cell r="W116">
            <v>0</v>
          </cell>
          <cell r="X116">
            <v>0</v>
          </cell>
          <cell r="Y116">
            <v>0</v>
          </cell>
          <cell r="Z116">
            <v>0</v>
          </cell>
          <cell r="AA116">
            <v>0</v>
          </cell>
          <cell r="AB116" t="str">
            <v xml:space="preserve">               0.00</v>
          </cell>
          <cell r="AC116" t="str">
            <v xml:space="preserve">               0.00</v>
          </cell>
          <cell r="AD116" t="str">
            <v xml:space="preserve">               0.00</v>
          </cell>
        </row>
        <row r="117">
          <cell r="B117" t="str">
            <v>1.07.02.01</v>
          </cell>
          <cell r="C117" t="str">
            <v>-0215-20103    Activ. prot. y soc.</v>
          </cell>
          <cell r="D117">
            <v>440000</v>
          </cell>
          <cell r="E117">
            <v>216800</v>
          </cell>
          <cell r="F117">
            <v>0</v>
          </cell>
          <cell r="G117">
            <v>216800</v>
          </cell>
          <cell r="H117">
            <v>223200</v>
          </cell>
          <cell r="I117">
            <v>16677</v>
          </cell>
          <cell r="J117">
            <v>-16677</v>
          </cell>
          <cell r="K117">
            <v>239877</v>
          </cell>
          <cell r="L117" t="str">
            <v xml:space="preserve">               0.00</v>
          </cell>
          <cell r="M117" t="str">
            <v xml:space="preserve">               0.00</v>
          </cell>
          <cell r="N117" t="str">
            <v xml:space="preserve">               0.00</v>
          </cell>
          <cell r="O117">
            <v>0</v>
          </cell>
          <cell r="P117">
            <v>0</v>
          </cell>
          <cell r="Q117">
            <v>0</v>
          </cell>
          <cell r="R117">
            <v>0</v>
          </cell>
          <cell r="S117">
            <v>0</v>
          </cell>
          <cell r="T117" t="str">
            <v xml:space="preserve">               0.00</v>
          </cell>
          <cell r="U117" t="str">
            <v xml:space="preserve">               0.00</v>
          </cell>
          <cell r="V117" t="str">
            <v xml:space="preserve">               0.00</v>
          </cell>
          <cell r="W117">
            <v>0</v>
          </cell>
          <cell r="X117">
            <v>0</v>
          </cell>
          <cell r="Y117">
            <v>0</v>
          </cell>
          <cell r="Z117">
            <v>0</v>
          </cell>
          <cell r="AA117">
            <v>0</v>
          </cell>
          <cell r="AB117" t="str">
            <v xml:space="preserve">          440000.00</v>
          </cell>
          <cell r="AC117" t="str">
            <v xml:space="preserve">          216800.00</v>
          </cell>
          <cell r="AD117" t="str">
            <v xml:space="preserve">               0.00</v>
          </cell>
        </row>
        <row r="118">
          <cell r="B118" t="str">
            <v>1.07.02.01</v>
          </cell>
          <cell r="C118" t="str">
            <v>-0215-20104    Activ. prot. y soc.</v>
          </cell>
          <cell r="D118">
            <v>13919000</v>
          </cell>
          <cell r="E118">
            <v>3487413</v>
          </cell>
          <cell r="F118">
            <v>0</v>
          </cell>
          <cell r="G118">
            <v>3487413</v>
          </cell>
          <cell r="H118">
            <v>10431587</v>
          </cell>
          <cell r="I118">
            <v>268263</v>
          </cell>
          <cell r="J118">
            <v>-268263</v>
          </cell>
          <cell r="K118">
            <v>10699850</v>
          </cell>
          <cell r="L118" t="str">
            <v xml:space="preserve">               0.00</v>
          </cell>
          <cell r="M118" t="str">
            <v xml:space="preserve">               0.00</v>
          </cell>
          <cell r="N118" t="str">
            <v xml:space="preserve">               0.00</v>
          </cell>
          <cell r="O118">
            <v>0</v>
          </cell>
          <cell r="P118">
            <v>0</v>
          </cell>
          <cell r="Q118">
            <v>0</v>
          </cell>
          <cell r="R118">
            <v>0</v>
          </cell>
          <cell r="S118">
            <v>0</v>
          </cell>
          <cell r="T118" t="str">
            <v xml:space="preserve">               0.00</v>
          </cell>
          <cell r="U118" t="str">
            <v xml:space="preserve">               0.00</v>
          </cell>
          <cell r="V118" t="str">
            <v xml:space="preserve">               0.00</v>
          </cell>
          <cell r="W118">
            <v>0</v>
          </cell>
          <cell r="X118">
            <v>0</v>
          </cell>
          <cell r="Y118">
            <v>0</v>
          </cell>
          <cell r="Z118">
            <v>0</v>
          </cell>
          <cell r="AA118">
            <v>0</v>
          </cell>
          <cell r="AB118" t="str">
            <v xml:space="preserve">               0.00</v>
          </cell>
          <cell r="AC118" t="str">
            <v xml:space="preserve">               0.00</v>
          </cell>
          <cell r="AD118" t="str">
            <v xml:space="preserve">               0.00</v>
          </cell>
        </row>
        <row r="119">
          <cell r="B119" t="str">
            <v>1.08</v>
          </cell>
          <cell r="C119" t="str">
            <v>MANT. Y REPARACION</v>
          </cell>
          <cell r="D119">
            <v>9600000</v>
          </cell>
          <cell r="E119">
            <v>9403552</v>
          </cell>
          <cell r="F119">
            <v>0</v>
          </cell>
          <cell r="G119">
            <v>9403552</v>
          </cell>
          <cell r="H119">
            <v>196448</v>
          </cell>
          <cell r="I119">
            <v>723350</v>
          </cell>
          <cell r="J119">
            <v>-723350</v>
          </cell>
          <cell r="K119">
            <v>919798</v>
          </cell>
          <cell r="L119" t="str">
            <v xml:space="preserve">               0.00</v>
          </cell>
          <cell r="M119" t="str">
            <v xml:space="preserve">               0.00</v>
          </cell>
          <cell r="N119" t="str">
            <v xml:space="preserve">               0.00</v>
          </cell>
          <cell r="O119">
            <v>0</v>
          </cell>
          <cell r="P119">
            <v>0</v>
          </cell>
          <cell r="Q119">
            <v>0</v>
          </cell>
          <cell r="R119">
            <v>0</v>
          </cell>
          <cell r="S119">
            <v>0</v>
          </cell>
          <cell r="T119" t="str">
            <v xml:space="preserve">               0.00</v>
          </cell>
          <cell r="U119" t="str">
            <v xml:space="preserve">               0.00</v>
          </cell>
          <cell r="V119" t="str">
            <v xml:space="preserve">               0.00</v>
          </cell>
          <cell r="W119">
            <v>0</v>
          </cell>
          <cell r="X119">
            <v>0</v>
          </cell>
          <cell r="Y119">
            <v>0</v>
          </cell>
          <cell r="Z119">
            <v>0</v>
          </cell>
          <cell r="AA119">
            <v>0</v>
          </cell>
          <cell r="AB119" t="str">
            <v xml:space="preserve">               0.00</v>
          </cell>
          <cell r="AC119" t="str">
            <v xml:space="preserve">               0.00</v>
          </cell>
          <cell r="AD119" t="str">
            <v xml:space="preserve">               0.00</v>
          </cell>
        </row>
        <row r="120">
          <cell r="B120" t="str">
            <v>1.08.99</v>
          </cell>
          <cell r="C120" t="str">
            <v>MANT.Y REP. OTR.EQ.</v>
          </cell>
          <cell r="D120">
            <v>9600000</v>
          </cell>
          <cell r="E120">
            <v>9403552</v>
          </cell>
          <cell r="F120">
            <v>0</v>
          </cell>
          <cell r="G120">
            <v>9403552</v>
          </cell>
          <cell r="H120">
            <v>196448</v>
          </cell>
          <cell r="I120">
            <v>723350</v>
          </cell>
          <cell r="J120">
            <v>-723350</v>
          </cell>
          <cell r="K120">
            <v>919798</v>
          </cell>
          <cell r="L120" t="str">
            <v xml:space="preserve">               0.00</v>
          </cell>
          <cell r="M120" t="str">
            <v xml:space="preserve">               0.00</v>
          </cell>
          <cell r="N120" t="str">
            <v xml:space="preserve">               0.00</v>
          </cell>
          <cell r="O120">
            <v>0</v>
          </cell>
          <cell r="P120">
            <v>0</v>
          </cell>
          <cell r="Q120">
            <v>0</v>
          </cell>
          <cell r="R120">
            <v>0</v>
          </cell>
          <cell r="S120">
            <v>0</v>
          </cell>
          <cell r="T120" t="str">
            <v xml:space="preserve">               0.00</v>
          </cell>
          <cell r="U120" t="str">
            <v xml:space="preserve">               0.00</v>
          </cell>
          <cell r="V120" t="str">
            <v xml:space="preserve">               0.00</v>
          </cell>
          <cell r="W120">
            <v>0</v>
          </cell>
          <cell r="X120">
            <v>0</v>
          </cell>
          <cell r="Y120">
            <v>0</v>
          </cell>
          <cell r="Z120">
            <v>0</v>
          </cell>
          <cell r="AA120">
            <v>0</v>
          </cell>
          <cell r="AB120" t="str">
            <v xml:space="preserve">               0.00</v>
          </cell>
          <cell r="AC120" t="str">
            <v xml:space="preserve">               0.00</v>
          </cell>
          <cell r="AD120" t="str">
            <v xml:space="preserve">               0.00</v>
          </cell>
        </row>
        <row r="121">
          <cell r="B121" t="str">
            <v>1.08.99.01</v>
          </cell>
          <cell r="C121" t="str">
            <v>Mant.y rep. otr.eq.</v>
          </cell>
          <cell r="D121">
            <v>9600000</v>
          </cell>
          <cell r="E121">
            <v>9403552</v>
          </cell>
          <cell r="F121">
            <v>0</v>
          </cell>
          <cell r="G121">
            <v>9403552</v>
          </cell>
          <cell r="H121">
            <v>196448</v>
          </cell>
          <cell r="I121">
            <v>723350</v>
          </cell>
          <cell r="J121">
            <v>-723350</v>
          </cell>
          <cell r="K121">
            <v>919798</v>
          </cell>
          <cell r="L121" t="str">
            <v xml:space="preserve">               0.00</v>
          </cell>
          <cell r="M121" t="str">
            <v xml:space="preserve">               0.00</v>
          </cell>
          <cell r="N121" t="str">
            <v xml:space="preserve">               0.00</v>
          </cell>
          <cell r="O121">
            <v>0</v>
          </cell>
          <cell r="P121">
            <v>0</v>
          </cell>
          <cell r="Q121">
            <v>0</v>
          </cell>
          <cell r="R121">
            <v>0</v>
          </cell>
          <cell r="S121">
            <v>0</v>
          </cell>
          <cell r="T121" t="str">
            <v xml:space="preserve">               0.00</v>
          </cell>
          <cell r="U121" t="str">
            <v xml:space="preserve">               0.00</v>
          </cell>
          <cell r="V121" t="str">
            <v xml:space="preserve">               0.00</v>
          </cell>
          <cell r="W121">
            <v>0</v>
          </cell>
          <cell r="X121">
            <v>0</v>
          </cell>
          <cell r="Y121">
            <v>0</v>
          </cell>
          <cell r="Z121">
            <v>0</v>
          </cell>
          <cell r="AA121">
            <v>0</v>
          </cell>
          <cell r="AB121" t="str">
            <v xml:space="preserve">               0.00</v>
          </cell>
          <cell r="AC121" t="str">
            <v xml:space="preserve">               0.00</v>
          </cell>
          <cell r="AD121" t="str">
            <v xml:space="preserve">               0.00</v>
          </cell>
        </row>
        <row r="122">
          <cell r="B122" t="str">
            <v>1.08.99.01</v>
          </cell>
          <cell r="C122" t="str">
            <v>-0215-20104    Mant.y rep. otr.eq.</v>
          </cell>
          <cell r="D122">
            <v>9600000</v>
          </cell>
          <cell r="E122">
            <v>9403552</v>
          </cell>
          <cell r="F122">
            <v>0</v>
          </cell>
          <cell r="G122">
            <v>9403552</v>
          </cell>
          <cell r="H122">
            <v>196448</v>
          </cell>
          <cell r="I122">
            <v>723350</v>
          </cell>
          <cell r="J122">
            <v>-723350</v>
          </cell>
          <cell r="K122">
            <v>919798</v>
          </cell>
          <cell r="L122" t="str">
            <v xml:space="preserve">               0.00</v>
          </cell>
          <cell r="M122" t="str">
            <v xml:space="preserve">               0.00</v>
          </cell>
          <cell r="N122" t="str">
            <v xml:space="preserve">               0.00</v>
          </cell>
          <cell r="O122">
            <v>0</v>
          </cell>
          <cell r="P122">
            <v>0</v>
          </cell>
          <cell r="Q122">
            <v>0</v>
          </cell>
          <cell r="R122">
            <v>0</v>
          </cell>
          <cell r="S122">
            <v>0</v>
          </cell>
          <cell r="T122" t="str">
            <v xml:space="preserve">               0.00</v>
          </cell>
          <cell r="U122" t="str">
            <v xml:space="preserve">               0.00</v>
          </cell>
          <cell r="V122" t="str">
            <v xml:space="preserve">               0.00</v>
          </cell>
          <cell r="W122">
            <v>0</v>
          </cell>
          <cell r="X122">
            <v>0</v>
          </cell>
          <cell r="Y122">
            <v>0</v>
          </cell>
          <cell r="Z122">
            <v>0</v>
          </cell>
          <cell r="AA122">
            <v>0</v>
          </cell>
          <cell r="AB122" t="str">
            <v xml:space="preserve">               0.00</v>
          </cell>
          <cell r="AC122" t="str">
            <v xml:space="preserve">               0.00</v>
          </cell>
          <cell r="AD122" t="str">
            <v xml:space="preserve">               0.00</v>
          </cell>
        </row>
        <row r="123">
          <cell r="B123">
            <v>2</v>
          </cell>
          <cell r="C123" t="str">
            <v>MATERIALES Y SUMIN.</v>
          </cell>
          <cell r="D123">
            <v>3531000</v>
          </cell>
          <cell r="E123">
            <v>2758215</v>
          </cell>
          <cell r="F123">
            <v>0</v>
          </cell>
          <cell r="G123">
            <v>2758215</v>
          </cell>
          <cell r="H123">
            <v>772785</v>
          </cell>
          <cell r="I123">
            <v>212170</v>
          </cell>
          <cell r="J123">
            <v>-212170</v>
          </cell>
          <cell r="K123">
            <v>984956</v>
          </cell>
          <cell r="L123" t="str">
            <v xml:space="preserve">               0.00</v>
          </cell>
          <cell r="M123" t="str">
            <v xml:space="preserve">               0.00</v>
          </cell>
          <cell r="N123" t="str">
            <v xml:space="preserve">               0.00</v>
          </cell>
          <cell r="O123">
            <v>0</v>
          </cell>
          <cell r="P123">
            <v>0</v>
          </cell>
          <cell r="Q123">
            <v>0</v>
          </cell>
          <cell r="R123">
            <v>0</v>
          </cell>
          <cell r="S123">
            <v>0</v>
          </cell>
          <cell r="T123" t="str">
            <v xml:space="preserve">               0.00</v>
          </cell>
          <cell r="U123" t="str">
            <v xml:space="preserve">               0.00</v>
          </cell>
          <cell r="V123" t="str">
            <v xml:space="preserve">               0.00</v>
          </cell>
          <cell r="W123">
            <v>0</v>
          </cell>
          <cell r="X123">
            <v>0</v>
          </cell>
          <cell r="Y123">
            <v>0</v>
          </cell>
          <cell r="Z123">
            <v>0</v>
          </cell>
          <cell r="AA123">
            <v>0</v>
          </cell>
          <cell r="AB123" t="str">
            <v xml:space="preserve">               0.00</v>
          </cell>
          <cell r="AC123" t="str">
            <v xml:space="preserve">               0.00</v>
          </cell>
          <cell r="AD123" t="str">
            <v xml:space="preserve">               0.00</v>
          </cell>
        </row>
        <row r="124">
          <cell r="B124" t="str">
            <v>2.99</v>
          </cell>
          <cell r="C124" t="str">
            <v>UTIL,MAT.SUMIN.DIV.</v>
          </cell>
          <cell r="D124">
            <v>3531000</v>
          </cell>
          <cell r="E124">
            <v>2758215</v>
          </cell>
          <cell r="F124">
            <v>0</v>
          </cell>
          <cell r="G124">
            <v>2758215</v>
          </cell>
          <cell r="H124">
            <v>772785</v>
          </cell>
          <cell r="I124">
            <v>212170</v>
          </cell>
          <cell r="J124">
            <v>-212170</v>
          </cell>
          <cell r="K124">
            <v>984956</v>
          </cell>
          <cell r="L124" t="str">
            <v xml:space="preserve">               0.00</v>
          </cell>
          <cell r="M124" t="str">
            <v xml:space="preserve">               0.00</v>
          </cell>
          <cell r="N124" t="str">
            <v xml:space="preserve">               0.00</v>
          </cell>
          <cell r="O124">
            <v>0</v>
          </cell>
          <cell r="P124">
            <v>0</v>
          </cell>
          <cell r="Q124">
            <v>0</v>
          </cell>
          <cell r="R124">
            <v>0</v>
          </cell>
          <cell r="S124">
            <v>0</v>
          </cell>
          <cell r="T124" t="str">
            <v xml:space="preserve">               0.00</v>
          </cell>
          <cell r="U124" t="str">
            <v xml:space="preserve">               0.00</v>
          </cell>
          <cell r="V124" t="str">
            <v xml:space="preserve">               0.00</v>
          </cell>
          <cell r="W124">
            <v>0</v>
          </cell>
          <cell r="X124">
            <v>0</v>
          </cell>
          <cell r="Y124">
            <v>0</v>
          </cell>
          <cell r="Z124">
            <v>0</v>
          </cell>
          <cell r="AA124">
            <v>0</v>
          </cell>
          <cell r="AB124" t="str">
            <v xml:space="preserve">               0.00</v>
          </cell>
          <cell r="AC124" t="str">
            <v xml:space="preserve">               0.00</v>
          </cell>
          <cell r="AD124" t="str">
            <v xml:space="preserve">               0.00</v>
          </cell>
        </row>
        <row r="125">
          <cell r="B125" t="str">
            <v>2.99.04</v>
          </cell>
          <cell r="C125" t="str">
            <v>TEXTILES Y VESTUARIO</v>
          </cell>
          <cell r="D125">
            <v>1286000</v>
          </cell>
          <cell r="E125">
            <v>876315</v>
          </cell>
          <cell r="F125">
            <v>0</v>
          </cell>
          <cell r="G125">
            <v>876315</v>
          </cell>
          <cell r="H125">
            <v>409685</v>
          </cell>
          <cell r="I125">
            <v>67409</v>
          </cell>
          <cell r="J125">
            <v>-67409</v>
          </cell>
          <cell r="K125">
            <v>477094</v>
          </cell>
          <cell r="L125" t="str">
            <v xml:space="preserve">               0.00</v>
          </cell>
          <cell r="M125" t="str">
            <v xml:space="preserve">               0.00</v>
          </cell>
          <cell r="N125" t="str">
            <v xml:space="preserve">               0.00</v>
          </cell>
          <cell r="O125">
            <v>0</v>
          </cell>
          <cell r="P125">
            <v>0</v>
          </cell>
          <cell r="Q125">
            <v>0</v>
          </cell>
          <cell r="R125">
            <v>0</v>
          </cell>
          <cell r="S125">
            <v>0</v>
          </cell>
          <cell r="T125" t="str">
            <v xml:space="preserve">               0.00</v>
          </cell>
          <cell r="U125" t="str">
            <v xml:space="preserve">               0.00</v>
          </cell>
          <cell r="V125" t="str">
            <v xml:space="preserve">               0.00</v>
          </cell>
          <cell r="W125">
            <v>0</v>
          </cell>
          <cell r="X125">
            <v>0</v>
          </cell>
          <cell r="Y125">
            <v>0</v>
          </cell>
          <cell r="Z125">
            <v>0</v>
          </cell>
          <cell r="AA125">
            <v>0</v>
          </cell>
          <cell r="AB125" t="str">
            <v xml:space="preserve">               0.00</v>
          </cell>
          <cell r="AC125" t="str">
            <v xml:space="preserve">               0.00</v>
          </cell>
          <cell r="AD125" t="str">
            <v xml:space="preserve">               0.00</v>
          </cell>
        </row>
        <row r="126">
          <cell r="B126" t="str">
            <v>2.99.04.01</v>
          </cell>
          <cell r="C126" t="str">
            <v>Textiles y vestuario</v>
          </cell>
          <cell r="D126">
            <v>1286000</v>
          </cell>
          <cell r="E126">
            <v>876315</v>
          </cell>
          <cell r="F126">
            <v>0</v>
          </cell>
          <cell r="G126">
            <v>876315</v>
          </cell>
          <cell r="H126">
            <v>409685</v>
          </cell>
          <cell r="I126">
            <v>67409</v>
          </cell>
          <cell r="J126">
            <v>-67409</v>
          </cell>
          <cell r="K126">
            <v>477094</v>
          </cell>
          <cell r="L126" t="str">
            <v xml:space="preserve">               0.00</v>
          </cell>
          <cell r="M126" t="str">
            <v xml:space="preserve">               0.00</v>
          </cell>
          <cell r="N126" t="str">
            <v xml:space="preserve">               0.00</v>
          </cell>
          <cell r="O126">
            <v>0</v>
          </cell>
          <cell r="P126">
            <v>0</v>
          </cell>
          <cell r="Q126">
            <v>0</v>
          </cell>
          <cell r="R126">
            <v>0</v>
          </cell>
          <cell r="S126">
            <v>0</v>
          </cell>
          <cell r="T126" t="str">
            <v xml:space="preserve">               0.00</v>
          </cell>
          <cell r="U126" t="str">
            <v xml:space="preserve">               0.00</v>
          </cell>
          <cell r="V126" t="str">
            <v xml:space="preserve">               0.00</v>
          </cell>
          <cell r="W126">
            <v>0</v>
          </cell>
          <cell r="X126">
            <v>0</v>
          </cell>
          <cell r="Y126">
            <v>0</v>
          </cell>
          <cell r="Z126">
            <v>0</v>
          </cell>
          <cell r="AA126">
            <v>0</v>
          </cell>
          <cell r="AB126" t="str">
            <v xml:space="preserve">               0.00</v>
          </cell>
          <cell r="AC126" t="str">
            <v xml:space="preserve">               0.00</v>
          </cell>
          <cell r="AD126" t="str">
            <v xml:space="preserve">               0.00</v>
          </cell>
        </row>
        <row r="127">
          <cell r="B127" t="str">
            <v>2.99.04.01</v>
          </cell>
          <cell r="C127" t="str">
            <v>-0215-20104    Textiles y vestuario</v>
          </cell>
          <cell r="D127">
            <v>1286000</v>
          </cell>
          <cell r="E127">
            <v>876315</v>
          </cell>
          <cell r="F127">
            <v>0</v>
          </cell>
          <cell r="G127">
            <v>876315</v>
          </cell>
          <cell r="H127">
            <v>409685</v>
          </cell>
          <cell r="I127">
            <v>67409</v>
          </cell>
          <cell r="J127">
            <v>-67409</v>
          </cell>
          <cell r="K127">
            <v>477094</v>
          </cell>
          <cell r="L127" t="str">
            <v xml:space="preserve">               0.00</v>
          </cell>
          <cell r="M127" t="str">
            <v xml:space="preserve">               0.00</v>
          </cell>
          <cell r="N127" t="str">
            <v xml:space="preserve">               0.00</v>
          </cell>
          <cell r="O127">
            <v>0</v>
          </cell>
          <cell r="P127">
            <v>0</v>
          </cell>
          <cell r="Q127">
            <v>0</v>
          </cell>
          <cell r="R127">
            <v>0</v>
          </cell>
          <cell r="S127">
            <v>0</v>
          </cell>
          <cell r="T127" t="str">
            <v xml:space="preserve">               0.00</v>
          </cell>
          <cell r="U127" t="str">
            <v xml:space="preserve">               0.00</v>
          </cell>
          <cell r="V127" t="str">
            <v xml:space="preserve">               0.00</v>
          </cell>
          <cell r="W127">
            <v>0</v>
          </cell>
          <cell r="X127">
            <v>0</v>
          </cell>
          <cell r="Y127">
            <v>0</v>
          </cell>
          <cell r="Z127">
            <v>0</v>
          </cell>
          <cell r="AA127">
            <v>0</v>
          </cell>
          <cell r="AB127" t="str">
            <v xml:space="preserve">               0.00</v>
          </cell>
          <cell r="AC127" t="str">
            <v xml:space="preserve">               0.00</v>
          </cell>
          <cell r="AD127" t="str">
            <v xml:space="preserve">               0.00</v>
          </cell>
        </row>
        <row r="128">
          <cell r="B128" t="str">
            <v>2.99.99</v>
          </cell>
          <cell r="C128" t="str">
            <v>OTR.UTIL.,MAT.Y SUM</v>
          </cell>
          <cell r="D128">
            <v>2245000</v>
          </cell>
          <cell r="E128">
            <v>1881900</v>
          </cell>
          <cell r="F128">
            <v>0</v>
          </cell>
          <cell r="G128">
            <v>1881900</v>
          </cell>
          <cell r="H128">
            <v>363100</v>
          </cell>
          <cell r="I128">
            <v>144762</v>
          </cell>
          <cell r="J128">
            <v>-144762</v>
          </cell>
          <cell r="K128">
            <v>507862</v>
          </cell>
          <cell r="L128" t="str">
            <v xml:space="preserve">               0.00</v>
          </cell>
          <cell r="M128" t="str">
            <v xml:space="preserve">               0.00</v>
          </cell>
          <cell r="N128" t="str">
            <v xml:space="preserve">               0.00</v>
          </cell>
          <cell r="O128">
            <v>0</v>
          </cell>
          <cell r="P128">
            <v>0</v>
          </cell>
          <cell r="Q128">
            <v>0</v>
          </cell>
          <cell r="R128">
            <v>0</v>
          </cell>
          <cell r="S128">
            <v>0</v>
          </cell>
          <cell r="T128" t="str">
            <v xml:space="preserve">               0.00</v>
          </cell>
          <cell r="U128" t="str">
            <v xml:space="preserve">               0.00</v>
          </cell>
          <cell r="V128" t="str">
            <v xml:space="preserve">               0.00</v>
          </cell>
          <cell r="W128">
            <v>0</v>
          </cell>
          <cell r="X128">
            <v>0</v>
          </cell>
          <cell r="Y128">
            <v>0</v>
          </cell>
          <cell r="Z128">
            <v>0</v>
          </cell>
          <cell r="AA128">
            <v>0</v>
          </cell>
          <cell r="AB128" t="str">
            <v xml:space="preserve">               0.00</v>
          </cell>
          <cell r="AC128" t="str">
            <v xml:space="preserve">               0.00</v>
          </cell>
          <cell r="AD128" t="str">
            <v xml:space="preserve">               0.00</v>
          </cell>
        </row>
        <row r="129">
          <cell r="B129" t="str">
            <v>2.99.99.01</v>
          </cell>
          <cell r="C129" t="str">
            <v>Otr.util.,mat.y sum</v>
          </cell>
          <cell r="D129">
            <v>2245000</v>
          </cell>
          <cell r="E129">
            <v>1881900</v>
          </cell>
          <cell r="F129">
            <v>0</v>
          </cell>
          <cell r="G129">
            <v>1881900</v>
          </cell>
          <cell r="H129">
            <v>363100</v>
          </cell>
          <cell r="I129">
            <v>144762</v>
          </cell>
          <cell r="J129">
            <v>-144762</v>
          </cell>
          <cell r="K129">
            <v>507862</v>
          </cell>
          <cell r="L129" t="str">
            <v xml:space="preserve">               0.00</v>
          </cell>
          <cell r="M129" t="str">
            <v xml:space="preserve">               0.00</v>
          </cell>
          <cell r="N129" t="str">
            <v xml:space="preserve">               0.00</v>
          </cell>
          <cell r="O129">
            <v>0</v>
          </cell>
          <cell r="P129">
            <v>0</v>
          </cell>
          <cell r="Q129">
            <v>0</v>
          </cell>
          <cell r="R129">
            <v>0</v>
          </cell>
          <cell r="S129">
            <v>0</v>
          </cell>
          <cell r="T129" t="str">
            <v xml:space="preserve">               0.00</v>
          </cell>
          <cell r="U129" t="str">
            <v xml:space="preserve">               0.00</v>
          </cell>
          <cell r="V129" t="str">
            <v xml:space="preserve">               0.00</v>
          </cell>
          <cell r="W129">
            <v>0</v>
          </cell>
          <cell r="X129">
            <v>0</v>
          </cell>
          <cell r="Y129">
            <v>0</v>
          </cell>
          <cell r="Z129">
            <v>0</v>
          </cell>
          <cell r="AA129">
            <v>0</v>
          </cell>
          <cell r="AB129" t="str">
            <v xml:space="preserve">               0.00</v>
          </cell>
          <cell r="AC129" t="str">
            <v xml:space="preserve">               0.00</v>
          </cell>
          <cell r="AD129" t="str">
            <v xml:space="preserve">               0.00</v>
          </cell>
        </row>
        <row r="130">
          <cell r="B130" t="str">
            <v>2.99.99.01</v>
          </cell>
          <cell r="C130" t="str">
            <v>-0215-20104    Otr.util.,mat.y sum</v>
          </cell>
          <cell r="D130">
            <v>2245000</v>
          </cell>
          <cell r="E130">
            <v>1881900</v>
          </cell>
          <cell r="F130">
            <v>0</v>
          </cell>
          <cell r="G130">
            <v>1881900</v>
          </cell>
          <cell r="H130">
            <v>363100</v>
          </cell>
          <cell r="I130">
            <v>144762</v>
          </cell>
          <cell r="J130">
            <v>-144762</v>
          </cell>
          <cell r="K130">
            <v>507862</v>
          </cell>
          <cell r="L130" t="str">
            <v xml:space="preserve">               0.00</v>
          </cell>
          <cell r="M130" t="str">
            <v xml:space="preserve">               0.00</v>
          </cell>
          <cell r="N130" t="str">
            <v xml:space="preserve">               0.00</v>
          </cell>
          <cell r="O130">
            <v>0</v>
          </cell>
          <cell r="P130">
            <v>0</v>
          </cell>
          <cell r="Q130">
            <v>0</v>
          </cell>
          <cell r="R130">
            <v>0</v>
          </cell>
          <cell r="S130">
            <v>0</v>
          </cell>
          <cell r="T130" t="str">
            <v xml:space="preserve">               0.00</v>
          </cell>
          <cell r="U130" t="str">
            <v xml:space="preserve">               0.00</v>
          </cell>
          <cell r="V130" t="str">
            <v xml:space="preserve">               0.00</v>
          </cell>
          <cell r="W130">
            <v>0</v>
          </cell>
          <cell r="X130">
            <v>0</v>
          </cell>
          <cell r="Y130">
            <v>0</v>
          </cell>
          <cell r="Z130">
            <v>0</v>
          </cell>
          <cell r="AA130">
            <v>0</v>
          </cell>
          <cell r="AB130" t="str">
            <v xml:space="preserve">               0.00</v>
          </cell>
          <cell r="AC130" t="str">
            <v xml:space="preserve">               0.00</v>
          </cell>
          <cell r="AD130" t="str">
            <v xml:space="preserve">               0.00</v>
          </cell>
        </row>
        <row r="131">
          <cell r="B131">
            <v>3</v>
          </cell>
          <cell r="C131" t="str">
            <v>INT. Y COMISIONES</v>
          </cell>
          <cell r="D131">
            <v>38239000</v>
          </cell>
          <cell r="E131">
            <v>0</v>
          </cell>
          <cell r="F131">
            <v>0</v>
          </cell>
          <cell r="G131">
            <v>0</v>
          </cell>
          <cell r="H131">
            <v>38239000</v>
          </cell>
          <cell r="I131">
            <v>0</v>
          </cell>
          <cell r="J131">
            <v>0</v>
          </cell>
          <cell r="K131">
            <v>38239000</v>
          </cell>
          <cell r="L131" t="str">
            <v xml:space="preserve">               0.00</v>
          </cell>
          <cell r="M131" t="str">
            <v xml:space="preserve">               0.00</v>
          </cell>
          <cell r="N131" t="str">
            <v xml:space="preserve">               0.00</v>
          </cell>
          <cell r="O131">
            <v>0</v>
          </cell>
          <cell r="P131">
            <v>0</v>
          </cell>
          <cell r="Q131">
            <v>0</v>
          </cell>
          <cell r="R131">
            <v>0</v>
          </cell>
          <cell r="S131">
            <v>0</v>
          </cell>
          <cell r="T131" t="str">
            <v xml:space="preserve">               0.00</v>
          </cell>
          <cell r="U131" t="str">
            <v xml:space="preserve">               0.00</v>
          </cell>
          <cell r="V131" t="str">
            <v xml:space="preserve">               0.00</v>
          </cell>
          <cell r="W131">
            <v>0</v>
          </cell>
          <cell r="X131">
            <v>0</v>
          </cell>
          <cell r="Y131">
            <v>0</v>
          </cell>
          <cell r="Z131">
            <v>0</v>
          </cell>
          <cell r="AA131">
            <v>0</v>
          </cell>
          <cell r="AB131" t="str">
            <v xml:space="preserve">        38239000.00</v>
          </cell>
          <cell r="AC131" t="str">
            <v xml:space="preserve">               0.00</v>
          </cell>
          <cell r="AD131" t="str">
            <v xml:space="preserve">               0.00</v>
          </cell>
        </row>
        <row r="132">
          <cell r="B132" t="str">
            <v>3.03</v>
          </cell>
          <cell r="C132" t="str">
            <v>INT.OTRAS OBLIGACI.</v>
          </cell>
          <cell r="D132">
            <v>38239000</v>
          </cell>
          <cell r="E132">
            <v>0</v>
          </cell>
          <cell r="F132">
            <v>0</v>
          </cell>
          <cell r="G132">
            <v>0</v>
          </cell>
          <cell r="H132">
            <v>38239000</v>
          </cell>
          <cell r="I132">
            <v>0</v>
          </cell>
          <cell r="J132">
            <v>0</v>
          </cell>
          <cell r="K132">
            <v>38239000</v>
          </cell>
          <cell r="L132" t="str">
            <v xml:space="preserve">               0.00</v>
          </cell>
          <cell r="M132" t="str">
            <v xml:space="preserve">               0.00</v>
          </cell>
          <cell r="N132" t="str">
            <v xml:space="preserve">               0.00</v>
          </cell>
          <cell r="O132">
            <v>0</v>
          </cell>
          <cell r="P132">
            <v>0</v>
          </cell>
          <cell r="Q132">
            <v>0</v>
          </cell>
          <cell r="R132">
            <v>0</v>
          </cell>
          <cell r="S132">
            <v>0</v>
          </cell>
          <cell r="T132" t="str">
            <v xml:space="preserve">               0.00</v>
          </cell>
          <cell r="U132" t="str">
            <v xml:space="preserve">               0.00</v>
          </cell>
          <cell r="V132" t="str">
            <v xml:space="preserve">               0.00</v>
          </cell>
          <cell r="W132">
            <v>0</v>
          </cell>
          <cell r="X132">
            <v>0</v>
          </cell>
          <cell r="Y132">
            <v>0</v>
          </cell>
          <cell r="Z132">
            <v>0</v>
          </cell>
          <cell r="AA132">
            <v>0</v>
          </cell>
          <cell r="AB132" t="str">
            <v xml:space="preserve">        38239000.00</v>
          </cell>
          <cell r="AC132" t="str">
            <v xml:space="preserve">               0.00</v>
          </cell>
          <cell r="AD132" t="str">
            <v xml:space="preserve">               0.00</v>
          </cell>
        </row>
        <row r="133">
          <cell r="B133" t="str">
            <v>3.03.99</v>
          </cell>
          <cell r="C133" t="str">
            <v>INT.SOBRE OTR.OBLIG.</v>
          </cell>
          <cell r="D133">
            <v>38239000</v>
          </cell>
          <cell r="E133">
            <v>0</v>
          </cell>
          <cell r="F133">
            <v>0</v>
          </cell>
          <cell r="G133">
            <v>0</v>
          </cell>
          <cell r="H133">
            <v>38239000</v>
          </cell>
          <cell r="I133">
            <v>0</v>
          </cell>
          <cell r="J133">
            <v>0</v>
          </cell>
          <cell r="K133">
            <v>38239000</v>
          </cell>
          <cell r="L133" t="str">
            <v xml:space="preserve">               0.00</v>
          </cell>
          <cell r="M133" t="str">
            <v xml:space="preserve">               0.00</v>
          </cell>
          <cell r="N133" t="str">
            <v xml:space="preserve">               0.00</v>
          </cell>
          <cell r="O133">
            <v>0</v>
          </cell>
          <cell r="P133">
            <v>0</v>
          </cell>
          <cell r="Q133">
            <v>0</v>
          </cell>
          <cell r="R133">
            <v>0</v>
          </cell>
          <cell r="S133">
            <v>0</v>
          </cell>
          <cell r="T133" t="str">
            <v xml:space="preserve">               0.00</v>
          </cell>
          <cell r="U133" t="str">
            <v xml:space="preserve">               0.00</v>
          </cell>
          <cell r="V133" t="str">
            <v xml:space="preserve">               0.00</v>
          </cell>
          <cell r="W133">
            <v>0</v>
          </cell>
          <cell r="X133">
            <v>0</v>
          </cell>
          <cell r="Y133">
            <v>0</v>
          </cell>
          <cell r="Z133">
            <v>0</v>
          </cell>
          <cell r="AA133">
            <v>0</v>
          </cell>
          <cell r="AB133" t="str">
            <v xml:space="preserve">        38239000.00</v>
          </cell>
          <cell r="AC133" t="str">
            <v xml:space="preserve">               0.00</v>
          </cell>
          <cell r="AD133" t="str">
            <v xml:space="preserve">               0.00</v>
          </cell>
        </row>
        <row r="134">
          <cell r="B134" t="str">
            <v>3.03.99.01</v>
          </cell>
          <cell r="C134" t="str">
            <v>Int.sobre otr.oblig.</v>
          </cell>
          <cell r="D134">
            <v>38239000</v>
          </cell>
          <cell r="E134">
            <v>0</v>
          </cell>
          <cell r="F134">
            <v>0</v>
          </cell>
          <cell r="G134">
            <v>0</v>
          </cell>
          <cell r="H134">
            <v>38239000</v>
          </cell>
          <cell r="I134">
            <v>0</v>
          </cell>
          <cell r="J134">
            <v>0</v>
          </cell>
          <cell r="K134">
            <v>38239000</v>
          </cell>
          <cell r="L134" t="str">
            <v xml:space="preserve">               0.00</v>
          </cell>
          <cell r="M134" t="str">
            <v xml:space="preserve">               0.00</v>
          </cell>
          <cell r="N134" t="str">
            <v xml:space="preserve">               0.00</v>
          </cell>
          <cell r="O134">
            <v>0</v>
          </cell>
          <cell r="P134">
            <v>0</v>
          </cell>
          <cell r="Q134">
            <v>0</v>
          </cell>
          <cell r="R134">
            <v>0</v>
          </cell>
          <cell r="S134">
            <v>0</v>
          </cell>
          <cell r="T134" t="str">
            <v xml:space="preserve">               0.00</v>
          </cell>
          <cell r="U134" t="str">
            <v xml:space="preserve">               0.00</v>
          </cell>
          <cell r="V134" t="str">
            <v xml:space="preserve">               0.00</v>
          </cell>
          <cell r="W134">
            <v>0</v>
          </cell>
          <cell r="X134">
            <v>0</v>
          </cell>
          <cell r="Y134">
            <v>0</v>
          </cell>
          <cell r="Z134">
            <v>0</v>
          </cell>
          <cell r="AA134">
            <v>0</v>
          </cell>
          <cell r="AB134" t="str">
            <v xml:space="preserve">        38239000.00</v>
          </cell>
          <cell r="AC134" t="str">
            <v xml:space="preserve">               0.00</v>
          </cell>
          <cell r="AD134" t="str">
            <v xml:space="preserve">               0.00</v>
          </cell>
        </row>
        <row r="135">
          <cell r="B135" t="str">
            <v>3.03.99.01</v>
          </cell>
          <cell r="C135" t="str">
            <v>-0215-20103    Int.sobre otr.oblig.</v>
          </cell>
          <cell r="D135">
            <v>38239000</v>
          </cell>
          <cell r="E135">
            <v>0</v>
          </cell>
          <cell r="F135">
            <v>0</v>
          </cell>
          <cell r="G135">
            <v>0</v>
          </cell>
          <cell r="H135">
            <v>38239000</v>
          </cell>
          <cell r="I135">
            <v>0</v>
          </cell>
          <cell r="J135">
            <v>0</v>
          </cell>
          <cell r="K135">
            <v>38239000</v>
          </cell>
          <cell r="L135" t="str">
            <v xml:space="preserve">               0.00</v>
          </cell>
          <cell r="M135" t="str">
            <v xml:space="preserve">               0.00</v>
          </cell>
          <cell r="N135" t="str">
            <v xml:space="preserve">               0.00</v>
          </cell>
          <cell r="O135">
            <v>0</v>
          </cell>
          <cell r="P135">
            <v>0</v>
          </cell>
          <cell r="Q135">
            <v>0</v>
          </cell>
          <cell r="R135">
            <v>0</v>
          </cell>
          <cell r="S135">
            <v>0</v>
          </cell>
          <cell r="T135" t="str">
            <v xml:space="preserve">               0.00</v>
          </cell>
          <cell r="U135" t="str">
            <v xml:space="preserve">               0.00</v>
          </cell>
          <cell r="V135" t="str">
            <v xml:space="preserve">               0.00</v>
          </cell>
          <cell r="W135">
            <v>0</v>
          </cell>
          <cell r="X135">
            <v>0</v>
          </cell>
          <cell r="Y135">
            <v>0</v>
          </cell>
          <cell r="Z135">
            <v>0</v>
          </cell>
          <cell r="AA135">
            <v>0</v>
          </cell>
          <cell r="AB135" t="str">
            <v xml:space="preserve">        38239000.00</v>
          </cell>
          <cell r="AC135" t="str">
            <v xml:space="preserve">               0.00</v>
          </cell>
          <cell r="AD135" t="str">
            <v xml:space="preserve">               0.00</v>
          </cell>
        </row>
        <row r="136">
          <cell r="B136">
            <v>4</v>
          </cell>
          <cell r="C136" t="str">
            <v>ACTIVOS FINANCIEROS</v>
          </cell>
          <cell r="D136">
            <v>11315342000</v>
          </cell>
          <cell r="E136">
            <v>11315342000</v>
          </cell>
          <cell r="F136">
            <v>0</v>
          </cell>
          <cell r="G136">
            <v>11315342000</v>
          </cell>
          <cell r="H136">
            <v>0</v>
          </cell>
          <cell r="I136">
            <v>870410923</v>
          </cell>
          <cell r="J136">
            <v>-870410923</v>
          </cell>
          <cell r="K136">
            <v>870410923</v>
          </cell>
          <cell r="L136" t="str">
            <v xml:space="preserve">        58094000.00</v>
          </cell>
          <cell r="M136" t="str">
            <v xml:space="preserve">        58094000.00</v>
          </cell>
          <cell r="N136" t="str">
            <v xml:space="preserve">               0.00</v>
          </cell>
          <cell r="O136">
            <v>58094000</v>
          </cell>
          <cell r="P136">
            <v>0</v>
          </cell>
          <cell r="Q136">
            <v>4468769</v>
          </cell>
          <cell r="R136">
            <v>-4468769</v>
          </cell>
          <cell r="S136">
            <v>4468769</v>
          </cell>
          <cell r="T136" t="str">
            <v xml:space="preserve">               0.00</v>
          </cell>
          <cell r="U136" t="str">
            <v xml:space="preserve">               0.00</v>
          </cell>
          <cell r="V136" t="str">
            <v xml:space="preserve">               0.00</v>
          </cell>
          <cell r="W136">
            <v>0</v>
          </cell>
          <cell r="X136">
            <v>0</v>
          </cell>
          <cell r="Y136">
            <v>0</v>
          </cell>
          <cell r="Z136">
            <v>0</v>
          </cell>
          <cell r="AA136">
            <v>0</v>
          </cell>
          <cell r="AB136" t="str">
            <v xml:space="preserve">     11232590000.00</v>
          </cell>
          <cell r="AC136" t="str">
            <v xml:space="preserve">     11232590000.00</v>
          </cell>
          <cell r="AD136" t="str">
            <v xml:space="preserve">               0.00</v>
          </cell>
        </row>
        <row r="137">
          <cell r="B137" t="str">
            <v>4.01</v>
          </cell>
          <cell r="C137" t="str">
            <v>PRESTAMOS</v>
          </cell>
          <cell r="D137">
            <v>82752000</v>
          </cell>
          <cell r="E137">
            <v>82752000</v>
          </cell>
          <cell r="F137">
            <v>0</v>
          </cell>
          <cell r="G137">
            <v>82752000</v>
          </cell>
          <cell r="H137">
            <v>0</v>
          </cell>
          <cell r="I137">
            <v>6365538</v>
          </cell>
          <cell r="J137">
            <v>-6365538</v>
          </cell>
          <cell r="K137">
            <v>6365538</v>
          </cell>
          <cell r="L137" t="str">
            <v xml:space="preserve">        58094000.00</v>
          </cell>
          <cell r="M137" t="str">
            <v xml:space="preserve">        58094000.00</v>
          </cell>
          <cell r="N137" t="str">
            <v xml:space="preserve">               0.00</v>
          </cell>
          <cell r="O137">
            <v>58094000</v>
          </cell>
          <cell r="P137">
            <v>0</v>
          </cell>
          <cell r="Q137">
            <v>4468769</v>
          </cell>
          <cell r="R137">
            <v>-4468769</v>
          </cell>
          <cell r="S137">
            <v>4468769</v>
          </cell>
          <cell r="T137" t="str">
            <v xml:space="preserve">               0.00</v>
          </cell>
          <cell r="U137" t="str">
            <v xml:space="preserve">               0.00</v>
          </cell>
          <cell r="V137" t="str">
            <v xml:space="preserve">               0.00</v>
          </cell>
          <cell r="W137">
            <v>0</v>
          </cell>
          <cell r="X137">
            <v>0</v>
          </cell>
          <cell r="Y137">
            <v>0</v>
          </cell>
          <cell r="Z137">
            <v>0</v>
          </cell>
          <cell r="AA137">
            <v>0</v>
          </cell>
          <cell r="AB137" t="str">
            <v xml:space="preserve">               0.00</v>
          </cell>
          <cell r="AC137" t="str">
            <v xml:space="preserve">               0.00</v>
          </cell>
          <cell r="AD137" t="str">
            <v xml:space="preserve">               0.00</v>
          </cell>
        </row>
        <row r="138">
          <cell r="B138" t="str">
            <v>4.01.07</v>
          </cell>
          <cell r="C138" t="str">
            <v>PRÉST. SECTOR PRIV.</v>
          </cell>
          <cell r="D138">
            <v>82752000</v>
          </cell>
          <cell r="E138">
            <v>82752000</v>
          </cell>
          <cell r="F138">
            <v>0</v>
          </cell>
          <cell r="G138">
            <v>82752000</v>
          </cell>
          <cell r="H138">
            <v>0</v>
          </cell>
          <cell r="I138">
            <v>6365538</v>
          </cell>
          <cell r="J138">
            <v>-6365538</v>
          </cell>
          <cell r="K138">
            <v>6365538</v>
          </cell>
          <cell r="L138" t="str">
            <v xml:space="preserve">        58094000.00</v>
          </cell>
          <cell r="M138" t="str">
            <v xml:space="preserve">        58094000.00</v>
          </cell>
          <cell r="N138" t="str">
            <v xml:space="preserve">               0.00</v>
          </cell>
          <cell r="O138">
            <v>58094000</v>
          </cell>
          <cell r="P138">
            <v>0</v>
          </cell>
          <cell r="Q138">
            <v>4468769</v>
          </cell>
          <cell r="R138">
            <v>-4468769</v>
          </cell>
          <cell r="S138">
            <v>4468769</v>
          </cell>
          <cell r="T138" t="str">
            <v xml:space="preserve">               0.00</v>
          </cell>
          <cell r="U138" t="str">
            <v xml:space="preserve">               0.00</v>
          </cell>
          <cell r="V138" t="str">
            <v xml:space="preserve">               0.00</v>
          </cell>
          <cell r="W138">
            <v>0</v>
          </cell>
          <cell r="X138">
            <v>0</v>
          </cell>
          <cell r="Y138">
            <v>0</v>
          </cell>
          <cell r="Z138">
            <v>0</v>
          </cell>
          <cell r="AA138">
            <v>0</v>
          </cell>
          <cell r="AB138" t="str">
            <v xml:space="preserve">               0.00</v>
          </cell>
          <cell r="AC138" t="str">
            <v xml:space="preserve">               0.00</v>
          </cell>
          <cell r="AD138" t="str">
            <v xml:space="preserve">               0.00</v>
          </cell>
        </row>
        <row r="139">
          <cell r="B139" t="str">
            <v>4.01.07.01</v>
          </cell>
          <cell r="C139" t="str">
            <v>Prést.sect.priv.(pla</v>
          </cell>
          <cell r="D139">
            <v>82752000</v>
          </cell>
          <cell r="E139">
            <v>82752000</v>
          </cell>
          <cell r="F139">
            <v>0</v>
          </cell>
          <cell r="G139">
            <v>82752000</v>
          </cell>
          <cell r="H139">
            <v>0</v>
          </cell>
          <cell r="I139">
            <v>6365538</v>
          </cell>
          <cell r="J139">
            <v>-6365538</v>
          </cell>
          <cell r="K139">
            <v>6365538</v>
          </cell>
          <cell r="L139" t="str">
            <v xml:space="preserve">        58094000.00</v>
          </cell>
          <cell r="M139" t="str">
            <v xml:space="preserve">        58094000.00</v>
          </cell>
          <cell r="N139" t="str">
            <v xml:space="preserve">               0.00</v>
          </cell>
          <cell r="O139">
            <v>58094000</v>
          </cell>
          <cell r="P139">
            <v>0</v>
          </cell>
          <cell r="Q139">
            <v>4468769</v>
          </cell>
          <cell r="R139">
            <v>-4468769</v>
          </cell>
          <cell r="S139">
            <v>4468769</v>
          </cell>
          <cell r="T139" t="str">
            <v xml:space="preserve">               0.00</v>
          </cell>
          <cell r="U139" t="str">
            <v xml:space="preserve">               0.00</v>
          </cell>
          <cell r="V139" t="str">
            <v xml:space="preserve">               0.00</v>
          </cell>
          <cell r="W139">
            <v>0</v>
          </cell>
          <cell r="X139">
            <v>0</v>
          </cell>
          <cell r="Y139">
            <v>0</v>
          </cell>
          <cell r="Z139">
            <v>0</v>
          </cell>
          <cell r="AA139">
            <v>0</v>
          </cell>
          <cell r="AB139" t="str">
            <v xml:space="preserve">               0.00</v>
          </cell>
          <cell r="AC139" t="str">
            <v xml:space="preserve">               0.00</v>
          </cell>
          <cell r="AD139" t="str">
            <v xml:space="preserve">               0.00</v>
          </cell>
        </row>
        <row r="140">
          <cell r="B140" t="str">
            <v>4.02</v>
          </cell>
          <cell r="C140" t="str">
            <v>ADQ. DE VALORES</v>
          </cell>
          <cell r="D140">
            <v>11232590000</v>
          </cell>
          <cell r="E140">
            <v>11232590000</v>
          </cell>
          <cell r="F140">
            <v>0</v>
          </cell>
          <cell r="G140">
            <v>11232590000</v>
          </cell>
          <cell r="H140">
            <v>0</v>
          </cell>
          <cell r="I140">
            <v>864045385</v>
          </cell>
          <cell r="J140">
            <v>-864045385</v>
          </cell>
          <cell r="K140">
            <v>864045385</v>
          </cell>
          <cell r="L140" t="str">
            <v xml:space="preserve">               0.00</v>
          </cell>
          <cell r="M140" t="str">
            <v xml:space="preserve">               0.00</v>
          </cell>
          <cell r="N140" t="str">
            <v xml:space="preserve">               0.00</v>
          </cell>
          <cell r="O140">
            <v>0</v>
          </cell>
          <cell r="P140">
            <v>0</v>
          </cell>
          <cell r="Q140">
            <v>0</v>
          </cell>
          <cell r="R140">
            <v>0</v>
          </cell>
          <cell r="S140">
            <v>0</v>
          </cell>
          <cell r="T140" t="str">
            <v xml:space="preserve">               0.00</v>
          </cell>
          <cell r="U140" t="str">
            <v xml:space="preserve">               0.00</v>
          </cell>
          <cell r="V140" t="str">
            <v xml:space="preserve">               0.00</v>
          </cell>
          <cell r="W140">
            <v>0</v>
          </cell>
          <cell r="X140">
            <v>0</v>
          </cell>
          <cell r="Y140">
            <v>0</v>
          </cell>
          <cell r="Z140">
            <v>0</v>
          </cell>
          <cell r="AA140">
            <v>0</v>
          </cell>
          <cell r="AB140" t="str">
            <v xml:space="preserve">     11232590000.00</v>
          </cell>
          <cell r="AC140" t="str">
            <v xml:space="preserve">     11232590000.00</v>
          </cell>
          <cell r="AD140" t="str">
            <v xml:space="preserve">               0.00</v>
          </cell>
        </row>
        <row r="141">
          <cell r="B141" t="str">
            <v>4.02.01</v>
          </cell>
          <cell r="C141" t="str">
            <v>ADQ. VAL GOB. CENT</v>
          </cell>
          <cell r="D141">
            <v>11232590000</v>
          </cell>
          <cell r="E141">
            <v>11232590000</v>
          </cell>
          <cell r="F141">
            <v>0</v>
          </cell>
          <cell r="G141">
            <v>11232590000</v>
          </cell>
          <cell r="H141">
            <v>0</v>
          </cell>
          <cell r="I141">
            <v>864045385</v>
          </cell>
          <cell r="J141">
            <v>-864045385</v>
          </cell>
          <cell r="K141">
            <v>864045385</v>
          </cell>
          <cell r="L141" t="str">
            <v xml:space="preserve">               0.00</v>
          </cell>
          <cell r="M141" t="str">
            <v xml:space="preserve">               0.00</v>
          </cell>
          <cell r="N141" t="str">
            <v xml:space="preserve">               0.00</v>
          </cell>
          <cell r="O141">
            <v>0</v>
          </cell>
          <cell r="P141">
            <v>0</v>
          </cell>
          <cell r="Q141">
            <v>0</v>
          </cell>
          <cell r="R141">
            <v>0</v>
          </cell>
          <cell r="S141">
            <v>0</v>
          </cell>
          <cell r="T141" t="str">
            <v xml:space="preserve">               0.00</v>
          </cell>
          <cell r="U141" t="str">
            <v xml:space="preserve">               0.00</v>
          </cell>
          <cell r="V141" t="str">
            <v xml:space="preserve">               0.00</v>
          </cell>
          <cell r="W141">
            <v>0</v>
          </cell>
          <cell r="X141">
            <v>0</v>
          </cell>
          <cell r="Y141">
            <v>0</v>
          </cell>
          <cell r="Z141">
            <v>0</v>
          </cell>
          <cell r="AA141">
            <v>0</v>
          </cell>
          <cell r="AB141" t="str">
            <v xml:space="preserve">     11232590000.00</v>
          </cell>
          <cell r="AC141" t="str">
            <v xml:space="preserve">     11232590000.00</v>
          </cell>
          <cell r="AD141" t="str">
            <v xml:space="preserve">               0.00</v>
          </cell>
        </row>
        <row r="142">
          <cell r="B142" t="str">
            <v>4.02.01.01</v>
          </cell>
          <cell r="C142" t="str">
            <v>Adq. val. Gob.Cent</v>
          </cell>
          <cell r="D142">
            <v>11232590000</v>
          </cell>
          <cell r="E142">
            <v>11232590000</v>
          </cell>
          <cell r="F142">
            <v>0</v>
          </cell>
          <cell r="G142">
            <v>11232590000</v>
          </cell>
          <cell r="H142">
            <v>0</v>
          </cell>
          <cell r="I142">
            <v>864045385</v>
          </cell>
          <cell r="J142">
            <v>-864045385</v>
          </cell>
          <cell r="K142">
            <v>864045385</v>
          </cell>
          <cell r="L142" t="str">
            <v xml:space="preserve">               0.00</v>
          </cell>
          <cell r="M142" t="str">
            <v xml:space="preserve">               0.00</v>
          </cell>
          <cell r="N142" t="str">
            <v xml:space="preserve">               0.00</v>
          </cell>
          <cell r="O142">
            <v>0</v>
          </cell>
          <cell r="P142">
            <v>0</v>
          </cell>
          <cell r="Q142">
            <v>0</v>
          </cell>
          <cell r="R142">
            <v>0</v>
          </cell>
          <cell r="S142">
            <v>0</v>
          </cell>
          <cell r="T142" t="str">
            <v xml:space="preserve">               0.00</v>
          </cell>
          <cell r="U142" t="str">
            <v xml:space="preserve">               0.00</v>
          </cell>
          <cell r="V142" t="str">
            <v xml:space="preserve">               0.00</v>
          </cell>
          <cell r="W142">
            <v>0</v>
          </cell>
          <cell r="X142">
            <v>0</v>
          </cell>
          <cell r="Y142">
            <v>0</v>
          </cell>
          <cell r="Z142">
            <v>0</v>
          </cell>
          <cell r="AA142">
            <v>0</v>
          </cell>
          <cell r="AB142" t="str">
            <v xml:space="preserve">     11232590000.00</v>
          </cell>
          <cell r="AC142" t="str">
            <v xml:space="preserve">     11232590000.00</v>
          </cell>
          <cell r="AD142" t="str">
            <v xml:space="preserve">               0.00</v>
          </cell>
        </row>
        <row r="143">
          <cell r="B143" t="str">
            <v>4.02.01.01</v>
          </cell>
          <cell r="C143" t="str">
            <v>-0215-20103    Adq. val. Gob.Cent</v>
          </cell>
          <cell r="D143">
            <v>11232590000</v>
          </cell>
          <cell r="E143">
            <v>11232590000</v>
          </cell>
          <cell r="F143">
            <v>0</v>
          </cell>
          <cell r="G143">
            <v>11232590000</v>
          </cell>
          <cell r="H143">
            <v>0</v>
          </cell>
          <cell r="I143">
            <v>864045385</v>
          </cell>
          <cell r="J143">
            <v>-864045385</v>
          </cell>
          <cell r="K143">
            <v>864045385</v>
          </cell>
          <cell r="L143" t="str">
            <v xml:space="preserve">               0.00</v>
          </cell>
          <cell r="M143" t="str">
            <v xml:space="preserve">               0.00</v>
          </cell>
          <cell r="N143" t="str">
            <v xml:space="preserve">               0.00</v>
          </cell>
          <cell r="O143">
            <v>0</v>
          </cell>
          <cell r="P143">
            <v>0</v>
          </cell>
          <cell r="Q143">
            <v>0</v>
          </cell>
          <cell r="R143">
            <v>0</v>
          </cell>
          <cell r="S143">
            <v>0</v>
          </cell>
          <cell r="T143" t="str">
            <v xml:space="preserve">               0.00</v>
          </cell>
          <cell r="U143" t="str">
            <v xml:space="preserve">               0.00</v>
          </cell>
          <cell r="V143" t="str">
            <v xml:space="preserve">               0.00</v>
          </cell>
          <cell r="W143">
            <v>0</v>
          </cell>
          <cell r="X143">
            <v>0</v>
          </cell>
          <cell r="Y143">
            <v>0</v>
          </cell>
          <cell r="Z143">
            <v>0</v>
          </cell>
          <cell r="AA143">
            <v>0</v>
          </cell>
          <cell r="AB143" t="str">
            <v xml:space="preserve">     11232590000.00</v>
          </cell>
          <cell r="AC143" t="str">
            <v xml:space="preserve">     11232590000.00</v>
          </cell>
          <cell r="AD143" t="str">
            <v xml:space="preserve">               0.00</v>
          </cell>
        </row>
        <row r="144">
          <cell r="B144" t="str">
            <v>4.02.06</v>
          </cell>
          <cell r="C144" t="str">
            <v>ADQ. VAL EMP.PUB FIN</v>
          </cell>
          <cell r="D144">
            <v>0</v>
          </cell>
          <cell r="E144">
            <v>0</v>
          </cell>
          <cell r="F144">
            <v>0</v>
          </cell>
          <cell r="G144">
            <v>0</v>
          </cell>
          <cell r="H144">
            <v>0</v>
          </cell>
          <cell r="I144">
            <v>0</v>
          </cell>
          <cell r="J144">
            <v>0</v>
          </cell>
          <cell r="K144">
            <v>0</v>
          </cell>
          <cell r="L144" t="str">
            <v xml:space="preserve">               0.00</v>
          </cell>
          <cell r="M144" t="str">
            <v xml:space="preserve">               0.00</v>
          </cell>
          <cell r="N144" t="str">
            <v xml:space="preserve">               0.00</v>
          </cell>
          <cell r="O144">
            <v>0</v>
          </cell>
          <cell r="P144">
            <v>0</v>
          </cell>
          <cell r="Q144">
            <v>0</v>
          </cell>
          <cell r="R144">
            <v>0</v>
          </cell>
          <cell r="S144">
            <v>0</v>
          </cell>
          <cell r="T144" t="str">
            <v xml:space="preserve">               0.00</v>
          </cell>
          <cell r="U144" t="str">
            <v xml:space="preserve">               0.00</v>
          </cell>
          <cell r="V144" t="str">
            <v xml:space="preserve">               0.00</v>
          </cell>
          <cell r="W144">
            <v>0</v>
          </cell>
          <cell r="X144">
            <v>0</v>
          </cell>
          <cell r="Y144">
            <v>0</v>
          </cell>
          <cell r="Z144">
            <v>0</v>
          </cell>
          <cell r="AA144">
            <v>0</v>
          </cell>
          <cell r="AB144" t="str">
            <v xml:space="preserve">               0.00</v>
          </cell>
          <cell r="AC144" t="str">
            <v xml:space="preserve">               0.00</v>
          </cell>
          <cell r="AD144" t="str">
            <v xml:space="preserve">               0.00</v>
          </cell>
        </row>
        <row r="145">
          <cell r="B145" t="str">
            <v>4.02.06.01</v>
          </cell>
          <cell r="C145" t="str">
            <v>Adq. val Emp.Pub Fin</v>
          </cell>
          <cell r="D145">
            <v>0</v>
          </cell>
          <cell r="E145">
            <v>0</v>
          </cell>
          <cell r="F145">
            <v>0</v>
          </cell>
          <cell r="G145">
            <v>0</v>
          </cell>
          <cell r="H145">
            <v>0</v>
          </cell>
          <cell r="I145">
            <v>0</v>
          </cell>
          <cell r="J145">
            <v>0</v>
          </cell>
          <cell r="K145">
            <v>0</v>
          </cell>
          <cell r="L145" t="str">
            <v xml:space="preserve">               0.00</v>
          </cell>
          <cell r="M145" t="str">
            <v xml:space="preserve">               0.00</v>
          </cell>
          <cell r="N145" t="str">
            <v xml:space="preserve">               0.00</v>
          </cell>
          <cell r="O145">
            <v>0</v>
          </cell>
          <cell r="P145">
            <v>0</v>
          </cell>
          <cell r="Q145">
            <v>0</v>
          </cell>
          <cell r="R145">
            <v>0</v>
          </cell>
          <cell r="S145">
            <v>0</v>
          </cell>
          <cell r="T145" t="str">
            <v xml:space="preserve">               0.00</v>
          </cell>
          <cell r="U145" t="str">
            <v xml:space="preserve">               0.00</v>
          </cell>
          <cell r="V145" t="str">
            <v xml:space="preserve">               0.00</v>
          </cell>
          <cell r="W145">
            <v>0</v>
          </cell>
          <cell r="X145">
            <v>0</v>
          </cell>
          <cell r="Y145">
            <v>0</v>
          </cell>
          <cell r="Z145">
            <v>0</v>
          </cell>
          <cell r="AA145">
            <v>0</v>
          </cell>
          <cell r="AB145" t="str">
            <v xml:space="preserve">               0.00</v>
          </cell>
          <cell r="AC145" t="str">
            <v xml:space="preserve">               0.00</v>
          </cell>
          <cell r="AD145" t="str">
            <v xml:space="preserve">               0.00</v>
          </cell>
        </row>
        <row r="146">
          <cell r="B146" t="str">
            <v>4.02.06.01</v>
          </cell>
          <cell r="C146" t="str">
            <v>-0215-20103    Adq. val Emp.Pub Fin</v>
          </cell>
          <cell r="D146">
            <v>0</v>
          </cell>
          <cell r="E146">
            <v>0</v>
          </cell>
          <cell r="F146">
            <v>0</v>
          </cell>
          <cell r="G146">
            <v>0</v>
          </cell>
          <cell r="H146">
            <v>0</v>
          </cell>
          <cell r="I146">
            <v>0</v>
          </cell>
          <cell r="J146">
            <v>0</v>
          </cell>
          <cell r="K146">
            <v>0</v>
          </cell>
          <cell r="L146" t="str">
            <v xml:space="preserve">               0.00</v>
          </cell>
          <cell r="M146" t="str">
            <v xml:space="preserve">               0.00</v>
          </cell>
          <cell r="N146" t="str">
            <v xml:space="preserve">               0.00</v>
          </cell>
          <cell r="O146">
            <v>0</v>
          </cell>
          <cell r="P146">
            <v>0</v>
          </cell>
          <cell r="Q146">
            <v>0</v>
          </cell>
          <cell r="R146">
            <v>0</v>
          </cell>
          <cell r="S146">
            <v>0</v>
          </cell>
          <cell r="T146" t="str">
            <v xml:space="preserve">               0.00</v>
          </cell>
          <cell r="U146" t="str">
            <v xml:space="preserve">               0.00</v>
          </cell>
          <cell r="V146" t="str">
            <v xml:space="preserve">               0.00</v>
          </cell>
          <cell r="W146">
            <v>0</v>
          </cell>
          <cell r="X146">
            <v>0</v>
          </cell>
          <cell r="Y146">
            <v>0</v>
          </cell>
          <cell r="Z146">
            <v>0</v>
          </cell>
          <cell r="AA146">
            <v>0</v>
          </cell>
          <cell r="AB146" t="str">
            <v xml:space="preserve">               0.00</v>
          </cell>
          <cell r="AC146" t="str">
            <v xml:space="preserve">               0.00</v>
          </cell>
          <cell r="AD146" t="str">
            <v xml:space="preserve">               0.00</v>
          </cell>
        </row>
        <row r="147">
          <cell r="B147">
            <v>6</v>
          </cell>
          <cell r="C147" t="str">
            <v>TRANSF.CORRIENTES</v>
          </cell>
          <cell r="D147">
            <v>1841330000</v>
          </cell>
          <cell r="E147">
            <v>1668467217</v>
          </cell>
          <cell r="F147">
            <v>0</v>
          </cell>
          <cell r="G147">
            <v>1668467217</v>
          </cell>
          <cell r="H147">
            <v>172862783</v>
          </cell>
          <cell r="I147">
            <v>128343632</v>
          </cell>
          <cell r="J147">
            <v>-128343632</v>
          </cell>
          <cell r="K147">
            <v>301206415</v>
          </cell>
          <cell r="L147" t="str">
            <v xml:space="preserve">       328953000.00</v>
          </cell>
          <cell r="M147" t="str">
            <v xml:space="preserve">       160827923.37</v>
          </cell>
          <cell r="N147" t="str">
            <v xml:space="preserve">               0.00</v>
          </cell>
          <cell r="O147">
            <v>160827923</v>
          </cell>
          <cell r="P147">
            <v>168125077</v>
          </cell>
          <cell r="Q147">
            <v>12371379</v>
          </cell>
          <cell r="R147">
            <v>-12371379</v>
          </cell>
          <cell r="S147">
            <v>180496455</v>
          </cell>
          <cell r="T147" t="str">
            <v xml:space="preserve">               0.00</v>
          </cell>
          <cell r="U147" t="str">
            <v xml:space="preserve">               0.00</v>
          </cell>
          <cell r="V147" t="str">
            <v xml:space="preserve">               0.00</v>
          </cell>
          <cell r="W147">
            <v>0</v>
          </cell>
          <cell r="X147">
            <v>0</v>
          </cell>
          <cell r="Y147">
            <v>0</v>
          </cell>
          <cell r="Z147">
            <v>0</v>
          </cell>
          <cell r="AA147">
            <v>0</v>
          </cell>
          <cell r="AB147" t="str">
            <v xml:space="preserve">      1510000000.00</v>
          </cell>
          <cell r="AC147" t="str">
            <v xml:space="preserve">      1505265768.76</v>
          </cell>
          <cell r="AD147" t="str">
            <v xml:space="preserve">               0.00</v>
          </cell>
        </row>
        <row r="148">
          <cell r="B148" t="str">
            <v>6.01</v>
          </cell>
          <cell r="C148" t="str">
            <v>TRANSF.COR.SECT.PUB.</v>
          </cell>
          <cell r="D148">
            <v>1510000000</v>
          </cell>
          <cell r="E148">
            <v>1505265769</v>
          </cell>
          <cell r="F148">
            <v>0</v>
          </cell>
          <cell r="G148">
            <v>1505265769</v>
          </cell>
          <cell r="H148">
            <v>4734231</v>
          </cell>
          <cell r="I148">
            <v>115789675</v>
          </cell>
          <cell r="J148">
            <v>-115789675</v>
          </cell>
          <cell r="K148">
            <v>120523906</v>
          </cell>
          <cell r="L148" t="str">
            <v xml:space="preserve">               0.00</v>
          </cell>
          <cell r="M148" t="str">
            <v xml:space="preserve">               0.00</v>
          </cell>
          <cell r="N148" t="str">
            <v xml:space="preserve">               0.00</v>
          </cell>
          <cell r="O148">
            <v>0</v>
          </cell>
          <cell r="P148">
            <v>0</v>
          </cell>
          <cell r="Q148">
            <v>0</v>
          </cell>
          <cell r="R148">
            <v>0</v>
          </cell>
          <cell r="S148">
            <v>0</v>
          </cell>
          <cell r="T148" t="str">
            <v xml:space="preserve">               0.00</v>
          </cell>
          <cell r="U148" t="str">
            <v xml:space="preserve">               0.00</v>
          </cell>
          <cell r="V148" t="str">
            <v xml:space="preserve">               0.00</v>
          </cell>
          <cell r="W148">
            <v>0</v>
          </cell>
          <cell r="X148">
            <v>0</v>
          </cell>
          <cell r="Y148">
            <v>0</v>
          </cell>
          <cell r="Z148">
            <v>0</v>
          </cell>
          <cell r="AA148">
            <v>0</v>
          </cell>
          <cell r="AB148" t="str">
            <v xml:space="preserve">      1510000000.00</v>
          </cell>
          <cell r="AC148" t="str">
            <v xml:space="preserve">      1505265768.76</v>
          </cell>
          <cell r="AD148" t="str">
            <v xml:space="preserve">               0.00</v>
          </cell>
        </row>
        <row r="149">
          <cell r="B149" t="str">
            <v>6.01.02</v>
          </cell>
          <cell r="C149" t="str">
            <v>TRANSF.COR.ORG.DESC.</v>
          </cell>
          <cell r="D149">
            <v>1510000000</v>
          </cell>
          <cell r="E149">
            <v>1505265769</v>
          </cell>
          <cell r="F149">
            <v>0</v>
          </cell>
          <cell r="G149">
            <v>1505265769</v>
          </cell>
          <cell r="H149">
            <v>4734231</v>
          </cell>
          <cell r="I149">
            <v>115789675</v>
          </cell>
          <cell r="J149">
            <v>-115789675</v>
          </cell>
          <cell r="K149">
            <v>120523906</v>
          </cell>
          <cell r="L149" t="str">
            <v xml:space="preserve">               0.00</v>
          </cell>
          <cell r="M149" t="str">
            <v xml:space="preserve">               0.00</v>
          </cell>
          <cell r="N149" t="str">
            <v xml:space="preserve">               0.00</v>
          </cell>
          <cell r="O149">
            <v>0</v>
          </cell>
          <cell r="P149">
            <v>0</v>
          </cell>
          <cell r="Q149">
            <v>0</v>
          </cell>
          <cell r="R149">
            <v>0</v>
          </cell>
          <cell r="S149">
            <v>0</v>
          </cell>
          <cell r="T149" t="str">
            <v xml:space="preserve">               0.00</v>
          </cell>
          <cell r="U149" t="str">
            <v xml:space="preserve">               0.00</v>
          </cell>
          <cell r="V149" t="str">
            <v xml:space="preserve">               0.00</v>
          </cell>
          <cell r="W149">
            <v>0</v>
          </cell>
          <cell r="X149">
            <v>0</v>
          </cell>
          <cell r="Y149">
            <v>0</v>
          </cell>
          <cell r="Z149">
            <v>0</v>
          </cell>
          <cell r="AA149">
            <v>0</v>
          </cell>
          <cell r="AB149" t="str">
            <v xml:space="preserve">      1510000000.00</v>
          </cell>
          <cell r="AC149" t="str">
            <v xml:space="preserve">      1505265768.76</v>
          </cell>
          <cell r="AD149" t="str">
            <v xml:space="preserve">               0.00</v>
          </cell>
        </row>
        <row r="150">
          <cell r="B150" t="str">
            <v>6.01.02.02</v>
          </cell>
          <cell r="C150" t="str">
            <v>Tf.cor.Org.D.4%Bomb</v>
          </cell>
          <cell r="D150">
            <v>1510000000</v>
          </cell>
          <cell r="E150">
            <v>1505265769</v>
          </cell>
          <cell r="F150">
            <v>0</v>
          </cell>
          <cell r="G150">
            <v>1505265769</v>
          </cell>
          <cell r="H150">
            <v>4734231</v>
          </cell>
          <cell r="I150">
            <v>115789675</v>
          </cell>
          <cell r="J150">
            <v>-115789675</v>
          </cell>
          <cell r="K150">
            <v>120523906</v>
          </cell>
          <cell r="L150" t="str">
            <v xml:space="preserve">               0.00</v>
          </cell>
          <cell r="M150" t="str">
            <v xml:space="preserve">               0.00</v>
          </cell>
          <cell r="N150" t="str">
            <v xml:space="preserve">               0.00</v>
          </cell>
          <cell r="O150">
            <v>0</v>
          </cell>
          <cell r="P150">
            <v>0</v>
          </cell>
          <cell r="Q150">
            <v>0</v>
          </cell>
          <cell r="R150">
            <v>0</v>
          </cell>
          <cell r="S150">
            <v>0</v>
          </cell>
          <cell r="T150" t="str">
            <v xml:space="preserve">               0.00</v>
          </cell>
          <cell r="U150" t="str">
            <v xml:space="preserve">               0.00</v>
          </cell>
          <cell r="V150" t="str">
            <v xml:space="preserve">               0.00</v>
          </cell>
          <cell r="W150">
            <v>0</v>
          </cell>
          <cell r="X150">
            <v>0</v>
          </cell>
          <cell r="Y150">
            <v>0</v>
          </cell>
          <cell r="Z150">
            <v>0</v>
          </cell>
          <cell r="AA150">
            <v>0</v>
          </cell>
          <cell r="AB150" t="str">
            <v xml:space="preserve">      1510000000.00</v>
          </cell>
          <cell r="AC150" t="str">
            <v xml:space="preserve">      1505265768.76</v>
          </cell>
          <cell r="AD150" t="str">
            <v xml:space="preserve">               0.00</v>
          </cell>
        </row>
        <row r="151">
          <cell r="B151" t="str">
            <v>6.01.02.02</v>
          </cell>
          <cell r="C151" t="str">
            <v>-0215-20103    Tf.cor.Org.D.4%Bomb</v>
          </cell>
          <cell r="D151">
            <v>1510000000</v>
          </cell>
          <cell r="E151">
            <v>1505265769</v>
          </cell>
          <cell r="F151">
            <v>0</v>
          </cell>
          <cell r="G151">
            <v>1505265769</v>
          </cell>
          <cell r="H151">
            <v>4734231</v>
          </cell>
          <cell r="I151">
            <v>115789675</v>
          </cell>
          <cell r="J151">
            <v>-115789675</v>
          </cell>
          <cell r="K151">
            <v>120523906</v>
          </cell>
          <cell r="L151" t="str">
            <v xml:space="preserve">               0.00</v>
          </cell>
          <cell r="M151" t="str">
            <v xml:space="preserve">               0.00</v>
          </cell>
          <cell r="N151" t="str">
            <v xml:space="preserve">               0.00</v>
          </cell>
          <cell r="O151">
            <v>0</v>
          </cell>
          <cell r="P151">
            <v>0</v>
          </cell>
          <cell r="Q151">
            <v>0</v>
          </cell>
          <cell r="R151">
            <v>0</v>
          </cell>
          <cell r="S151">
            <v>0</v>
          </cell>
          <cell r="T151" t="str">
            <v xml:space="preserve">               0.00</v>
          </cell>
          <cell r="U151" t="str">
            <v xml:space="preserve">               0.00</v>
          </cell>
          <cell r="V151" t="str">
            <v xml:space="preserve">               0.00</v>
          </cell>
          <cell r="W151">
            <v>0</v>
          </cell>
          <cell r="X151">
            <v>0</v>
          </cell>
          <cell r="Y151">
            <v>0</v>
          </cell>
          <cell r="Z151">
            <v>0</v>
          </cell>
          <cell r="AA151">
            <v>0</v>
          </cell>
          <cell r="AB151" t="str">
            <v xml:space="preserve">      1510000000.00</v>
          </cell>
          <cell r="AC151" t="str">
            <v xml:space="preserve">      1505265768.76</v>
          </cell>
          <cell r="AD151" t="str">
            <v xml:space="preserve">               0.00</v>
          </cell>
        </row>
        <row r="152">
          <cell r="B152" t="str">
            <v>6.01.02.03</v>
          </cell>
          <cell r="C152" t="str">
            <v>Tf.cor.Org.D-SalOcup</v>
          </cell>
          <cell r="D152">
            <v>0</v>
          </cell>
          <cell r="E152">
            <v>0</v>
          </cell>
          <cell r="F152">
            <v>0</v>
          </cell>
          <cell r="G152">
            <v>0</v>
          </cell>
          <cell r="H152">
            <v>0</v>
          </cell>
          <cell r="I152">
            <v>0</v>
          </cell>
          <cell r="J152">
            <v>0</v>
          </cell>
          <cell r="K152">
            <v>0</v>
          </cell>
          <cell r="L152" t="str">
            <v xml:space="preserve">               0.00</v>
          </cell>
          <cell r="M152" t="str">
            <v xml:space="preserve">               0.00</v>
          </cell>
          <cell r="N152" t="str">
            <v xml:space="preserve">               0.00</v>
          </cell>
          <cell r="O152">
            <v>0</v>
          </cell>
          <cell r="P152">
            <v>0</v>
          </cell>
          <cell r="Q152">
            <v>0</v>
          </cell>
          <cell r="R152">
            <v>0</v>
          </cell>
          <cell r="S152">
            <v>0</v>
          </cell>
          <cell r="T152" t="str">
            <v xml:space="preserve">               0.00</v>
          </cell>
          <cell r="U152" t="str">
            <v xml:space="preserve">               0.00</v>
          </cell>
          <cell r="V152" t="str">
            <v xml:space="preserve">               0.00</v>
          </cell>
          <cell r="W152">
            <v>0</v>
          </cell>
          <cell r="X152">
            <v>0</v>
          </cell>
          <cell r="Y152">
            <v>0</v>
          </cell>
          <cell r="Z152">
            <v>0</v>
          </cell>
          <cell r="AA152">
            <v>0</v>
          </cell>
          <cell r="AB152" t="str">
            <v xml:space="preserve">               0.00</v>
          </cell>
          <cell r="AC152" t="str">
            <v xml:space="preserve">               0.00</v>
          </cell>
          <cell r="AD152" t="str">
            <v xml:space="preserve">               0.00</v>
          </cell>
        </row>
        <row r="153">
          <cell r="B153" t="str">
            <v>6.01.02.03</v>
          </cell>
          <cell r="C153" t="str">
            <v>-0215-20101    Tf.cor.Org.D-SalOcup</v>
          </cell>
          <cell r="D153">
            <v>0</v>
          </cell>
          <cell r="E153">
            <v>0</v>
          </cell>
          <cell r="F153">
            <v>0</v>
          </cell>
          <cell r="G153">
            <v>0</v>
          </cell>
          <cell r="H153">
            <v>0</v>
          </cell>
          <cell r="I153">
            <v>0</v>
          </cell>
          <cell r="J153">
            <v>0</v>
          </cell>
          <cell r="K153">
            <v>0</v>
          </cell>
          <cell r="L153" t="str">
            <v xml:space="preserve">               0.00</v>
          </cell>
          <cell r="M153" t="str">
            <v xml:space="preserve">               0.00</v>
          </cell>
          <cell r="N153" t="str">
            <v xml:space="preserve">               0.00</v>
          </cell>
          <cell r="O153">
            <v>0</v>
          </cell>
          <cell r="P153">
            <v>0</v>
          </cell>
          <cell r="Q153">
            <v>0</v>
          </cell>
          <cell r="R153">
            <v>0</v>
          </cell>
          <cell r="S153">
            <v>0</v>
          </cell>
          <cell r="T153" t="str">
            <v xml:space="preserve">               0.00</v>
          </cell>
          <cell r="U153" t="str">
            <v xml:space="preserve">               0.00</v>
          </cell>
          <cell r="V153" t="str">
            <v xml:space="preserve">               0.00</v>
          </cell>
          <cell r="W153">
            <v>0</v>
          </cell>
          <cell r="X153">
            <v>0</v>
          </cell>
          <cell r="Y153">
            <v>0</v>
          </cell>
          <cell r="Z153">
            <v>0</v>
          </cell>
          <cell r="AA153">
            <v>0</v>
          </cell>
          <cell r="AB153" t="str">
            <v xml:space="preserve">               0.00</v>
          </cell>
          <cell r="AC153" t="str">
            <v xml:space="preserve">               0.00</v>
          </cell>
          <cell r="AD153" t="str">
            <v xml:space="preserve">               0.00</v>
          </cell>
        </row>
        <row r="154">
          <cell r="B154" t="str">
            <v>6.02</v>
          </cell>
          <cell r="C154" t="str">
            <v>TRANSF.CORR. A PERS</v>
          </cell>
          <cell r="D154">
            <v>12561000</v>
          </cell>
          <cell r="E154">
            <v>12556798</v>
          </cell>
          <cell r="F154">
            <v>0</v>
          </cell>
          <cell r="G154">
            <v>12556798</v>
          </cell>
          <cell r="H154">
            <v>4202</v>
          </cell>
          <cell r="I154">
            <v>965908</v>
          </cell>
          <cell r="J154">
            <v>-965908</v>
          </cell>
          <cell r="K154">
            <v>970110</v>
          </cell>
          <cell r="L154" t="str">
            <v xml:space="preserve">        10184000.00</v>
          </cell>
          <cell r="M154" t="str">
            <v xml:space="preserve">        10183272.89</v>
          </cell>
          <cell r="N154" t="str">
            <v xml:space="preserve">               0.00</v>
          </cell>
          <cell r="O154">
            <v>10183273</v>
          </cell>
          <cell r="P154">
            <v>727</v>
          </cell>
          <cell r="Q154">
            <v>783329</v>
          </cell>
          <cell r="R154">
            <v>-783329</v>
          </cell>
          <cell r="S154">
            <v>784056</v>
          </cell>
          <cell r="T154" t="str">
            <v xml:space="preserve">               0.00</v>
          </cell>
          <cell r="U154" t="str">
            <v xml:space="preserve">               0.00</v>
          </cell>
          <cell r="V154" t="str">
            <v xml:space="preserve">               0.00</v>
          </cell>
          <cell r="W154">
            <v>0</v>
          </cell>
          <cell r="X154">
            <v>0</v>
          </cell>
          <cell r="Y154">
            <v>0</v>
          </cell>
          <cell r="Z154">
            <v>0</v>
          </cell>
          <cell r="AA154">
            <v>0</v>
          </cell>
          <cell r="AB154" t="str">
            <v xml:space="preserve">               0.00</v>
          </cell>
          <cell r="AC154" t="str">
            <v xml:space="preserve">               0.00</v>
          </cell>
          <cell r="AD154" t="str">
            <v xml:space="preserve">               0.00</v>
          </cell>
        </row>
        <row r="155">
          <cell r="B155" t="str">
            <v>6.02.03</v>
          </cell>
          <cell r="C155" t="str">
            <v>AYUDAS FUNCIONARIOS</v>
          </cell>
          <cell r="D155">
            <v>12561000</v>
          </cell>
          <cell r="E155">
            <v>12556798</v>
          </cell>
          <cell r="F155">
            <v>0</v>
          </cell>
          <cell r="G155">
            <v>12556798</v>
          </cell>
          <cell r="H155">
            <v>4202</v>
          </cell>
          <cell r="I155">
            <v>965908</v>
          </cell>
          <cell r="J155">
            <v>-965908</v>
          </cell>
          <cell r="K155">
            <v>970110</v>
          </cell>
          <cell r="L155" t="str">
            <v xml:space="preserve">        10184000.00</v>
          </cell>
          <cell r="M155" t="str">
            <v xml:space="preserve">        10183272.89</v>
          </cell>
          <cell r="N155" t="str">
            <v xml:space="preserve">               0.00</v>
          </cell>
          <cell r="O155">
            <v>10183273</v>
          </cell>
          <cell r="P155">
            <v>727</v>
          </cell>
          <cell r="Q155">
            <v>783329</v>
          </cell>
          <cell r="R155">
            <v>-783329</v>
          </cell>
          <cell r="S155">
            <v>784056</v>
          </cell>
          <cell r="T155" t="str">
            <v xml:space="preserve">               0.00</v>
          </cell>
          <cell r="U155" t="str">
            <v xml:space="preserve">               0.00</v>
          </cell>
          <cell r="V155" t="str">
            <v xml:space="preserve">               0.00</v>
          </cell>
          <cell r="W155">
            <v>0</v>
          </cell>
          <cell r="X155">
            <v>0</v>
          </cell>
          <cell r="Y155">
            <v>0</v>
          </cell>
          <cell r="Z155">
            <v>0</v>
          </cell>
          <cell r="AA155">
            <v>0</v>
          </cell>
          <cell r="AB155" t="str">
            <v xml:space="preserve">               0.00</v>
          </cell>
          <cell r="AC155" t="str">
            <v xml:space="preserve">               0.00</v>
          </cell>
          <cell r="AD155" t="str">
            <v xml:space="preserve">               0.00</v>
          </cell>
        </row>
        <row r="156">
          <cell r="B156" t="str">
            <v>6.02.03.01</v>
          </cell>
          <cell r="C156" t="str">
            <v>Ayudas func. (plan)</v>
          </cell>
          <cell r="D156">
            <v>12561000</v>
          </cell>
          <cell r="E156">
            <v>12556798</v>
          </cell>
          <cell r="F156">
            <v>0</v>
          </cell>
          <cell r="G156">
            <v>12556798</v>
          </cell>
          <cell r="H156">
            <v>4202</v>
          </cell>
          <cell r="I156">
            <v>965908</v>
          </cell>
          <cell r="J156">
            <v>-965908</v>
          </cell>
          <cell r="K156">
            <v>970110</v>
          </cell>
          <cell r="L156" t="str">
            <v xml:space="preserve">        10184000.00</v>
          </cell>
          <cell r="M156" t="str">
            <v xml:space="preserve">        10183272.89</v>
          </cell>
          <cell r="N156" t="str">
            <v xml:space="preserve">               0.00</v>
          </cell>
          <cell r="O156">
            <v>10183273</v>
          </cell>
          <cell r="P156">
            <v>727</v>
          </cell>
          <cell r="Q156">
            <v>783329</v>
          </cell>
          <cell r="R156">
            <v>-783329</v>
          </cell>
          <cell r="S156">
            <v>784056</v>
          </cell>
          <cell r="T156" t="str">
            <v xml:space="preserve">               0.00</v>
          </cell>
          <cell r="U156" t="str">
            <v xml:space="preserve">               0.00</v>
          </cell>
          <cell r="V156" t="str">
            <v xml:space="preserve">               0.00</v>
          </cell>
          <cell r="W156">
            <v>0</v>
          </cell>
          <cell r="X156">
            <v>0</v>
          </cell>
          <cell r="Y156">
            <v>0</v>
          </cell>
          <cell r="Z156">
            <v>0</v>
          </cell>
          <cell r="AA156">
            <v>0</v>
          </cell>
          <cell r="AB156" t="str">
            <v xml:space="preserve">               0.00</v>
          </cell>
          <cell r="AC156" t="str">
            <v xml:space="preserve">               0.00</v>
          </cell>
          <cell r="AD156" t="str">
            <v xml:space="preserve">               0.00</v>
          </cell>
        </row>
        <row r="157">
          <cell r="B157" t="str">
            <v>6.03</v>
          </cell>
          <cell r="C157" t="str">
            <v>PRESTACIONES</v>
          </cell>
          <cell r="D157">
            <v>19569000</v>
          </cell>
          <cell r="E157">
            <v>19568324</v>
          </cell>
          <cell r="F157">
            <v>0</v>
          </cell>
          <cell r="G157">
            <v>19568324</v>
          </cell>
          <cell r="H157">
            <v>677</v>
          </cell>
          <cell r="I157">
            <v>1505256</v>
          </cell>
          <cell r="J157">
            <v>-1505256</v>
          </cell>
          <cell r="K157">
            <v>1505932</v>
          </cell>
          <cell r="L157" t="str">
            <v xml:space="preserve">        19569000.00</v>
          </cell>
          <cell r="M157" t="str">
            <v xml:space="preserve">        19568323.50</v>
          </cell>
          <cell r="N157" t="str">
            <v xml:space="preserve">               0.00</v>
          </cell>
          <cell r="O157">
            <v>19568324</v>
          </cell>
          <cell r="P157">
            <v>677</v>
          </cell>
          <cell r="Q157">
            <v>1505256</v>
          </cell>
          <cell r="R157">
            <v>-1505256</v>
          </cell>
          <cell r="S157">
            <v>1505932</v>
          </cell>
          <cell r="T157" t="str">
            <v xml:space="preserve">               0.00</v>
          </cell>
          <cell r="U157" t="str">
            <v xml:space="preserve">               0.00</v>
          </cell>
          <cell r="V157" t="str">
            <v xml:space="preserve">               0.00</v>
          </cell>
          <cell r="W157">
            <v>0</v>
          </cell>
          <cell r="X157">
            <v>0</v>
          </cell>
          <cell r="Y157">
            <v>0</v>
          </cell>
          <cell r="Z157">
            <v>0</v>
          </cell>
          <cell r="AA157">
            <v>0</v>
          </cell>
          <cell r="AB157" t="str">
            <v xml:space="preserve">               0.00</v>
          </cell>
          <cell r="AC157" t="str">
            <v xml:space="preserve">               0.00</v>
          </cell>
          <cell r="AD157" t="str">
            <v xml:space="preserve">               0.00</v>
          </cell>
        </row>
        <row r="158">
          <cell r="B158" t="str">
            <v>6.03.01</v>
          </cell>
          <cell r="C158" t="str">
            <v>PRESTACIONES LEGALES</v>
          </cell>
          <cell r="D158">
            <v>19569000</v>
          </cell>
          <cell r="E158">
            <v>19568324</v>
          </cell>
          <cell r="F158">
            <v>0</v>
          </cell>
          <cell r="G158">
            <v>19568324</v>
          </cell>
          <cell r="H158">
            <v>677</v>
          </cell>
          <cell r="I158">
            <v>1505256</v>
          </cell>
          <cell r="J158">
            <v>-1505256</v>
          </cell>
          <cell r="K158">
            <v>1505932</v>
          </cell>
          <cell r="L158" t="str">
            <v xml:space="preserve">        19569000.00</v>
          </cell>
          <cell r="M158" t="str">
            <v xml:space="preserve">        19568323.50</v>
          </cell>
          <cell r="N158" t="str">
            <v xml:space="preserve">               0.00</v>
          </cell>
          <cell r="O158">
            <v>19568324</v>
          </cell>
          <cell r="P158">
            <v>677</v>
          </cell>
          <cell r="Q158">
            <v>1505256</v>
          </cell>
          <cell r="R158">
            <v>-1505256</v>
          </cell>
          <cell r="S158">
            <v>1505932</v>
          </cell>
          <cell r="T158" t="str">
            <v xml:space="preserve">               0.00</v>
          </cell>
          <cell r="U158" t="str">
            <v xml:space="preserve">               0.00</v>
          </cell>
          <cell r="V158" t="str">
            <v xml:space="preserve">               0.00</v>
          </cell>
          <cell r="W158">
            <v>0</v>
          </cell>
          <cell r="X158">
            <v>0</v>
          </cell>
          <cell r="Y158">
            <v>0</v>
          </cell>
          <cell r="Z158">
            <v>0</v>
          </cell>
          <cell r="AA158">
            <v>0</v>
          </cell>
          <cell r="AB158" t="str">
            <v xml:space="preserve">               0.00</v>
          </cell>
          <cell r="AC158" t="str">
            <v xml:space="preserve">               0.00</v>
          </cell>
          <cell r="AD158" t="str">
            <v xml:space="preserve">               0.00</v>
          </cell>
        </row>
        <row r="159">
          <cell r="B159" t="str">
            <v>6.03.01.01</v>
          </cell>
          <cell r="C159" t="str">
            <v>Prestaciones legales</v>
          </cell>
          <cell r="D159">
            <v>19569000</v>
          </cell>
          <cell r="E159">
            <v>19568324</v>
          </cell>
          <cell r="F159">
            <v>0</v>
          </cell>
          <cell r="G159">
            <v>19568324</v>
          </cell>
          <cell r="H159">
            <v>677</v>
          </cell>
          <cell r="I159">
            <v>1505256</v>
          </cell>
          <cell r="J159">
            <v>-1505256</v>
          </cell>
          <cell r="K159">
            <v>1505932</v>
          </cell>
          <cell r="L159" t="str">
            <v xml:space="preserve">        19569000.00</v>
          </cell>
          <cell r="M159" t="str">
            <v xml:space="preserve">        19568323.50</v>
          </cell>
          <cell r="N159" t="str">
            <v xml:space="preserve">               0.00</v>
          </cell>
          <cell r="O159">
            <v>19568324</v>
          </cell>
          <cell r="P159">
            <v>677</v>
          </cell>
          <cell r="Q159">
            <v>1505256</v>
          </cell>
          <cell r="R159">
            <v>-1505256</v>
          </cell>
          <cell r="S159">
            <v>1505932</v>
          </cell>
          <cell r="T159" t="str">
            <v xml:space="preserve">               0.00</v>
          </cell>
          <cell r="U159" t="str">
            <v xml:space="preserve">               0.00</v>
          </cell>
          <cell r="V159" t="str">
            <v xml:space="preserve">               0.00</v>
          </cell>
          <cell r="W159">
            <v>0</v>
          </cell>
          <cell r="X159">
            <v>0</v>
          </cell>
          <cell r="Y159">
            <v>0</v>
          </cell>
          <cell r="Z159">
            <v>0</v>
          </cell>
          <cell r="AA159">
            <v>0</v>
          </cell>
          <cell r="AB159" t="str">
            <v xml:space="preserve">               0.00</v>
          </cell>
          <cell r="AC159" t="str">
            <v xml:space="preserve">               0.00</v>
          </cell>
          <cell r="AD159" t="str">
            <v xml:space="preserve">               0.00</v>
          </cell>
        </row>
        <row r="160">
          <cell r="B160" t="str">
            <v>6.06</v>
          </cell>
          <cell r="C160" t="str">
            <v>OTR.TR.COR.SECT.PRIV</v>
          </cell>
          <cell r="D160">
            <v>299200000</v>
          </cell>
          <cell r="E160">
            <v>131076327</v>
          </cell>
          <cell r="F160">
            <v>0</v>
          </cell>
          <cell r="G160">
            <v>131076327</v>
          </cell>
          <cell r="H160">
            <v>168123673</v>
          </cell>
          <cell r="I160">
            <v>10082794</v>
          </cell>
          <cell r="J160">
            <v>-10082794</v>
          </cell>
          <cell r="K160">
            <v>178206467</v>
          </cell>
          <cell r="L160" t="str">
            <v xml:space="preserve">       299200000.00</v>
          </cell>
          <cell r="M160" t="str">
            <v xml:space="preserve">       131076326.98</v>
          </cell>
          <cell r="N160" t="str">
            <v xml:space="preserve">               0.00</v>
          </cell>
          <cell r="O160">
            <v>131076327</v>
          </cell>
          <cell r="P160">
            <v>168123673</v>
          </cell>
          <cell r="Q160">
            <v>10082794</v>
          </cell>
          <cell r="R160">
            <v>-10082794</v>
          </cell>
          <cell r="S160">
            <v>178206467</v>
          </cell>
          <cell r="T160" t="str">
            <v xml:space="preserve">               0.00</v>
          </cell>
          <cell r="U160" t="str">
            <v xml:space="preserve">               0.00</v>
          </cell>
          <cell r="V160" t="str">
            <v xml:space="preserve">               0.00</v>
          </cell>
          <cell r="W160">
            <v>0</v>
          </cell>
          <cell r="X160">
            <v>0</v>
          </cell>
          <cell r="Y160">
            <v>0</v>
          </cell>
          <cell r="Z160">
            <v>0</v>
          </cell>
          <cell r="AA160">
            <v>0</v>
          </cell>
          <cell r="AB160" t="str">
            <v xml:space="preserve">               0.00</v>
          </cell>
          <cell r="AC160" t="str">
            <v xml:space="preserve">               0.00</v>
          </cell>
          <cell r="AD160" t="str">
            <v xml:space="preserve">               0.00</v>
          </cell>
        </row>
        <row r="161">
          <cell r="B161" t="str">
            <v>6.06.01</v>
          </cell>
          <cell r="C161" t="str">
            <v>INDEMNIZACIONES</v>
          </cell>
          <cell r="D161">
            <v>299200000</v>
          </cell>
          <cell r="E161">
            <v>131076327</v>
          </cell>
          <cell r="F161">
            <v>0</v>
          </cell>
          <cell r="G161">
            <v>131076327</v>
          </cell>
          <cell r="H161">
            <v>168123673</v>
          </cell>
          <cell r="I161">
            <v>10082794</v>
          </cell>
          <cell r="J161">
            <v>-10082794</v>
          </cell>
          <cell r="K161">
            <v>178206467</v>
          </cell>
          <cell r="L161" t="str">
            <v xml:space="preserve">       299200000.00</v>
          </cell>
          <cell r="M161" t="str">
            <v xml:space="preserve">       131076326.98</v>
          </cell>
          <cell r="N161" t="str">
            <v xml:space="preserve">               0.00</v>
          </cell>
          <cell r="O161">
            <v>131076327</v>
          </cell>
          <cell r="P161">
            <v>168123673</v>
          </cell>
          <cell r="Q161">
            <v>10082794</v>
          </cell>
          <cell r="R161">
            <v>-10082794</v>
          </cell>
          <cell r="S161">
            <v>178206467</v>
          </cell>
          <cell r="T161" t="str">
            <v xml:space="preserve">               0.00</v>
          </cell>
          <cell r="U161" t="str">
            <v xml:space="preserve">               0.00</v>
          </cell>
          <cell r="V161" t="str">
            <v xml:space="preserve">               0.00</v>
          </cell>
          <cell r="W161">
            <v>0</v>
          </cell>
          <cell r="X161">
            <v>0</v>
          </cell>
          <cell r="Y161">
            <v>0</v>
          </cell>
          <cell r="Z161">
            <v>0</v>
          </cell>
          <cell r="AA161">
            <v>0</v>
          </cell>
          <cell r="AB161" t="str">
            <v xml:space="preserve">               0.00</v>
          </cell>
          <cell r="AC161" t="str">
            <v xml:space="preserve">               0.00</v>
          </cell>
          <cell r="AD161" t="str">
            <v xml:space="preserve">               0.00</v>
          </cell>
        </row>
        <row r="162">
          <cell r="B162" t="str">
            <v>6.06.01.01</v>
          </cell>
          <cell r="C162" t="str">
            <v>Indemnizaciones</v>
          </cell>
          <cell r="D162">
            <v>299200000</v>
          </cell>
          <cell r="E162">
            <v>131076327</v>
          </cell>
          <cell r="F162">
            <v>0</v>
          </cell>
          <cell r="G162">
            <v>131076327</v>
          </cell>
          <cell r="H162">
            <v>168123673</v>
          </cell>
          <cell r="I162">
            <v>10082794</v>
          </cell>
          <cell r="J162">
            <v>-10082794</v>
          </cell>
          <cell r="K162">
            <v>178206467</v>
          </cell>
          <cell r="L162" t="str">
            <v xml:space="preserve">       299200000.00</v>
          </cell>
          <cell r="M162" t="str">
            <v xml:space="preserve">       131076326.98</v>
          </cell>
          <cell r="N162" t="str">
            <v xml:space="preserve">               0.00</v>
          </cell>
          <cell r="O162">
            <v>131076327</v>
          </cell>
          <cell r="P162">
            <v>168123673</v>
          </cell>
          <cell r="Q162">
            <v>10082794</v>
          </cell>
          <cell r="R162">
            <v>-10082794</v>
          </cell>
          <cell r="S162">
            <v>178206467</v>
          </cell>
          <cell r="T162" t="str">
            <v xml:space="preserve">               0.00</v>
          </cell>
          <cell r="U162" t="str">
            <v xml:space="preserve">               0.00</v>
          </cell>
          <cell r="V162" t="str">
            <v xml:space="preserve">               0.00</v>
          </cell>
          <cell r="W162">
            <v>0</v>
          </cell>
          <cell r="X162">
            <v>0</v>
          </cell>
          <cell r="Y162">
            <v>0</v>
          </cell>
          <cell r="Z162">
            <v>0</v>
          </cell>
          <cell r="AA162">
            <v>0</v>
          </cell>
          <cell r="AB162" t="str">
            <v xml:space="preserve">               0.00</v>
          </cell>
          <cell r="AC162" t="str">
            <v xml:space="preserve">               0.00</v>
          </cell>
          <cell r="AD162" t="str">
            <v xml:space="preserve">               0.00</v>
          </cell>
        </row>
        <row r="163">
          <cell r="B163" t="str">
            <v>6.06.01.01</v>
          </cell>
          <cell r="C163" t="str">
            <v>-0215-20101    Indemnizaciones</v>
          </cell>
          <cell r="D163">
            <v>299200000</v>
          </cell>
          <cell r="E163">
            <v>131076327</v>
          </cell>
          <cell r="F163">
            <v>0</v>
          </cell>
          <cell r="G163">
            <v>131076327</v>
          </cell>
          <cell r="H163">
            <v>168123673</v>
          </cell>
          <cell r="I163">
            <v>10082794</v>
          </cell>
          <cell r="J163">
            <v>-10082794</v>
          </cell>
          <cell r="K163">
            <v>178206467</v>
          </cell>
          <cell r="L163" t="str">
            <v xml:space="preserve">       299200000.00</v>
          </cell>
          <cell r="M163" t="str">
            <v xml:space="preserve">       131076326.98</v>
          </cell>
          <cell r="N163" t="str">
            <v xml:space="preserve">               0.00</v>
          </cell>
          <cell r="O163">
            <v>131076327</v>
          </cell>
          <cell r="P163">
            <v>168123673</v>
          </cell>
          <cell r="Q163">
            <v>10082794</v>
          </cell>
          <cell r="R163">
            <v>-10082794</v>
          </cell>
          <cell r="S163">
            <v>178206467</v>
          </cell>
          <cell r="T163" t="str">
            <v xml:space="preserve">               0.00</v>
          </cell>
          <cell r="U163" t="str">
            <v xml:space="preserve">               0.00</v>
          </cell>
          <cell r="V163" t="str">
            <v xml:space="preserve">               0.00</v>
          </cell>
          <cell r="W163">
            <v>0</v>
          </cell>
          <cell r="X163">
            <v>0</v>
          </cell>
          <cell r="Y163">
            <v>0</v>
          </cell>
          <cell r="Z163">
            <v>0</v>
          </cell>
          <cell r="AA163">
            <v>0</v>
          </cell>
          <cell r="AB163" t="str">
            <v xml:space="preserve">               0.00</v>
          </cell>
          <cell r="AC163" t="str">
            <v xml:space="preserve">               0.00</v>
          </cell>
          <cell r="AD163" t="str">
            <v xml:space="preserve">               0.00</v>
          </cell>
        </row>
        <row r="164">
          <cell r="B164">
            <v>0</v>
          </cell>
          <cell r="C164">
            <v>0</v>
          </cell>
          <cell r="D164">
            <v>40669621000</v>
          </cell>
          <cell r="E164">
            <v>37601511116</v>
          </cell>
          <cell r="F164">
            <v>1</v>
          </cell>
          <cell r="G164">
            <v>37601511117</v>
          </cell>
          <cell r="H164">
            <v>3068109883</v>
          </cell>
          <cell r="I164">
            <v>2892423932</v>
          </cell>
          <cell r="J164">
            <v>-2892423932</v>
          </cell>
          <cell r="K164">
            <v>5960533815</v>
          </cell>
          <cell r="L164" t="str">
            <v xml:space="preserve">      1269227000.00</v>
          </cell>
          <cell r="M164" t="str">
            <v xml:space="preserve">      1029040011.60</v>
          </cell>
          <cell r="N164" t="str">
            <v xml:space="preserve">               0.00</v>
          </cell>
          <cell r="O164">
            <v>1029040012</v>
          </cell>
          <cell r="P164">
            <v>240186988</v>
          </cell>
          <cell r="Q164">
            <v>79156924</v>
          </cell>
          <cell r="R164">
            <v>-79156924</v>
          </cell>
          <cell r="S164">
            <v>319343912</v>
          </cell>
          <cell r="T164" t="str">
            <v xml:space="preserve">               0.00</v>
          </cell>
          <cell r="U164" t="str">
            <v xml:space="preserve">               0.00</v>
          </cell>
          <cell r="V164" t="str">
            <v xml:space="preserve">               0.00</v>
          </cell>
          <cell r="W164">
            <v>0</v>
          </cell>
          <cell r="X164">
            <v>0</v>
          </cell>
          <cell r="Y164">
            <v>0</v>
          </cell>
          <cell r="Z164">
            <v>0</v>
          </cell>
          <cell r="AA164">
            <v>0</v>
          </cell>
          <cell r="AB164" t="str">
            <v xml:space="preserve">     38876599000.00</v>
          </cell>
          <cell r="AC164" t="str">
            <v xml:space="preserve">     36097041976.76</v>
          </cell>
          <cell r="AD164" t="str">
            <v xml:space="preserve">               1.00</v>
          </cell>
        </row>
      </sheetData>
      <sheetData sheetId="6">
        <row r="1">
          <cell r="B1">
            <v>0</v>
          </cell>
          <cell r="C1">
            <v>0</v>
          </cell>
          <cell r="D1" t="str">
            <v>Datos actuales 14.03.2017 13:53:37</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row>
        <row r="3">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row>
        <row r="6">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row>
        <row r="7">
          <cell r="B7">
            <v>0</v>
          </cell>
          <cell r="C7">
            <v>0</v>
          </cell>
          <cell r="D7" t="str">
            <v>TOT. SEG. SOLIDARIOS</v>
          </cell>
          <cell r="E7" t="str">
            <v>TOT. SEG. SOLIDARIOS</v>
          </cell>
          <cell r="F7" t="str">
            <v>TOT. SEG. SOLIDARIOS</v>
          </cell>
          <cell r="G7" t="str">
            <v>TOT. SEG. SOLIDARIOS</v>
          </cell>
          <cell r="H7" t="str">
            <v>TOT. SEG. SOLIDARIOS</v>
          </cell>
          <cell r="I7" t="str">
            <v>TOT. SEG. SOLIDARIOS</v>
          </cell>
          <cell r="J7" t="str">
            <v>TOT. SEG. SOLIDARIOS</v>
          </cell>
          <cell r="K7" t="str">
            <v>TOT. SEG. SOLIDARIOS</v>
          </cell>
          <cell r="L7" t="str">
            <v>Seguros Solidarios</v>
          </cell>
          <cell r="M7" t="str">
            <v>Seguros Solidarios</v>
          </cell>
          <cell r="N7" t="str">
            <v>Seguros Solidarios</v>
          </cell>
          <cell r="O7" t="str">
            <v>Seguros Solidarios</v>
          </cell>
          <cell r="P7" t="str">
            <v>Seguros Solidarios</v>
          </cell>
          <cell r="Q7" t="str">
            <v>Seguros Solidarios</v>
          </cell>
          <cell r="R7" t="str">
            <v>Seguros Solidarios</v>
          </cell>
          <cell r="S7" t="str">
            <v>Seguros Solidarios</v>
          </cell>
          <cell r="T7" t="str">
            <v>Riesgos del Trabajo</v>
          </cell>
          <cell r="U7" t="str">
            <v>Riesgos del Trabajo</v>
          </cell>
          <cell r="V7" t="str">
            <v>Riesgos del Trabajo</v>
          </cell>
          <cell r="W7" t="str">
            <v>Riesgos del Trabajo</v>
          </cell>
          <cell r="X7" t="str">
            <v>Riesgos del Trabajo</v>
          </cell>
          <cell r="Y7" t="str">
            <v>Riesgos del Trabajo</v>
          </cell>
          <cell r="Z7" t="str">
            <v>Riesgos del Trabajo</v>
          </cell>
          <cell r="AA7" t="str">
            <v>Riesgos del Trabajo</v>
          </cell>
          <cell r="AB7" t="str">
            <v>Seg. Oblig. Aut. SOA</v>
          </cell>
          <cell r="AC7" t="str">
            <v>Seg. Oblig. Aut. SOA</v>
          </cell>
        </row>
        <row r="8">
          <cell r="B8">
            <v>0</v>
          </cell>
          <cell r="C8">
            <v>0</v>
          </cell>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row>
        <row r="9">
          <cell r="B9">
            <v>0</v>
          </cell>
          <cell r="C9">
            <v>0</v>
          </cell>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row>
        <row r="10">
          <cell r="B10">
            <v>0</v>
          </cell>
          <cell r="C10" t="str">
            <v>REMUNERACIONES</v>
          </cell>
          <cell r="D10">
            <v>1178776000</v>
          </cell>
          <cell r="E10">
            <v>1171817270</v>
          </cell>
          <cell r="F10">
            <v>0</v>
          </cell>
          <cell r="G10">
            <v>1171817270</v>
          </cell>
          <cell r="H10">
            <v>6958730</v>
          </cell>
          <cell r="I10">
            <v>90139790</v>
          </cell>
          <cell r="J10">
            <v>-90139790</v>
          </cell>
          <cell r="K10">
            <v>97098520</v>
          </cell>
          <cell r="L10" t="str">
            <v xml:space="preserve">       761150000.00</v>
          </cell>
          <cell r="M10" t="str">
            <v xml:space="preserve">       759188836.71</v>
          </cell>
          <cell r="N10" t="str">
            <v xml:space="preserve">               0.00</v>
          </cell>
          <cell r="O10">
            <v>759188837</v>
          </cell>
          <cell r="P10">
            <v>1961163</v>
          </cell>
          <cell r="Q10">
            <v>58399141</v>
          </cell>
          <cell r="R10">
            <v>-58399141</v>
          </cell>
          <cell r="S10">
            <v>60360305</v>
          </cell>
          <cell r="T10" t="str">
            <v xml:space="preserve">               0.00</v>
          </cell>
          <cell r="U10" t="str">
            <v xml:space="preserve">               0.00</v>
          </cell>
          <cell r="V10" t="str">
            <v xml:space="preserve">               0.00</v>
          </cell>
          <cell r="W10">
            <v>0</v>
          </cell>
          <cell r="X10">
            <v>0</v>
          </cell>
          <cell r="Y10">
            <v>0</v>
          </cell>
          <cell r="Z10">
            <v>0</v>
          </cell>
          <cell r="AA10">
            <v>0</v>
          </cell>
          <cell r="AB10" t="str">
            <v xml:space="preserve">               0.00</v>
          </cell>
          <cell r="AC10" t="str">
            <v xml:space="preserve">               0.00</v>
          </cell>
        </row>
        <row r="11">
          <cell r="B11" t="str">
            <v>0.01</v>
          </cell>
          <cell r="C11" t="str">
            <v>REMUNERAC. BASICAS</v>
          </cell>
          <cell r="D11">
            <v>309849000</v>
          </cell>
          <cell r="E11">
            <v>309847667</v>
          </cell>
          <cell r="F11">
            <v>0</v>
          </cell>
          <cell r="G11">
            <v>309847667</v>
          </cell>
          <cell r="H11">
            <v>1333</v>
          </cell>
          <cell r="I11">
            <v>23834436</v>
          </cell>
          <cell r="J11">
            <v>-23834436</v>
          </cell>
          <cell r="K11">
            <v>23835769</v>
          </cell>
          <cell r="L11" t="str">
            <v xml:space="preserve">       201552000.00</v>
          </cell>
          <cell r="M11" t="str">
            <v xml:space="preserve">       201551423.10</v>
          </cell>
          <cell r="N11" t="str">
            <v xml:space="preserve">               0.00</v>
          </cell>
          <cell r="O11">
            <v>201551423</v>
          </cell>
          <cell r="P11">
            <v>577</v>
          </cell>
          <cell r="Q11">
            <v>15503956</v>
          </cell>
          <cell r="R11">
            <v>-15503956</v>
          </cell>
          <cell r="S11">
            <v>15504533</v>
          </cell>
          <cell r="T11" t="str">
            <v xml:space="preserve">               0.00</v>
          </cell>
          <cell r="U11" t="str">
            <v xml:space="preserve">               0.00</v>
          </cell>
          <cell r="V11" t="str">
            <v xml:space="preserve">               0.00</v>
          </cell>
          <cell r="W11">
            <v>0</v>
          </cell>
          <cell r="X11">
            <v>0</v>
          </cell>
          <cell r="Y11">
            <v>0</v>
          </cell>
          <cell r="Z11">
            <v>0</v>
          </cell>
          <cell r="AA11">
            <v>0</v>
          </cell>
          <cell r="AB11" t="str">
            <v xml:space="preserve">               0.00</v>
          </cell>
          <cell r="AC11" t="str">
            <v xml:space="preserve">               0.00</v>
          </cell>
        </row>
        <row r="12">
          <cell r="B12" t="str">
            <v>0.01.01</v>
          </cell>
          <cell r="C12" t="str">
            <v>SUELDOS CARGOS FIJOS</v>
          </cell>
          <cell r="D12">
            <v>309849000</v>
          </cell>
          <cell r="E12">
            <v>309847667</v>
          </cell>
          <cell r="F12">
            <v>0</v>
          </cell>
          <cell r="G12">
            <v>309847667</v>
          </cell>
          <cell r="H12">
            <v>1333</v>
          </cell>
          <cell r="I12">
            <v>23834436</v>
          </cell>
          <cell r="J12">
            <v>-23834436</v>
          </cell>
          <cell r="K12">
            <v>23835769</v>
          </cell>
          <cell r="L12" t="str">
            <v xml:space="preserve">       201552000.00</v>
          </cell>
          <cell r="M12" t="str">
            <v xml:space="preserve">       201551423.10</v>
          </cell>
          <cell r="N12" t="str">
            <v xml:space="preserve">               0.00</v>
          </cell>
          <cell r="O12">
            <v>201551423</v>
          </cell>
          <cell r="P12">
            <v>577</v>
          </cell>
          <cell r="Q12">
            <v>15503956</v>
          </cell>
          <cell r="R12">
            <v>-15503956</v>
          </cell>
          <cell r="S12">
            <v>15504533</v>
          </cell>
          <cell r="T12" t="str">
            <v xml:space="preserve">               0.00</v>
          </cell>
          <cell r="U12" t="str">
            <v xml:space="preserve">               0.00</v>
          </cell>
          <cell r="V12" t="str">
            <v xml:space="preserve">               0.00</v>
          </cell>
          <cell r="W12">
            <v>0</v>
          </cell>
          <cell r="X12">
            <v>0</v>
          </cell>
          <cell r="Y12">
            <v>0</v>
          </cell>
          <cell r="Z12">
            <v>0</v>
          </cell>
          <cell r="AA12">
            <v>0</v>
          </cell>
          <cell r="AB12" t="str">
            <v xml:space="preserve">               0.00</v>
          </cell>
          <cell r="AC12" t="str">
            <v xml:space="preserve">               0.00</v>
          </cell>
        </row>
        <row r="13">
          <cell r="B13" t="str">
            <v>0.01.01.01</v>
          </cell>
          <cell r="C13" t="str">
            <v>Sueldos cargos fijos</v>
          </cell>
          <cell r="D13">
            <v>309849000</v>
          </cell>
          <cell r="E13">
            <v>309847667</v>
          </cell>
          <cell r="F13">
            <v>0</v>
          </cell>
          <cell r="G13">
            <v>309847667</v>
          </cell>
          <cell r="H13">
            <v>1333</v>
          </cell>
          <cell r="I13">
            <v>23834436</v>
          </cell>
          <cell r="J13">
            <v>-23834436</v>
          </cell>
          <cell r="K13">
            <v>23835769</v>
          </cell>
          <cell r="L13" t="str">
            <v xml:space="preserve">       201552000.00</v>
          </cell>
          <cell r="M13" t="str">
            <v xml:space="preserve">       201551423.10</v>
          </cell>
          <cell r="N13" t="str">
            <v xml:space="preserve">               0.00</v>
          </cell>
          <cell r="O13">
            <v>201551423</v>
          </cell>
          <cell r="P13">
            <v>577</v>
          </cell>
          <cell r="Q13">
            <v>15503956</v>
          </cell>
          <cell r="R13">
            <v>-15503956</v>
          </cell>
          <cell r="S13">
            <v>15504533</v>
          </cell>
          <cell r="T13" t="str">
            <v xml:space="preserve">               0.00</v>
          </cell>
          <cell r="U13" t="str">
            <v xml:space="preserve">               0.00</v>
          </cell>
          <cell r="V13" t="str">
            <v xml:space="preserve">               0.00</v>
          </cell>
          <cell r="W13">
            <v>0</v>
          </cell>
          <cell r="X13">
            <v>0</v>
          </cell>
          <cell r="Y13">
            <v>0</v>
          </cell>
          <cell r="Z13">
            <v>0</v>
          </cell>
          <cell r="AA13">
            <v>0</v>
          </cell>
          <cell r="AB13" t="str">
            <v xml:space="preserve">               0.00</v>
          </cell>
          <cell r="AC13" t="str">
            <v xml:space="preserve">               0.00</v>
          </cell>
        </row>
        <row r="14">
          <cell r="B14" t="str">
            <v>0.02</v>
          </cell>
          <cell r="C14" t="str">
            <v>REMUNERAC.EVENTUALES</v>
          </cell>
          <cell r="D14">
            <v>8990000</v>
          </cell>
          <cell r="E14">
            <v>5261949</v>
          </cell>
          <cell r="F14">
            <v>0</v>
          </cell>
          <cell r="G14">
            <v>5261949</v>
          </cell>
          <cell r="H14">
            <v>3728051</v>
          </cell>
          <cell r="I14">
            <v>404765</v>
          </cell>
          <cell r="J14">
            <v>-404765</v>
          </cell>
          <cell r="K14">
            <v>4132817</v>
          </cell>
          <cell r="L14" t="str">
            <v xml:space="preserve">         5833000.00</v>
          </cell>
          <cell r="M14" t="str">
            <v xml:space="preserve">         5097340.98</v>
          </cell>
          <cell r="N14" t="str">
            <v xml:space="preserve">               0.00</v>
          </cell>
          <cell r="O14">
            <v>5097341</v>
          </cell>
          <cell r="P14">
            <v>735659</v>
          </cell>
          <cell r="Q14">
            <v>392103</v>
          </cell>
          <cell r="R14">
            <v>-392103</v>
          </cell>
          <cell r="S14">
            <v>1127762</v>
          </cell>
          <cell r="T14" t="str">
            <v xml:space="preserve">               0.00</v>
          </cell>
          <cell r="U14" t="str">
            <v xml:space="preserve">               0.00</v>
          </cell>
          <cell r="V14" t="str">
            <v xml:space="preserve">               0.00</v>
          </cell>
          <cell r="W14">
            <v>0</v>
          </cell>
          <cell r="X14">
            <v>0</v>
          </cell>
          <cell r="Y14">
            <v>0</v>
          </cell>
          <cell r="Z14">
            <v>0</v>
          </cell>
          <cell r="AA14">
            <v>0</v>
          </cell>
          <cell r="AB14" t="str">
            <v xml:space="preserve">               0.00</v>
          </cell>
          <cell r="AC14" t="str">
            <v xml:space="preserve">               0.00</v>
          </cell>
        </row>
        <row r="15">
          <cell r="B15" t="str">
            <v>0.02.01</v>
          </cell>
          <cell r="C15" t="str">
            <v>TIEMPO EXTRAORD.</v>
          </cell>
          <cell r="D15">
            <v>4706000</v>
          </cell>
          <cell r="E15">
            <v>979000</v>
          </cell>
          <cell r="F15">
            <v>0</v>
          </cell>
          <cell r="G15">
            <v>979000</v>
          </cell>
          <cell r="H15">
            <v>3727000</v>
          </cell>
          <cell r="I15">
            <v>75308</v>
          </cell>
          <cell r="J15">
            <v>-75308</v>
          </cell>
          <cell r="K15">
            <v>3802308</v>
          </cell>
          <cell r="L15" t="str">
            <v xml:space="preserve">         1569000.00</v>
          </cell>
          <cell r="M15" t="str">
            <v xml:space="preserve">          833669.16</v>
          </cell>
          <cell r="N15" t="str">
            <v xml:space="preserve">               0.00</v>
          </cell>
          <cell r="O15">
            <v>833669</v>
          </cell>
          <cell r="P15">
            <v>735331</v>
          </cell>
          <cell r="Q15">
            <v>64128</v>
          </cell>
          <cell r="R15">
            <v>-64128</v>
          </cell>
          <cell r="S15">
            <v>799459</v>
          </cell>
          <cell r="T15" t="str">
            <v xml:space="preserve">               0.00</v>
          </cell>
          <cell r="U15" t="str">
            <v xml:space="preserve">               0.00</v>
          </cell>
          <cell r="V15" t="str">
            <v xml:space="preserve">               0.00</v>
          </cell>
          <cell r="W15">
            <v>0</v>
          </cell>
          <cell r="X15">
            <v>0</v>
          </cell>
          <cell r="Y15">
            <v>0</v>
          </cell>
          <cell r="Z15">
            <v>0</v>
          </cell>
          <cell r="AA15">
            <v>0</v>
          </cell>
          <cell r="AB15" t="str">
            <v xml:space="preserve">               0.00</v>
          </cell>
          <cell r="AC15" t="str">
            <v xml:space="preserve">               0.00</v>
          </cell>
        </row>
        <row r="16">
          <cell r="B16" t="str">
            <v>0.02.01.01</v>
          </cell>
          <cell r="C16" t="str">
            <v>Tiempo extraordin.</v>
          </cell>
          <cell r="D16">
            <v>4706000</v>
          </cell>
          <cell r="E16">
            <v>979000</v>
          </cell>
          <cell r="F16">
            <v>0</v>
          </cell>
          <cell r="G16">
            <v>979000</v>
          </cell>
          <cell r="H16">
            <v>3727000</v>
          </cell>
          <cell r="I16">
            <v>75308</v>
          </cell>
          <cell r="J16">
            <v>-75308</v>
          </cell>
          <cell r="K16">
            <v>3802308</v>
          </cell>
          <cell r="L16" t="str">
            <v xml:space="preserve">         1569000.00</v>
          </cell>
          <cell r="M16" t="str">
            <v xml:space="preserve">          833669.16</v>
          </cell>
          <cell r="N16" t="str">
            <v xml:space="preserve">               0.00</v>
          </cell>
          <cell r="O16">
            <v>833669</v>
          </cell>
          <cell r="P16">
            <v>735331</v>
          </cell>
          <cell r="Q16">
            <v>64128</v>
          </cell>
          <cell r="R16">
            <v>-64128</v>
          </cell>
          <cell r="S16">
            <v>799459</v>
          </cell>
          <cell r="T16" t="str">
            <v xml:space="preserve">               0.00</v>
          </cell>
          <cell r="U16" t="str">
            <v xml:space="preserve">               0.00</v>
          </cell>
          <cell r="V16" t="str">
            <v xml:space="preserve">               0.00</v>
          </cell>
          <cell r="W16">
            <v>0</v>
          </cell>
          <cell r="X16">
            <v>0</v>
          </cell>
          <cell r="Y16">
            <v>0</v>
          </cell>
          <cell r="Z16">
            <v>0</v>
          </cell>
          <cell r="AA16">
            <v>0</v>
          </cell>
          <cell r="AB16" t="str">
            <v xml:space="preserve">               0.00</v>
          </cell>
          <cell r="AC16" t="str">
            <v xml:space="preserve">               0.00</v>
          </cell>
        </row>
        <row r="17">
          <cell r="B17" t="str">
            <v>0.02.04</v>
          </cell>
          <cell r="C17" t="str">
            <v>COMPENS. VACACIONES</v>
          </cell>
          <cell r="D17">
            <v>4284000</v>
          </cell>
          <cell r="E17">
            <v>4282949</v>
          </cell>
          <cell r="F17">
            <v>0</v>
          </cell>
          <cell r="G17">
            <v>4282949</v>
          </cell>
          <cell r="H17">
            <v>1051</v>
          </cell>
          <cell r="I17">
            <v>329458</v>
          </cell>
          <cell r="J17">
            <v>-329458</v>
          </cell>
          <cell r="K17">
            <v>330509</v>
          </cell>
          <cell r="L17" t="str">
            <v xml:space="preserve">         4264000.00</v>
          </cell>
          <cell r="M17" t="str">
            <v xml:space="preserve">         4263671.82</v>
          </cell>
          <cell r="N17" t="str">
            <v xml:space="preserve">               0.00</v>
          </cell>
          <cell r="O17">
            <v>4263672</v>
          </cell>
          <cell r="P17">
            <v>328</v>
          </cell>
          <cell r="Q17">
            <v>327975</v>
          </cell>
          <cell r="R17">
            <v>-327975</v>
          </cell>
          <cell r="S17">
            <v>328303</v>
          </cell>
          <cell r="T17" t="str">
            <v xml:space="preserve">               0.00</v>
          </cell>
          <cell r="U17" t="str">
            <v xml:space="preserve">               0.00</v>
          </cell>
          <cell r="V17" t="str">
            <v xml:space="preserve">               0.00</v>
          </cell>
          <cell r="W17">
            <v>0</v>
          </cell>
          <cell r="X17">
            <v>0</v>
          </cell>
          <cell r="Y17">
            <v>0</v>
          </cell>
          <cell r="Z17">
            <v>0</v>
          </cell>
          <cell r="AA17">
            <v>0</v>
          </cell>
          <cell r="AB17" t="str">
            <v xml:space="preserve">               0.00</v>
          </cell>
          <cell r="AC17" t="str">
            <v xml:space="preserve">               0.00</v>
          </cell>
        </row>
        <row r="18">
          <cell r="B18" t="str">
            <v>0.02.04.01</v>
          </cell>
          <cell r="C18" t="str">
            <v>Compens. vacaciones</v>
          </cell>
          <cell r="D18">
            <v>4284000</v>
          </cell>
          <cell r="E18">
            <v>4282949</v>
          </cell>
          <cell r="F18">
            <v>0</v>
          </cell>
          <cell r="G18">
            <v>4282949</v>
          </cell>
          <cell r="H18">
            <v>1051</v>
          </cell>
          <cell r="I18">
            <v>329458</v>
          </cell>
          <cell r="J18">
            <v>-329458</v>
          </cell>
          <cell r="K18">
            <v>330509</v>
          </cell>
          <cell r="L18" t="str">
            <v xml:space="preserve">         4264000.00</v>
          </cell>
          <cell r="M18" t="str">
            <v xml:space="preserve">         4263671.82</v>
          </cell>
          <cell r="N18" t="str">
            <v xml:space="preserve">               0.00</v>
          </cell>
          <cell r="O18">
            <v>4263672</v>
          </cell>
          <cell r="P18">
            <v>328</v>
          </cell>
          <cell r="Q18">
            <v>327975</v>
          </cell>
          <cell r="R18">
            <v>-327975</v>
          </cell>
          <cell r="S18">
            <v>328303</v>
          </cell>
          <cell r="T18" t="str">
            <v xml:space="preserve">               0.00</v>
          </cell>
          <cell r="U18" t="str">
            <v xml:space="preserve">               0.00</v>
          </cell>
          <cell r="V18" t="str">
            <v xml:space="preserve">               0.00</v>
          </cell>
          <cell r="W18">
            <v>0</v>
          </cell>
          <cell r="X18">
            <v>0</v>
          </cell>
          <cell r="Y18">
            <v>0</v>
          </cell>
          <cell r="Z18">
            <v>0</v>
          </cell>
          <cell r="AA18">
            <v>0</v>
          </cell>
          <cell r="AB18" t="str">
            <v xml:space="preserve">               0.00</v>
          </cell>
          <cell r="AC18" t="str">
            <v xml:space="preserve">               0.00</v>
          </cell>
        </row>
        <row r="19">
          <cell r="B19" t="str">
            <v>0.03</v>
          </cell>
          <cell r="C19" t="str">
            <v>INCENT. SALARIALES</v>
          </cell>
          <cell r="D19">
            <v>609961000</v>
          </cell>
          <cell r="E19">
            <v>608178677</v>
          </cell>
          <cell r="F19">
            <v>0</v>
          </cell>
          <cell r="G19">
            <v>608178677</v>
          </cell>
          <cell r="H19">
            <v>1782323</v>
          </cell>
          <cell r="I19">
            <v>46782975</v>
          </cell>
          <cell r="J19">
            <v>-46782975</v>
          </cell>
          <cell r="K19">
            <v>48565298</v>
          </cell>
          <cell r="L19" t="str">
            <v xml:space="preserve">       392998000.00</v>
          </cell>
          <cell r="M19" t="str">
            <v xml:space="preserve">       392564311.56</v>
          </cell>
          <cell r="N19" t="str">
            <v xml:space="preserve">               0.00</v>
          </cell>
          <cell r="O19">
            <v>392564312</v>
          </cell>
          <cell r="P19">
            <v>433688</v>
          </cell>
          <cell r="Q19">
            <v>30197255</v>
          </cell>
          <cell r="R19">
            <v>-30197255</v>
          </cell>
          <cell r="S19">
            <v>30630943</v>
          </cell>
          <cell r="T19" t="str">
            <v xml:space="preserve">               0.00</v>
          </cell>
          <cell r="U19" t="str">
            <v xml:space="preserve">               0.00</v>
          </cell>
          <cell r="V19" t="str">
            <v xml:space="preserve">               0.00</v>
          </cell>
          <cell r="W19">
            <v>0</v>
          </cell>
          <cell r="X19">
            <v>0</v>
          </cell>
          <cell r="Y19">
            <v>0</v>
          </cell>
          <cell r="Z19">
            <v>0</v>
          </cell>
          <cell r="AA19">
            <v>0</v>
          </cell>
          <cell r="AB19" t="str">
            <v xml:space="preserve">               0.00</v>
          </cell>
          <cell r="AC19" t="str">
            <v xml:space="preserve">               0.00</v>
          </cell>
        </row>
        <row r="20">
          <cell r="B20" t="str">
            <v>0.03.01</v>
          </cell>
          <cell r="C20" t="str">
            <v>RETRIB.AÑOS SERVIDOS</v>
          </cell>
          <cell r="D20">
            <v>361007000</v>
          </cell>
          <cell r="E20">
            <v>360024353</v>
          </cell>
          <cell r="F20">
            <v>0</v>
          </cell>
          <cell r="G20">
            <v>360024353</v>
          </cell>
          <cell r="H20">
            <v>982647</v>
          </cell>
          <cell r="I20">
            <v>27694181</v>
          </cell>
          <cell r="J20">
            <v>-27694181</v>
          </cell>
          <cell r="K20">
            <v>28676828</v>
          </cell>
          <cell r="L20" t="str">
            <v xml:space="preserve">       241716000.00</v>
          </cell>
          <cell r="M20" t="str">
            <v xml:space="preserve">       241715402.96</v>
          </cell>
          <cell r="N20" t="str">
            <v xml:space="preserve">               0.00</v>
          </cell>
          <cell r="O20">
            <v>241715403</v>
          </cell>
          <cell r="P20">
            <v>597</v>
          </cell>
          <cell r="Q20">
            <v>18593493</v>
          </cell>
          <cell r="R20">
            <v>-18593493</v>
          </cell>
          <cell r="S20">
            <v>18594090</v>
          </cell>
          <cell r="T20" t="str">
            <v xml:space="preserve">               0.00</v>
          </cell>
          <cell r="U20" t="str">
            <v xml:space="preserve">               0.00</v>
          </cell>
          <cell r="V20" t="str">
            <v xml:space="preserve">               0.00</v>
          </cell>
          <cell r="W20">
            <v>0</v>
          </cell>
          <cell r="X20">
            <v>0</v>
          </cell>
          <cell r="Y20">
            <v>0</v>
          </cell>
          <cell r="Z20">
            <v>0</v>
          </cell>
          <cell r="AA20">
            <v>0</v>
          </cell>
          <cell r="AB20" t="str">
            <v xml:space="preserve">               0.00</v>
          </cell>
          <cell r="AC20" t="str">
            <v xml:space="preserve">               0.00</v>
          </cell>
        </row>
        <row r="21">
          <cell r="B21" t="str">
            <v>0.03.01.01</v>
          </cell>
          <cell r="C21" t="str">
            <v>Retrib.años servidos</v>
          </cell>
          <cell r="D21">
            <v>361007000</v>
          </cell>
          <cell r="E21">
            <v>360024353</v>
          </cell>
          <cell r="F21">
            <v>0</v>
          </cell>
          <cell r="G21">
            <v>360024353</v>
          </cell>
          <cell r="H21">
            <v>982647</v>
          </cell>
          <cell r="I21">
            <v>27694181</v>
          </cell>
          <cell r="J21">
            <v>-27694181</v>
          </cell>
          <cell r="K21">
            <v>28676828</v>
          </cell>
          <cell r="L21" t="str">
            <v xml:space="preserve">       241716000.00</v>
          </cell>
          <cell r="M21" t="str">
            <v xml:space="preserve">       241715402.96</v>
          </cell>
          <cell r="N21" t="str">
            <v xml:space="preserve">               0.00</v>
          </cell>
          <cell r="O21">
            <v>241715403</v>
          </cell>
          <cell r="P21">
            <v>597</v>
          </cell>
          <cell r="Q21">
            <v>18593493</v>
          </cell>
          <cell r="R21">
            <v>-18593493</v>
          </cell>
          <cell r="S21">
            <v>18594090</v>
          </cell>
          <cell r="T21" t="str">
            <v xml:space="preserve">               0.00</v>
          </cell>
          <cell r="U21" t="str">
            <v xml:space="preserve">               0.00</v>
          </cell>
          <cell r="V21" t="str">
            <v xml:space="preserve">               0.00</v>
          </cell>
          <cell r="W21">
            <v>0</v>
          </cell>
          <cell r="X21">
            <v>0</v>
          </cell>
          <cell r="Y21">
            <v>0</v>
          </cell>
          <cell r="Z21">
            <v>0</v>
          </cell>
          <cell r="AA21">
            <v>0</v>
          </cell>
          <cell r="AB21" t="str">
            <v xml:space="preserve">               0.00</v>
          </cell>
          <cell r="AC21" t="str">
            <v xml:space="preserve">               0.00</v>
          </cell>
        </row>
        <row r="22">
          <cell r="B22" t="str">
            <v>0.03.02</v>
          </cell>
          <cell r="C22" t="str">
            <v>REST.EJERCIC.LIBERAL</v>
          </cell>
          <cell r="D22">
            <v>68277000</v>
          </cell>
          <cell r="E22">
            <v>67912334</v>
          </cell>
          <cell r="F22">
            <v>0</v>
          </cell>
          <cell r="G22">
            <v>67912334</v>
          </cell>
          <cell r="H22">
            <v>364666</v>
          </cell>
          <cell r="I22">
            <v>5224026</v>
          </cell>
          <cell r="J22">
            <v>-5224026</v>
          </cell>
          <cell r="K22">
            <v>5588692</v>
          </cell>
          <cell r="L22" t="str">
            <v xml:space="preserve">        56239000.00</v>
          </cell>
          <cell r="M22" t="str">
            <v xml:space="preserve">        56238973.51</v>
          </cell>
          <cell r="N22" t="str">
            <v xml:space="preserve">               0.00</v>
          </cell>
          <cell r="O22">
            <v>56238974</v>
          </cell>
          <cell r="P22">
            <v>26</v>
          </cell>
          <cell r="Q22">
            <v>4326075</v>
          </cell>
          <cell r="R22">
            <v>-4326075</v>
          </cell>
          <cell r="S22">
            <v>4326101</v>
          </cell>
          <cell r="T22" t="str">
            <v xml:space="preserve">               0.00</v>
          </cell>
          <cell r="U22" t="str">
            <v xml:space="preserve">               0.00</v>
          </cell>
          <cell r="V22" t="str">
            <v xml:space="preserve">               0.00</v>
          </cell>
          <cell r="W22">
            <v>0</v>
          </cell>
          <cell r="X22">
            <v>0</v>
          </cell>
          <cell r="Y22">
            <v>0</v>
          </cell>
          <cell r="Z22">
            <v>0</v>
          </cell>
          <cell r="AA22">
            <v>0</v>
          </cell>
          <cell r="AB22" t="str">
            <v xml:space="preserve">               0.00</v>
          </cell>
          <cell r="AC22" t="str">
            <v xml:space="preserve">               0.00</v>
          </cell>
        </row>
        <row r="23">
          <cell r="B23" t="str">
            <v>0.03.02.01</v>
          </cell>
          <cell r="C23" t="str">
            <v>Rest.ejercic.liberal</v>
          </cell>
          <cell r="D23">
            <v>68277000</v>
          </cell>
          <cell r="E23">
            <v>67912334</v>
          </cell>
          <cell r="F23">
            <v>0</v>
          </cell>
          <cell r="G23">
            <v>67912334</v>
          </cell>
          <cell r="H23">
            <v>364666</v>
          </cell>
          <cell r="I23">
            <v>5224026</v>
          </cell>
          <cell r="J23">
            <v>-5224026</v>
          </cell>
          <cell r="K23">
            <v>5588692</v>
          </cell>
          <cell r="L23" t="str">
            <v xml:space="preserve">        56239000.00</v>
          </cell>
          <cell r="M23" t="str">
            <v xml:space="preserve">        56238973.51</v>
          </cell>
          <cell r="N23" t="str">
            <v xml:space="preserve">               0.00</v>
          </cell>
          <cell r="O23">
            <v>56238974</v>
          </cell>
          <cell r="P23">
            <v>26</v>
          </cell>
          <cell r="Q23">
            <v>4326075</v>
          </cell>
          <cell r="R23">
            <v>-4326075</v>
          </cell>
          <cell r="S23">
            <v>4326101</v>
          </cell>
          <cell r="T23" t="str">
            <v xml:space="preserve">               0.00</v>
          </cell>
          <cell r="U23" t="str">
            <v xml:space="preserve">               0.00</v>
          </cell>
          <cell r="V23" t="str">
            <v xml:space="preserve">               0.00</v>
          </cell>
          <cell r="W23">
            <v>0</v>
          </cell>
          <cell r="X23">
            <v>0</v>
          </cell>
          <cell r="Y23">
            <v>0</v>
          </cell>
          <cell r="Z23">
            <v>0</v>
          </cell>
          <cell r="AA23">
            <v>0</v>
          </cell>
          <cell r="AB23" t="str">
            <v xml:space="preserve">               0.00</v>
          </cell>
          <cell r="AC23" t="str">
            <v xml:space="preserve">               0.00</v>
          </cell>
        </row>
        <row r="24">
          <cell r="B24" t="str">
            <v>0.03.03</v>
          </cell>
          <cell r="C24" t="str">
            <v>DÉCIMO TERCER MES</v>
          </cell>
          <cell r="D24">
            <v>70943000</v>
          </cell>
          <cell r="E24">
            <v>70942226</v>
          </cell>
          <cell r="F24">
            <v>0</v>
          </cell>
          <cell r="G24">
            <v>70942226</v>
          </cell>
          <cell r="H24">
            <v>774</v>
          </cell>
          <cell r="I24">
            <v>5457094</v>
          </cell>
          <cell r="J24">
            <v>-5457094</v>
          </cell>
          <cell r="K24">
            <v>5457868</v>
          </cell>
          <cell r="L24" t="str">
            <v xml:space="preserve">        45462000.00</v>
          </cell>
          <cell r="M24" t="str">
            <v xml:space="preserve">        45461805.39</v>
          </cell>
          <cell r="N24" t="str">
            <v xml:space="preserve">               0.00</v>
          </cell>
          <cell r="O24">
            <v>45461805</v>
          </cell>
          <cell r="P24">
            <v>195</v>
          </cell>
          <cell r="Q24">
            <v>3497062</v>
          </cell>
          <cell r="R24">
            <v>-3497062</v>
          </cell>
          <cell r="S24">
            <v>3497257</v>
          </cell>
          <cell r="T24" t="str">
            <v xml:space="preserve">               0.00</v>
          </cell>
          <cell r="U24" t="str">
            <v xml:space="preserve">               0.00</v>
          </cell>
          <cell r="V24" t="str">
            <v xml:space="preserve">               0.00</v>
          </cell>
          <cell r="W24">
            <v>0</v>
          </cell>
          <cell r="X24">
            <v>0</v>
          </cell>
          <cell r="Y24">
            <v>0</v>
          </cell>
          <cell r="Z24">
            <v>0</v>
          </cell>
          <cell r="AA24">
            <v>0</v>
          </cell>
          <cell r="AB24" t="str">
            <v xml:space="preserve">               0.00</v>
          </cell>
          <cell r="AC24" t="str">
            <v xml:space="preserve">               0.00</v>
          </cell>
        </row>
        <row r="25">
          <cell r="B25" t="str">
            <v>0.03.03.01</v>
          </cell>
          <cell r="C25" t="str">
            <v>Décimo tercer mes</v>
          </cell>
          <cell r="D25">
            <v>70943000</v>
          </cell>
          <cell r="E25">
            <v>70942226</v>
          </cell>
          <cell r="F25">
            <v>0</v>
          </cell>
          <cell r="G25">
            <v>70942226</v>
          </cell>
          <cell r="H25">
            <v>774</v>
          </cell>
          <cell r="I25">
            <v>5457094</v>
          </cell>
          <cell r="J25">
            <v>-5457094</v>
          </cell>
          <cell r="K25">
            <v>5457868</v>
          </cell>
          <cell r="L25" t="str">
            <v xml:space="preserve">        45462000.00</v>
          </cell>
          <cell r="M25" t="str">
            <v xml:space="preserve">        45461805.39</v>
          </cell>
          <cell r="N25" t="str">
            <v xml:space="preserve">               0.00</v>
          </cell>
          <cell r="O25">
            <v>45461805</v>
          </cell>
          <cell r="P25">
            <v>195</v>
          </cell>
          <cell r="Q25">
            <v>3497062</v>
          </cell>
          <cell r="R25">
            <v>-3497062</v>
          </cell>
          <cell r="S25">
            <v>3497257</v>
          </cell>
          <cell r="T25" t="str">
            <v xml:space="preserve">               0.00</v>
          </cell>
          <cell r="U25" t="str">
            <v xml:space="preserve">               0.00</v>
          </cell>
          <cell r="V25" t="str">
            <v xml:space="preserve">               0.00</v>
          </cell>
          <cell r="W25">
            <v>0</v>
          </cell>
          <cell r="X25">
            <v>0</v>
          </cell>
          <cell r="Y25">
            <v>0</v>
          </cell>
          <cell r="Z25">
            <v>0</v>
          </cell>
          <cell r="AA25">
            <v>0</v>
          </cell>
          <cell r="AB25" t="str">
            <v xml:space="preserve">               0.00</v>
          </cell>
          <cell r="AC25" t="str">
            <v xml:space="preserve">               0.00</v>
          </cell>
        </row>
        <row r="26">
          <cell r="B26" t="str">
            <v>0.03.04</v>
          </cell>
          <cell r="C26" t="str">
            <v>SALARIO ESCOLAR</v>
          </cell>
          <cell r="D26">
            <v>66004000</v>
          </cell>
          <cell r="E26">
            <v>65570709</v>
          </cell>
          <cell r="F26">
            <v>0</v>
          </cell>
          <cell r="G26">
            <v>65570709</v>
          </cell>
          <cell r="H26">
            <v>433291</v>
          </cell>
          <cell r="I26">
            <v>5043901</v>
          </cell>
          <cell r="J26">
            <v>-5043901</v>
          </cell>
          <cell r="K26">
            <v>5477192</v>
          </cell>
          <cell r="L26" t="str">
            <v xml:space="preserve">        42929000.00</v>
          </cell>
          <cell r="M26" t="str">
            <v xml:space="preserve">        42496457.95</v>
          </cell>
          <cell r="N26" t="str">
            <v xml:space="preserve">               0.00</v>
          </cell>
          <cell r="O26">
            <v>42496458</v>
          </cell>
          <cell r="P26">
            <v>432542</v>
          </cell>
          <cell r="Q26">
            <v>3268958</v>
          </cell>
          <cell r="R26">
            <v>-3268958</v>
          </cell>
          <cell r="S26">
            <v>3701500</v>
          </cell>
          <cell r="T26" t="str">
            <v xml:space="preserve">               0.00</v>
          </cell>
          <cell r="U26" t="str">
            <v xml:space="preserve">               0.00</v>
          </cell>
          <cell r="V26" t="str">
            <v xml:space="preserve">               0.00</v>
          </cell>
          <cell r="W26">
            <v>0</v>
          </cell>
          <cell r="X26">
            <v>0</v>
          </cell>
          <cell r="Y26">
            <v>0</v>
          </cell>
          <cell r="Z26">
            <v>0</v>
          </cell>
          <cell r="AA26">
            <v>0</v>
          </cell>
          <cell r="AB26" t="str">
            <v xml:space="preserve">               0.00</v>
          </cell>
          <cell r="AC26" t="str">
            <v xml:space="preserve">               0.00</v>
          </cell>
        </row>
        <row r="27">
          <cell r="B27" t="str">
            <v>0.03.04.01</v>
          </cell>
          <cell r="C27" t="str">
            <v>Salario escolar</v>
          </cell>
          <cell r="D27">
            <v>66004000</v>
          </cell>
          <cell r="E27">
            <v>65570709</v>
          </cell>
          <cell r="F27">
            <v>0</v>
          </cell>
          <cell r="G27">
            <v>65570709</v>
          </cell>
          <cell r="H27">
            <v>433291</v>
          </cell>
          <cell r="I27">
            <v>5043901</v>
          </cell>
          <cell r="J27">
            <v>-5043901</v>
          </cell>
          <cell r="K27">
            <v>5477192</v>
          </cell>
          <cell r="L27" t="str">
            <v xml:space="preserve">        42929000.00</v>
          </cell>
          <cell r="M27" t="str">
            <v xml:space="preserve">        42496457.95</v>
          </cell>
          <cell r="N27" t="str">
            <v xml:space="preserve">               0.00</v>
          </cell>
          <cell r="O27">
            <v>42496458</v>
          </cell>
          <cell r="P27">
            <v>432542</v>
          </cell>
          <cell r="Q27">
            <v>3268958</v>
          </cell>
          <cell r="R27">
            <v>-3268958</v>
          </cell>
          <cell r="S27">
            <v>3701500</v>
          </cell>
          <cell r="T27" t="str">
            <v xml:space="preserve">               0.00</v>
          </cell>
          <cell r="U27" t="str">
            <v xml:space="preserve">               0.00</v>
          </cell>
          <cell r="V27" t="str">
            <v xml:space="preserve">               0.00</v>
          </cell>
          <cell r="W27">
            <v>0</v>
          </cell>
          <cell r="X27">
            <v>0</v>
          </cell>
          <cell r="Y27">
            <v>0</v>
          </cell>
          <cell r="Z27">
            <v>0</v>
          </cell>
          <cell r="AA27">
            <v>0</v>
          </cell>
          <cell r="AB27" t="str">
            <v xml:space="preserve">               0.00</v>
          </cell>
          <cell r="AC27" t="str">
            <v xml:space="preserve">               0.00</v>
          </cell>
        </row>
        <row r="28">
          <cell r="B28" t="str">
            <v>0.03.99</v>
          </cell>
          <cell r="C28" t="str">
            <v>OTR.INCENT.SALAR.</v>
          </cell>
          <cell r="D28">
            <v>43730000</v>
          </cell>
          <cell r="E28">
            <v>43729054</v>
          </cell>
          <cell r="F28">
            <v>0</v>
          </cell>
          <cell r="G28">
            <v>43729054</v>
          </cell>
          <cell r="H28">
            <v>946</v>
          </cell>
          <cell r="I28">
            <v>3363773</v>
          </cell>
          <cell r="J28">
            <v>-3363773</v>
          </cell>
          <cell r="K28">
            <v>3364719</v>
          </cell>
          <cell r="L28" t="str">
            <v xml:space="preserve">         6652000.00</v>
          </cell>
          <cell r="M28" t="str">
            <v xml:space="preserve">         6651671.75</v>
          </cell>
          <cell r="N28" t="str">
            <v xml:space="preserve">               0.00</v>
          </cell>
          <cell r="O28">
            <v>6651672</v>
          </cell>
          <cell r="P28">
            <v>328</v>
          </cell>
          <cell r="Q28">
            <v>511667</v>
          </cell>
          <cell r="R28">
            <v>-511667</v>
          </cell>
          <cell r="S28">
            <v>511995</v>
          </cell>
          <cell r="T28" t="str">
            <v xml:space="preserve">               0.00</v>
          </cell>
          <cell r="U28" t="str">
            <v xml:space="preserve">               0.00</v>
          </cell>
          <cell r="V28" t="str">
            <v xml:space="preserve">               0.00</v>
          </cell>
          <cell r="W28">
            <v>0</v>
          </cell>
          <cell r="X28">
            <v>0</v>
          </cell>
          <cell r="Y28">
            <v>0</v>
          </cell>
          <cell r="Z28">
            <v>0</v>
          </cell>
          <cell r="AA28">
            <v>0</v>
          </cell>
          <cell r="AB28" t="str">
            <v xml:space="preserve">               0.00</v>
          </cell>
          <cell r="AC28" t="str">
            <v xml:space="preserve">               0.00</v>
          </cell>
        </row>
        <row r="29">
          <cell r="B29" t="str">
            <v>0.03.99.01</v>
          </cell>
          <cell r="C29" t="str">
            <v>Otr.inc.sal.(plan)</v>
          </cell>
          <cell r="D29">
            <v>43730000</v>
          </cell>
          <cell r="E29">
            <v>43729054</v>
          </cell>
          <cell r="F29">
            <v>0</v>
          </cell>
          <cell r="G29">
            <v>43729054</v>
          </cell>
          <cell r="H29">
            <v>946</v>
          </cell>
          <cell r="I29">
            <v>3363773</v>
          </cell>
          <cell r="J29">
            <v>-3363773</v>
          </cell>
          <cell r="K29">
            <v>3364719</v>
          </cell>
          <cell r="L29" t="str">
            <v xml:space="preserve">         6652000.00</v>
          </cell>
          <cell r="M29" t="str">
            <v xml:space="preserve">         6651671.75</v>
          </cell>
          <cell r="N29" t="str">
            <v xml:space="preserve">               0.00</v>
          </cell>
          <cell r="O29">
            <v>6651672</v>
          </cell>
          <cell r="P29">
            <v>328</v>
          </cell>
          <cell r="Q29">
            <v>511667</v>
          </cell>
          <cell r="R29">
            <v>-511667</v>
          </cell>
          <cell r="S29">
            <v>511995</v>
          </cell>
          <cell r="T29" t="str">
            <v xml:space="preserve">               0.00</v>
          </cell>
          <cell r="U29" t="str">
            <v xml:space="preserve">               0.00</v>
          </cell>
          <cell r="V29" t="str">
            <v xml:space="preserve">               0.00</v>
          </cell>
          <cell r="W29">
            <v>0</v>
          </cell>
          <cell r="X29">
            <v>0</v>
          </cell>
          <cell r="Y29">
            <v>0</v>
          </cell>
          <cell r="Z29">
            <v>0</v>
          </cell>
          <cell r="AA29">
            <v>0</v>
          </cell>
          <cell r="AB29" t="str">
            <v xml:space="preserve">               0.00</v>
          </cell>
          <cell r="AC29" t="str">
            <v xml:space="preserve">               0.00</v>
          </cell>
        </row>
        <row r="30">
          <cell r="B30" t="str">
            <v>0.04</v>
          </cell>
          <cell r="C30" t="str">
            <v>CONT.PATRON DES.S.S</v>
          </cell>
          <cell r="D30">
            <v>148818000</v>
          </cell>
          <cell r="E30">
            <v>148811195</v>
          </cell>
          <cell r="F30">
            <v>0</v>
          </cell>
          <cell r="G30">
            <v>148811195</v>
          </cell>
          <cell r="H30">
            <v>6805</v>
          </cell>
          <cell r="I30">
            <v>11447015</v>
          </cell>
          <cell r="J30">
            <v>-11447015</v>
          </cell>
          <cell r="K30">
            <v>11453820</v>
          </cell>
          <cell r="L30" t="str">
            <v xml:space="preserve">        94417000.00</v>
          </cell>
          <cell r="M30" t="str">
            <v xml:space="preserve">        94413174.13</v>
          </cell>
          <cell r="N30" t="str">
            <v xml:space="preserve">               0.00</v>
          </cell>
          <cell r="O30">
            <v>94413174</v>
          </cell>
          <cell r="P30">
            <v>3826</v>
          </cell>
          <cell r="Q30">
            <v>7262552</v>
          </cell>
          <cell r="R30">
            <v>-7262552</v>
          </cell>
          <cell r="S30">
            <v>7266378</v>
          </cell>
          <cell r="T30" t="str">
            <v xml:space="preserve">               0.00</v>
          </cell>
          <cell r="U30" t="str">
            <v xml:space="preserve">               0.00</v>
          </cell>
          <cell r="V30" t="str">
            <v xml:space="preserve">               0.00</v>
          </cell>
          <cell r="W30">
            <v>0</v>
          </cell>
          <cell r="X30">
            <v>0</v>
          </cell>
          <cell r="Y30">
            <v>0</v>
          </cell>
          <cell r="Z30">
            <v>0</v>
          </cell>
          <cell r="AA30">
            <v>0</v>
          </cell>
          <cell r="AB30" t="str">
            <v xml:space="preserve">               0.00</v>
          </cell>
          <cell r="AC30" t="str">
            <v xml:space="preserve">               0.00</v>
          </cell>
        </row>
        <row r="31">
          <cell r="B31" t="str">
            <v>0.04.01</v>
          </cell>
          <cell r="C31" t="str">
            <v>CONT.PATR. CCSS</v>
          </cell>
          <cell r="D31">
            <v>83425000</v>
          </cell>
          <cell r="E31">
            <v>83424457</v>
          </cell>
          <cell r="F31">
            <v>0</v>
          </cell>
          <cell r="G31">
            <v>83424457</v>
          </cell>
          <cell r="H31">
            <v>543</v>
          </cell>
          <cell r="I31">
            <v>6417266</v>
          </cell>
          <cell r="J31">
            <v>-6417266</v>
          </cell>
          <cell r="K31">
            <v>6417809</v>
          </cell>
          <cell r="L31" t="str">
            <v xml:space="preserve">        52929000.00</v>
          </cell>
          <cell r="M31" t="str">
            <v xml:space="preserve">        52928597.62</v>
          </cell>
          <cell r="N31" t="str">
            <v xml:space="preserve">               0.00</v>
          </cell>
          <cell r="O31">
            <v>52928598</v>
          </cell>
          <cell r="P31">
            <v>402</v>
          </cell>
          <cell r="Q31">
            <v>4071431</v>
          </cell>
          <cell r="R31">
            <v>-4071431</v>
          </cell>
          <cell r="S31">
            <v>4071833</v>
          </cell>
          <cell r="T31" t="str">
            <v xml:space="preserve">               0.00</v>
          </cell>
          <cell r="U31" t="str">
            <v xml:space="preserve">               0.00</v>
          </cell>
          <cell r="V31" t="str">
            <v xml:space="preserve">               0.00</v>
          </cell>
          <cell r="W31">
            <v>0</v>
          </cell>
          <cell r="X31">
            <v>0</v>
          </cell>
          <cell r="Y31">
            <v>0</v>
          </cell>
          <cell r="Z31">
            <v>0</v>
          </cell>
          <cell r="AA31">
            <v>0</v>
          </cell>
          <cell r="AB31" t="str">
            <v xml:space="preserve">               0.00</v>
          </cell>
          <cell r="AC31" t="str">
            <v xml:space="preserve">               0.00</v>
          </cell>
        </row>
        <row r="32">
          <cell r="B32" t="str">
            <v>0.04.01.01</v>
          </cell>
          <cell r="C32" t="str">
            <v>Cont.Patr. CCSS</v>
          </cell>
          <cell r="D32">
            <v>83425000</v>
          </cell>
          <cell r="E32">
            <v>83424457</v>
          </cell>
          <cell r="F32">
            <v>0</v>
          </cell>
          <cell r="G32">
            <v>83424457</v>
          </cell>
          <cell r="H32">
            <v>543</v>
          </cell>
          <cell r="I32">
            <v>6417266</v>
          </cell>
          <cell r="J32">
            <v>-6417266</v>
          </cell>
          <cell r="K32">
            <v>6417809</v>
          </cell>
          <cell r="L32" t="str">
            <v xml:space="preserve">        52929000.00</v>
          </cell>
          <cell r="M32" t="str">
            <v xml:space="preserve">        52928597.62</v>
          </cell>
          <cell r="N32" t="str">
            <v xml:space="preserve">               0.00</v>
          </cell>
          <cell r="O32">
            <v>52928598</v>
          </cell>
          <cell r="P32">
            <v>402</v>
          </cell>
          <cell r="Q32">
            <v>4071431</v>
          </cell>
          <cell r="R32">
            <v>-4071431</v>
          </cell>
          <cell r="S32">
            <v>4071833</v>
          </cell>
          <cell r="T32" t="str">
            <v xml:space="preserve">               0.00</v>
          </cell>
          <cell r="U32" t="str">
            <v xml:space="preserve">               0.00</v>
          </cell>
          <cell r="V32" t="str">
            <v xml:space="preserve">               0.00</v>
          </cell>
          <cell r="W32">
            <v>0</v>
          </cell>
          <cell r="X32">
            <v>0</v>
          </cell>
          <cell r="Y32">
            <v>0</v>
          </cell>
          <cell r="Z32">
            <v>0</v>
          </cell>
          <cell r="AA32">
            <v>0</v>
          </cell>
          <cell r="AB32" t="str">
            <v xml:space="preserve">               0.00</v>
          </cell>
          <cell r="AC32" t="str">
            <v xml:space="preserve">               0.00</v>
          </cell>
        </row>
        <row r="33">
          <cell r="B33" t="str">
            <v>0.04.02</v>
          </cell>
          <cell r="C33" t="str">
            <v>CONTR.PATR. IMAS</v>
          </cell>
          <cell r="D33">
            <v>4511000</v>
          </cell>
          <cell r="E33">
            <v>4509430</v>
          </cell>
          <cell r="F33">
            <v>0</v>
          </cell>
          <cell r="G33">
            <v>4509430</v>
          </cell>
          <cell r="H33">
            <v>1570</v>
          </cell>
          <cell r="I33">
            <v>346879</v>
          </cell>
          <cell r="J33">
            <v>-346879</v>
          </cell>
          <cell r="K33">
            <v>348449</v>
          </cell>
          <cell r="L33" t="str">
            <v xml:space="preserve">         2862000.00</v>
          </cell>
          <cell r="M33" t="str">
            <v xml:space="preserve">         2861005.34</v>
          </cell>
          <cell r="N33" t="str">
            <v xml:space="preserve">               0.00</v>
          </cell>
          <cell r="O33">
            <v>2861005</v>
          </cell>
          <cell r="P33">
            <v>995</v>
          </cell>
          <cell r="Q33">
            <v>220077</v>
          </cell>
          <cell r="R33">
            <v>-220077</v>
          </cell>
          <cell r="S33">
            <v>221072</v>
          </cell>
          <cell r="T33" t="str">
            <v xml:space="preserve">               0.00</v>
          </cell>
          <cell r="U33" t="str">
            <v xml:space="preserve">               0.00</v>
          </cell>
          <cell r="V33" t="str">
            <v xml:space="preserve">               0.00</v>
          </cell>
          <cell r="W33">
            <v>0</v>
          </cell>
          <cell r="X33">
            <v>0</v>
          </cell>
          <cell r="Y33">
            <v>0</v>
          </cell>
          <cell r="Z33">
            <v>0</v>
          </cell>
          <cell r="AA33">
            <v>0</v>
          </cell>
          <cell r="AB33" t="str">
            <v xml:space="preserve">               0.00</v>
          </cell>
          <cell r="AC33" t="str">
            <v xml:space="preserve">               0.00</v>
          </cell>
        </row>
        <row r="34">
          <cell r="B34" t="str">
            <v>0.04.02.01</v>
          </cell>
          <cell r="C34" t="str">
            <v>Contr.Patr. IMAS</v>
          </cell>
          <cell r="D34">
            <v>4511000</v>
          </cell>
          <cell r="E34">
            <v>4509430</v>
          </cell>
          <cell r="F34">
            <v>0</v>
          </cell>
          <cell r="G34">
            <v>4509430</v>
          </cell>
          <cell r="H34">
            <v>1570</v>
          </cell>
          <cell r="I34">
            <v>346879</v>
          </cell>
          <cell r="J34">
            <v>-346879</v>
          </cell>
          <cell r="K34">
            <v>348449</v>
          </cell>
          <cell r="L34" t="str">
            <v xml:space="preserve">         2862000.00</v>
          </cell>
          <cell r="M34" t="str">
            <v xml:space="preserve">         2861005.34</v>
          </cell>
          <cell r="N34" t="str">
            <v xml:space="preserve">               0.00</v>
          </cell>
          <cell r="O34">
            <v>2861005</v>
          </cell>
          <cell r="P34">
            <v>995</v>
          </cell>
          <cell r="Q34">
            <v>220077</v>
          </cell>
          <cell r="R34">
            <v>-220077</v>
          </cell>
          <cell r="S34">
            <v>221072</v>
          </cell>
          <cell r="T34" t="str">
            <v xml:space="preserve">               0.00</v>
          </cell>
          <cell r="U34" t="str">
            <v xml:space="preserve">               0.00</v>
          </cell>
          <cell r="V34" t="str">
            <v xml:space="preserve">               0.00</v>
          </cell>
          <cell r="W34">
            <v>0</v>
          </cell>
          <cell r="X34">
            <v>0</v>
          </cell>
          <cell r="Y34">
            <v>0</v>
          </cell>
          <cell r="Z34">
            <v>0</v>
          </cell>
          <cell r="AA34">
            <v>0</v>
          </cell>
          <cell r="AB34" t="str">
            <v xml:space="preserve">               0.00</v>
          </cell>
          <cell r="AC34" t="str">
            <v xml:space="preserve">               0.00</v>
          </cell>
        </row>
        <row r="35">
          <cell r="B35" t="str">
            <v>0.04.03</v>
          </cell>
          <cell r="C35" t="str">
            <v>CONTR. PATR. INA</v>
          </cell>
          <cell r="D35">
            <v>13530000</v>
          </cell>
          <cell r="E35">
            <v>13528290</v>
          </cell>
          <cell r="F35">
            <v>0</v>
          </cell>
          <cell r="G35">
            <v>13528290</v>
          </cell>
          <cell r="H35">
            <v>1710</v>
          </cell>
          <cell r="I35">
            <v>1040638</v>
          </cell>
          <cell r="J35">
            <v>-1040638</v>
          </cell>
          <cell r="K35">
            <v>1042347</v>
          </cell>
          <cell r="L35" t="str">
            <v xml:space="preserve">         8584000.00</v>
          </cell>
          <cell r="M35" t="str">
            <v xml:space="preserve">         8583015.77</v>
          </cell>
          <cell r="N35" t="str">
            <v xml:space="preserve">               0.00</v>
          </cell>
          <cell r="O35">
            <v>8583016</v>
          </cell>
          <cell r="P35">
            <v>984</v>
          </cell>
          <cell r="Q35">
            <v>660232</v>
          </cell>
          <cell r="R35">
            <v>-660232</v>
          </cell>
          <cell r="S35">
            <v>661216</v>
          </cell>
          <cell r="T35" t="str">
            <v xml:space="preserve">               0.00</v>
          </cell>
          <cell r="U35" t="str">
            <v xml:space="preserve">               0.00</v>
          </cell>
          <cell r="V35" t="str">
            <v xml:space="preserve">               0.00</v>
          </cell>
          <cell r="W35">
            <v>0</v>
          </cell>
          <cell r="X35">
            <v>0</v>
          </cell>
          <cell r="Y35">
            <v>0</v>
          </cell>
          <cell r="Z35">
            <v>0</v>
          </cell>
          <cell r="AA35">
            <v>0</v>
          </cell>
          <cell r="AB35" t="str">
            <v xml:space="preserve">               0.00</v>
          </cell>
          <cell r="AC35" t="str">
            <v xml:space="preserve">               0.00</v>
          </cell>
        </row>
        <row r="36">
          <cell r="B36" t="str">
            <v>0.04.03.01</v>
          </cell>
          <cell r="C36" t="str">
            <v>Contr. Patr. INA</v>
          </cell>
          <cell r="D36">
            <v>13530000</v>
          </cell>
          <cell r="E36">
            <v>13528290</v>
          </cell>
          <cell r="F36">
            <v>0</v>
          </cell>
          <cell r="G36">
            <v>13528290</v>
          </cell>
          <cell r="H36">
            <v>1710</v>
          </cell>
          <cell r="I36">
            <v>1040638</v>
          </cell>
          <cell r="J36">
            <v>-1040638</v>
          </cell>
          <cell r="K36">
            <v>1042347</v>
          </cell>
          <cell r="L36" t="str">
            <v xml:space="preserve">         8584000.00</v>
          </cell>
          <cell r="M36" t="str">
            <v xml:space="preserve">         8583015.77</v>
          </cell>
          <cell r="N36" t="str">
            <v xml:space="preserve">               0.00</v>
          </cell>
          <cell r="O36">
            <v>8583016</v>
          </cell>
          <cell r="P36">
            <v>984</v>
          </cell>
          <cell r="Q36">
            <v>660232</v>
          </cell>
          <cell r="R36">
            <v>-660232</v>
          </cell>
          <cell r="S36">
            <v>661216</v>
          </cell>
          <cell r="T36" t="str">
            <v xml:space="preserve">               0.00</v>
          </cell>
          <cell r="U36" t="str">
            <v xml:space="preserve">               0.00</v>
          </cell>
          <cell r="V36" t="str">
            <v xml:space="preserve">               0.00</v>
          </cell>
          <cell r="W36">
            <v>0</v>
          </cell>
          <cell r="X36">
            <v>0</v>
          </cell>
          <cell r="Y36">
            <v>0</v>
          </cell>
          <cell r="Z36">
            <v>0</v>
          </cell>
          <cell r="AA36">
            <v>0</v>
          </cell>
          <cell r="AB36" t="str">
            <v xml:space="preserve">               0.00</v>
          </cell>
          <cell r="AC36" t="str">
            <v xml:space="preserve">               0.00</v>
          </cell>
        </row>
        <row r="37">
          <cell r="B37" t="str">
            <v>0.04.04</v>
          </cell>
          <cell r="C37" t="str">
            <v>CONT.PATR.ASIG.FAM</v>
          </cell>
          <cell r="D37">
            <v>45096000</v>
          </cell>
          <cell r="E37">
            <v>45094301</v>
          </cell>
          <cell r="F37">
            <v>0</v>
          </cell>
          <cell r="G37">
            <v>45094301</v>
          </cell>
          <cell r="H37">
            <v>1699</v>
          </cell>
          <cell r="I37">
            <v>3468792</v>
          </cell>
          <cell r="J37">
            <v>-3468792</v>
          </cell>
          <cell r="K37">
            <v>3470491</v>
          </cell>
          <cell r="L37" t="str">
            <v xml:space="preserve">        28611000.00</v>
          </cell>
          <cell r="M37" t="str">
            <v xml:space="preserve">        28610052.70</v>
          </cell>
          <cell r="N37" t="str">
            <v xml:space="preserve">               0.00</v>
          </cell>
          <cell r="O37">
            <v>28610053</v>
          </cell>
          <cell r="P37">
            <v>947</v>
          </cell>
          <cell r="Q37">
            <v>2200773</v>
          </cell>
          <cell r="R37">
            <v>-2200773</v>
          </cell>
          <cell r="S37">
            <v>2201721</v>
          </cell>
          <cell r="T37" t="str">
            <v xml:space="preserve">               0.00</v>
          </cell>
          <cell r="U37" t="str">
            <v xml:space="preserve">               0.00</v>
          </cell>
          <cell r="V37" t="str">
            <v xml:space="preserve">               0.00</v>
          </cell>
          <cell r="W37">
            <v>0</v>
          </cell>
          <cell r="X37">
            <v>0</v>
          </cell>
          <cell r="Y37">
            <v>0</v>
          </cell>
          <cell r="Z37">
            <v>0</v>
          </cell>
          <cell r="AA37">
            <v>0</v>
          </cell>
          <cell r="AB37" t="str">
            <v xml:space="preserve">               0.00</v>
          </cell>
          <cell r="AC37" t="str">
            <v xml:space="preserve">               0.00</v>
          </cell>
        </row>
        <row r="38">
          <cell r="B38" t="str">
            <v>0.04.04.01</v>
          </cell>
          <cell r="C38" t="str">
            <v>Cont.Patr.Asig.Fam.</v>
          </cell>
          <cell r="D38">
            <v>45096000</v>
          </cell>
          <cell r="E38">
            <v>45094301</v>
          </cell>
          <cell r="F38">
            <v>0</v>
          </cell>
          <cell r="G38">
            <v>45094301</v>
          </cell>
          <cell r="H38">
            <v>1699</v>
          </cell>
          <cell r="I38">
            <v>3468792</v>
          </cell>
          <cell r="J38">
            <v>-3468792</v>
          </cell>
          <cell r="K38">
            <v>3470491</v>
          </cell>
          <cell r="L38" t="str">
            <v xml:space="preserve">        28611000.00</v>
          </cell>
          <cell r="M38" t="str">
            <v xml:space="preserve">        28610052.70</v>
          </cell>
          <cell r="N38" t="str">
            <v xml:space="preserve">               0.00</v>
          </cell>
          <cell r="O38">
            <v>28610053</v>
          </cell>
          <cell r="P38">
            <v>947</v>
          </cell>
          <cell r="Q38">
            <v>2200773</v>
          </cell>
          <cell r="R38">
            <v>-2200773</v>
          </cell>
          <cell r="S38">
            <v>2201721</v>
          </cell>
          <cell r="T38" t="str">
            <v xml:space="preserve">               0.00</v>
          </cell>
          <cell r="U38" t="str">
            <v xml:space="preserve">               0.00</v>
          </cell>
          <cell r="V38" t="str">
            <v xml:space="preserve">               0.00</v>
          </cell>
          <cell r="W38">
            <v>0</v>
          </cell>
          <cell r="X38">
            <v>0</v>
          </cell>
          <cell r="Y38">
            <v>0</v>
          </cell>
          <cell r="Z38">
            <v>0</v>
          </cell>
          <cell r="AA38">
            <v>0</v>
          </cell>
          <cell r="AB38" t="str">
            <v xml:space="preserve">               0.00</v>
          </cell>
          <cell r="AC38" t="str">
            <v xml:space="preserve">               0.00</v>
          </cell>
        </row>
        <row r="39">
          <cell r="B39" t="str">
            <v>0.04.05</v>
          </cell>
          <cell r="C39" t="str">
            <v>CONT.PATR. BPDC</v>
          </cell>
          <cell r="D39">
            <v>2256000</v>
          </cell>
          <cell r="E39">
            <v>2254715</v>
          </cell>
          <cell r="F39">
            <v>0</v>
          </cell>
          <cell r="G39">
            <v>2254715</v>
          </cell>
          <cell r="H39">
            <v>1285</v>
          </cell>
          <cell r="I39">
            <v>173440</v>
          </cell>
          <cell r="J39">
            <v>-173440</v>
          </cell>
          <cell r="K39">
            <v>174724</v>
          </cell>
          <cell r="L39" t="str">
            <v xml:space="preserve">         1431000.00</v>
          </cell>
          <cell r="M39" t="str">
            <v xml:space="preserve">         1430502.70</v>
          </cell>
          <cell r="N39" t="str">
            <v xml:space="preserve">               0.00</v>
          </cell>
          <cell r="O39">
            <v>1430503</v>
          </cell>
          <cell r="P39">
            <v>497</v>
          </cell>
          <cell r="Q39">
            <v>110039</v>
          </cell>
          <cell r="R39">
            <v>-110039</v>
          </cell>
          <cell r="S39">
            <v>110536</v>
          </cell>
          <cell r="T39" t="str">
            <v xml:space="preserve">               0.00</v>
          </cell>
          <cell r="U39" t="str">
            <v xml:space="preserve">               0.00</v>
          </cell>
          <cell r="V39" t="str">
            <v xml:space="preserve">               0.00</v>
          </cell>
          <cell r="W39">
            <v>0</v>
          </cell>
          <cell r="X39">
            <v>0</v>
          </cell>
          <cell r="Y39">
            <v>0</v>
          </cell>
          <cell r="Z39">
            <v>0</v>
          </cell>
          <cell r="AA39">
            <v>0</v>
          </cell>
          <cell r="AB39" t="str">
            <v xml:space="preserve">               0.00</v>
          </cell>
          <cell r="AC39" t="str">
            <v xml:space="preserve">               0.00</v>
          </cell>
        </row>
        <row r="40">
          <cell r="B40" t="str">
            <v>0.04.05.01</v>
          </cell>
          <cell r="C40" t="str">
            <v>Cont.Pat.Bco.Popular</v>
          </cell>
          <cell r="D40">
            <v>2256000</v>
          </cell>
          <cell r="E40">
            <v>2254715</v>
          </cell>
          <cell r="F40">
            <v>0</v>
          </cell>
          <cell r="G40">
            <v>2254715</v>
          </cell>
          <cell r="H40">
            <v>1285</v>
          </cell>
          <cell r="I40">
            <v>173440</v>
          </cell>
          <cell r="J40">
            <v>-173440</v>
          </cell>
          <cell r="K40">
            <v>174724</v>
          </cell>
          <cell r="L40" t="str">
            <v xml:space="preserve">         1431000.00</v>
          </cell>
          <cell r="M40" t="str">
            <v xml:space="preserve">         1430502.70</v>
          </cell>
          <cell r="N40" t="str">
            <v xml:space="preserve">               0.00</v>
          </cell>
          <cell r="O40">
            <v>1430503</v>
          </cell>
          <cell r="P40">
            <v>497</v>
          </cell>
          <cell r="Q40">
            <v>110039</v>
          </cell>
          <cell r="R40">
            <v>-110039</v>
          </cell>
          <cell r="S40">
            <v>110536</v>
          </cell>
          <cell r="T40" t="str">
            <v xml:space="preserve">               0.00</v>
          </cell>
          <cell r="U40" t="str">
            <v xml:space="preserve">               0.00</v>
          </cell>
          <cell r="V40" t="str">
            <v xml:space="preserve">               0.00</v>
          </cell>
          <cell r="W40">
            <v>0</v>
          </cell>
          <cell r="X40">
            <v>0</v>
          </cell>
          <cell r="Y40">
            <v>0</v>
          </cell>
          <cell r="Z40">
            <v>0</v>
          </cell>
          <cell r="AA40">
            <v>0</v>
          </cell>
          <cell r="AB40" t="str">
            <v xml:space="preserve">               0.00</v>
          </cell>
          <cell r="AC40" t="str">
            <v xml:space="preserve">               0.00</v>
          </cell>
        </row>
        <row r="41">
          <cell r="B41" t="str">
            <v>0.05</v>
          </cell>
          <cell r="C41" t="str">
            <v>CONT.PAT.FOND.PENS.</v>
          </cell>
          <cell r="D41">
            <v>88578000</v>
          </cell>
          <cell r="E41">
            <v>88574922</v>
          </cell>
          <cell r="F41">
            <v>0</v>
          </cell>
          <cell r="G41">
            <v>88574922</v>
          </cell>
          <cell r="H41">
            <v>3078</v>
          </cell>
          <cell r="I41">
            <v>6813456</v>
          </cell>
          <cell r="J41">
            <v>-6813456</v>
          </cell>
          <cell r="K41">
            <v>6816534</v>
          </cell>
          <cell r="L41" t="str">
            <v xml:space="preserve">        56207000.00</v>
          </cell>
          <cell r="M41" t="str">
            <v xml:space="preserve">        56205270.11</v>
          </cell>
          <cell r="N41" t="str">
            <v xml:space="preserve">               0.00</v>
          </cell>
          <cell r="O41">
            <v>56205270</v>
          </cell>
          <cell r="P41">
            <v>1730</v>
          </cell>
          <cell r="Q41">
            <v>4323482</v>
          </cell>
          <cell r="R41">
            <v>-4323482</v>
          </cell>
          <cell r="S41">
            <v>4325212</v>
          </cell>
          <cell r="T41" t="str">
            <v xml:space="preserve">               0.00</v>
          </cell>
          <cell r="U41" t="str">
            <v xml:space="preserve">               0.00</v>
          </cell>
          <cell r="V41" t="str">
            <v xml:space="preserve">               0.00</v>
          </cell>
          <cell r="W41">
            <v>0</v>
          </cell>
          <cell r="X41">
            <v>0</v>
          </cell>
          <cell r="Y41">
            <v>0</v>
          </cell>
          <cell r="Z41">
            <v>0</v>
          </cell>
          <cell r="AA41">
            <v>0</v>
          </cell>
          <cell r="AB41" t="str">
            <v xml:space="preserve">               0.00</v>
          </cell>
          <cell r="AC41" t="str">
            <v xml:space="preserve">               0.00</v>
          </cell>
        </row>
        <row r="42">
          <cell r="B42" t="str">
            <v>0.05.01</v>
          </cell>
          <cell r="C42" t="str">
            <v>CONT.PAT.SEG.CCSS</v>
          </cell>
          <cell r="D42">
            <v>45736000</v>
          </cell>
          <cell r="E42">
            <v>45735335</v>
          </cell>
          <cell r="F42">
            <v>0</v>
          </cell>
          <cell r="G42">
            <v>45735335</v>
          </cell>
          <cell r="H42">
            <v>665</v>
          </cell>
          <cell r="I42">
            <v>3518103</v>
          </cell>
          <cell r="J42">
            <v>-3518103</v>
          </cell>
          <cell r="K42">
            <v>3518767</v>
          </cell>
          <cell r="L42" t="str">
            <v xml:space="preserve">        29026000.00</v>
          </cell>
          <cell r="M42" t="str">
            <v xml:space="preserve">        29025720.02</v>
          </cell>
          <cell r="N42" t="str">
            <v xml:space="preserve">               0.00</v>
          </cell>
          <cell r="O42">
            <v>29025720</v>
          </cell>
          <cell r="P42">
            <v>280</v>
          </cell>
          <cell r="Q42">
            <v>2232748</v>
          </cell>
          <cell r="R42">
            <v>-2232748</v>
          </cell>
          <cell r="S42">
            <v>2233028</v>
          </cell>
          <cell r="T42" t="str">
            <v xml:space="preserve">               0.00</v>
          </cell>
          <cell r="U42" t="str">
            <v xml:space="preserve">               0.00</v>
          </cell>
          <cell r="V42" t="str">
            <v xml:space="preserve">               0.00</v>
          </cell>
          <cell r="W42">
            <v>0</v>
          </cell>
          <cell r="X42">
            <v>0</v>
          </cell>
          <cell r="Y42">
            <v>0</v>
          </cell>
          <cell r="Z42">
            <v>0</v>
          </cell>
          <cell r="AA42">
            <v>0</v>
          </cell>
          <cell r="AB42" t="str">
            <v xml:space="preserve">               0.00</v>
          </cell>
          <cell r="AC42" t="str">
            <v xml:space="preserve">               0.00</v>
          </cell>
        </row>
        <row r="43">
          <cell r="B43" t="str">
            <v>0.05.01.01</v>
          </cell>
          <cell r="C43" t="str">
            <v>Cont.Patr.Seg.CCSS</v>
          </cell>
          <cell r="D43">
            <v>45736000</v>
          </cell>
          <cell r="E43">
            <v>45735335</v>
          </cell>
          <cell r="F43">
            <v>0</v>
          </cell>
          <cell r="G43">
            <v>45735335</v>
          </cell>
          <cell r="H43">
            <v>665</v>
          </cell>
          <cell r="I43">
            <v>3518103</v>
          </cell>
          <cell r="J43">
            <v>-3518103</v>
          </cell>
          <cell r="K43">
            <v>3518767</v>
          </cell>
          <cell r="L43" t="str">
            <v xml:space="preserve">        29026000.00</v>
          </cell>
          <cell r="M43" t="str">
            <v xml:space="preserve">        29025720.02</v>
          </cell>
          <cell r="N43" t="str">
            <v xml:space="preserve">               0.00</v>
          </cell>
          <cell r="O43">
            <v>29025720</v>
          </cell>
          <cell r="P43">
            <v>280</v>
          </cell>
          <cell r="Q43">
            <v>2232748</v>
          </cell>
          <cell r="R43">
            <v>-2232748</v>
          </cell>
          <cell r="S43">
            <v>2233028</v>
          </cell>
          <cell r="T43" t="str">
            <v xml:space="preserve">               0.00</v>
          </cell>
          <cell r="U43" t="str">
            <v xml:space="preserve">               0.00</v>
          </cell>
          <cell r="V43" t="str">
            <v xml:space="preserve">               0.00</v>
          </cell>
          <cell r="W43">
            <v>0</v>
          </cell>
          <cell r="X43">
            <v>0</v>
          </cell>
          <cell r="Y43">
            <v>0</v>
          </cell>
          <cell r="Z43">
            <v>0</v>
          </cell>
          <cell r="AA43">
            <v>0</v>
          </cell>
          <cell r="AB43" t="str">
            <v xml:space="preserve">               0.00</v>
          </cell>
          <cell r="AC43" t="str">
            <v xml:space="preserve">               0.00</v>
          </cell>
        </row>
        <row r="44">
          <cell r="B44" t="str">
            <v>0.05.02</v>
          </cell>
          <cell r="C44" t="str">
            <v>AP.PAT.OBL.PENS.COM.</v>
          </cell>
          <cell r="D44">
            <v>15784000</v>
          </cell>
          <cell r="E44">
            <v>15783005</v>
          </cell>
          <cell r="F44">
            <v>0</v>
          </cell>
          <cell r="G44">
            <v>15783005</v>
          </cell>
          <cell r="H44">
            <v>995</v>
          </cell>
          <cell r="I44">
            <v>1214077</v>
          </cell>
          <cell r="J44">
            <v>-1214077</v>
          </cell>
          <cell r="K44">
            <v>1215072</v>
          </cell>
          <cell r="L44" t="str">
            <v xml:space="preserve">        10014000.00</v>
          </cell>
          <cell r="M44" t="str">
            <v xml:space="preserve">        10013518.55</v>
          </cell>
          <cell r="N44" t="str">
            <v xml:space="preserve">               0.00</v>
          </cell>
          <cell r="O44">
            <v>10013519</v>
          </cell>
          <cell r="P44">
            <v>481</v>
          </cell>
          <cell r="Q44">
            <v>770271</v>
          </cell>
          <cell r="R44">
            <v>-770271</v>
          </cell>
          <cell r="S44">
            <v>770752</v>
          </cell>
          <cell r="T44" t="str">
            <v xml:space="preserve">               0.00</v>
          </cell>
          <cell r="U44" t="str">
            <v xml:space="preserve">               0.00</v>
          </cell>
          <cell r="V44" t="str">
            <v xml:space="preserve">               0.00</v>
          </cell>
          <cell r="W44">
            <v>0</v>
          </cell>
          <cell r="X44">
            <v>0</v>
          </cell>
          <cell r="Y44">
            <v>0</v>
          </cell>
          <cell r="Z44">
            <v>0</v>
          </cell>
          <cell r="AA44">
            <v>0</v>
          </cell>
          <cell r="AB44" t="str">
            <v xml:space="preserve">               0.00</v>
          </cell>
          <cell r="AC44" t="str">
            <v xml:space="preserve">               0.00</v>
          </cell>
        </row>
        <row r="45">
          <cell r="B45" t="str">
            <v>0.05.02.01</v>
          </cell>
          <cell r="C45" t="str">
            <v>Ap.Pat.Obl.Pens.Com.</v>
          </cell>
          <cell r="D45">
            <v>15784000</v>
          </cell>
          <cell r="E45">
            <v>15783005</v>
          </cell>
          <cell r="F45">
            <v>0</v>
          </cell>
          <cell r="G45">
            <v>15783005</v>
          </cell>
          <cell r="H45">
            <v>995</v>
          </cell>
          <cell r="I45">
            <v>1214077</v>
          </cell>
          <cell r="J45">
            <v>-1214077</v>
          </cell>
          <cell r="K45">
            <v>1215072</v>
          </cell>
          <cell r="L45" t="str">
            <v xml:space="preserve">        10014000.00</v>
          </cell>
          <cell r="M45" t="str">
            <v xml:space="preserve">        10013518.55</v>
          </cell>
          <cell r="N45" t="str">
            <v xml:space="preserve">               0.00</v>
          </cell>
          <cell r="O45">
            <v>10013519</v>
          </cell>
          <cell r="P45">
            <v>481</v>
          </cell>
          <cell r="Q45">
            <v>770271</v>
          </cell>
          <cell r="R45">
            <v>-770271</v>
          </cell>
          <cell r="S45">
            <v>770752</v>
          </cell>
          <cell r="T45" t="str">
            <v xml:space="preserve">               0.00</v>
          </cell>
          <cell r="U45" t="str">
            <v xml:space="preserve">               0.00</v>
          </cell>
          <cell r="V45" t="str">
            <v xml:space="preserve">               0.00</v>
          </cell>
          <cell r="W45">
            <v>0</v>
          </cell>
          <cell r="X45">
            <v>0</v>
          </cell>
          <cell r="Y45">
            <v>0</v>
          </cell>
          <cell r="Z45">
            <v>0</v>
          </cell>
          <cell r="AA45">
            <v>0</v>
          </cell>
          <cell r="AB45" t="str">
            <v xml:space="preserve">               0.00</v>
          </cell>
          <cell r="AC45" t="str">
            <v xml:space="preserve">               0.00</v>
          </cell>
        </row>
        <row r="46">
          <cell r="B46" t="str">
            <v>0.05.03</v>
          </cell>
          <cell r="C46" t="str">
            <v>APT.PAT.FDO.CAP.LAB</v>
          </cell>
          <cell r="D46">
            <v>27058000</v>
          </cell>
          <cell r="E46">
            <v>27056581</v>
          </cell>
          <cell r="F46">
            <v>0</v>
          </cell>
          <cell r="G46">
            <v>27056581</v>
          </cell>
          <cell r="H46">
            <v>1419</v>
          </cell>
          <cell r="I46">
            <v>2081275</v>
          </cell>
          <cell r="J46">
            <v>-2081275</v>
          </cell>
          <cell r="K46">
            <v>2082695</v>
          </cell>
          <cell r="L46" t="str">
            <v xml:space="preserve">        17167000.00</v>
          </cell>
          <cell r="M46" t="str">
            <v xml:space="preserve">        17166031.54</v>
          </cell>
          <cell r="N46" t="str">
            <v xml:space="preserve">               0.00</v>
          </cell>
          <cell r="O46">
            <v>17166032</v>
          </cell>
          <cell r="P46">
            <v>968</v>
          </cell>
          <cell r="Q46">
            <v>1320464</v>
          </cell>
          <cell r="R46">
            <v>-1320464</v>
          </cell>
          <cell r="S46">
            <v>1321432</v>
          </cell>
          <cell r="T46" t="str">
            <v xml:space="preserve">               0.00</v>
          </cell>
          <cell r="U46" t="str">
            <v xml:space="preserve">               0.00</v>
          </cell>
          <cell r="V46" t="str">
            <v xml:space="preserve">               0.00</v>
          </cell>
          <cell r="W46">
            <v>0</v>
          </cell>
          <cell r="X46">
            <v>0</v>
          </cell>
          <cell r="Y46">
            <v>0</v>
          </cell>
          <cell r="Z46">
            <v>0</v>
          </cell>
          <cell r="AA46">
            <v>0</v>
          </cell>
          <cell r="AB46" t="str">
            <v xml:space="preserve">               0.00</v>
          </cell>
          <cell r="AC46" t="str">
            <v xml:space="preserve">               0.00</v>
          </cell>
        </row>
        <row r="47">
          <cell r="B47" t="str">
            <v>0.05.03.01</v>
          </cell>
          <cell r="C47" t="str">
            <v>Apt.Pat.Fdo.Cap. Lab</v>
          </cell>
          <cell r="D47">
            <v>27058000</v>
          </cell>
          <cell r="E47">
            <v>27056581</v>
          </cell>
          <cell r="F47">
            <v>0</v>
          </cell>
          <cell r="G47">
            <v>27056581</v>
          </cell>
          <cell r="H47">
            <v>1419</v>
          </cell>
          <cell r="I47">
            <v>2081275</v>
          </cell>
          <cell r="J47">
            <v>-2081275</v>
          </cell>
          <cell r="K47">
            <v>2082695</v>
          </cell>
          <cell r="L47" t="str">
            <v xml:space="preserve">        17167000.00</v>
          </cell>
          <cell r="M47" t="str">
            <v xml:space="preserve">        17166031.54</v>
          </cell>
          <cell r="N47" t="str">
            <v xml:space="preserve">               0.00</v>
          </cell>
          <cell r="O47">
            <v>17166032</v>
          </cell>
          <cell r="P47">
            <v>968</v>
          </cell>
          <cell r="Q47">
            <v>1320464</v>
          </cell>
          <cell r="R47">
            <v>-1320464</v>
          </cell>
          <cell r="S47">
            <v>1321432</v>
          </cell>
          <cell r="T47" t="str">
            <v xml:space="preserve">               0.00</v>
          </cell>
          <cell r="U47" t="str">
            <v xml:space="preserve">               0.00</v>
          </cell>
          <cell r="V47" t="str">
            <v xml:space="preserve">               0.00</v>
          </cell>
          <cell r="W47">
            <v>0</v>
          </cell>
          <cell r="X47">
            <v>0</v>
          </cell>
          <cell r="Y47">
            <v>0</v>
          </cell>
          <cell r="Z47">
            <v>0</v>
          </cell>
          <cell r="AA47">
            <v>0</v>
          </cell>
          <cell r="AB47" t="str">
            <v xml:space="preserve">               0.00</v>
          </cell>
          <cell r="AC47" t="str">
            <v xml:space="preserve">               0.00</v>
          </cell>
        </row>
        <row r="48">
          <cell r="B48" t="str">
            <v>0.99</v>
          </cell>
          <cell r="C48" t="str">
            <v>REMUNERAC. DIVERSAS</v>
          </cell>
          <cell r="D48">
            <v>12580000</v>
          </cell>
          <cell r="E48">
            <v>11142862</v>
          </cell>
          <cell r="F48">
            <v>0</v>
          </cell>
          <cell r="G48">
            <v>11142862</v>
          </cell>
          <cell r="H48">
            <v>1437138</v>
          </cell>
          <cell r="I48">
            <v>857143</v>
          </cell>
          <cell r="J48">
            <v>-857143</v>
          </cell>
          <cell r="K48">
            <v>2294282</v>
          </cell>
          <cell r="L48" t="str">
            <v xml:space="preserve">        10143000.00</v>
          </cell>
          <cell r="M48" t="str">
            <v xml:space="preserve">         9357316.83</v>
          </cell>
          <cell r="N48" t="str">
            <v xml:space="preserve">               0.00</v>
          </cell>
          <cell r="O48">
            <v>9357317</v>
          </cell>
          <cell r="P48">
            <v>785683</v>
          </cell>
          <cell r="Q48">
            <v>719794</v>
          </cell>
          <cell r="R48">
            <v>-719794</v>
          </cell>
          <cell r="S48">
            <v>1505477</v>
          </cell>
          <cell r="T48" t="str">
            <v xml:space="preserve">               0.00</v>
          </cell>
          <cell r="U48" t="str">
            <v xml:space="preserve">               0.00</v>
          </cell>
          <cell r="V48" t="str">
            <v xml:space="preserve">               0.00</v>
          </cell>
          <cell r="W48">
            <v>0</v>
          </cell>
          <cell r="X48">
            <v>0</v>
          </cell>
          <cell r="Y48">
            <v>0</v>
          </cell>
          <cell r="Z48">
            <v>0</v>
          </cell>
          <cell r="AA48">
            <v>0</v>
          </cell>
          <cell r="AB48" t="str">
            <v xml:space="preserve">               0.00</v>
          </cell>
          <cell r="AC48" t="str">
            <v xml:space="preserve">               0.00</v>
          </cell>
        </row>
        <row r="49">
          <cell r="B49" t="str">
            <v>0.99.99</v>
          </cell>
          <cell r="C49" t="str">
            <v>OTRAS REMUNERACIONES</v>
          </cell>
          <cell r="D49">
            <v>12580000</v>
          </cell>
          <cell r="E49">
            <v>11142862</v>
          </cell>
          <cell r="F49">
            <v>0</v>
          </cell>
          <cell r="G49">
            <v>11142862</v>
          </cell>
          <cell r="H49">
            <v>1437138</v>
          </cell>
          <cell r="I49">
            <v>857143</v>
          </cell>
          <cell r="J49">
            <v>-857143</v>
          </cell>
          <cell r="K49">
            <v>2294282</v>
          </cell>
          <cell r="L49" t="str">
            <v xml:space="preserve">        10143000.00</v>
          </cell>
          <cell r="M49" t="str">
            <v xml:space="preserve">         9357316.83</v>
          </cell>
          <cell r="N49" t="str">
            <v xml:space="preserve">               0.00</v>
          </cell>
          <cell r="O49">
            <v>9357317</v>
          </cell>
          <cell r="P49">
            <v>785683</v>
          </cell>
          <cell r="Q49">
            <v>719794</v>
          </cell>
          <cell r="R49">
            <v>-719794</v>
          </cell>
          <cell r="S49">
            <v>1505477</v>
          </cell>
          <cell r="T49" t="str">
            <v xml:space="preserve">               0.00</v>
          </cell>
          <cell r="U49" t="str">
            <v xml:space="preserve">               0.00</v>
          </cell>
          <cell r="V49" t="str">
            <v xml:space="preserve">               0.00</v>
          </cell>
          <cell r="W49">
            <v>0</v>
          </cell>
          <cell r="X49">
            <v>0</v>
          </cell>
          <cell r="Y49">
            <v>0</v>
          </cell>
          <cell r="Z49">
            <v>0</v>
          </cell>
          <cell r="AA49">
            <v>0</v>
          </cell>
          <cell r="AB49" t="str">
            <v xml:space="preserve">               0.00</v>
          </cell>
          <cell r="AC49" t="str">
            <v xml:space="preserve">               0.00</v>
          </cell>
        </row>
        <row r="50">
          <cell r="B50" t="str">
            <v>0.99.99.01</v>
          </cell>
          <cell r="C50" t="str">
            <v>Otras remuneraciones</v>
          </cell>
          <cell r="D50">
            <v>12580000</v>
          </cell>
          <cell r="E50">
            <v>11142862</v>
          </cell>
          <cell r="F50">
            <v>0</v>
          </cell>
          <cell r="G50">
            <v>11142862</v>
          </cell>
          <cell r="H50">
            <v>1437138</v>
          </cell>
          <cell r="I50">
            <v>857143</v>
          </cell>
          <cell r="J50">
            <v>-857143</v>
          </cell>
          <cell r="K50">
            <v>2294282</v>
          </cell>
          <cell r="L50" t="str">
            <v xml:space="preserve">        10143000.00</v>
          </cell>
          <cell r="M50" t="str">
            <v xml:space="preserve">         9357316.83</v>
          </cell>
          <cell r="N50" t="str">
            <v xml:space="preserve">               0.00</v>
          </cell>
          <cell r="O50">
            <v>9357317</v>
          </cell>
          <cell r="P50">
            <v>785683</v>
          </cell>
          <cell r="Q50">
            <v>719794</v>
          </cell>
          <cell r="R50">
            <v>-719794</v>
          </cell>
          <cell r="S50">
            <v>1505477</v>
          </cell>
          <cell r="T50" t="str">
            <v xml:space="preserve">               0.00</v>
          </cell>
          <cell r="U50" t="str">
            <v xml:space="preserve">               0.00</v>
          </cell>
          <cell r="V50" t="str">
            <v xml:space="preserve">               0.00</v>
          </cell>
          <cell r="W50">
            <v>0</v>
          </cell>
          <cell r="X50">
            <v>0</v>
          </cell>
          <cell r="Y50">
            <v>0</v>
          </cell>
          <cell r="Z50">
            <v>0</v>
          </cell>
          <cell r="AA50">
            <v>0</v>
          </cell>
          <cell r="AB50" t="str">
            <v xml:space="preserve">               0.00</v>
          </cell>
          <cell r="AC50" t="str">
            <v xml:space="preserve">               0.00</v>
          </cell>
        </row>
        <row r="51">
          <cell r="B51">
            <v>1</v>
          </cell>
          <cell r="C51" t="str">
            <v>SERVICIOS</v>
          </cell>
          <cell r="D51">
            <v>32409929000</v>
          </cell>
          <cell r="E51">
            <v>28907202154</v>
          </cell>
          <cell r="F51">
            <v>0</v>
          </cell>
          <cell r="G51">
            <v>28907202154</v>
          </cell>
          <cell r="H51">
            <v>3502726846</v>
          </cell>
          <cell r="I51">
            <v>2223630935</v>
          </cell>
          <cell r="J51">
            <v>-2223630935</v>
          </cell>
          <cell r="K51">
            <v>5726357781</v>
          </cell>
          <cell r="L51" t="str">
            <v xml:space="preserve">       389963000.00</v>
          </cell>
          <cell r="M51" t="str">
            <v xml:space="preserve">       252041740.65</v>
          </cell>
          <cell r="N51" t="str">
            <v xml:space="preserve">               0.00</v>
          </cell>
          <cell r="O51">
            <v>252041741</v>
          </cell>
          <cell r="P51">
            <v>137921259</v>
          </cell>
          <cell r="Q51">
            <v>19387826</v>
          </cell>
          <cell r="R51">
            <v>-19387826</v>
          </cell>
          <cell r="S51">
            <v>157309086</v>
          </cell>
          <cell r="T51" t="str">
            <v xml:space="preserve">               0.00</v>
          </cell>
          <cell r="U51" t="str">
            <v xml:space="preserve">               0.00</v>
          </cell>
          <cell r="V51" t="str">
            <v xml:space="preserve">               0.00</v>
          </cell>
          <cell r="W51">
            <v>0</v>
          </cell>
          <cell r="X51">
            <v>0</v>
          </cell>
          <cell r="Y51">
            <v>0</v>
          </cell>
          <cell r="Z51">
            <v>0</v>
          </cell>
          <cell r="AA51">
            <v>0</v>
          </cell>
          <cell r="AB51" t="str">
            <v xml:space="preserve">     31844222000.00</v>
          </cell>
          <cell r="AC51" t="str">
            <v xml:space="preserve">     28535469583.35</v>
          </cell>
        </row>
        <row r="52">
          <cell r="B52" t="str">
            <v>1.03</v>
          </cell>
          <cell r="C52" t="str">
            <v>SERV. COMERC. Y FIN.</v>
          </cell>
          <cell r="D52">
            <v>3852848000</v>
          </cell>
          <cell r="E52">
            <v>2618786667</v>
          </cell>
          <cell r="F52">
            <v>0</v>
          </cell>
          <cell r="G52">
            <v>2618786667</v>
          </cell>
          <cell r="H52">
            <v>1234061333</v>
          </cell>
          <cell r="I52">
            <v>201445128</v>
          </cell>
          <cell r="J52">
            <v>-201445128</v>
          </cell>
          <cell r="K52">
            <v>1435506461</v>
          </cell>
          <cell r="L52" t="str">
            <v xml:space="preserve">               0.00</v>
          </cell>
          <cell r="M52" t="str">
            <v xml:space="preserve">               0.00</v>
          </cell>
          <cell r="N52" t="str">
            <v xml:space="preserve">               0.00</v>
          </cell>
          <cell r="O52">
            <v>0</v>
          </cell>
          <cell r="P52">
            <v>0</v>
          </cell>
          <cell r="Q52">
            <v>0</v>
          </cell>
          <cell r="R52">
            <v>0</v>
          </cell>
          <cell r="S52">
            <v>0</v>
          </cell>
          <cell r="T52" t="str">
            <v xml:space="preserve">               0.00</v>
          </cell>
          <cell r="U52" t="str">
            <v xml:space="preserve">               0.00</v>
          </cell>
          <cell r="V52" t="str">
            <v xml:space="preserve">               0.00</v>
          </cell>
          <cell r="W52">
            <v>0</v>
          </cell>
          <cell r="X52">
            <v>0</v>
          </cell>
          <cell r="Y52">
            <v>0</v>
          </cell>
          <cell r="Z52">
            <v>0</v>
          </cell>
          <cell r="AA52">
            <v>0</v>
          </cell>
          <cell r="AB52" t="str">
            <v xml:space="preserve">      3843048000.00</v>
          </cell>
          <cell r="AC52" t="str">
            <v xml:space="preserve">      2610126900.70</v>
          </cell>
        </row>
        <row r="53">
          <cell r="B53" t="str">
            <v>1.03.02</v>
          </cell>
          <cell r="C53" t="str">
            <v>PUBLICIDAD Y PROPAG.</v>
          </cell>
          <cell r="D53">
            <v>9800000</v>
          </cell>
          <cell r="E53">
            <v>8659766</v>
          </cell>
          <cell r="F53">
            <v>0</v>
          </cell>
          <cell r="G53">
            <v>8659766</v>
          </cell>
          <cell r="H53">
            <v>1140234</v>
          </cell>
          <cell r="I53">
            <v>666136</v>
          </cell>
          <cell r="J53">
            <v>-666136</v>
          </cell>
          <cell r="K53">
            <v>1806370</v>
          </cell>
          <cell r="L53" t="str">
            <v xml:space="preserve">               0.00</v>
          </cell>
          <cell r="M53" t="str">
            <v xml:space="preserve">               0.00</v>
          </cell>
          <cell r="N53" t="str">
            <v xml:space="preserve">               0.00</v>
          </cell>
          <cell r="O53">
            <v>0</v>
          </cell>
          <cell r="P53">
            <v>0</v>
          </cell>
          <cell r="Q53">
            <v>0</v>
          </cell>
          <cell r="R53">
            <v>0</v>
          </cell>
          <cell r="S53">
            <v>0</v>
          </cell>
          <cell r="T53" t="str">
            <v xml:space="preserve">               0.00</v>
          </cell>
          <cell r="U53" t="str">
            <v xml:space="preserve">               0.00</v>
          </cell>
          <cell r="V53" t="str">
            <v xml:space="preserve">               0.00</v>
          </cell>
          <cell r="W53">
            <v>0</v>
          </cell>
          <cell r="X53">
            <v>0</v>
          </cell>
          <cell r="Y53">
            <v>0</v>
          </cell>
          <cell r="Z53">
            <v>0</v>
          </cell>
          <cell r="AA53">
            <v>0</v>
          </cell>
          <cell r="AB53" t="str">
            <v xml:space="preserve">               0.00</v>
          </cell>
          <cell r="AC53" t="str">
            <v xml:space="preserve">               0.00</v>
          </cell>
        </row>
        <row r="54">
          <cell r="B54" t="str">
            <v>1.03.02.01</v>
          </cell>
          <cell r="C54" t="str">
            <v>Publicidad y propag.</v>
          </cell>
          <cell r="D54">
            <v>9800000</v>
          </cell>
          <cell r="E54">
            <v>8659766</v>
          </cell>
          <cell r="F54">
            <v>0</v>
          </cell>
          <cell r="G54">
            <v>8659766</v>
          </cell>
          <cell r="H54">
            <v>1140234</v>
          </cell>
          <cell r="I54">
            <v>666136</v>
          </cell>
          <cell r="J54">
            <v>-666136</v>
          </cell>
          <cell r="K54">
            <v>1806370</v>
          </cell>
          <cell r="L54" t="str">
            <v xml:space="preserve">               0.00</v>
          </cell>
          <cell r="M54" t="str">
            <v xml:space="preserve">               0.00</v>
          </cell>
          <cell r="N54" t="str">
            <v xml:space="preserve">               0.00</v>
          </cell>
          <cell r="O54">
            <v>0</v>
          </cell>
          <cell r="P54">
            <v>0</v>
          </cell>
          <cell r="Q54">
            <v>0</v>
          </cell>
          <cell r="R54">
            <v>0</v>
          </cell>
          <cell r="S54">
            <v>0</v>
          </cell>
          <cell r="T54" t="str">
            <v xml:space="preserve">               0.00</v>
          </cell>
          <cell r="U54" t="str">
            <v xml:space="preserve">               0.00</v>
          </cell>
          <cell r="V54" t="str">
            <v xml:space="preserve">               0.00</v>
          </cell>
          <cell r="W54">
            <v>0</v>
          </cell>
          <cell r="X54">
            <v>0</v>
          </cell>
          <cell r="Y54">
            <v>0</v>
          </cell>
          <cell r="Z54">
            <v>0</v>
          </cell>
          <cell r="AA54">
            <v>0</v>
          </cell>
          <cell r="AB54" t="str">
            <v xml:space="preserve">               0.00</v>
          </cell>
          <cell r="AC54" t="str">
            <v xml:space="preserve">               0.00</v>
          </cell>
        </row>
        <row r="55">
          <cell r="B55" t="str">
            <v>1.03.02.01</v>
          </cell>
          <cell r="C55" t="str">
            <v>-0215-20104    Publicidad y propag.</v>
          </cell>
          <cell r="D55">
            <v>9800000</v>
          </cell>
          <cell r="E55">
            <v>8659766</v>
          </cell>
          <cell r="F55">
            <v>0</v>
          </cell>
          <cell r="G55">
            <v>8659766</v>
          </cell>
          <cell r="H55">
            <v>1140234</v>
          </cell>
          <cell r="I55">
            <v>666136</v>
          </cell>
          <cell r="J55">
            <v>-666136</v>
          </cell>
          <cell r="K55">
            <v>1806370</v>
          </cell>
          <cell r="L55" t="str">
            <v xml:space="preserve">               0.00</v>
          </cell>
          <cell r="M55" t="str">
            <v xml:space="preserve">               0.00</v>
          </cell>
          <cell r="N55" t="str">
            <v xml:space="preserve">               0.00</v>
          </cell>
          <cell r="O55">
            <v>0</v>
          </cell>
          <cell r="P55">
            <v>0</v>
          </cell>
          <cell r="Q55">
            <v>0</v>
          </cell>
          <cell r="R55">
            <v>0</v>
          </cell>
          <cell r="S55">
            <v>0</v>
          </cell>
          <cell r="T55" t="str">
            <v xml:space="preserve">               0.00</v>
          </cell>
          <cell r="U55" t="str">
            <v xml:space="preserve">               0.00</v>
          </cell>
          <cell r="V55" t="str">
            <v xml:space="preserve">               0.00</v>
          </cell>
          <cell r="W55">
            <v>0</v>
          </cell>
          <cell r="X55">
            <v>0</v>
          </cell>
          <cell r="Y55">
            <v>0</v>
          </cell>
          <cell r="Z55">
            <v>0</v>
          </cell>
          <cell r="AA55">
            <v>0</v>
          </cell>
          <cell r="AB55" t="str">
            <v xml:space="preserve">               0.00</v>
          </cell>
          <cell r="AC55" t="str">
            <v xml:space="preserve">               0.00</v>
          </cell>
        </row>
        <row r="56">
          <cell r="B56" t="str">
            <v>1.03.06</v>
          </cell>
          <cell r="C56" t="str">
            <v>COM. Y GTOS.P</v>
          </cell>
          <cell r="D56">
            <v>3843048000</v>
          </cell>
          <cell r="E56">
            <v>2610126901</v>
          </cell>
          <cell r="F56">
            <v>0</v>
          </cell>
          <cell r="G56">
            <v>2610126901</v>
          </cell>
          <cell r="H56">
            <v>1232921099</v>
          </cell>
          <cell r="I56">
            <v>200778992</v>
          </cell>
          <cell r="J56">
            <v>-200778992</v>
          </cell>
          <cell r="K56">
            <v>1433700092</v>
          </cell>
          <cell r="L56" t="str">
            <v xml:space="preserve">               0.00</v>
          </cell>
          <cell r="M56" t="str">
            <v xml:space="preserve">               0.00</v>
          </cell>
          <cell r="N56" t="str">
            <v xml:space="preserve">               0.00</v>
          </cell>
          <cell r="O56">
            <v>0</v>
          </cell>
          <cell r="P56">
            <v>0</v>
          </cell>
          <cell r="Q56">
            <v>0</v>
          </cell>
          <cell r="R56">
            <v>0</v>
          </cell>
          <cell r="S56">
            <v>0</v>
          </cell>
          <cell r="T56" t="str">
            <v xml:space="preserve">               0.00</v>
          </cell>
          <cell r="U56" t="str">
            <v xml:space="preserve">               0.00</v>
          </cell>
          <cell r="V56" t="str">
            <v xml:space="preserve">               0.00</v>
          </cell>
          <cell r="W56">
            <v>0</v>
          </cell>
          <cell r="X56">
            <v>0</v>
          </cell>
          <cell r="Y56">
            <v>0</v>
          </cell>
          <cell r="Z56">
            <v>0</v>
          </cell>
          <cell r="AA56">
            <v>0</v>
          </cell>
          <cell r="AB56" t="str">
            <v xml:space="preserve">      3843048000.00</v>
          </cell>
          <cell r="AC56" t="str">
            <v xml:space="preserve">      2610126900.70</v>
          </cell>
        </row>
        <row r="57">
          <cell r="B57" t="str">
            <v>1.03.06.02</v>
          </cell>
          <cell r="C57" t="str">
            <v>Com.y gtos.p</v>
          </cell>
          <cell r="D57">
            <v>3823000000</v>
          </cell>
          <cell r="E57">
            <v>2596392565</v>
          </cell>
          <cell r="F57">
            <v>0</v>
          </cell>
          <cell r="G57">
            <v>2596392565</v>
          </cell>
          <cell r="H57">
            <v>1226607435</v>
          </cell>
          <cell r="I57">
            <v>199722505</v>
          </cell>
          <cell r="J57">
            <v>-199722505</v>
          </cell>
          <cell r="K57">
            <v>1426329940</v>
          </cell>
          <cell r="L57" t="str">
            <v xml:space="preserve">               0.00</v>
          </cell>
          <cell r="M57" t="str">
            <v xml:space="preserve">               0.00</v>
          </cell>
          <cell r="N57" t="str">
            <v xml:space="preserve">               0.00</v>
          </cell>
          <cell r="O57">
            <v>0</v>
          </cell>
          <cell r="P57">
            <v>0</v>
          </cell>
          <cell r="Q57">
            <v>0</v>
          </cell>
          <cell r="R57">
            <v>0</v>
          </cell>
          <cell r="S57">
            <v>0</v>
          </cell>
          <cell r="T57" t="str">
            <v xml:space="preserve">               0.00</v>
          </cell>
          <cell r="U57" t="str">
            <v xml:space="preserve">               0.00</v>
          </cell>
          <cell r="V57" t="str">
            <v xml:space="preserve">               0.00</v>
          </cell>
          <cell r="W57">
            <v>0</v>
          </cell>
          <cell r="X57">
            <v>0</v>
          </cell>
          <cell r="Y57">
            <v>0</v>
          </cell>
          <cell r="Z57">
            <v>0</v>
          </cell>
          <cell r="AA57">
            <v>0</v>
          </cell>
          <cell r="AB57" t="str">
            <v xml:space="preserve">      3823000000.00</v>
          </cell>
          <cell r="AC57" t="str">
            <v xml:space="preserve">      2596392564.73</v>
          </cell>
        </row>
        <row r="58">
          <cell r="B58" t="str">
            <v>1.03.06.02</v>
          </cell>
          <cell r="C58" t="str">
            <v>-0215-20103    Com.y gtos.p</v>
          </cell>
          <cell r="D58">
            <v>3823000000</v>
          </cell>
          <cell r="E58">
            <v>2596392565</v>
          </cell>
          <cell r="F58">
            <v>0</v>
          </cell>
          <cell r="G58">
            <v>2596392565</v>
          </cell>
          <cell r="H58">
            <v>1226607435</v>
          </cell>
          <cell r="I58">
            <v>199722505</v>
          </cell>
          <cell r="J58">
            <v>-199722505</v>
          </cell>
          <cell r="K58">
            <v>1426329940</v>
          </cell>
          <cell r="L58" t="str">
            <v xml:space="preserve">               0.00</v>
          </cell>
          <cell r="M58" t="str">
            <v xml:space="preserve">               0.00</v>
          </cell>
          <cell r="N58" t="str">
            <v xml:space="preserve">               0.00</v>
          </cell>
          <cell r="O58">
            <v>0</v>
          </cell>
          <cell r="P58">
            <v>0</v>
          </cell>
          <cell r="Q58">
            <v>0</v>
          </cell>
          <cell r="R58">
            <v>0</v>
          </cell>
          <cell r="S58">
            <v>0</v>
          </cell>
          <cell r="T58" t="str">
            <v xml:space="preserve">               0.00</v>
          </cell>
          <cell r="U58" t="str">
            <v xml:space="preserve">               0.00</v>
          </cell>
          <cell r="V58" t="str">
            <v xml:space="preserve">               0.00</v>
          </cell>
          <cell r="W58">
            <v>0</v>
          </cell>
          <cell r="X58">
            <v>0</v>
          </cell>
          <cell r="Y58">
            <v>0</v>
          </cell>
          <cell r="Z58">
            <v>0</v>
          </cell>
          <cell r="AA58">
            <v>0</v>
          </cell>
          <cell r="AB58" t="str">
            <v xml:space="preserve">      3823000000.00</v>
          </cell>
          <cell r="AC58" t="str">
            <v xml:space="preserve">      2596392564.73</v>
          </cell>
        </row>
        <row r="59">
          <cell r="B59" t="str">
            <v>1.03.06.03</v>
          </cell>
          <cell r="C59" t="str">
            <v>Com.ygtos.p</v>
          </cell>
          <cell r="D59">
            <v>20048000</v>
          </cell>
          <cell r="E59">
            <v>13734336</v>
          </cell>
          <cell r="F59">
            <v>0</v>
          </cell>
          <cell r="G59">
            <v>13734336</v>
          </cell>
          <cell r="H59">
            <v>6313664</v>
          </cell>
          <cell r="I59">
            <v>1056487</v>
          </cell>
          <cell r="J59">
            <v>-1056487</v>
          </cell>
          <cell r="K59">
            <v>7370151</v>
          </cell>
          <cell r="L59" t="str">
            <v xml:space="preserve">               0.00</v>
          </cell>
          <cell r="M59" t="str">
            <v xml:space="preserve">               0.00</v>
          </cell>
          <cell r="N59" t="str">
            <v xml:space="preserve">               0.00</v>
          </cell>
          <cell r="O59">
            <v>0</v>
          </cell>
          <cell r="P59">
            <v>0</v>
          </cell>
          <cell r="Q59">
            <v>0</v>
          </cell>
          <cell r="R59">
            <v>0</v>
          </cell>
          <cell r="S59">
            <v>0</v>
          </cell>
          <cell r="T59" t="str">
            <v xml:space="preserve">               0.00</v>
          </cell>
          <cell r="U59" t="str">
            <v xml:space="preserve">               0.00</v>
          </cell>
          <cell r="V59" t="str">
            <v xml:space="preserve">               0.00</v>
          </cell>
          <cell r="W59">
            <v>0</v>
          </cell>
          <cell r="X59">
            <v>0</v>
          </cell>
          <cell r="Y59">
            <v>0</v>
          </cell>
          <cell r="Z59">
            <v>0</v>
          </cell>
          <cell r="AA59">
            <v>0</v>
          </cell>
          <cell r="AB59" t="str">
            <v xml:space="preserve">        20048000.00</v>
          </cell>
          <cell r="AC59" t="str">
            <v xml:space="preserve">        13734335.97</v>
          </cell>
        </row>
        <row r="60">
          <cell r="B60" t="str">
            <v>1.03.06.03</v>
          </cell>
          <cell r="C60" t="str">
            <v>-0215-20103    Com.ygtos.p</v>
          </cell>
          <cell r="D60">
            <v>20048000</v>
          </cell>
          <cell r="E60">
            <v>13734336</v>
          </cell>
          <cell r="F60">
            <v>0</v>
          </cell>
          <cell r="G60">
            <v>13734336</v>
          </cell>
          <cell r="H60">
            <v>6313664</v>
          </cell>
          <cell r="I60">
            <v>1056487</v>
          </cell>
          <cell r="J60">
            <v>-1056487</v>
          </cell>
          <cell r="K60">
            <v>7370151</v>
          </cell>
          <cell r="L60" t="str">
            <v xml:space="preserve">               0.00</v>
          </cell>
          <cell r="M60" t="str">
            <v xml:space="preserve">               0.00</v>
          </cell>
          <cell r="N60" t="str">
            <v xml:space="preserve">               0.00</v>
          </cell>
          <cell r="O60">
            <v>0</v>
          </cell>
          <cell r="P60">
            <v>0</v>
          </cell>
          <cell r="Q60">
            <v>0</v>
          </cell>
          <cell r="R60">
            <v>0</v>
          </cell>
          <cell r="S60">
            <v>0</v>
          </cell>
          <cell r="T60" t="str">
            <v xml:space="preserve">               0.00</v>
          </cell>
          <cell r="U60" t="str">
            <v xml:space="preserve">               0.00</v>
          </cell>
          <cell r="V60" t="str">
            <v xml:space="preserve">               0.00</v>
          </cell>
          <cell r="W60">
            <v>0</v>
          </cell>
          <cell r="X60">
            <v>0</v>
          </cell>
          <cell r="Y60">
            <v>0</v>
          </cell>
          <cell r="Z60">
            <v>0</v>
          </cell>
          <cell r="AA60">
            <v>0</v>
          </cell>
          <cell r="AB60" t="str">
            <v xml:space="preserve">        20048000.00</v>
          </cell>
          <cell r="AC60" t="str">
            <v xml:space="preserve">        13734335.97</v>
          </cell>
        </row>
        <row r="61">
          <cell r="B61" t="str">
            <v>1.04</v>
          </cell>
          <cell r="C61" t="str">
            <v>SERV.GESTION Y APOYO</v>
          </cell>
          <cell r="D61">
            <v>526944000</v>
          </cell>
          <cell r="E61">
            <v>344409625</v>
          </cell>
          <cell r="F61">
            <v>0</v>
          </cell>
          <cell r="G61">
            <v>344409625</v>
          </cell>
          <cell r="H61">
            <v>182534375</v>
          </cell>
          <cell r="I61">
            <v>26493048</v>
          </cell>
          <cell r="J61">
            <v>-26493048</v>
          </cell>
          <cell r="K61">
            <v>209027423</v>
          </cell>
          <cell r="L61" t="str">
            <v xml:space="preserve">       388720000.00</v>
          </cell>
          <cell r="M61" t="str">
            <v xml:space="preserve">       251046066.65</v>
          </cell>
          <cell r="N61" t="str">
            <v xml:space="preserve">               0.00</v>
          </cell>
          <cell r="O61">
            <v>251046067</v>
          </cell>
          <cell r="P61">
            <v>137673933</v>
          </cell>
          <cell r="Q61">
            <v>19311236</v>
          </cell>
          <cell r="R61">
            <v>-19311236</v>
          </cell>
          <cell r="S61">
            <v>156985169</v>
          </cell>
          <cell r="T61" t="str">
            <v xml:space="preserve">               0.00</v>
          </cell>
          <cell r="U61" t="str">
            <v xml:space="preserve">               0.00</v>
          </cell>
          <cell r="V61" t="str">
            <v xml:space="preserve">               0.00</v>
          </cell>
          <cell r="W61">
            <v>0</v>
          </cell>
          <cell r="X61">
            <v>0</v>
          </cell>
          <cell r="Y61">
            <v>0</v>
          </cell>
          <cell r="Z61">
            <v>0</v>
          </cell>
          <cell r="AA61">
            <v>0</v>
          </cell>
          <cell r="AB61" t="str">
            <v xml:space="preserve">               0.00</v>
          </cell>
          <cell r="AC61" t="str">
            <v xml:space="preserve">               0.00</v>
          </cell>
        </row>
        <row r="62">
          <cell r="B62" t="str">
            <v>1.04.04</v>
          </cell>
          <cell r="C62" t="str">
            <v>SERV.CIENC.ECO.Y SOC</v>
          </cell>
          <cell r="D62">
            <v>51242000</v>
          </cell>
          <cell r="E62">
            <v>28220637</v>
          </cell>
          <cell r="F62">
            <v>0</v>
          </cell>
          <cell r="G62">
            <v>28220637</v>
          </cell>
          <cell r="H62">
            <v>23021363</v>
          </cell>
          <cell r="I62">
            <v>2170818</v>
          </cell>
          <cell r="J62">
            <v>-2170818</v>
          </cell>
          <cell r="K62">
            <v>25192181</v>
          </cell>
          <cell r="L62" t="str">
            <v xml:space="preserve">               0.00</v>
          </cell>
          <cell r="M62" t="str">
            <v xml:space="preserve">               0.00</v>
          </cell>
          <cell r="N62" t="str">
            <v xml:space="preserve">               0.00</v>
          </cell>
          <cell r="O62">
            <v>0</v>
          </cell>
          <cell r="P62">
            <v>0</v>
          </cell>
          <cell r="Q62">
            <v>0</v>
          </cell>
          <cell r="R62">
            <v>0</v>
          </cell>
          <cell r="S62">
            <v>0</v>
          </cell>
          <cell r="T62" t="str">
            <v xml:space="preserve">               0.00</v>
          </cell>
          <cell r="U62" t="str">
            <v xml:space="preserve">               0.00</v>
          </cell>
          <cell r="V62" t="str">
            <v xml:space="preserve">               0.00</v>
          </cell>
          <cell r="W62">
            <v>0</v>
          </cell>
          <cell r="X62">
            <v>0</v>
          </cell>
          <cell r="Y62">
            <v>0</v>
          </cell>
          <cell r="Z62">
            <v>0</v>
          </cell>
          <cell r="AA62">
            <v>0</v>
          </cell>
          <cell r="AB62" t="str">
            <v xml:space="preserve">               0.00</v>
          </cell>
          <cell r="AC62" t="str">
            <v xml:space="preserve">               0.00</v>
          </cell>
        </row>
        <row r="63">
          <cell r="B63" t="str">
            <v>1.04.04.01</v>
          </cell>
          <cell r="C63" t="str">
            <v>Serv.cienc.eco.y soc</v>
          </cell>
          <cell r="D63">
            <v>51242000</v>
          </cell>
          <cell r="E63">
            <v>28220637</v>
          </cell>
          <cell r="F63">
            <v>0</v>
          </cell>
          <cell r="G63">
            <v>28220637</v>
          </cell>
          <cell r="H63">
            <v>23021363</v>
          </cell>
          <cell r="I63">
            <v>2170818</v>
          </cell>
          <cell r="J63">
            <v>-2170818</v>
          </cell>
          <cell r="K63">
            <v>25192181</v>
          </cell>
          <cell r="L63" t="str">
            <v xml:space="preserve">               0.00</v>
          </cell>
          <cell r="M63" t="str">
            <v xml:space="preserve">               0.00</v>
          </cell>
          <cell r="N63" t="str">
            <v xml:space="preserve">               0.00</v>
          </cell>
          <cell r="O63">
            <v>0</v>
          </cell>
          <cell r="P63">
            <v>0</v>
          </cell>
          <cell r="Q63">
            <v>0</v>
          </cell>
          <cell r="R63">
            <v>0</v>
          </cell>
          <cell r="S63">
            <v>0</v>
          </cell>
          <cell r="T63" t="str">
            <v xml:space="preserve">               0.00</v>
          </cell>
          <cell r="U63" t="str">
            <v xml:space="preserve">               0.00</v>
          </cell>
          <cell r="V63" t="str">
            <v xml:space="preserve">               0.00</v>
          </cell>
          <cell r="W63">
            <v>0</v>
          </cell>
          <cell r="X63">
            <v>0</v>
          </cell>
          <cell r="Y63">
            <v>0</v>
          </cell>
          <cell r="Z63">
            <v>0</v>
          </cell>
          <cell r="AA63">
            <v>0</v>
          </cell>
          <cell r="AB63" t="str">
            <v xml:space="preserve">               0.00</v>
          </cell>
          <cell r="AC63" t="str">
            <v xml:space="preserve">               0.00</v>
          </cell>
        </row>
        <row r="64">
          <cell r="B64" t="str">
            <v>1.04.04.01</v>
          </cell>
          <cell r="C64" t="str">
            <v>-0215-20104    Serv.cienc.eco.y soc</v>
          </cell>
          <cell r="D64">
            <v>51242000</v>
          </cell>
          <cell r="E64">
            <v>28220637</v>
          </cell>
          <cell r="F64">
            <v>0</v>
          </cell>
          <cell r="G64">
            <v>28220637</v>
          </cell>
          <cell r="H64">
            <v>23021363</v>
          </cell>
          <cell r="I64">
            <v>2170818</v>
          </cell>
          <cell r="J64">
            <v>-2170818</v>
          </cell>
          <cell r="K64">
            <v>25192181</v>
          </cell>
          <cell r="L64" t="str">
            <v xml:space="preserve">               0.00</v>
          </cell>
          <cell r="M64" t="str">
            <v xml:space="preserve">               0.00</v>
          </cell>
          <cell r="N64" t="str">
            <v xml:space="preserve">               0.00</v>
          </cell>
          <cell r="O64">
            <v>0</v>
          </cell>
          <cell r="P64">
            <v>0</v>
          </cell>
          <cell r="Q64">
            <v>0</v>
          </cell>
          <cell r="R64">
            <v>0</v>
          </cell>
          <cell r="S64">
            <v>0</v>
          </cell>
          <cell r="T64" t="str">
            <v xml:space="preserve">               0.00</v>
          </cell>
          <cell r="U64" t="str">
            <v xml:space="preserve">               0.00</v>
          </cell>
          <cell r="V64" t="str">
            <v xml:space="preserve">               0.00</v>
          </cell>
          <cell r="W64">
            <v>0</v>
          </cell>
          <cell r="X64">
            <v>0</v>
          </cell>
          <cell r="Y64">
            <v>0</v>
          </cell>
          <cell r="Z64">
            <v>0</v>
          </cell>
          <cell r="AA64">
            <v>0</v>
          </cell>
          <cell r="AB64" t="str">
            <v xml:space="preserve">               0.00</v>
          </cell>
          <cell r="AC64" t="str">
            <v xml:space="preserve">               0.00</v>
          </cell>
        </row>
        <row r="65">
          <cell r="B65" t="str">
            <v>1.04.04.01</v>
          </cell>
          <cell r="C65" t="str">
            <v>-0215-20103    Serv.cienc.eco.y soc</v>
          </cell>
          <cell r="D65">
            <v>0</v>
          </cell>
          <cell r="E65">
            <v>0</v>
          </cell>
          <cell r="F65">
            <v>0</v>
          </cell>
          <cell r="G65">
            <v>0</v>
          </cell>
          <cell r="H65">
            <v>0</v>
          </cell>
          <cell r="I65">
            <v>0</v>
          </cell>
          <cell r="J65">
            <v>0</v>
          </cell>
          <cell r="K65">
            <v>0</v>
          </cell>
          <cell r="L65" t="str">
            <v xml:space="preserve">               0.00</v>
          </cell>
          <cell r="M65" t="str">
            <v xml:space="preserve">               0.00</v>
          </cell>
          <cell r="N65" t="str">
            <v xml:space="preserve">               0.00</v>
          </cell>
          <cell r="O65">
            <v>0</v>
          </cell>
          <cell r="P65">
            <v>0</v>
          </cell>
          <cell r="Q65">
            <v>0</v>
          </cell>
          <cell r="R65">
            <v>0</v>
          </cell>
          <cell r="S65">
            <v>0</v>
          </cell>
          <cell r="T65" t="str">
            <v xml:space="preserve">               0.00</v>
          </cell>
          <cell r="U65" t="str">
            <v xml:space="preserve">               0.00</v>
          </cell>
          <cell r="V65" t="str">
            <v xml:space="preserve">               0.00</v>
          </cell>
          <cell r="W65">
            <v>0</v>
          </cell>
          <cell r="X65">
            <v>0</v>
          </cell>
          <cell r="Y65">
            <v>0</v>
          </cell>
          <cell r="Z65">
            <v>0</v>
          </cell>
          <cell r="AA65">
            <v>0</v>
          </cell>
          <cell r="AB65" t="str">
            <v xml:space="preserve">               0.00</v>
          </cell>
          <cell r="AC65" t="str">
            <v xml:space="preserve">               0.00</v>
          </cell>
        </row>
        <row r="66">
          <cell r="B66" t="str">
            <v>1.04.06</v>
          </cell>
          <cell r="C66" t="str">
            <v>SERVICIOS GENERALES</v>
          </cell>
          <cell r="D66">
            <v>445720000</v>
          </cell>
          <cell r="E66">
            <v>301027802</v>
          </cell>
          <cell r="F66">
            <v>0</v>
          </cell>
          <cell r="G66">
            <v>301027802</v>
          </cell>
          <cell r="H66">
            <v>144692198</v>
          </cell>
          <cell r="I66">
            <v>23155985</v>
          </cell>
          <cell r="J66">
            <v>-23155985</v>
          </cell>
          <cell r="K66">
            <v>167848183</v>
          </cell>
          <cell r="L66" t="str">
            <v xml:space="preserve">       388720000.00</v>
          </cell>
          <cell r="M66" t="str">
            <v xml:space="preserve">       251046066.65</v>
          </cell>
          <cell r="N66" t="str">
            <v xml:space="preserve">               0.00</v>
          </cell>
          <cell r="O66">
            <v>251046067</v>
          </cell>
          <cell r="P66">
            <v>137673933</v>
          </cell>
          <cell r="Q66">
            <v>19311236</v>
          </cell>
          <cell r="R66">
            <v>-19311236</v>
          </cell>
          <cell r="S66">
            <v>156985169</v>
          </cell>
          <cell r="T66" t="str">
            <v xml:space="preserve">               0.00</v>
          </cell>
          <cell r="U66" t="str">
            <v xml:space="preserve">               0.00</v>
          </cell>
          <cell r="V66" t="str">
            <v xml:space="preserve">               0.00</v>
          </cell>
          <cell r="W66">
            <v>0</v>
          </cell>
          <cell r="X66">
            <v>0</v>
          </cell>
          <cell r="Y66">
            <v>0</v>
          </cell>
          <cell r="Z66">
            <v>0</v>
          </cell>
          <cell r="AA66">
            <v>0</v>
          </cell>
          <cell r="AB66" t="str">
            <v xml:space="preserve">               0.00</v>
          </cell>
          <cell r="AC66" t="str">
            <v xml:space="preserve">               0.00</v>
          </cell>
        </row>
        <row r="67">
          <cell r="B67" t="str">
            <v>1.04.06.01</v>
          </cell>
          <cell r="C67" t="str">
            <v>Servicios generales</v>
          </cell>
          <cell r="D67">
            <v>445720000</v>
          </cell>
          <cell r="E67">
            <v>301027802</v>
          </cell>
          <cell r="F67">
            <v>0</v>
          </cell>
          <cell r="G67">
            <v>301027802</v>
          </cell>
          <cell r="H67">
            <v>144692198</v>
          </cell>
          <cell r="I67">
            <v>23155985</v>
          </cell>
          <cell r="J67">
            <v>-23155985</v>
          </cell>
          <cell r="K67">
            <v>167848183</v>
          </cell>
          <cell r="L67" t="str">
            <v xml:space="preserve">       388720000.00</v>
          </cell>
          <cell r="M67" t="str">
            <v xml:space="preserve">       251046066.65</v>
          </cell>
          <cell r="N67" t="str">
            <v xml:space="preserve">               0.00</v>
          </cell>
          <cell r="O67">
            <v>251046067</v>
          </cell>
          <cell r="P67">
            <v>137673933</v>
          </cell>
          <cell r="Q67">
            <v>19311236</v>
          </cell>
          <cell r="R67">
            <v>-19311236</v>
          </cell>
          <cell r="S67">
            <v>156985169</v>
          </cell>
          <cell r="T67" t="str">
            <v xml:space="preserve">               0.00</v>
          </cell>
          <cell r="U67" t="str">
            <v xml:space="preserve">               0.00</v>
          </cell>
          <cell r="V67" t="str">
            <v xml:space="preserve">               0.00</v>
          </cell>
          <cell r="W67">
            <v>0</v>
          </cell>
          <cell r="X67">
            <v>0</v>
          </cell>
          <cell r="Y67">
            <v>0</v>
          </cell>
          <cell r="Z67">
            <v>0</v>
          </cell>
          <cell r="AA67">
            <v>0</v>
          </cell>
          <cell r="AB67" t="str">
            <v xml:space="preserve">               0.00</v>
          </cell>
          <cell r="AC67" t="str">
            <v xml:space="preserve">               0.00</v>
          </cell>
        </row>
        <row r="68">
          <cell r="B68" t="str">
            <v>1.04.06.01</v>
          </cell>
          <cell r="C68" t="str">
            <v>-0215-20101    Servicios generales</v>
          </cell>
          <cell r="D68">
            <v>388720000</v>
          </cell>
          <cell r="E68">
            <v>251046067</v>
          </cell>
          <cell r="F68">
            <v>0</v>
          </cell>
          <cell r="G68">
            <v>251046067</v>
          </cell>
          <cell r="H68">
            <v>137673933</v>
          </cell>
          <cell r="I68">
            <v>19311236</v>
          </cell>
          <cell r="J68">
            <v>-19311236</v>
          </cell>
          <cell r="K68">
            <v>156985169</v>
          </cell>
          <cell r="L68" t="str">
            <v xml:space="preserve">       388720000.00</v>
          </cell>
          <cell r="M68" t="str">
            <v xml:space="preserve">       251046066.65</v>
          </cell>
          <cell r="N68" t="str">
            <v xml:space="preserve">               0.00</v>
          </cell>
          <cell r="O68">
            <v>251046067</v>
          </cell>
          <cell r="P68">
            <v>137673933</v>
          </cell>
          <cell r="Q68">
            <v>19311236</v>
          </cell>
          <cell r="R68">
            <v>-19311236</v>
          </cell>
          <cell r="S68">
            <v>156985169</v>
          </cell>
          <cell r="T68" t="str">
            <v xml:space="preserve">               0.00</v>
          </cell>
          <cell r="U68" t="str">
            <v xml:space="preserve">               0.00</v>
          </cell>
          <cell r="V68" t="str">
            <v xml:space="preserve">               0.00</v>
          </cell>
          <cell r="W68">
            <v>0</v>
          </cell>
          <cell r="X68">
            <v>0</v>
          </cell>
          <cell r="Y68">
            <v>0</v>
          </cell>
          <cell r="Z68">
            <v>0</v>
          </cell>
          <cell r="AA68">
            <v>0</v>
          </cell>
          <cell r="AB68" t="str">
            <v xml:space="preserve">               0.00</v>
          </cell>
          <cell r="AC68" t="str">
            <v xml:space="preserve">               0.00</v>
          </cell>
        </row>
        <row r="69">
          <cell r="B69" t="str">
            <v>1.04.06.01</v>
          </cell>
          <cell r="C69" t="str">
            <v>-0215-20103    Servicios generales</v>
          </cell>
          <cell r="D69">
            <v>0</v>
          </cell>
          <cell r="E69">
            <v>0</v>
          </cell>
          <cell r="F69">
            <v>0</v>
          </cell>
          <cell r="G69">
            <v>0</v>
          </cell>
          <cell r="H69">
            <v>0</v>
          </cell>
          <cell r="I69">
            <v>0</v>
          </cell>
          <cell r="J69">
            <v>0</v>
          </cell>
          <cell r="K69">
            <v>0</v>
          </cell>
          <cell r="L69" t="str">
            <v xml:space="preserve">               0.00</v>
          </cell>
          <cell r="M69" t="str">
            <v xml:space="preserve">               0.00</v>
          </cell>
          <cell r="N69" t="str">
            <v xml:space="preserve">               0.00</v>
          </cell>
          <cell r="O69">
            <v>0</v>
          </cell>
          <cell r="P69">
            <v>0</v>
          </cell>
          <cell r="Q69">
            <v>0</v>
          </cell>
          <cell r="R69">
            <v>0</v>
          </cell>
          <cell r="S69">
            <v>0</v>
          </cell>
          <cell r="T69" t="str">
            <v xml:space="preserve">               0.00</v>
          </cell>
          <cell r="U69" t="str">
            <v xml:space="preserve">               0.00</v>
          </cell>
          <cell r="V69" t="str">
            <v xml:space="preserve">               0.00</v>
          </cell>
          <cell r="W69">
            <v>0</v>
          </cell>
          <cell r="X69">
            <v>0</v>
          </cell>
          <cell r="Y69">
            <v>0</v>
          </cell>
          <cell r="Z69">
            <v>0</v>
          </cell>
          <cell r="AA69">
            <v>0</v>
          </cell>
          <cell r="AB69" t="str">
            <v xml:space="preserve">               0.00</v>
          </cell>
          <cell r="AC69" t="str">
            <v xml:space="preserve">               0.00</v>
          </cell>
        </row>
        <row r="70">
          <cell r="B70" t="str">
            <v>1.04.06.01</v>
          </cell>
          <cell r="C70" t="str">
            <v>-0215-20104    Servicios generales</v>
          </cell>
          <cell r="D70">
            <v>57000000</v>
          </cell>
          <cell r="E70">
            <v>49981735</v>
          </cell>
          <cell r="F70">
            <v>0</v>
          </cell>
          <cell r="G70">
            <v>49981735</v>
          </cell>
          <cell r="H70">
            <v>7018265</v>
          </cell>
          <cell r="I70">
            <v>3844749</v>
          </cell>
          <cell r="J70">
            <v>-3844749</v>
          </cell>
          <cell r="K70">
            <v>10863014</v>
          </cell>
          <cell r="L70" t="str">
            <v xml:space="preserve">               0.00</v>
          </cell>
          <cell r="M70" t="str">
            <v xml:space="preserve">               0.00</v>
          </cell>
          <cell r="N70" t="str">
            <v xml:space="preserve">               0.00</v>
          </cell>
          <cell r="O70">
            <v>0</v>
          </cell>
          <cell r="P70">
            <v>0</v>
          </cell>
          <cell r="Q70">
            <v>0</v>
          </cell>
          <cell r="R70">
            <v>0</v>
          </cell>
          <cell r="S70">
            <v>0</v>
          </cell>
          <cell r="T70" t="str">
            <v xml:space="preserve">               0.00</v>
          </cell>
          <cell r="U70" t="str">
            <v xml:space="preserve">               0.00</v>
          </cell>
          <cell r="V70" t="str">
            <v xml:space="preserve">               0.00</v>
          </cell>
          <cell r="W70">
            <v>0</v>
          </cell>
          <cell r="X70">
            <v>0</v>
          </cell>
          <cell r="Y70">
            <v>0</v>
          </cell>
          <cell r="Z70">
            <v>0</v>
          </cell>
          <cell r="AA70">
            <v>0</v>
          </cell>
          <cell r="AB70" t="str">
            <v xml:space="preserve">               0.00</v>
          </cell>
          <cell r="AC70" t="str">
            <v xml:space="preserve">               0.00</v>
          </cell>
        </row>
        <row r="71">
          <cell r="B71" t="str">
            <v>1.04.99</v>
          </cell>
          <cell r="C71" t="str">
            <v>OTR.SERV.GEST. APOY.</v>
          </cell>
          <cell r="D71">
            <v>29982000</v>
          </cell>
          <cell r="E71">
            <v>15161187</v>
          </cell>
          <cell r="F71">
            <v>0</v>
          </cell>
          <cell r="G71">
            <v>15161187</v>
          </cell>
          <cell r="H71">
            <v>14820814</v>
          </cell>
          <cell r="I71">
            <v>1166245</v>
          </cell>
          <cell r="J71">
            <v>-1166245</v>
          </cell>
          <cell r="K71">
            <v>15987059</v>
          </cell>
          <cell r="L71" t="str">
            <v xml:space="preserve">               0.00</v>
          </cell>
          <cell r="M71" t="str">
            <v xml:space="preserve">               0.00</v>
          </cell>
          <cell r="N71" t="str">
            <v xml:space="preserve">               0.00</v>
          </cell>
          <cell r="O71">
            <v>0</v>
          </cell>
          <cell r="P71">
            <v>0</v>
          </cell>
          <cell r="Q71">
            <v>0</v>
          </cell>
          <cell r="R71">
            <v>0</v>
          </cell>
          <cell r="S71">
            <v>0</v>
          </cell>
          <cell r="T71" t="str">
            <v xml:space="preserve">               0.00</v>
          </cell>
          <cell r="U71" t="str">
            <v xml:space="preserve">               0.00</v>
          </cell>
          <cell r="V71" t="str">
            <v xml:space="preserve">               0.00</v>
          </cell>
          <cell r="W71">
            <v>0</v>
          </cell>
          <cell r="X71">
            <v>0</v>
          </cell>
          <cell r="Y71">
            <v>0</v>
          </cell>
          <cell r="Z71">
            <v>0</v>
          </cell>
          <cell r="AA71">
            <v>0</v>
          </cell>
          <cell r="AB71" t="str">
            <v xml:space="preserve">               0.00</v>
          </cell>
          <cell r="AC71" t="str">
            <v xml:space="preserve">               0.00</v>
          </cell>
        </row>
        <row r="72">
          <cell r="B72" t="str">
            <v>1.04.99.01</v>
          </cell>
          <cell r="C72" t="str">
            <v>Otr.serv.gest. apoy.</v>
          </cell>
          <cell r="D72">
            <v>29982000</v>
          </cell>
          <cell r="E72">
            <v>15161187</v>
          </cell>
          <cell r="F72">
            <v>0</v>
          </cell>
          <cell r="G72">
            <v>15161187</v>
          </cell>
          <cell r="H72">
            <v>14820814</v>
          </cell>
          <cell r="I72">
            <v>1166245</v>
          </cell>
          <cell r="J72">
            <v>-1166245</v>
          </cell>
          <cell r="K72">
            <v>15987059</v>
          </cell>
          <cell r="L72" t="str">
            <v xml:space="preserve">               0.00</v>
          </cell>
          <cell r="M72" t="str">
            <v xml:space="preserve">               0.00</v>
          </cell>
          <cell r="N72" t="str">
            <v xml:space="preserve">               0.00</v>
          </cell>
          <cell r="O72">
            <v>0</v>
          </cell>
          <cell r="P72">
            <v>0</v>
          </cell>
          <cell r="Q72">
            <v>0</v>
          </cell>
          <cell r="R72">
            <v>0</v>
          </cell>
          <cell r="S72">
            <v>0</v>
          </cell>
          <cell r="T72" t="str">
            <v xml:space="preserve">               0.00</v>
          </cell>
          <cell r="U72" t="str">
            <v xml:space="preserve">               0.00</v>
          </cell>
          <cell r="V72" t="str">
            <v xml:space="preserve">               0.00</v>
          </cell>
          <cell r="W72">
            <v>0</v>
          </cell>
          <cell r="X72">
            <v>0</v>
          </cell>
          <cell r="Y72">
            <v>0</v>
          </cell>
          <cell r="Z72">
            <v>0</v>
          </cell>
          <cell r="AA72">
            <v>0</v>
          </cell>
          <cell r="AB72" t="str">
            <v xml:space="preserve">               0.00</v>
          </cell>
          <cell r="AC72" t="str">
            <v xml:space="preserve">               0.00</v>
          </cell>
        </row>
        <row r="73">
          <cell r="B73" t="str">
            <v>1.04.99.01</v>
          </cell>
          <cell r="C73" t="str">
            <v>-0215-20104    Otr.serv.gest. apoy.</v>
          </cell>
          <cell r="D73">
            <v>29982000</v>
          </cell>
          <cell r="E73">
            <v>15161187</v>
          </cell>
          <cell r="F73">
            <v>0</v>
          </cell>
          <cell r="G73">
            <v>15161187</v>
          </cell>
          <cell r="H73">
            <v>14820814</v>
          </cell>
          <cell r="I73">
            <v>1166245</v>
          </cell>
          <cell r="J73">
            <v>-1166245</v>
          </cell>
          <cell r="K73">
            <v>15987059</v>
          </cell>
          <cell r="L73" t="str">
            <v xml:space="preserve">               0.00</v>
          </cell>
          <cell r="M73" t="str">
            <v xml:space="preserve">               0.00</v>
          </cell>
          <cell r="N73" t="str">
            <v xml:space="preserve">               0.00</v>
          </cell>
          <cell r="O73">
            <v>0</v>
          </cell>
          <cell r="P73">
            <v>0</v>
          </cell>
          <cell r="Q73">
            <v>0</v>
          </cell>
          <cell r="R73">
            <v>0</v>
          </cell>
          <cell r="S73">
            <v>0</v>
          </cell>
          <cell r="T73" t="str">
            <v xml:space="preserve">               0.00</v>
          </cell>
          <cell r="U73" t="str">
            <v xml:space="preserve">               0.00</v>
          </cell>
          <cell r="V73" t="str">
            <v xml:space="preserve">               0.00</v>
          </cell>
          <cell r="W73">
            <v>0</v>
          </cell>
          <cell r="X73">
            <v>0</v>
          </cell>
          <cell r="Y73">
            <v>0</v>
          </cell>
          <cell r="Z73">
            <v>0</v>
          </cell>
          <cell r="AA73">
            <v>0</v>
          </cell>
          <cell r="AB73" t="str">
            <v xml:space="preserve">               0.00</v>
          </cell>
          <cell r="AC73" t="str">
            <v xml:space="preserve">               0.00</v>
          </cell>
        </row>
        <row r="74">
          <cell r="B74" t="str">
            <v>1.05</v>
          </cell>
          <cell r="C74" t="str">
            <v>GAST. VIAJE Y TRANS.</v>
          </cell>
          <cell r="D74">
            <v>8104000</v>
          </cell>
          <cell r="E74">
            <v>5868582</v>
          </cell>
          <cell r="F74">
            <v>0</v>
          </cell>
          <cell r="G74">
            <v>5868582</v>
          </cell>
          <cell r="H74">
            <v>2235418</v>
          </cell>
          <cell r="I74">
            <v>451429</v>
          </cell>
          <cell r="J74">
            <v>-451429</v>
          </cell>
          <cell r="K74">
            <v>2686847</v>
          </cell>
          <cell r="L74" t="str">
            <v xml:space="preserve">         1130000.00</v>
          </cell>
          <cell r="M74" t="str">
            <v xml:space="preserve">          889650.00</v>
          </cell>
          <cell r="N74" t="str">
            <v xml:space="preserve">               0.00</v>
          </cell>
          <cell r="O74">
            <v>889650</v>
          </cell>
          <cell r="P74">
            <v>240350</v>
          </cell>
          <cell r="Q74">
            <v>68435</v>
          </cell>
          <cell r="R74">
            <v>-68435</v>
          </cell>
          <cell r="S74">
            <v>308785</v>
          </cell>
          <cell r="T74" t="str">
            <v xml:space="preserve">               0.00</v>
          </cell>
          <cell r="U74" t="str">
            <v xml:space="preserve">               0.00</v>
          </cell>
          <cell r="V74" t="str">
            <v xml:space="preserve">               0.00</v>
          </cell>
          <cell r="W74">
            <v>0</v>
          </cell>
          <cell r="X74">
            <v>0</v>
          </cell>
          <cell r="Y74">
            <v>0</v>
          </cell>
          <cell r="Z74">
            <v>0</v>
          </cell>
          <cell r="AA74">
            <v>0</v>
          </cell>
          <cell r="AB74" t="str">
            <v xml:space="preserve">         1032000.00</v>
          </cell>
          <cell r="AC74" t="str">
            <v xml:space="preserve">               0.00</v>
          </cell>
        </row>
        <row r="75">
          <cell r="B75" t="str">
            <v>1.05.01</v>
          </cell>
          <cell r="C75" t="str">
            <v>TRANS. DENT. PAÍS</v>
          </cell>
          <cell r="D75">
            <v>392000</v>
          </cell>
          <cell r="E75">
            <v>17940</v>
          </cell>
          <cell r="F75">
            <v>0</v>
          </cell>
          <cell r="G75">
            <v>17940</v>
          </cell>
          <cell r="H75">
            <v>374060</v>
          </cell>
          <cell r="I75">
            <v>1380</v>
          </cell>
          <cell r="J75">
            <v>-1380</v>
          </cell>
          <cell r="K75">
            <v>375440</v>
          </cell>
          <cell r="L75" t="str">
            <v xml:space="preserve">           72000.00</v>
          </cell>
          <cell r="M75" t="str">
            <v xml:space="preserve">               0.00</v>
          </cell>
          <cell r="N75" t="str">
            <v xml:space="preserve">               0.00</v>
          </cell>
          <cell r="O75">
            <v>0</v>
          </cell>
          <cell r="P75">
            <v>72000</v>
          </cell>
          <cell r="Q75">
            <v>0</v>
          </cell>
          <cell r="R75">
            <v>0</v>
          </cell>
          <cell r="S75">
            <v>72000</v>
          </cell>
          <cell r="T75" t="str">
            <v xml:space="preserve">               0.00</v>
          </cell>
          <cell r="U75" t="str">
            <v xml:space="preserve">               0.00</v>
          </cell>
          <cell r="V75" t="str">
            <v xml:space="preserve">               0.00</v>
          </cell>
          <cell r="W75">
            <v>0</v>
          </cell>
          <cell r="X75">
            <v>0</v>
          </cell>
          <cell r="Y75">
            <v>0</v>
          </cell>
          <cell r="Z75">
            <v>0</v>
          </cell>
          <cell r="AA75">
            <v>0</v>
          </cell>
          <cell r="AB75" t="str">
            <v xml:space="preserve">          122000.00</v>
          </cell>
          <cell r="AC75" t="str">
            <v xml:space="preserve">               0.00</v>
          </cell>
        </row>
        <row r="76">
          <cell r="B76" t="str">
            <v>1.05.01.01</v>
          </cell>
          <cell r="C76" t="str">
            <v>Trans. dent. país</v>
          </cell>
          <cell r="D76">
            <v>392000</v>
          </cell>
          <cell r="E76">
            <v>17940</v>
          </cell>
          <cell r="F76">
            <v>0</v>
          </cell>
          <cell r="G76">
            <v>17940</v>
          </cell>
          <cell r="H76">
            <v>374060</v>
          </cell>
          <cell r="I76">
            <v>1380</v>
          </cell>
          <cell r="J76">
            <v>-1380</v>
          </cell>
          <cell r="K76">
            <v>375440</v>
          </cell>
          <cell r="L76" t="str">
            <v xml:space="preserve">           72000.00</v>
          </cell>
          <cell r="M76" t="str">
            <v xml:space="preserve">               0.00</v>
          </cell>
          <cell r="N76" t="str">
            <v xml:space="preserve">               0.00</v>
          </cell>
          <cell r="O76">
            <v>0</v>
          </cell>
          <cell r="P76">
            <v>72000</v>
          </cell>
          <cell r="Q76">
            <v>0</v>
          </cell>
          <cell r="R76">
            <v>0</v>
          </cell>
          <cell r="S76">
            <v>72000</v>
          </cell>
          <cell r="T76" t="str">
            <v xml:space="preserve">               0.00</v>
          </cell>
          <cell r="U76" t="str">
            <v xml:space="preserve">               0.00</v>
          </cell>
          <cell r="V76" t="str">
            <v xml:space="preserve">               0.00</v>
          </cell>
          <cell r="W76">
            <v>0</v>
          </cell>
          <cell r="X76">
            <v>0</v>
          </cell>
          <cell r="Y76">
            <v>0</v>
          </cell>
          <cell r="Z76">
            <v>0</v>
          </cell>
          <cell r="AA76">
            <v>0</v>
          </cell>
          <cell r="AB76" t="str">
            <v xml:space="preserve">          122000.00</v>
          </cell>
          <cell r="AC76" t="str">
            <v xml:space="preserve">               0.00</v>
          </cell>
        </row>
        <row r="77">
          <cell r="B77" t="str">
            <v>1.05.01.01</v>
          </cell>
          <cell r="C77" t="str">
            <v>-0215-20101    Trans. dent. país</v>
          </cell>
          <cell r="D77">
            <v>72000</v>
          </cell>
          <cell r="E77">
            <v>0</v>
          </cell>
          <cell r="F77">
            <v>0</v>
          </cell>
          <cell r="G77">
            <v>0</v>
          </cell>
          <cell r="H77">
            <v>72000</v>
          </cell>
          <cell r="I77">
            <v>0</v>
          </cell>
          <cell r="J77">
            <v>0</v>
          </cell>
          <cell r="K77">
            <v>72000</v>
          </cell>
          <cell r="L77" t="str">
            <v xml:space="preserve">           72000.00</v>
          </cell>
          <cell r="M77" t="str">
            <v xml:space="preserve">               0.00</v>
          </cell>
          <cell r="N77" t="str">
            <v xml:space="preserve">               0.00</v>
          </cell>
          <cell r="O77">
            <v>0</v>
          </cell>
          <cell r="P77">
            <v>72000</v>
          </cell>
          <cell r="Q77">
            <v>0</v>
          </cell>
          <cell r="R77">
            <v>0</v>
          </cell>
          <cell r="S77">
            <v>72000</v>
          </cell>
          <cell r="T77" t="str">
            <v xml:space="preserve">               0.00</v>
          </cell>
          <cell r="U77" t="str">
            <v xml:space="preserve">               0.00</v>
          </cell>
          <cell r="V77" t="str">
            <v xml:space="preserve">               0.00</v>
          </cell>
          <cell r="W77">
            <v>0</v>
          </cell>
          <cell r="X77">
            <v>0</v>
          </cell>
          <cell r="Y77">
            <v>0</v>
          </cell>
          <cell r="Z77">
            <v>0</v>
          </cell>
          <cell r="AA77">
            <v>0</v>
          </cell>
          <cell r="AB77" t="str">
            <v xml:space="preserve">               0.00</v>
          </cell>
          <cell r="AC77" t="str">
            <v xml:space="preserve">               0.00</v>
          </cell>
        </row>
        <row r="78">
          <cell r="B78" t="str">
            <v>1.05.01.01</v>
          </cell>
          <cell r="C78" t="str">
            <v>-0215-20103    Trans. dent. país</v>
          </cell>
          <cell r="D78">
            <v>122000</v>
          </cell>
          <cell r="E78">
            <v>0</v>
          </cell>
          <cell r="F78">
            <v>0</v>
          </cell>
          <cell r="G78">
            <v>0</v>
          </cell>
          <cell r="H78">
            <v>122000</v>
          </cell>
          <cell r="I78">
            <v>0</v>
          </cell>
          <cell r="J78">
            <v>0</v>
          </cell>
          <cell r="K78">
            <v>122000</v>
          </cell>
          <cell r="L78" t="str">
            <v xml:space="preserve">               0.00</v>
          </cell>
          <cell r="M78" t="str">
            <v xml:space="preserve">               0.00</v>
          </cell>
          <cell r="N78" t="str">
            <v xml:space="preserve">               0.00</v>
          </cell>
          <cell r="O78">
            <v>0</v>
          </cell>
          <cell r="P78">
            <v>0</v>
          </cell>
          <cell r="Q78">
            <v>0</v>
          </cell>
          <cell r="R78">
            <v>0</v>
          </cell>
          <cell r="S78">
            <v>0</v>
          </cell>
          <cell r="T78" t="str">
            <v xml:space="preserve">               0.00</v>
          </cell>
          <cell r="U78" t="str">
            <v xml:space="preserve">               0.00</v>
          </cell>
          <cell r="V78" t="str">
            <v xml:space="preserve">               0.00</v>
          </cell>
          <cell r="W78">
            <v>0</v>
          </cell>
          <cell r="X78">
            <v>0</v>
          </cell>
          <cell r="Y78">
            <v>0</v>
          </cell>
          <cell r="Z78">
            <v>0</v>
          </cell>
          <cell r="AA78">
            <v>0</v>
          </cell>
          <cell r="AB78" t="str">
            <v xml:space="preserve">          122000.00</v>
          </cell>
          <cell r="AC78" t="str">
            <v xml:space="preserve">               0.00</v>
          </cell>
        </row>
        <row r="79">
          <cell r="B79" t="str">
            <v>1.05.01.01</v>
          </cell>
          <cell r="C79" t="str">
            <v>-0215-20104    Trans. dent. país</v>
          </cell>
          <cell r="D79">
            <v>198000</v>
          </cell>
          <cell r="E79">
            <v>17940</v>
          </cell>
          <cell r="F79">
            <v>0</v>
          </cell>
          <cell r="G79">
            <v>17940</v>
          </cell>
          <cell r="H79">
            <v>180060</v>
          </cell>
          <cell r="I79">
            <v>1380</v>
          </cell>
          <cell r="J79">
            <v>-1380</v>
          </cell>
          <cell r="K79">
            <v>181440</v>
          </cell>
          <cell r="L79" t="str">
            <v xml:space="preserve">               0.00</v>
          </cell>
          <cell r="M79" t="str">
            <v xml:space="preserve">               0.00</v>
          </cell>
          <cell r="N79" t="str">
            <v xml:space="preserve">               0.00</v>
          </cell>
          <cell r="O79">
            <v>0</v>
          </cell>
          <cell r="P79">
            <v>0</v>
          </cell>
          <cell r="Q79">
            <v>0</v>
          </cell>
          <cell r="R79">
            <v>0</v>
          </cell>
          <cell r="S79">
            <v>0</v>
          </cell>
          <cell r="T79" t="str">
            <v xml:space="preserve">               0.00</v>
          </cell>
          <cell r="U79" t="str">
            <v xml:space="preserve">               0.00</v>
          </cell>
          <cell r="V79" t="str">
            <v xml:space="preserve">               0.00</v>
          </cell>
          <cell r="W79">
            <v>0</v>
          </cell>
          <cell r="X79">
            <v>0</v>
          </cell>
          <cell r="Y79">
            <v>0</v>
          </cell>
          <cell r="Z79">
            <v>0</v>
          </cell>
          <cell r="AA79">
            <v>0</v>
          </cell>
          <cell r="AB79" t="str">
            <v xml:space="preserve">               0.00</v>
          </cell>
          <cell r="AC79" t="str">
            <v xml:space="preserve">               0.00</v>
          </cell>
        </row>
        <row r="80">
          <cell r="B80" t="str">
            <v>1.05.02</v>
          </cell>
          <cell r="C80" t="str">
            <v>VIÁT.DENT. PAÍS</v>
          </cell>
          <cell r="D80">
            <v>7712000</v>
          </cell>
          <cell r="E80">
            <v>5850642</v>
          </cell>
          <cell r="F80">
            <v>0</v>
          </cell>
          <cell r="G80">
            <v>5850642</v>
          </cell>
          <cell r="H80">
            <v>1861358</v>
          </cell>
          <cell r="I80">
            <v>450049</v>
          </cell>
          <cell r="J80">
            <v>-450049</v>
          </cell>
          <cell r="K80">
            <v>2311407</v>
          </cell>
          <cell r="L80" t="str">
            <v xml:space="preserve">         1058000.00</v>
          </cell>
          <cell r="M80" t="str">
            <v xml:space="preserve">          889650.00</v>
          </cell>
          <cell r="N80" t="str">
            <v xml:space="preserve">               0.00</v>
          </cell>
          <cell r="O80">
            <v>889650</v>
          </cell>
          <cell r="P80">
            <v>168350</v>
          </cell>
          <cell r="Q80">
            <v>68435</v>
          </cell>
          <cell r="R80">
            <v>-68435</v>
          </cell>
          <cell r="S80">
            <v>236785</v>
          </cell>
          <cell r="T80" t="str">
            <v xml:space="preserve">               0.00</v>
          </cell>
          <cell r="U80" t="str">
            <v xml:space="preserve">               0.00</v>
          </cell>
          <cell r="V80" t="str">
            <v xml:space="preserve">               0.00</v>
          </cell>
          <cell r="W80">
            <v>0</v>
          </cell>
          <cell r="X80">
            <v>0</v>
          </cell>
          <cell r="Y80">
            <v>0</v>
          </cell>
          <cell r="Z80">
            <v>0</v>
          </cell>
          <cell r="AA80">
            <v>0</v>
          </cell>
          <cell r="AB80" t="str">
            <v xml:space="preserve">          910000.00</v>
          </cell>
          <cell r="AC80" t="str">
            <v xml:space="preserve">               0.00</v>
          </cell>
        </row>
        <row r="81">
          <cell r="B81" t="str">
            <v>1.05.02.01</v>
          </cell>
          <cell r="C81" t="str">
            <v>Viát. dent. país</v>
          </cell>
          <cell r="D81">
            <v>7712000</v>
          </cell>
          <cell r="E81">
            <v>5850642</v>
          </cell>
          <cell r="F81">
            <v>0</v>
          </cell>
          <cell r="G81">
            <v>5850642</v>
          </cell>
          <cell r="H81">
            <v>1861358</v>
          </cell>
          <cell r="I81">
            <v>450049</v>
          </cell>
          <cell r="J81">
            <v>-450049</v>
          </cell>
          <cell r="K81">
            <v>2311407</v>
          </cell>
          <cell r="L81" t="str">
            <v xml:space="preserve">         1058000.00</v>
          </cell>
          <cell r="M81" t="str">
            <v xml:space="preserve">          889650.00</v>
          </cell>
          <cell r="N81" t="str">
            <v xml:space="preserve">               0.00</v>
          </cell>
          <cell r="O81">
            <v>889650</v>
          </cell>
          <cell r="P81">
            <v>168350</v>
          </cell>
          <cell r="Q81">
            <v>68435</v>
          </cell>
          <cell r="R81">
            <v>-68435</v>
          </cell>
          <cell r="S81">
            <v>236785</v>
          </cell>
          <cell r="T81" t="str">
            <v xml:space="preserve">               0.00</v>
          </cell>
          <cell r="U81" t="str">
            <v xml:space="preserve">               0.00</v>
          </cell>
          <cell r="V81" t="str">
            <v xml:space="preserve">               0.00</v>
          </cell>
          <cell r="W81">
            <v>0</v>
          </cell>
          <cell r="X81">
            <v>0</v>
          </cell>
          <cell r="Y81">
            <v>0</v>
          </cell>
          <cell r="Z81">
            <v>0</v>
          </cell>
          <cell r="AA81">
            <v>0</v>
          </cell>
          <cell r="AB81" t="str">
            <v xml:space="preserve">          910000.00</v>
          </cell>
          <cell r="AC81" t="str">
            <v xml:space="preserve">               0.00</v>
          </cell>
        </row>
        <row r="82">
          <cell r="B82" t="str">
            <v>1.05.02.01</v>
          </cell>
          <cell r="C82" t="str">
            <v>-0215-20101    Viát. dent. país</v>
          </cell>
          <cell r="D82">
            <v>1058000</v>
          </cell>
          <cell r="E82">
            <v>889650</v>
          </cell>
          <cell r="F82">
            <v>0</v>
          </cell>
          <cell r="G82">
            <v>889650</v>
          </cell>
          <cell r="H82">
            <v>168350</v>
          </cell>
          <cell r="I82">
            <v>68435</v>
          </cell>
          <cell r="J82">
            <v>-68435</v>
          </cell>
          <cell r="K82">
            <v>236785</v>
          </cell>
          <cell r="L82" t="str">
            <v xml:space="preserve">         1058000.00</v>
          </cell>
          <cell r="M82" t="str">
            <v xml:space="preserve">          889650.00</v>
          </cell>
          <cell r="N82" t="str">
            <v xml:space="preserve">               0.00</v>
          </cell>
          <cell r="O82">
            <v>889650</v>
          </cell>
          <cell r="P82">
            <v>168350</v>
          </cell>
          <cell r="Q82">
            <v>68435</v>
          </cell>
          <cell r="R82">
            <v>-68435</v>
          </cell>
          <cell r="S82">
            <v>236785</v>
          </cell>
          <cell r="T82" t="str">
            <v xml:space="preserve">               0.00</v>
          </cell>
          <cell r="U82" t="str">
            <v xml:space="preserve">               0.00</v>
          </cell>
          <cell r="V82" t="str">
            <v xml:space="preserve">               0.00</v>
          </cell>
          <cell r="W82">
            <v>0</v>
          </cell>
          <cell r="X82">
            <v>0</v>
          </cell>
          <cell r="Y82">
            <v>0</v>
          </cell>
          <cell r="Z82">
            <v>0</v>
          </cell>
          <cell r="AA82">
            <v>0</v>
          </cell>
          <cell r="AB82" t="str">
            <v xml:space="preserve">               0.00</v>
          </cell>
          <cell r="AC82" t="str">
            <v xml:space="preserve">               0.00</v>
          </cell>
        </row>
        <row r="83">
          <cell r="B83" t="str">
            <v>1.05.02.01</v>
          </cell>
          <cell r="C83" t="str">
            <v>-0215-20103    Viát. dent. país</v>
          </cell>
          <cell r="D83">
            <v>910000</v>
          </cell>
          <cell r="E83">
            <v>0</v>
          </cell>
          <cell r="F83">
            <v>0</v>
          </cell>
          <cell r="G83">
            <v>0</v>
          </cell>
          <cell r="H83">
            <v>910000</v>
          </cell>
          <cell r="I83">
            <v>0</v>
          </cell>
          <cell r="J83">
            <v>0</v>
          </cell>
          <cell r="K83">
            <v>910000</v>
          </cell>
          <cell r="L83" t="str">
            <v xml:space="preserve">               0.00</v>
          </cell>
          <cell r="M83" t="str">
            <v xml:space="preserve">               0.00</v>
          </cell>
          <cell r="N83" t="str">
            <v xml:space="preserve">               0.00</v>
          </cell>
          <cell r="O83">
            <v>0</v>
          </cell>
          <cell r="P83">
            <v>0</v>
          </cell>
          <cell r="Q83">
            <v>0</v>
          </cell>
          <cell r="R83">
            <v>0</v>
          </cell>
          <cell r="S83">
            <v>0</v>
          </cell>
          <cell r="T83" t="str">
            <v xml:space="preserve">               0.00</v>
          </cell>
          <cell r="U83" t="str">
            <v xml:space="preserve">               0.00</v>
          </cell>
          <cell r="V83" t="str">
            <v xml:space="preserve">               0.00</v>
          </cell>
          <cell r="W83">
            <v>0</v>
          </cell>
          <cell r="X83">
            <v>0</v>
          </cell>
          <cell r="Y83">
            <v>0</v>
          </cell>
          <cell r="Z83">
            <v>0</v>
          </cell>
          <cell r="AA83">
            <v>0</v>
          </cell>
          <cell r="AB83" t="str">
            <v xml:space="preserve">          910000.00</v>
          </cell>
          <cell r="AC83" t="str">
            <v xml:space="preserve">               0.00</v>
          </cell>
        </row>
        <row r="84">
          <cell r="B84" t="str">
            <v>1.05.02.01</v>
          </cell>
          <cell r="C84" t="str">
            <v>-0215-20104    Viát. dent. país</v>
          </cell>
          <cell r="D84">
            <v>5744000</v>
          </cell>
          <cell r="E84">
            <v>4960992</v>
          </cell>
          <cell r="F84">
            <v>0</v>
          </cell>
          <cell r="G84">
            <v>4960992</v>
          </cell>
          <cell r="H84">
            <v>783008</v>
          </cell>
          <cell r="I84">
            <v>381615</v>
          </cell>
          <cell r="J84">
            <v>-381615</v>
          </cell>
          <cell r="K84">
            <v>1164623</v>
          </cell>
          <cell r="L84" t="str">
            <v xml:space="preserve">               0.00</v>
          </cell>
          <cell r="M84" t="str">
            <v xml:space="preserve">               0.00</v>
          </cell>
          <cell r="N84" t="str">
            <v xml:space="preserve">               0.00</v>
          </cell>
          <cell r="O84">
            <v>0</v>
          </cell>
          <cell r="P84">
            <v>0</v>
          </cell>
          <cell r="Q84">
            <v>0</v>
          </cell>
          <cell r="R84">
            <v>0</v>
          </cell>
          <cell r="S84">
            <v>0</v>
          </cell>
          <cell r="T84" t="str">
            <v xml:space="preserve">               0.00</v>
          </cell>
          <cell r="U84" t="str">
            <v xml:space="preserve">               0.00</v>
          </cell>
          <cell r="V84" t="str">
            <v xml:space="preserve">               0.00</v>
          </cell>
          <cell r="W84">
            <v>0</v>
          </cell>
          <cell r="X84">
            <v>0</v>
          </cell>
          <cell r="Y84">
            <v>0</v>
          </cell>
          <cell r="Z84">
            <v>0</v>
          </cell>
          <cell r="AA84">
            <v>0</v>
          </cell>
          <cell r="AB84" t="str">
            <v xml:space="preserve">               0.00</v>
          </cell>
          <cell r="AC84" t="str">
            <v xml:space="preserve">               0.00</v>
          </cell>
        </row>
        <row r="85">
          <cell r="B85" t="str">
            <v>1.06</v>
          </cell>
          <cell r="C85" t="str">
            <v>SEG., REAS. OTR.OBL</v>
          </cell>
          <cell r="D85">
            <v>28000142000</v>
          </cell>
          <cell r="E85">
            <v>25925342683</v>
          </cell>
          <cell r="F85">
            <v>0</v>
          </cell>
          <cell r="G85">
            <v>25925342683</v>
          </cell>
          <cell r="H85">
            <v>2074799317</v>
          </cell>
          <cell r="I85">
            <v>1994257129</v>
          </cell>
          <cell r="J85">
            <v>-1994257129</v>
          </cell>
          <cell r="K85">
            <v>4069056447</v>
          </cell>
          <cell r="L85" t="str">
            <v xml:space="preserve">               0.00</v>
          </cell>
          <cell r="M85" t="str">
            <v xml:space="preserve">               0.00</v>
          </cell>
          <cell r="N85" t="str">
            <v xml:space="preserve">               0.00</v>
          </cell>
          <cell r="O85">
            <v>0</v>
          </cell>
          <cell r="P85">
            <v>0</v>
          </cell>
          <cell r="Q85">
            <v>0</v>
          </cell>
          <cell r="R85">
            <v>0</v>
          </cell>
          <cell r="S85">
            <v>0</v>
          </cell>
          <cell r="T85" t="str">
            <v xml:space="preserve">               0.00</v>
          </cell>
          <cell r="U85" t="str">
            <v xml:space="preserve">               0.00</v>
          </cell>
          <cell r="V85" t="str">
            <v xml:space="preserve">               0.00</v>
          </cell>
          <cell r="W85">
            <v>0</v>
          </cell>
          <cell r="X85">
            <v>0</v>
          </cell>
          <cell r="Y85">
            <v>0</v>
          </cell>
          <cell r="Z85">
            <v>0</v>
          </cell>
          <cell r="AA85">
            <v>0</v>
          </cell>
          <cell r="AB85" t="str">
            <v xml:space="preserve">     28000142000.00</v>
          </cell>
          <cell r="AC85" t="str">
            <v xml:space="preserve">     25925342682.65</v>
          </cell>
        </row>
        <row r="86">
          <cell r="B86" t="str">
            <v>1.06.03</v>
          </cell>
          <cell r="C86" t="str">
            <v>OBLIG.CONTRA. SEGUR.</v>
          </cell>
          <cell r="D86">
            <v>28000142000</v>
          </cell>
          <cell r="E86">
            <v>25925342683</v>
          </cell>
          <cell r="F86">
            <v>0</v>
          </cell>
          <cell r="G86">
            <v>25925342683</v>
          </cell>
          <cell r="H86">
            <v>2074799317</v>
          </cell>
          <cell r="I86">
            <v>1994257129</v>
          </cell>
          <cell r="J86">
            <v>-1994257129</v>
          </cell>
          <cell r="K86">
            <v>4069056447</v>
          </cell>
          <cell r="L86" t="str">
            <v xml:space="preserve">               0.00</v>
          </cell>
          <cell r="M86" t="str">
            <v xml:space="preserve">               0.00</v>
          </cell>
          <cell r="N86" t="str">
            <v xml:space="preserve">               0.00</v>
          </cell>
          <cell r="O86">
            <v>0</v>
          </cell>
          <cell r="P86">
            <v>0</v>
          </cell>
          <cell r="Q86">
            <v>0</v>
          </cell>
          <cell r="R86">
            <v>0</v>
          </cell>
          <cell r="S86">
            <v>0</v>
          </cell>
          <cell r="T86" t="str">
            <v xml:space="preserve">               0.00</v>
          </cell>
          <cell r="U86" t="str">
            <v xml:space="preserve">               0.00</v>
          </cell>
          <cell r="V86" t="str">
            <v xml:space="preserve">               0.00</v>
          </cell>
          <cell r="W86">
            <v>0</v>
          </cell>
          <cell r="X86">
            <v>0</v>
          </cell>
          <cell r="Y86">
            <v>0</v>
          </cell>
          <cell r="Z86">
            <v>0</v>
          </cell>
          <cell r="AA86">
            <v>0</v>
          </cell>
          <cell r="AB86" t="str">
            <v xml:space="preserve">     28000142000.00</v>
          </cell>
          <cell r="AC86" t="str">
            <v xml:space="preserve">     25925342682.65</v>
          </cell>
        </row>
        <row r="87">
          <cell r="B87" t="str">
            <v>1.06.03.01</v>
          </cell>
          <cell r="C87" t="str">
            <v>Oblig.contra.segur.</v>
          </cell>
          <cell r="D87">
            <v>7625842000</v>
          </cell>
          <cell r="E87">
            <v>7411752071</v>
          </cell>
          <cell r="F87">
            <v>0</v>
          </cell>
          <cell r="G87">
            <v>7411752071</v>
          </cell>
          <cell r="H87">
            <v>214089929</v>
          </cell>
          <cell r="I87">
            <v>570134775</v>
          </cell>
          <cell r="J87">
            <v>-570134775</v>
          </cell>
          <cell r="K87">
            <v>784224703</v>
          </cell>
          <cell r="L87" t="str">
            <v xml:space="preserve">               0.00</v>
          </cell>
          <cell r="M87" t="str">
            <v xml:space="preserve">               0.00</v>
          </cell>
          <cell r="N87" t="str">
            <v xml:space="preserve">               0.00</v>
          </cell>
          <cell r="O87">
            <v>0</v>
          </cell>
          <cell r="P87">
            <v>0</v>
          </cell>
          <cell r="Q87">
            <v>0</v>
          </cell>
          <cell r="R87">
            <v>0</v>
          </cell>
          <cell r="S87">
            <v>0</v>
          </cell>
          <cell r="T87" t="str">
            <v xml:space="preserve">               0.00</v>
          </cell>
          <cell r="U87" t="str">
            <v xml:space="preserve">               0.00</v>
          </cell>
          <cell r="V87" t="str">
            <v xml:space="preserve">               0.00</v>
          </cell>
          <cell r="W87">
            <v>0</v>
          </cell>
          <cell r="X87">
            <v>0</v>
          </cell>
          <cell r="Y87">
            <v>0</v>
          </cell>
          <cell r="Z87">
            <v>0</v>
          </cell>
          <cell r="AA87">
            <v>0</v>
          </cell>
          <cell r="AB87" t="str">
            <v xml:space="preserve">      7625842000.00</v>
          </cell>
          <cell r="AC87" t="str">
            <v xml:space="preserve">      7411752071.22</v>
          </cell>
        </row>
        <row r="88">
          <cell r="B88" t="str">
            <v>1.06.03.01</v>
          </cell>
          <cell r="C88" t="str">
            <v>-0215-20103    Oblig.contra.segur.</v>
          </cell>
          <cell r="D88">
            <v>7625842000</v>
          </cell>
          <cell r="E88">
            <v>7411752071</v>
          </cell>
          <cell r="F88">
            <v>0</v>
          </cell>
          <cell r="G88">
            <v>7411752071</v>
          </cell>
          <cell r="H88">
            <v>214089929</v>
          </cell>
          <cell r="I88">
            <v>570134775</v>
          </cell>
          <cell r="J88">
            <v>-570134775</v>
          </cell>
          <cell r="K88">
            <v>784224703</v>
          </cell>
          <cell r="L88" t="str">
            <v xml:space="preserve">               0.00</v>
          </cell>
          <cell r="M88" t="str">
            <v xml:space="preserve">               0.00</v>
          </cell>
          <cell r="N88" t="str">
            <v xml:space="preserve">               0.00</v>
          </cell>
          <cell r="O88">
            <v>0</v>
          </cell>
          <cell r="P88">
            <v>0</v>
          </cell>
          <cell r="Q88">
            <v>0</v>
          </cell>
          <cell r="R88">
            <v>0</v>
          </cell>
          <cell r="S88">
            <v>0</v>
          </cell>
          <cell r="T88" t="str">
            <v xml:space="preserve">               0.00</v>
          </cell>
          <cell r="U88" t="str">
            <v xml:space="preserve">               0.00</v>
          </cell>
          <cell r="V88" t="str">
            <v xml:space="preserve">               0.00</v>
          </cell>
          <cell r="W88">
            <v>0</v>
          </cell>
          <cell r="X88">
            <v>0</v>
          </cell>
          <cell r="Y88">
            <v>0</v>
          </cell>
          <cell r="Z88">
            <v>0</v>
          </cell>
          <cell r="AA88">
            <v>0</v>
          </cell>
          <cell r="AB88" t="str">
            <v xml:space="preserve">      7625842000.00</v>
          </cell>
          <cell r="AC88" t="str">
            <v xml:space="preserve">      7411752071.22</v>
          </cell>
        </row>
        <row r="89">
          <cell r="B89" t="str">
            <v>1.06.03.03</v>
          </cell>
          <cell r="C89" t="str">
            <v>ObligContSeg.GMédSOA</v>
          </cell>
          <cell r="D89">
            <v>20374300000</v>
          </cell>
          <cell r="E89">
            <v>18513590611</v>
          </cell>
          <cell r="F89">
            <v>0</v>
          </cell>
          <cell r="G89">
            <v>18513590611</v>
          </cell>
          <cell r="H89">
            <v>1860709389</v>
          </cell>
          <cell r="I89">
            <v>1424122355</v>
          </cell>
          <cell r="J89">
            <v>-1424122355</v>
          </cell>
          <cell r="K89">
            <v>3284831743</v>
          </cell>
          <cell r="L89" t="str">
            <v xml:space="preserve">               0.00</v>
          </cell>
          <cell r="M89" t="str">
            <v xml:space="preserve">               0.00</v>
          </cell>
          <cell r="N89" t="str">
            <v xml:space="preserve">               0.00</v>
          </cell>
          <cell r="O89">
            <v>0</v>
          </cell>
          <cell r="P89">
            <v>0</v>
          </cell>
          <cell r="Q89">
            <v>0</v>
          </cell>
          <cell r="R89">
            <v>0</v>
          </cell>
          <cell r="S89">
            <v>0</v>
          </cell>
          <cell r="T89" t="str">
            <v xml:space="preserve">               0.00</v>
          </cell>
          <cell r="U89" t="str">
            <v xml:space="preserve">               0.00</v>
          </cell>
          <cell r="V89" t="str">
            <v xml:space="preserve">               0.00</v>
          </cell>
          <cell r="W89">
            <v>0</v>
          </cell>
          <cell r="X89">
            <v>0</v>
          </cell>
          <cell r="Y89">
            <v>0</v>
          </cell>
          <cell r="Z89">
            <v>0</v>
          </cell>
          <cell r="AA89">
            <v>0</v>
          </cell>
          <cell r="AB89" t="str">
            <v xml:space="preserve">     20374300000.00</v>
          </cell>
          <cell r="AC89" t="str">
            <v xml:space="preserve">     18513590611.43</v>
          </cell>
        </row>
        <row r="90">
          <cell r="B90" t="str">
            <v>1.06.03.03</v>
          </cell>
          <cell r="C90" t="str">
            <v>-0215-20103    ObligContSeg.GMédSOA</v>
          </cell>
          <cell r="D90">
            <v>20374300000</v>
          </cell>
          <cell r="E90">
            <v>18513590611</v>
          </cell>
          <cell r="F90">
            <v>0</v>
          </cell>
          <cell r="G90">
            <v>18513590611</v>
          </cell>
          <cell r="H90">
            <v>1860709389</v>
          </cell>
          <cell r="I90">
            <v>1424122355</v>
          </cell>
          <cell r="J90">
            <v>-1424122355</v>
          </cell>
          <cell r="K90">
            <v>3284831743</v>
          </cell>
          <cell r="L90" t="str">
            <v xml:space="preserve">               0.00</v>
          </cell>
          <cell r="M90" t="str">
            <v xml:space="preserve">               0.00</v>
          </cell>
          <cell r="N90" t="str">
            <v xml:space="preserve">               0.00</v>
          </cell>
          <cell r="O90">
            <v>0</v>
          </cell>
          <cell r="P90">
            <v>0</v>
          </cell>
          <cell r="Q90">
            <v>0</v>
          </cell>
          <cell r="R90">
            <v>0</v>
          </cell>
          <cell r="S90">
            <v>0</v>
          </cell>
          <cell r="T90" t="str">
            <v xml:space="preserve">               0.00</v>
          </cell>
          <cell r="U90" t="str">
            <v xml:space="preserve">               0.00</v>
          </cell>
          <cell r="V90" t="str">
            <v xml:space="preserve">               0.00</v>
          </cell>
          <cell r="W90">
            <v>0</v>
          </cell>
          <cell r="X90">
            <v>0</v>
          </cell>
          <cell r="Y90">
            <v>0</v>
          </cell>
          <cell r="Z90">
            <v>0</v>
          </cell>
          <cell r="AA90">
            <v>0</v>
          </cell>
          <cell r="AB90" t="str">
            <v xml:space="preserve">     20374300000.00</v>
          </cell>
          <cell r="AC90" t="str">
            <v xml:space="preserve">     18513590611.43</v>
          </cell>
        </row>
        <row r="91">
          <cell r="B91" t="str">
            <v>1.07</v>
          </cell>
          <cell r="C91" t="str">
            <v>CAPAC. Y PROTOCOLO</v>
          </cell>
          <cell r="D91">
            <v>12178000</v>
          </cell>
          <cell r="E91">
            <v>4734560</v>
          </cell>
          <cell r="F91">
            <v>0</v>
          </cell>
          <cell r="G91">
            <v>4734560</v>
          </cell>
          <cell r="H91">
            <v>7443440</v>
          </cell>
          <cell r="I91">
            <v>364197</v>
          </cell>
          <cell r="J91">
            <v>-364197</v>
          </cell>
          <cell r="K91">
            <v>7807637</v>
          </cell>
          <cell r="L91" t="str">
            <v xml:space="preserve">               0.00</v>
          </cell>
          <cell r="M91" t="str">
            <v xml:space="preserve">               0.00</v>
          </cell>
          <cell r="N91" t="str">
            <v xml:space="preserve">               0.00</v>
          </cell>
          <cell r="O91">
            <v>0</v>
          </cell>
          <cell r="P91">
            <v>0</v>
          </cell>
          <cell r="Q91">
            <v>0</v>
          </cell>
          <cell r="R91">
            <v>0</v>
          </cell>
          <cell r="S91">
            <v>0</v>
          </cell>
          <cell r="T91" t="str">
            <v xml:space="preserve">               0.00</v>
          </cell>
          <cell r="U91" t="str">
            <v xml:space="preserve">               0.00</v>
          </cell>
          <cell r="V91" t="str">
            <v xml:space="preserve">               0.00</v>
          </cell>
          <cell r="W91">
            <v>0</v>
          </cell>
          <cell r="X91">
            <v>0</v>
          </cell>
          <cell r="Y91">
            <v>0</v>
          </cell>
          <cell r="Z91">
            <v>0</v>
          </cell>
          <cell r="AA91">
            <v>0</v>
          </cell>
          <cell r="AB91" t="str">
            <v xml:space="preserve">               0.00</v>
          </cell>
          <cell r="AC91" t="str">
            <v xml:space="preserve">               0.00</v>
          </cell>
        </row>
        <row r="92">
          <cell r="B92" t="str">
            <v>1.07.02</v>
          </cell>
          <cell r="C92" t="str">
            <v>ACTIV. PROT. Y SOC.</v>
          </cell>
          <cell r="D92">
            <v>12178000</v>
          </cell>
          <cell r="E92">
            <v>4734560</v>
          </cell>
          <cell r="F92">
            <v>0</v>
          </cell>
          <cell r="G92">
            <v>4734560</v>
          </cell>
          <cell r="H92">
            <v>7443440</v>
          </cell>
          <cell r="I92">
            <v>364197</v>
          </cell>
          <cell r="J92">
            <v>-364197</v>
          </cell>
          <cell r="K92">
            <v>7807637</v>
          </cell>
          <cell r="L92" t="str">
            <v xml:space="preserve">               0.00</v>
          </cell>
          <cell r="M92" t="str">
            <v xml:space="preserve">               0.00</v>
          </cell>
          <cell r="N92" t="str">
            <v xml:space="preserve">               0.00</v>
          </cell>
          <cell r="O92">
            <v>0</v>
          </cell>
          <cell r="P92">
            <v>0</v>
          </cell>
          <cell r="Q92">
            <v>0</v>
          </cell>
          <cell r="R92">
            <v>0</v>
          </cell>
          <cell r="S92">
            <v>0</v>
          </cell>
          <cell r="T92" t="str">
            <v xml:space="preserve">               0.00</v>
          </cell>
          <cell r="U92" t="str">
            <v xml:space="preserve">               0.00</v>
          </cell>
          <cell r="V92" t="str">
            <v xml:space="preserve">               0.00</v>
          </cell>
          <cell r="W92">
            <v>0</v>
          </cell>
          <cell r="X92">
            <v>0</v>
          </cell>
          <cell r="Y92">
            <v>0</v>
          </cell>
          <cell r="Z92">
            <v>0</v>
          </cell>
          <cell r="AA92">
            <v>0</v>
          </cell>
          <cell r="AB92" t="str">
            <v xml:space="preserve">               0.00</v>
          </cell>
          <cell r="AC92" t="str">
            <v xml:space="preserve">               0.00</v>
          </cell>
        </row>
        <row r="93">
          <cell r="B93" t="str">
            <v>1.07.02.01</v>
          </cell>
          <cell r="C93" t="str">
            <v>Activ. prot. y soc.</v>
          </cell>
          <cell r="D93">
            <v>12178000</v>
          </cell>
          <cell r="E93">
            <v>4734560</v>
          </cell>
          <cell r="F93">
            <v>0</v>
          </cell>
          <cell r="G93">
            <v>4734560</v>
          </cell>
          <cell r="H93">
            <v>7443440</v>
          </cell>
          <cell r="I93">
            <v>364197</v>
          </cell>
          <cell r="J93">
            <v>-364197</v>
          </cell>
          <cell r="K93">
            <v>7807637</v>
          </cell>
          <cell r="L93" t="str">
            <v xml:space="preserve">               0.00</v>
          </cell>
          <cell r="M93" t="str">
            <v xml:space="preserve">               0.00</v>
          </cell>
          <cell r="N93" t="str">
            <v xml:space="preserve">               0.00</v>
          </cell>
          <cell r="O93">
            <v>0</v>
          </cell>
          <cell r="P93">
            <v>0</v>
          </cell>
          <cell r="Q93">
            <v>0</v>
          </cell>
          <cell r="R93">
            <v>0</v>
          </cell>
          <cell r="S93">
            <v>0</v>
          </cell>
          <cell r="T93" t="str">
            <v xml:space="preserve">               0.00</v>
          </cell>
          <cell r="U93" t="str">
            <v xml:space="preserve">               0.00</v>
          </cell>
          <cell r="V93" t="str">
            <v xml:space="preserve">               0.00</v>
          </cell>
          <cell r="W93">
            <v>0</v>
          </cell>
          <cell r="X93">
            <v>0</v>
          </cell>
          <cell r="Y93">
            <v>0</v>
          </cell>
          <cell r="Z93">
            <v>0</v>
          </cell>
          <cell r="AA93">
            <v>0</v>
          </cell>
          <cell r="AB93" t="str">
            <v xml:space="preserve">               0.00</v>
          </cell>
          <cell r="AC93" t="str">
            <v xml:space="preserve">               0.00</v>
          </cell>
        </row>
        <row r="94">
          <cell r="B94" t="str">
            <v>1.07.02.01</v>
          </cell>
          <cell r="C94" t="str">
            <v>-0215-20104    Activ. prot. y soc.</v>
          </cell>
          <cell r="D94">
            <v>12178000</v>
          </cell>
          <cell r="E94">
            <v>4734560</v>
          </cell>
          <cell r="F94">
            <v>0</v>
          </cell>
          <cell r="G94">
            <v>4734560</v>
          </cell>
          <cell r="H94">
            <v>7443440</v>
          </cell>
          <cell r="I94">
            <v>364197</v>
          </cell>
          <cell r="J94">
            <v>-364197</v>
          </cell>
          <cell r="K94">
            <v>7807637</v>
          </cell>
          <cell r="L94" t="str">
            <v xml:space="preserve">               0.00</v>
          </cell>
          <cell r="M94" t="str">
            <v xml:space="preserve">               0.00</v>
          </cell>
          <cell r="N94" t="str">
            <v xml:space="preserve">               0.00</v>
          </cell>
          <cell r="O94">
            <v>0</v>
          </cell>
          <cell r="P94">
            <v>0</v>
          </cell>
          <cell r="Q94">
            <v>0</v>
          </cell>
          <cell r="R94">
            <v>0</v>
          </cell>
          <cell r="S94">
            <v>0</v>
          </cell>
          <cell r="T94" t="str">
            <v xml:space="preserve">               0.00</v>
          </cell>
          <cell r="U94" t="str">
            <v xml:space="preserve">               0.00</v>
          </cell>
          <cell r="V94" t="str">
            <v xml:space="preserve">               0.00</v>
          </cell>
          <cell r="W94">
            <v>0</v>
          </cell>
          <cell r="X94">
            <v>0</v>
          </cell>
          <cell r="Y94">
            <v>0</v>
          </cell>
          <cell r="Z94">
            <v>0</v>
          </cell>
          <cell r="AA94">
            <v>0</v>
          </cell>
          <cell r="AB94" t="str">
            <v xml:space="preserve">               0.00</v>
          </cell>
          <cell r="AC94" t="str">
            <v xml:space="preserve">               0.00</v>
          </cell>
        </row>
        <row r="95">
          <cell r="B95" t="str">
            <v>1.08</v>
          </cell>
          <cell r="C95" t="str">
            <v>MANT. Y REPARACION</v>
          </cell>
          <cell r="D95">
            <v>9600000</v>
          </cell>
          <cell r="E95">
            <v>7954013</v>
          </cell>
          <cell r="F95">
            <v>0</v>
          </cell>
          <cell r="G95">
            <v>7954013</v>
          </cell>
          <cell r="H95">
            <v>1645987</v>
          </cell>
          <cell r="I95">
            <v>611847</v>
          </cell>
          <cell r="J95">
            <v>-611847</v>
          </cell>
          <cell r="K95">
            <v>2257834</v>
          </cell>
          <cell r="L95" t="str">
            <v xml:space="preserve">               0.00</v>
          </cell>
          <cell r="M95" t="str">
            <v xml:space="preserve">               0.00</v>
          </cell>
          <cell r="N95" t="str">
            <v xml:space="preserve">               0.00</v>
          </cell>
          <cell r="O95">
            <v>0</v>
          </cell>
          <cell r="P95">
            <v>0</v>
          </cell>
          <cell r="Q95">
            <v>0</v>
          </cell>
          <cell r="R95">
            <v>0</v>
          </cell>
          <cell r="S95">
            <v>0</v>
          </cell>
          <cell r="T95" t="str">
            <v xml:space="preserve">               0.00</v>
          </cell>
          <cell r="U95" t="str">
            <v xml:space="preserve">               0.00</v>
          </cell>
          <cell r="V95" t="str">
            <v xml:space="preserve">               0.00</v>
          </cell>
          <cell r="W95">
            <v>0</v>
          </cell>
          <cell r="X95">
            <v>0</v>
          </cell>
          <cell r="Y95">
            <v>0</v>
          </cell>
          <cell r="Z95">
            <v>0</v>
          </cell>
          <cell r="AA95">
            <v>0</v>
          </cell>
          <cell r="AB95" t="str">
            <v xml:space="preserve">               0.00</v>
          </cell>
          <cell r="AC95" t="str">
            <v xml:space="preserve">               0.00</v>
          </cell>
        </row>
        <row r="96">
          <cell r="B96" t="str">
            <v>1.08.99</v>
          </cell>
          <cell r="C96" t="str">
            <v>MANT.Y REP. OTR.EQ.</v>
          </cell>
          <cell r="D96">
            <v>9600000</v>
          </cell>
          <cell r="E96">
            <v>7954013</v>
          </cell>
          <cell r="F96">
            <v>0</v>
          </cell>
          <cell r="G96">
            <v>7954013</v>
          </cell>
          <cell r="H96">
            <v>1645987</v>
          </cell>
          <cell r="I96">
            <v>611847</v>
          </cell>
          <cell r="J96">
            <v>-611847</v>
          </cell>
          <cell r="K96">
            <v>2257834</v>
          </cell>
          <cell r="L96" t="str">
            <v xml:space="preserve">               0.00</v>
          </cell>
          <cell r="M96" t="str">
            <v xml:space="preserve">               0.00</v>
          </cell>
          <cell r="N96" t="str">
            <v xml:space="preserve">               0.00</v>
          </cell>
          <cell r="O96">
            <v>0</v>
          </cell>
          <cell r="P96">
            <v>0</v>
          </cell>
          <cell r="Q96">
            <v>0</v>
          </cell>
          <cell r="R96">
            <v>0</v>
          </cell>
          <cell r="S96">
            <v>0</v>
          </cell>
          <cell r="T96" t="str">
            <v xml:space="preserve">               0.00</v>
          </cell>
          <cell r="U96" t="str">
            <v xml:space="preserve">               0.00</v>
          </cell>
          <cell r="V96" t="str">
            <v xml:space="preserve">               0.00</v>
          </cell>
          <cell r="W96">
            <v>0</v>
          </cell>
          <cell r="X96">
            <v>0</v>
          </cell>
          <cell r="Y96">
            <v>0</v>
          </cell>
          <cell r="Z96">
            <v>0</v>
          </cell>
          <cell r="AA96">
            <v>0</v>
          </cell>
          <cell r="AB96" t="str">
            <v xml:space="preserve">               0.00</v>
          </cell>
          <cell r="AC96" t="str">
            <v xml:space="preserve">               0.00</v>
          </cell>
        </row>
        <row r="97">
          <cell r="B97" t="str">
            <v>1.08.99.01</v>
          </cell>
          <cell r="C97" t="str">
            <v>Mant.y rep. otr.eq.</v>
          </cell>
          <cell r="D97">
            <v>9600000</v>
          </cell>
          <cell r="E97">
            <v>7954013</v>
          </cell>
          <cell r="F97">
            <v>0</v>
          </cell>
          <cell r="G97">
            <v>7954013</v>
          </cell>
          <cell r="H97">
            <v>1645987</v>
          </cell>
          <cell r="I97">
            <v>611847</v>
          </cell>
          <cell r="J97">
            <v>-611847</v>
          </cell>
          <cell r="K97">
            <v>2257834</v>
          </cell>
          <cell r="L97" t="str">
            <v xml:space="preserve">               0.00</v>
          </cell>
          <cell r="M97" t="str">
            <v xml:space="preserve">               0.00</v>
          </cell>
          <cell r="N97" t="str">
            <v xml:space="preserve">               0.00</v>
          </cell>
          <cell r="O97">
            <v>0</v>
          </cell>
          <cell r="P97">
            <v>0</v>
          </cell>
          <cell r="Q97">
            <v>0</v>
          </cell>
          <cell r="R97">
            <v>0</v>
          </cell>
          <cell r="S97">
            <v>0</v>
          </cell>
          <cell r="T97" t="str">
            <v xml:space="preserve">               0.00</v>
          </cell>
          <cell r="U97" t="str">
            <v xml:space="preserve">               0.00</v>
          </cell>
          <cell r="V97" t="str">
            <v xml:space="preserve">               0.00</v>
          </cell>
          <cell r="W97">
            <v>0</v>
          </cell>
          <cell r="X97">
            <v>0</v>
          </cell>
          <cell r="Y97">
            <v>0</v>
          </cell>
          <cell r="Z97">
            <v>0</v>
          </cell>
          <cell r="AA97">
            <v>0</v>
          </cell>
          <cell r="AB97" t="str">
            <v xml:space="preserve">               0.00</v>
          </cell>
          <cell r="AC97" t="str">
            <v xml:space="preserve">               0.00</v>
          </cell>
        </row>
        <row r="98">
          <cell r="B98" t="str">
            <v>1.08.99.01</v>
          </cell>
          <cell r="C98" t="str">
            <v>-0215-20104    Mant.y rep. otr.eq.</v>
          </cell>
          <cell r="D98">
            <v>9600000</v>
          </cell>
          <cell r="E98">
            <v>7954013</v>
          </cell>
          <cell r="F98">
            <v>0</v>
          </cell>
          <cell r="G98">
            <v>7954013</v>
          </cell>
          <cell r="H98">
            <v>1645987</v>
          </cell>
          <cell r="I98">
            <v>611847</v>
          </cell>
          <cell r="J98">
            <v>-611847</v>
          </cell>
          <cell r="K98">
            <v>2257834</v>
          </cell>
          <cell r="L98" t="str">
            <v xml:space="preserve">               0.00</v>
          </cell>
          <cell r="M98" t="str">
            <v xml:space="preserve">               0.00</v>
          </cell>
          <cell r="N98" t="str">
            <v xml:space="preserve">               0.00</v>
          </cell>
          <cell r="O98">
            <v>0</v>
          </cell>
          <cell r="P98">
            <v>0</v>
          </cell>
          <cell r="Q98">
            <v>0</v>
          </cell>
          <cell r="R98">
            <v>0</v>
          </cell>
          <cell r="S98">
            <v>0</v>
          </cell>
          <cell r="T98" t="str">
            <v xml:space="preserve">               0.00</v>
          </cell>
          <cell r="U98" t="str">
            <v xml:space="preserve">               0.00</v>
          </cell>
          <cell r="V98" t="str">
            <v xml:space="preserve">               0.00</v>
          </cell>
          <cell r="W98">
            <v>0</v>
          </cell>
          <cell r="X98">
            <v>0</v>
          </cell>
          <cell r="Y98">
            <v>0</v>
          </cell>
          <cell r="Z98">
            <v>0</v>
          </cell>
          <cell r="AA98">
            <v>0</v>
          </cell>
          <cell r="AB98" t="str">
            <v xml:space="preserve">               0.00</v>
          </cell>
          <cell r="AC98" t="str">
            <v xml:space="preserve">               0.00</v>
          </cell>
        </row>
        <row r="99">
          <cell r="B99" t="str">
            <v>1.99</v>
          </cell>
          <cell r="C99" t="str">
            <v>SERVICIOS DIVERSOS</v>
          </cell>
          <cell r="D99">
            <v>113000</v>
          </cell>
          <cell r="E99">
            <v>106024</v>
          </cell>
          <cell r="F99">
            <v>0</v>
          </cell>
          <cell r="G99">
            <v>106024</v>
          </cell>
          <cell r="H99">
            <v>6976</v>
          </cell>
          <cell r="I99">
            <v>8156</v>
          </cell>
          <cell r="J99">
            <v>-8156</v>
          </cell>
          <cell r="K99">
            <v>15132</v>
          </cell>
          <cell r="L99" t="str">
            <v xml:space="preserve">          113000.00</v>
          </cell>
          <cell r="M99" t="str">
            <v xml:space="preserve">          106024.00</v>
          </cell>
          <cell r="N99" t="str">
            <v xml:space="preserve">               0.00</v>
          </cell>
          <cell r="O99">
            <v>106024</v>
          </cell>
          <cell r="P99">
            <v>6976</v>
          </cell>
          <cell r="Q99">
            <v>8156</v>
          </cell>
          <cell r="R99">
            <v>-8156</v>
          </cell>
          <cell r="S99">
            <v>15132</v>
          </cell>
          <cell r="T99" t="str">
            <v xml:space="preserve">               0.00</v>
          </cell>
          <cell r="U99" t="str">
            <v xml:space="preserve">               0.00</v>
          </cell>
          <cell r="V99" t="str">
            <v xml:space="preserve">               0.00</v>
          </cell>
          <cell r="W99">
            <v>0</v>
          </cell>
          <cell r="X99">
            <v>0</v>
          </cell>
          <cell r="Y99">
            <v>0</v>
          </cell>
          <cell r="Z99">
            <v>0</v>
          </cell>
          <cell r="AA99">
            <v>0</v>
          </cell>
          <cell r="AB99" t="str">
            <v xml:space="preserve">               0.00</v>
          </cell>
          <cell r="AC99" t="str">
            <v xml:space="preserve">               0.00</v>
          </cell>
        </row>
        <row r="100">
          <cell r="B100" t="str">
            <v>1.99.01</v>
          </cell>
          <cell r="C100" t="str">
            <v>SERV. DE REGULACIÓN</v>
          </cell>
          <cell r="D100">
            <v>113000</v>
          </cell>
          <cell r="E100">
            <v>106024</v>
          </cell>
          <cell r="F100">
            <v>0</v>
          </cell>
          <cell r="G100">
            <v>106024</v>
          </cell>
          <cell r="H100">
            <v>6976</v>
          </cell>
          <cell r="I100">
            <v>8156</v>
          </cell>
          <cell r="J100">
            <v>-8156</v>
          </cell>
          <cell r="K100">
            <v>15132</v>
          </cell>
          <cell r="L100" t="str">
            <v xml:space="preserve">          113000.00</v>
          </cell>
          <cell r="M100" t="str">
            <v xml:space="preserve">          106024.00</v>
          </cell>
          <cell r="N100" t="str">
            <v xml:space="preserve">               0.00</v>
          </cell>
          <cell r="O100">
            <v>106024</v>
          </cell>
          <cell r="P100">
            <v>6976</v>
          </cell>
          <cell r="Q100">
            <v>8156</v>
          </cell>
          <cell r="R100">
            <v>-8156</v>
          </cell>
          <cell r="S100">
            <v>15132</v>
          </cell>
          <cell r="T100" t="str">
            <v xml:space="preserve">               0.00</v>
          </cell>
          <cell r="U100" t="str">
            <v xml:space="preserve">               0.00</v>
          </cell>
          <cell r="V100" t="str">
            <v xml:space="preserve">               0.00</v>
          </cell>
          <cell r="W100">
            <v>0</v>
          </cell>
          <cell r="X100">
            <v>0</v>
          </cell>
          <cell r="Y100">
            <v>0</v>
          </cell>
          <cell r="Z100">
            <v>0</v>
          </cell>
          <cell r="AA100">
            <v>0</v>
          </cell>
          <cell r="AB100" t="str">
            <v xml:space="preserve">               0.00</v>
          </cell>
          <cell r="AC100" t="str">
            <v xml:space="preserve">               0.00</v>
          </cell>
        </row>
        <row r="101">
          <cell r="B101" t="str">
            <v>1.99.01.01</v>
          </cell>
          <cell r="C101" t="str">
            <v>Serv. de Regulación</v>
          </cell>
          <cell r="D101">
            <v>113000</v>
          </cell>
          <cell r="E101">
            <v>106024</v>
          </cell>
          <cell r="F101">
            <v>0</v>
          </cell>
          <cell r="G101">
            <v>106024</v>
          </cell>
          <cell r="H101">
            <v>6976</v>
          </cell>
          <cell r="I101">
            <v>8156</v>
          </cell>
          <cell r="J101">
            <v>-8156</v>
          </cell>
          <cell r="K101">
            <v>15132</v>
          </cell>
          <cell r="L101" t="str">
            <v xml:space="preserve">          113000.00</v>
          </cell>
          <cell r="M101" t="str">
            <v xml:space="preserve">          106024.00</v>
          </cell>
          <cell r="N101" t="str">
            <v xml:space="preserve">               0.00</v>
          </cell>
          <cell r="O101">
            <v>106024</v>
          </cell>
          <cell r="P101">
            <v>6976</v>
          </cell>
          <cell r="Q101">
            <v>8156</v>
          </cell>
          <cell r="R101">
            <v>-8156</v>
          </cell>
          <cell r="S101">
            <v>15132</v>
          </cell>
          <cell r="T101" t="str">
            <v xml:space="preserve">               0.00</v>
          </cell>
          <cell r="U101" t="str">
            <v xml:space="preserve">               0.00</v>
          </cell>
          <cell r="V101" t="str">
            <v xml:space="preserve">               0.00</v>
          </cell>
          <cell r="W101">
            <v>0</v>
          </cell>
          <cell r="X101">
            <v>0</v>
          </cell>
          <cell r="Y101">
            <v>0</v>
          </cell>
          <cell r="Z101">
            <v>0</v>
          </cell>
          <cell r="AA101">
            <v>0</v>
          </cell>
          <cell r="AB101" t="str">
            <v xml:space="preserve">               0.00</v>
          </cell>
          <cell r="AC101" t="str">
            <v xml:space="preserve">               0.00</v>
          </cell>
        </row>
        <row r="102">
          <cell r="B102" t="str">
            <v>1.99.01.01</v>
          </cell>
          <cell r="C102" t="str">
            <v>-0215-20101    Serv. de Regulación</v>
          </cell>
          <cell r="D102">
            <v>113000</v>
          </cell>
          <cell r="E102">
            <v>106024</v>
          </cell>
          <cell r="F102">
            <v>0</v>
          </cell>
          <cell r="G102">
            <v>106024</v>
          </cell>
          <cell r="H102">
            <v>6976</v>
          </cell>
          <cell r="I102">
            <v>8156</v>
          </cell>
          <cell r="J102">
            <v>-8156</v>
          </cell>
          <cell r="K102">
            <v>15132</v>
          </cell>
          <cell r="L102" t="str">
            <v xml:space="preserve">          113000.00</v>
          </cell>
          <cell r="M102" t="str">
            <v xml:space="preserve">          106024.00</v>
          </cell>
          <cell r="N102" t="str">
            <v xml:space="preserve">               0.00</v>
          </cell>
          <cell r="O102">
            <v>106024</v>
          </cell>
          <cell r="P102">
            <v>6976</v>
          </cell>
          <cell r="Q102">
            <v>8156</v>
          </cell>
          <cell r="R102">
            <v>-8156</v>
          </cell>
          <cell r="S102">
            <v>15132</v>
          </cell>
          <cell r="T102" t="str">
            <v xml:space="preserve">               0.00</v>
          </cell>
          <cell r="U102" t="str">
            <v xml:space="preserve">               0.00</v>
          </cell>
          <cell r="V102" t="str">
            <v xml:space="preserve">               0.00</v>
          </cell>
          <cell r="W102">
            <v>0</v>
          </cell>
          <cell r="X102">
            <v>0</v>
          </cell>
          <cell r="Y102">
            <v>0</v>
          </cell>
          <cell r="Z102">
            <v>0</v>
          </cell>
          <cell r="AA102">
            <v>0</v>
          </cell>
          <cell r="AB102" t="str">
            <v xml:space="preserve">               0.00</v>
          </cell>
          <cell r="AC102" t="str">
            <v xml:space="preserve">               0.00</v>
          </cell>
        </row>
        <row r="103">
          <cell r="B103">
            <v>2</v>
          </cell>
          <cell r="C103" t="str">
            <v>MATERIALES Y SUMIN.</v>
          </cell>
          <cell r="D103">
            <v>1375000</v>
          </cell>
          <cell r="E103">
            <v>0</v>
          </cell>
          <cell r="F103">
            <v>0</v>
          </cell>
          <cell r="G103">
            <v>0</v>
          </cell>
          <cell r="H103">
            <v>1375000</v>
          </cell>
          <cell r="I103">
            <v>0</v>
          </cell>
          <cell r="J103">
            <v>0</v>
          </cell>
          <cell r="K103">
            <v>1375000</v>
          </cell>
          <cell r="L103" t="str">
            <v xml:space="preserve">               0.00</v>
          </cell>
          <cell r="M103" t="str">
            <v xml:space="preserve">               0.00</v>
          </cell>
          <cell r="N103" t="str">
            <v xml:space="preserve">               0.00</v>
          </cell>
          <cell r="O103">
            <v>0</v>
          </cell>
          <cell r="P103">
            <v>0</v>
          </cell>
          <cell r="Q103">
            <v>0</v>
          </cell>
          <cell r="R103">
            <v>0</v>
          </cell>
          <cell r="S103">
            <v>0</v>
          </cell>
          <cell r="T103" t="str">
            <v xml:space="preserve">               0.00</v>
          </cell>
          <cell r="U103" t="str">
            <v xml:space="preserve">               0.00</v>
          </cell>
          <cell r="V103" t="str">
            <v xml:space="preserve">               0.00</v>
          </cell>
          <cell r="W103">
            <v>0</v>
          </cell>
          <cell r="X103">
            <v>0</v>
          </cell>
          <cell r="Y103">
            <v>0</v>
          </cell>
          <cell r="Z103">
            <v>0</v>
          </cell>
          <cell r="AA103">
            <v>0</v>
          </cell>
          <cell r="AB103" t="str">
            <v xml:space="preserve">               0.00</v>
          </cell>
          <cell r="AC103" t="str">
            <v xml:space="preserve">               0.00</v>
          </cell>
        </row>
        <row r="104">
          <cell r="B104" t="str">
            <v>2.99</v>
          </cell>
          <cell r="C104" t="str">
            <v>UTIL,MAT.SUMIN.DIV.</v>
          </cell>
          <cell r="D104">
            <v>1375000</v>
          </cell>
          <cell r="E104">
            <v>0</v>
          </cell>
          <cell r="F104">
            <v>0</v>
          </cell>
          <cell r="G104">
            <v>0</v>
          </cell>
          <cell r="H104">
            <v>1375000</v>
          </cell>
          <cell r="I104">
            <v>0</v>
          </cell>
          <cell r="J104">
            <v>0</v>
          </cell>
          <cell r="K104">
            <v>1375000</v>
          </cell>
          <cell r="L104" t="str">
            <v xml:space="preserve">               0.00</v>
          </cell>
          <cell r="M104" t="str">
            <v xml:space="preserve">               0.00</v>
          </cell>
          <cell r="N104" t="str">
            <v xml:space="preserve">               0.00</v>
          </cell>
          <cell r="O104">
            <v>0</v>
          </cell>
          <cell r="P104">
            <v>0</v>
          </cell>
          <cell r="Q104">
            <v>0</v>
          </cell>
          <cell r="R104">
            <v>0</v>
          </cell>
          <cell r="S104">
            <v>0</v>
          </cell>
          <cell r="T104" t="str">
            <v xml:space="preserve">               0.00</v>
          </cell>
          <cell r="U104" t="str">
            <v xml:space="preserve">               0.00</v>
          </cell>
          <cell r="V104" t="str">
            <v xml:space="preserve">               0.00</v>
          </cell>
          <cell r="W104">
            <v>0</v>
          </cell>
          <cell r="X104">
            <v>0</v>
          </cell>
          <cell r="Y104">
            <v>0</v>
          </cell>
          <cell r="Z104">
            <v>0</v>
          </cell>
          <cell r="AA104">
            <v>0</v>
          </cell>
          <cell r="AB104" t="str">
            <v xml:space="preserve">               0.00</v>
          </cell>
          <cell r="AC104" t="str">
            <v xml:space="preserve">               0.00</v>
          </cell>
        </row>
        <row r="105">
          <cell r="B105" t="str">
            <v>2.99.04</v>
          </cell>
          <cell r="C105" t="str">
            <v>TEXTILES Y VESTUARIO</v>
          </cell>
          <cell r="D105">
            <v>1375000</v>
          </cell>
          <cell r="E105">
            <v>0</v>
          </cell>
          <cell r="F105">
            <v>0</v>
          </cell>
          <cell r="G105">
            <v>0</v>
          </cell>
          <cell r="H105">
            <v>1375000</v>
          </cell>
          <cell r="I105">
            <v>0</v>
          </cell>
          <cell r="J105">
            <v>0</v>
          </cell>
          <cell r="K105">
            <v>1375000</v>
          </cell>
          <cell r="L105" t="str">
            <v xml:space="preserve">               0.00</v>
          </cell>
          <cell r="M105" t="str">
            <v xml:space="preserve">               0.00</v>
          </cell>
          <cell r="N105" t="str">
            <v xml:space="preserve">               0.00</v>
          </cell>
          <cell r="O105">
            <v>0</v>
          </cell>
          <cell r="P105">
            <v>0</v>
          </cell>
          <cell r="Q105">
            <v>0</v>
          </cell>
          <cell r="R105">
            <v>0</v>
          </cell>
          <cell r="S105">
            <v>0</v>
          </cell>
          <cell r="T105" t="str">
            <v xml:space="preserve">               0.00</v>
          </cell>
          <cell r="U105" t="str">
            <v xml:space="preserve">               0.00</v>
          </cell>
          <cell r="V105" t="str">
            <v xml:space="preserve">               0.00</v>
          </cell>
          <cell r="W105">
            <v>0</v>
          </cell>
          <cell r="X105">
            <v>0</v>
          </cell>
          <cell r="Y105">
            <v>0</v>
          </cell>
          <cell r="Z105">
            <v>0</v>
          </cell>
          <cell r="AA105">
            <v>0</v>
          </cell>
          <cell r="AB105" t="str">
            <v xml:space="preserve">               0.00</v>
          </cell>
          <cell r="AC105" t="str">
            <v xml:space="preserve">               0.00</v>
          </cell>
        </row>
        <row r="106">
          <cell r="B106" t="str">
            <v>2.99.04.01</v>
          </cell>
          <cell r="C106" t="str">
            <v>Textiles y vestuario</v>
          </cell>
          <cell r="D106">
            <v>1375000</v>
          </cell>
          <cell r="E106">
            <v>0</v>
          </cell>
          <cell r="F106">
            <v>0</v>
          </cell>
          <cell r="G106">
            <v>0</v>
          </cell>
          <cell r="H106">
            <v>1375000</v>
          </cell>
          <cell r="I106">
            <v>0</v>
          </cell>
          <cell r="J106">
            <v>0</v>
          </cell>
          <cell r="K106">
            <v>1375000</v>
          </cell>
          <cell r="L106" t="str">
            <v xml:space="preserve">               0.00</v>
          </cell>
          <cell r="M106" t="str">
            <v xml:space="preserve">               0.00</v>
          </cell>
          <cell r="N106" t="str">
            <v xml:space="preserve">               0.00</v>
          </cell>
          <cell r="O106">
            <v>0</v>
          </cell>
          <cell r="P106">
            <v>0</v>
          </cell>
          <cell r="Q106">
            <v>0</v>
          </cell>
          <cell r="R106">
            <v>0</v>
          </cell>
          <cell r="S106">
            <v>0</v>
          </cell>
          <cell r="T106" t="str">
            <v xml:space="preserve">               0.00</v>
          </cell>
          <cell r="U106" t="str">
            <v xml:space="preserve">               0.00</v>
          </cell>
          <cell r="V106" t="str">
            <v xml:space="preserve">               0.00</v>
          </cell>
          <cell r="W106">
            <v>0</v>
          </cell>
          <cell r="X106">
            <v>0</v>
          </cell>
          <cell r="Y106">
            <v>0</v>
          </cell>
          <cell r="Z106">
            <v>0</v>
          </cell>
          <cell r="AA106">
            <v>0</v>
          </cell>
          <cell r="AB106" t="str">
            <v xml:space="preserve">               0.00</v>
          </cell>
          <cell r="AC106" t="str">
            <v xml:space="preserve">               0.00</v>
          </cell>
        </row>
        <row r="107">
          <cell r="B107" t="str">
            <v>2.99.04.01</v>
          </cell>
          <cell r="C107" t="str">
            <v>-0215-20104    Textiles y vestuario</v>
          </cell>
          <cell r="D107">
            <v>1375000</v>
          </cell>
          <cell r="E107">
            <v>0</v>
          </cell>
          <cell r="F107">
            <v>0</v>
          </cell>
          <cell r="G107">
            <v>0</v>
          </cell>
          <cell r="H107">
            <v>1375000</v>
          </cell>
          <cell r="I107">
            <v>0</v>
          </cell>
          <cell r="J107">
            <v>0</v>
          </cell>
          <cell r="K107">
            <v>1375000</v>
          </cell>
          <cell r="L107" t="str">
            <v xml:space="preserve">               0.00</v>
          </cell>
          <cell r="M107" t="str">
            <v xml:space="preserve">               0.00</v>
          </cell>
          <cell r="N107" t="str">
            <v xml:space="preserve">               0.00</v>
          </cell>
          <cell r="O107">
            <v>0</v>
          </cell>
          <cell r="P107">
            <v>0</v>
          </cell>
          <cell r="Q107">
            <v>0</v>
          </cell>
          <cell r="R107">
            <v>0</v>
          </cell>
          <cell r="S107">
            <v>0</v>
          </cell>
          <cell r="T107" t="str">
            <v xml:space="preserve">               0.00</v>
          </cell>
          <cell r="U107" t="str">
            <v xml:space="preserve">               0.00</v>
          </cell>
          <cell r="V107" t="str">
            <v xml:space="preserve">               0.00</v>
          </cell>
          <cell r="W107">
            <v>0</v>
          </cell>
          <cell r="X107">
            <v>0</v>
          </cell>
          <cell r="Y107">
            <v>0</v>
          </cell>
          <cell r="Z107">
            <v>0</v>
          </cell>
          <cell r="AA107">
            <v>0</v>
          </cell>
          <cell r="AB107" t="str">
            <v xml:space="preserve">               0.00</v>
          </cell>
          <cell r="AC107" t="str">
            <v xml:space="preserve">               0.00</v>
          </cell>
        </row>
        <row r="108">
          <cell r="B108">
            <v>3</v>
          </cell>
          <cell r="C108" t="str">
            <v>INT. Y COMISIONES</v>
          </cell>
          <cell r="D108">
            <v>39000000</v>
          </cell>
          <cell r="E108">
            <v>0</v>
          </cell>
          <cell r="F108">
            <v>0</v>
          </cell>
          <cell r="G108">
            <v>0</v>
          </cell>
          <cell r="H108">
            <v>39000000</v>
          </cell>
          <cell r="I108">
            <v>0</v>
          </cell>
          <cell r="J108">
            <v>0</v>
          </cell>
          <cell r="K108">
            <v>39000000</v>
          </cell>
          <cell r="L108" t="str">
            <v xml:space="preserve">               0.00</v>
          </cell>
          <cell r="M108" t="str">
            <v xml:space="preserve">               0.00</v>
          </cell>
          <cell r="N108" t="str">
            <v xml:space="preserve">               0.00</v>
          </cell>
          <cell r="O108">
            <v>0</v>
          </cell>
          <cell r="P108">
            <v>0</v>
          </cell>
          <cell r="Q108">
            <v>0</v>
          </cell>
          <cell r="R108">
            <v>0</v>
          </cell>
          <cell r="S108">
            <v>0</v>
          </cell>
          <cell r="T108" t="str">
            <v xml:space="preserve">               0.00</v>
          </cell>
          <cell r="U108" t="str">
            <v xml:space="preserve">               0.00</v>
          </cell>
          <cell r="V108" t="str">
            <v xml:space="preserve">               0.00</v>
          </cell>
          <cell r="W108">
            <v>0</v>
          </cell>
          <cell r="X108">
            <v>0</v>
          </cell>
          <cell r="Y108">
            <v>0</v>
          </cell>
          <cell r="Z108">
            <v>0</v>
          </cell>
          <cell r="AA108">
            <v>0</v>
          </cell>
          <cell r="AB108" t="str">
            <v xml:space="preserve">        39000000.00</v>
          </cell>
          <cell r="AC108" t="str">
            <v xml:space="preserve">               0.00</v>
          </cell>
        </row>
        <row r="109">
          <cell r="B109" t="str">
            <v>3.03</v>
          </cell>
          <cell r="C109" t="str">
            <v>INT.OTRAS OBLIGACI.</v>
          </cell>
          <cell r="D109">
            <v>39000000</v>
          </cell>
          <cell r="E109">
            <v>0</v>
          </cell>
          <cell r="F109">
            <v>0</v>
          </cell>
          <cell r="G109">
            <v>0</v>
          </cell>
          <cell r="H109">
            <v>39000000</v>
          </cell>
          <cell r="I109">
            <v>0</v>
          </cell>
          <cell r="J109">
            <v>0</v>
          </cell>
          <cell r="K109">
            <v>39000000</v>
          </cell>
          <cell r="L109" t="str">
            <v xml:space="preserve">               0.00</v>
          </cell>
          <cell r="M109" t="str">
            <v xml:space="preserve">               0.00</v>
          </cell>
          <cell r="N109" t="str">
            <v xml:space="preserve">               0.00</v>
          </cell>
          <cell r="O109">
            <v>0</v>
          </cell>
          <cell r="P109">
            <v>0</v>
          </cell>
          <cell r="Q109">
            <v>0</v>
          </cell>
          <cell r="R109">
            <v>0</v>
          </cell>
          <cell r="S109">
            <v>0</v>
          </cell>
          <cell r="T109" t="str">
            <v xml:space="preserve">               0.00</v>
          </cell>
          <cell r="U109" t="str">
            <v xml:space="preserve">               0.00</v>
          </cell>
          <cell r="V109" t="str">
            <v xml:space="preserve">               0.00</v>
          </cell>
          <cell r="W109">
            <v>0</v>
          </cell>
          <cell r="X109">
            <v>0</v>
          </cell>
          <cell r="Y109">
            <v>0</v>
          </cell>
          <cell r="Z109">
            <v>0</v>
          </cell>
          <cell r="AA109">
            <v>0</v>
          </cell>
          <cell r="AB109" t="str">
            <v xml:space="preserve">        39000000.00</v>
          </cell>
          <cell r="AC109" t="str">
            <v xml:space="preserve">               0.00</v>
          </cell>
        </row>
        <row r="110">
          <cell r="B110" t="str">
            <v>3.03.99</v>
          </cell>
          <cell r="C110" t="str">
            <v>INT.SOBRE OTR.OBLIG.</v>
          </cell>
          <cell r="D110">
            <v>39000000</v>
          </cell>
          <cell r="E110">
            <v>0</v>
          </cell>
          <cell r="F110">
            <v>0</v>
          </cell>
          <cell r="G110">
            <v>0</v>
          </cell>
          <cell r="H110">
            <v>39000000</v>
          </cell>
          <cell r="I110">
            <v>0</v>
          </cell>
          <cell r="J110">
            <v>0</v>
          </cell>
          <cell r="K110">
            <v>39000000</v>
          </cell>
          <cell r="L110" t="str">
            <v xml:space="preserve">               0.00</v>
          </cell>
          <cell r="M110" t="str">
            <v xml:space="preserve">               0.00</v>
          </cell>
          <cell r="N110" t="str">
            <v xml:space="preserve">               0.00</v>
          </cell>
          <cell r="O110">
            <v>0</v>
          </cell>
          <cell r="P110">
            <v>0</v>
          </cell>
          <cell r="Q110">
            <v>0</v>
          </cell>
          <cell r="R110">
            <v>0</v>
          </cell>
          <cell r="S110">
            <v>0</v>
          </cell>
          <cell r="T110" t="str">
            <v xml:space="preserve">               0.00</v>
          </cell>
          <cell r="U110" t="str">
            <v xml:space="preserve">               0.00</v>
          </cell>
          <cell r="V110" t="str">
            <v xml:space="preserve">               0.00</v>
          </cell>
          <cell r="W110">
            <v>0</v>
          </cell>
          <cell r="X110">
            <v>0</v>
          </cell>
          <cell r="Y110">
            <v>0</v>
          </cell>
          <cell r="Z110">
            <v>0</v>
          </cell>
          <cell r="AA110">
            <v>0</v>
          </cell>
          <cell r="AB110" t="str">
            <v xml:space="preserve">        39000000.00</v>
          </cell>
          <cell r="AC110" t="str">
            <v xml:space="preserve">               0.00</v>
          </cell>
        </row>
        <row r="111">
          <cell r="B111" t="str">
            <v>3.03.99.01</v>
          </cell>
          <cell r="C111" t="str">
            <v>Int.sobre otr.oblig.</v>
          </cell>
          <cell r="D111">
            <v>39000000</v>
          </cell>
          <cell r="E111">
            <v>0</v>
          </cell>
          <cell r="F111">
            <v>0</v>
          </cell>
          <cell r="G111">
            <v>0</v>
          </cell>
          <cell r="H111">
            <v>39000000</v>
          </cell>
          <cell r="I111">
            <v>0</v>
          </cell>
          <cell r="J111">
            <v>0</v>
          </cell>
          <cell r="K111">
            <v>39000000</v>
          </cell>
          <cell r="L111" t="str">
            <v xml:space="preserve">               0.00</v>
          </cell>
          <cell r="M111" t="str">
            <v xml:space="preserve">               0.00</v>
          </cell>
          <cell r="N111" t="str">
            <v xml:space="preserve">               0.00</v>
          </cell>
          <cell r="O111">
            <v>0</v>
          </cell>
          <cell r="P111">
            <v>0</v>
          </cell>
          <cell r="Q111">
            <v>0</v>
          </cell>
          <cell r="R111">
            <v>0</v>
          </cell>
          <cell r="S111">
            <v>0</v>
          </cell>
          <cell r="T111" t="str">
            <v xml:space="preserve">               0.00</v>
          </cell>
          <cell r="U111" t="str">
            <v xml:space="preserve">               0.00</v>
          </cell>
          <cell r="V111" t="str">
            <v xml:space="preserve">               0.00</v>
          </cell>
          <cell r="W111">
            <v>0</v>
          </cell>
          <cell r="X111">
            <v>0</v>
          </cell>
          <cell r="Y111">
            <v>0</v>
          </cell>
          <cell r="Z111">
            <v>0</v>
          </cell>
          <cell r="AA111">
            <v>0</v>
          </cell>
          <cell r="AB111" t="str">
            <v xml:space="preserve">        39000000.00</v>
          </cell>
          <cell r="AC111" t="str">
            <v xml:space="preserve">               0.00</v>
          </cell>
        </row>
        <row r="112">
          <cell r="B112" t="str">
            <v>3.03.99.01</v>
          </cell>
          <cell r="C112" t="str">
            <v>-0215-20103    Int.sobre otr.oblig.</v>
          </cell>
          <cell r="D112">
            <v>39000000</v>
          </cell>
          <cell r="E112">
            <v>0</v>
          </cell>
          <cell r="F112">
            <v>0</v>
          </cell>
          <cell r="G112">
            <v>0</v>
          </cell>
          <cell r="H112">
            <v>39000000</v>
          </cell>
          <cell r="I112">
            <v>0</v>
          </cell>
          <cell r="J112">
            <v>0</v>
          </cell>
          <cell r="K112">
            <v>39000000</v>
          </cell>
          <cell r="L112" t="str">
            <v xml:space="preserve">               0.00</v>
          </cell>
          <cell r="M112" t="str">
            <v xml:space="preserve">               0.00</v>
          </cell>
          <cell r="N112" t="str">
            <v xml:space="preserve">               0.00</v>
          </cell>
          <cell r="O112">
            <v>0</v>
          </cell>
          <cell r="P112">
            <v>0</v>
          </cell>
          <cell r="Q112">
            <v>0</v>
          </cell>
          <cell r="R112">
            <v>0</v>
          </cell>
          <cell r="S112">
            <v>0</v>
          </cell>
          <cell r="T112" t="str">
            <v xml:space="preserve">               0.00</v>
          </cell>
          <cell r="U112" t="str">
            <v xml:space="preserve">               0.00</v>
          </cell>
          <cell r="V112" t="str">
            <v xml:space="preserve">               0.00</v>
          </cell>
          <cell r="W112">
            <v>0</v>
          </cell>
          <cell r="X112">
            <v>0</v>
          </cell>
          <cell r="Y112">
            <v>0</v>
          </cell>
          <cell r="Z112">
            <v>0</v>
          </cell>
          <cell r="AA112">
            <v>0</v>
          </cell>
          <cell r="AB112" t="str">
            <v xml:space="preserve">        39000000.00</v>
          </cell>
          <cell r="AC112" t="str">
            <v xml:space="preserve">               0.00</v>
          </cell>
        </row>
        <row r="113">
          <cell r="B113">
            <v>4</v>
          </cell>
          <cell r="C113" t="str">
            <v>ACTIVOS FINANCIEROS</v>
          </cell>
          <cell r="D113">
            <v>4940807000</v>
          </cell>
          <cell r="E113">
            <v>4940807000</v>
          </cell>
          <cell r="F113">
            <v>0</v>
          </cell>
          <cell r="G113">
            <v>4940807000</v>
          </cell>
          <cell r="H113">
            <v>0</v>
          </cell>
          <cell r="I113">
            <v>380062077</v>
          </cell>
          <cell r="J113">
            <v>-380062077</v>
          </cell>
          <cell r="K113">
            <v>380062077</v>
          </cell>
          <cell r="L113" t="str">
            <v xml:space="preserve">        60193000.00</v>
          </cell>
          <cell r="M113" t="str">
            <v xml:space="preserve">        60193000.00</v>
          </cell>
          <cell r="N113" t="str">
            <v xml:space="preserve">               0.00</v>
          </cell>
          <cell r="O113">
            <v>60193000</v>
          </cell>
          <cell r="P113">
            <v>0</v>
          </cell>
          <cell r="Q113">
            <v>4630231</v>
          </cell>
          <cell r="R113">
            <v>-4630231</v>
          </cell>
          <cell r="S113">
            <v>4630231</v>
          </cell>
          <cell r="T113" t="str">
            <v xml:space="preserve">               0.00</v>
          </cell>
          <cell r="U113" t="str">
            <v xml:space="preserve">               0.00</v>
          </cell>
          <cell r="V113" t="str">
            <v xml:space="preserve">               0.00</v>
          </cell>
          <cell r="W113">
            <v>0</v>
          </cell>
          <cell r="X113">
            <v>0</v>
          </cell>
          <cell r="Y113">
            <v>0</v>
          </cell>
          <cell r="Z113">
            <v>0</v>
          </cell>
          <cell r="AA113">
            <v>0</v>
          </cell>
          <cell r="AB113" t="str">
            <v xml:space="preserve">      4857602000.00</v>
          </cell>
          <cell r="AC113" t="str">
            <v xml:space="preserve">      4857602000.00</v>
          </cell>
        </row>
        <row r="114">
          <cell r="B114" t="str">
            <v>4.01</v>
          </cell>
          <cell r="C114" t="str">
            <v>PRESTAMOS</v>
          </cell>
          <cell r="D114">
            <v>83205000</v>
          </cell>
          <cell r="E114">
            <v>83205000</v>
          </cell>
          <cell r="F114">
            <v>0</v>
          </cell>
          <cell r="G114">
            <v>83205000</v>
          </cell>
          <cell r="H114">
            <v>0</v>
          </cell>
          <cell r="I114">
            <v>6400385</v>
          </cell>
          <cell r="J114">
            <v>-6400385</v>
          </cell>
          <cell r="K114">
            <v>6400385</v>
          </cell>
          <cell r="L114" t="str">
            <v xml:space="preserve">        60193000.00</v>
          </cell>
          <cell r="M114" t="str">
            <v xml:space="preserve">        60193000.00</v>
          </cell>
          <cell r="N114" t="str">
            <v xml:space="preserve">               0.00</v>
          </cell>
          <cell r="O114">
            <v>60193000</v>
          </cell>
          <cell r="P114">
            <v>0</v>
          </cell>
          <cell r="Q114">
            <v>4630231</v>
          </cell>
          <cell r="R114">
            <v>-4630231</v>
          </cell>
          <cell r="S114">
            <v>4630231</v>
          </cell>
          <cell r="T114" t="str">
            <v xml:space="preserve">               0.00</v>
          </cell>
          <cell r="U114" t="str">
            <v xml:space="preserve">               0.00</v>
          </cell>
          <cell r="V114" t="str">
            <v xml:space="preserve">               0.00</v>
          </cell>
          <cell r="W114">
            <v>0</v>
          </cell>
          <cell r="X114">
            <v>0</v>
          </cell>
          <cell r="Y114">
            <v>0</v>
          </cell>
          <cell r="Z114">
            <v>0</v>
          </cell>
          <cell r="AA114">
            <v>0</v>
          </cell>
          <cell r="AB114" t="str">
            <v xml:space="preserve">               0.00</v>
          </cell>
          <cell r="AC114" t="str">
            <v xml:space="preserve">               0.00</v>
          </cell>
        </row>
        <row r="115">
          <cell r="B115" t="str">
            <v>4.01.07</v>
          </cell>
          <cell r="C115" t="str">
            <v>PRÉST. SECTOR PRIV.</v>
          </cell>
          <cell r="D115">
            <v>83205000</v>
          </cell>
          <cell r="E115">
            <v>83205000</v>
          </cell>
          <cell r="F115">
            <v>0</v>
          </cell>
          <cell r="G115">
            <v>83205000</v>
          </cell>
          <cell r="H115">
            <v>0</v>
          </cell>
          <cell r="I115">
            <v>6400385</v>
          </cell>
          <cell r="J115">
            <v>-6400385</v>
          </cell>
          <cell r="K115">
            <v>6400385</v>
          </cell>
          <cell r="L115" t="str">
            <v xml:space="preserve">        60193000.00</v>
          </cell>
          <cell r="M115" t="str">
            <v xml:space="preserve">        60193000.00</v>
          </cell>
          <cell r="N115" t="str">
            <v xml:space="preserve">               0.00</v>
          </cell>
          <cell r="O115">
            <v>60193000</v>
          </cell>
          <cell r="P115">
            <v>0</v>
          </cell>
          <cell r="Q115">
            <v>4630231</v>
          </cell>
          <cell r="R115">
            <v>-4630231</v>
          </cell>
          <cell r="S115">
            <v>4630231</v>
          </cell>
          <cell r="T115" t="str">
            <v xml:space="preserve">               0.00</v>
          </cell>
          <cell r="U115" t="str">
            <v xml:space="preserve">               0.00</v>
          </cell>
          <cell r="V115" t="str">
            <v xml:space="preserve">               0.00</v>
          </cell>
          <cell r="W115">
            <v>0</v>
          </cell>
          <cell r="X115">
            <v>0</v>
          </cell>
          <cell r="Y115">
            <v>0</v>
          </cell>
          <cell r="Z115">
            <v>0</v>
          </cell>
          <cell r="AA115">
            <v>0</v>
          </cell>
          <cell r="AB115" t="str">
            <v xml:space="preserve">               0.00</v>
          </cell>
          <cell r="AC115" t="str">
            <v xml:space="preserve">               0.00</v>
          </cell>
        </row>
        <row r="116">
          <cell r="B116" t="str">
            <v>4.01.07.01</v>
          </cell>
          <cell r="C116" t="str">
            <v>Prést.sect.priv.(pla</v>
          </cell>
          <cell r="D116">
            <v>83205000</v>
          </cell>
          <cell r="E116">
            <v>83205000</v>
          </cell>
          <cell r="F116">
            <v>0</v>
          </cell>
          <cell r="G116">
            <v>83205000</v>
          </cell>
          <cell r="H116">
            <v>0</v>
          </cell>
          <cell r="I116">
            <v>6400385</v>
          </cell>
          <cell r="J116">
            <v>-6400385</v>
          </cell>
          <cell r="K116">
            <v>6400385</v>
          </cell>
          <cell r="L116" t="str">
            <v xml:space="preserve">        60193000.00</v>
          </cell>
          <cell r="M116" t="str">
            <v xml:space="preserve">        60193000.00</v>
          </cell>
          <cell r="N116" t="str">
            <v xml:space="preserve">               0.00</v>
          </cell>
          <cell r="O116">
            <v>60193000</v>
          </cell>
          <cell r="P116">
            <v>0</v>
          </cell>
          <cell r="Q116">
            <v>4630231</v>
          </cell>
          <cell r="R116">
            <v>-4630231</v>
          </cell>
          <cell r="S116">
            <v>4630231</v>
          </cell>
          <cell r="T116" t="str">
            <v xml:space="preserve">               0.00</v>
          </cell>
          <cell r="U116" t="str">
            <v xml:space="preserve">               0.00</v>
          </cell>
          <cell r="V116" t="str">
            <v xml:space="preserve">               0.00</v>
          </cell>
          <cell r="W116">
            <v>0</v>
          </cell>
          <cell r="X116">
            <v>0</v>
          </cell>
          <cell r="Y116">
            <v>0</v>
          </cell>
          <cell r="Z116">
            <v>0</v>
          </cell>
          <cell r="AA116">
            <v>0</v>
          </cell>
          <cell r="AB116" t="str">
            <v xml:space="preserve">               0.00</v>
          </cell>
          <cell r="AC116" t="str">
            <v xml:space="preserve">               0.00</v>
          </cell>
        </row>
        <row r="117">
          <cell r="B117" t="str">
            <v>4.02</v>
          </cell>
          <cell r="C117" t="str">
            <v>ADQ. DE VALORES</v>
          </cell>
          <cell r="D117">
            <v>4857602000</v>
          </cell>
          <cell r="E117">
            <v>4857602000</v>
          </cell>
          <cell r="F117">
            <v>0</v>
          </cell>
          <cell r="G117">
            <v>4857602000</v>
          </cell>
          <cell r="H117">
            <v>0</v>
          </cell>
          <cell r="I117">
            <v>373661692</v>
          </cell>
          <cell r="J117">
            <v>-373661692</v>
          </cell>
          <cell r="K117">
            <v>373661692</v>
          </cell>
          <cell r="L117" t="str">
            <v xml:space="preserve">               0.00</v>
          </cell>
          <cell r="M117" t="str">
            <v xml:space="preserve">               0.00</v>
          </cell>
          <cell r="N117" t="str">
            <v xml:space="preserve">               0.00</v>
          </cell>
          <cell r="O117">
            <v>0</v>
          </cell>
          <cell r="P117">
            <v>0</v>
          </cell>
          <cell r="Q117">
            <v>0</v>
          </cell>
          <cell r="R117">
            <v>0</v>
          </cell>
          <cell r="S117">
            <v>0</v>
          </cell>
          <cell r="T117" t="str">
            <v xml:space="preserve">               0.00</v>
          </cell>
          <cell r="U117" t="str">
            <v xml:space="preserve">               0.00</v>
          </cell>
          <cell r="V117" t="str">
            <v xml:space="preserve">               0.00</v>
          </cell>
          <cell r="W117">
            <v>0</v>
          </cell>
          <cell r="X117">
            <v>0</v>
          </cell>
          <cell r="Y117">
            <v>0</v>
          </cell>
          <cell r="Z117">
            <v>0</v>
          </cell>
          <cell r="AA117">
            <v>0</v>
          </cell>
          <cell r="AB117" t="str">
            <v xml:space="preserve">      4857602000.00</v>
          </cell>
          <cell r="AC117" t="str">
            <v xml:space="preserve">      4857602000.00</v>
          </cell>
        </row>
        <row r="118">
          <cell r="B118" t="str">
            <v>4.02.01</v>
          </cell>
          <cell r="C118" t="str">
            <v>ADQ. VAL GOB. CENT</v>
          </cell>
          <cell r="D118">
            <v>4857602000</v>
          </cell>
          <cell r="E118">
            <v>4857602000</v>
          </cell>
          <cell r="F118">
            <v>0</v>
          </cell>
          <cell r="G118">
            <v>4857602000</v>
          </cell>
          <cell r="H118">
            <v>0</v>
          </cell>
          <cell r="I118">
            <v>373661692</v>
          </cell>
          <cell r="J118">
            <v>-373661692</v>
          </cell>
          <cell r="K118">
            <v>373661692</v>
          </cell>
          <cell r="L118" t="str">
            <v xml:space="preserve">               0.00</v>
          </cell>
          <cell r="M118" t="str">
            <v xml:space="preserve">               0.00</v>
          </cell>
          <cell r="N118" t="str">
            <v xml:space="preserve">               0.00</v>
          </cell>
          <cell r="O118">
            <v>0</v>
          </cell>
          <cell r="P118">
            <v>0</v>
          </cell>
          <cell r="Q118">
            <v>0</v>
          </cell>
          <cell r="R118">
            <v>0</v>
          </cell>
          <cell r="S118">
            <v>0</v>
          </cell>
          <cell r="T118" t="str">
            <v xml:space="preserve">               0.00</v>
          </cell>
          <cell r="U118" t="str">
            <v xml:space="preserve">               0.00</v>
          </cell>
          <cell r="V118" t="str">
            <v xml:space="preserve">               0.00</v>
          </cell>
          <cell r="W118">
            <v>0</v>
          </cell>
          <cell r="X118">
            <v>0</v>
          </cell>
          <cell r="Y118">
            <v>0</v>
          </cell>
          <cell r="Z118">
            <v>0</v>
          </cell>
          <cell r="AA118">
            <v>0</v>
          </cell>
          <cell r="AB118" t="str">
            <v xml:space="preserve">      4857602000.00</v>
          </cell>
          <cell r="AC118" t="str">
            <v xml:space="preserve">      4857602000.00</v>
          </cell>
        </row>
        <row r="119">
          <cell r="B119" t="str">
            <v>4.02.01.01</v>
          </cell>
          <cell r="C119" t="str">
            <v>Adq. val. Gob.Cent</v>
          </cell>
          <cell r="D119">
            <v>4857602000</v>
          </cell>
          <cell r="E119">
            <v>4857602000</v>
          </cell>
          <cell r="F119">
            <v>0</v>
          </cell>
          <cell r="G119">
            <v>4857602000</v>
          </cell>
          <cell r="H119">
            <v>0</v>
          </cell>
          <cell r="I119">
            <v>373661692</v>
          </cell>
          <cell r="J119">
            <v>-373661692</v>
          </cell>
          <cell r="K119">
            <v>373661692</v>
          </cell>
          <cell r="L119" t="str">
            <v xml:space="preserve">               0.00</v>
          </cell>
          <cell r="M119" t="str">
            <v xml:space="preserve">               0.00</v>
          </cell>
          <cell r="N119" t="str">
            <v xml:space="preserve">               0.00</v>
          </cell>
          <cell r="O119">
            <v>0</v>
          </cell>
          <cell r="P119">
            <v>0</v>
          </cell>
          <cell r="Q119">
            <v>0</v>
          </cell>
          <cell r="R119">
            <v>0</v>
          </cell>
          <cell r="S119">
            <v>0</v>
          </cell>
          <cell r="T119" t="str">
            <v xml:space="preserve">               0.00</v>
          </cell>
          <cell r="U119" t="str">
            <v xml:space="preserve">               0.00</v>
          </cell>
          <cell r="V119" t="str">
            <v xml:space="preserve">               0.00</v>
          </cell>
          <cell r="W119">
            <v>0</v>
          </cell>
          <cell r="X119">
            <v>0</v>
          </cell>
          <cell r="Y119">
            <v>0</v>
          </cell>
          <cell r="Z119">
            <v>0</v>
          </cell>
          <cell r="AA119">
            <v>0</v>
          </cell>
          <cell r="AB119" t="str">
            <v xml:space="preserve">      4857602000.00</v>
          </cell>
          <cell r="AC119" t="str">
            <v xml:space="preserve">      4857602000.00</v>
          </cell>
        </row>
        <row r="120">
          <cell r="B120" t="str">
            <v>4.02.01.01</v>
          </cell>
          <cell r="C120" t="str">
            <v>-0215-20103    Adq. val. Gob.Cent</v>
          </cell>
          <cell r="D120">
            <v>4857602000</v>
          </cell>
          <cell r="E120">
            <v>4857602000</v>
          </cell>
          <cell r="F120">
            <v>0</v>
          </cell>
          <cell r="G120">
            <v>4857602000</v>
          </cell>
          <cell r="H120">
            <v>0</v>
          </cell>
          <cell r="I120">
            <v>373661692</v>
          </cell>
          <cell r="J120">
            <v>-373661692</v>
          </cell>
          <cell r="K120">
            <v>373661692</v>
          </cell>
          <cell r="L120" t="str">
            <v xml:space="preserve">               0.00</v>
          </cell>
          <cell r="M120" t="str">
            <v xml:space="preserve">               0.00</v>
          </cell>
          <cell r="N120" t="str">
            <v xml:space="preserve">               0.00</v>
          </cell>
          <cell r="O120">
            <v>0</v>
          </cell>
          <cell r="P120">
            <v>0</v>
          </cell>
          <cell r="Q120">
            <v>0</v>
          </cell>
          <cell r="R120">
            <v>0</v>
          </cell>
          <cell r="S120">
            <v>0</v>
          </cell>
          <cell r="T120" t="str">
            <v xml:space="preserve">               0.00</v>
          </cell>
          <cell r="U120" t="str">
            <v xml:space="preserve">               0.00</v>
          </cell>
          <cell r="V120" t="str">
            <v xml:space="preserve">               0.00</v>
          </cell>
          <cell r="W120">
            <v>0</v>
          </cell>
          <cell r="X120">
            <v>0</v>
          </cell>
          <cell r="Y120">
            <v>0</v>
          </cell>
          <cell r="Z120">
            <v>0</v>
          </cell>
          <cell r="AA120">
            <v>0</v>
          </cell>
          <cell r="AB120" t="str">
            <v xml:space="preserve">      4857602000.00</v>
          </cell>
          <cell r="AC120" t="str">
            <v xml:space="preserve">      4857602000.00</v>
          </cell>
        </row>
        <row r="121">
          <cell r="B121" t="str">
            <v>4.02.06</v>
          </cell>
          <cell r="C121" t="str">
            <v>ADQ. VAL EMP.PUB FIN</v>
          </cell>
          <cell r="D121">
            <v>0</v>
          </cell>
          <cell r="E121">
            <v>0</v>
          </cell>
          <cell r="F121">
            <v>0</v>
          </cell>
          <cell r="G121">
            <v>0</v>
          </cell>
          <cell r="H121">
            <v>0</v>
          </cell>
          <cell r="I121">
            <v>0</v>
          </cell>
          <cell r="J121">
            <v>0</v>
          </cell>
          <cell r="K121">
            <v>0</v>
          </cell>
          <cell r="L121" t="str">
            <v xml:space="preserve">               0.00</v>
          </cell>
          <cell r="M121" t="str">
            <v xml:space="preserve">               0.00</v>
          </cell>
          <cell r="N121" t="str">
            <v xml:space="preserve">               0.00</v>
          </cell>
          <cell r="O121">
            <v>0</v>
          </cell>
          <cell r="P121">
            <v>0</v>
          </cell>
          <cell r="Q121">
            <v>0</v>
          </cell>
          <cell r="R121">
            <v>0</v>
          </cell>
          <cell r="S121">
            <v>0</v>
          </cell>
          <cell r="T121" t="str">
            <v xml:space="preserve">               0.00</v>
          </cell>
          <cell r="U121" t="str">
            <v xml:space="preserve">               0.00</v>
          </cell>
          <cell r="V121" t="str">
            <v xml:space="preserve">               0.00</v>
          </cell>
          <cell r="W121">
            <v>0</v>
          </cell>
          <cell r="X121">
            <v>0</v>
          </cell>
          <cell r="Y121">
            <v>0</v>
          </cell>
          <cell r="Z121">
            <v>0</v>
          </cell>
          <cell r="AA121">
            <v>0</v>
          </cell>
          <cell r="AB121" t="str">
            <v xml:space="preserve">               0.00</v>
          </cell>
          <cell r="AC121" t="str">
            <v xml:space="preserve">               0.00</v>
          </cell>
        </row>
        <row r="122">
          <cell r="B122" t="str">
            <v>4.02.06.01</v>
          </cell>
          <cell r="C122" t="str">
            <v>Adq. val Emp.Pub Fin</v>
          </cell>
          <cell r="D122">
            <v>0</v>
          </cell>
          <cell r="E122">
            <v>0</v>
          </cell>
          <cell r="F122">
            <v>0</v>
          </cell>
          <cell r="G122">
            <v>0</v>
          </cell>
          <cell r="H122">
            <v>0</v>
          </cell>
          <cell r="I122">
            <v>0</v>
          </cell>
          <cell r="J122">
            <v>0</v>
          </cell>
          <cell r="K122">
            <v>0</v>
          </cell>
          <cell r="L122" t="str">
            <v xml:space="preserve">               0.00</v>
          </cell>
          <cell r="M122" t="str">
            <v xml:space="preserve">               0.00</v>
          </cell>
          <cell r="N122" t="str">
            <v xml:space="preserve">               0.00</v>
          </cell>
          <cell r="O122">
            <v>0</v>
          </cell>
          <cell r="P122">
            <v>0</v>
          </cell>
          <cell r="Q122">
            <v>0</v>
          </cell>
          <cell r="R122">
            <v>0</v>
          </cell>
          <cell r="S122">
            <v>0</v>
          </cell>
          <cell r="T122" t="str">
            <v xml:space="preserve">               0.00</v>
          </cell>
          <cell r="U122" t="str">
            <v xml:space="preserve">               0.00</v>
          </cell>
          <cell r="V122" t="str">
            <v xml:space="preserve">               0.00</v>
          </cell>
          <cell r="W122">
            <v>0</v>
          </cell>
          <cell r="X122">
            <v>0</v>
          </cell>
          <cell r="Y122">
            <v>0</v>
          </cell>
          <cell r="Z122">
            <v>0</v>
          </cell>
          <cell r="AA122">
            <v>0</v>
          </cell>
          <cell r="AB122" t="str">
            <v xml:space="preserve">               0.00</v>
          </cell>
          <cell r="AC122" t="str">
            <v xml:space="preserve">               0.00</v>
          </cell>
        </row>
        <row r="123">
          <cell r="B123" t="str">
            <v>4.02.06.01</v>
          </cell>
          <cell r="C123" t="str">
            <v>-0215-20103    Adq. val Emp.Pub Fin</v>
          </cell>
          <cell r="D123">
            <v>0</v>
          </cell>
          <cell r="E123">
            <v>0</v>
          </cell>
          <cell r="F123">
            <v>0</v>
          </cell>
          <cell r="G123">
            <v>0</v>
          </cell>
          <cell r="H123">
            <v>0</v>
          </cell>
          <cell r="I123">
            <v>0</v>
          </cell>
          <cell r="J123">
            <v>0</v>
          </cell>
          <cell r="K123">
            <v>0</v>
          </cell>
          <cell r="L123" t="str">
            <v xml:space="preserve">               0.00</v>
          </cell>
          <cell r="M123" t="str">
            <v xml:space="preserve">               0.00</v>
          </cell>
          <cell r="N123" t="str">
            <v xml:space="preserve">               0.00</v>
          </cell>
          <cell r="O123">
            <v>0</v>
          </cell>
          <cell r="P123">
            <v>0</v>
          </cell>
          <cell r="Q123">
            <v>0</v>
          </cell>
          <cell r="R123">
            <v>0</v>
          </cell>
          <cell r="S123">
            <v>0</v>
          </cell>
          <cell r="T123" t="str">
            <v xml:space="preserve">               0.00</v>
          </cell>
          <cell r="U123" t="str">
            <v xml:space="preserve">               0.00</v>
          </cell>
          <cell r="V123" t="str">
            <v xml:space="preserve">               0.00</v>
          </cell>
          <cell r="W123">
            <v>0</v>
          </cell>
          <cell r="X123">
            <v>0</v>
          </cell>
          <cell r="Y123">
            <v>0</v>
          </cell>
          <cell r="Z123">
            <v>0</v>
          </cell>
          <cell r="AA123">
            <v>0</v>
          </cell>
          <cell r="AB123" t="str">
            <v xml:space="preserve">               0.00</v>
          </cell>
          <cell r="AC123" t="str">
            <v xml:space="preserve">               0.00</v>
          </cell>
        </row>
        <row r="124">
          <cell r="B124">
            <v>5</v>
          </cell>
          <cell r="C124" t="str">
            <v>BIENES DURADEROS</v>
          </cell>
          <cell r="D124">
            <v>4956000</v>
          </cell>
          <cell r="E124">
            <v>569823</v>
          </cell>
          <cell r="F124">
            <v>0</v>
          </cell>
          <cell r="G124">
            <v>569823</v>
          </cell>
          <cell r="H124">
            <v>4386177</v>
          </cell>
          <cell r="I124">
            <v>43833</v>
          </cell>
          <cell r="J124">
            <v>-43833</v>
          </cell>
          <cell r="K124">
            <v>4430010</v>
          </cell>
          <cell r="L124" t="str">
            <v xml:space="preserve">         4956000.00</v>
          </cell>
          <cell r="M124" t="str">
            <v xml:space="preserve">          569822.56</v>
          </cell>
          <cell r="N124" t="str">
            <v xml:space="preserve">               0.00</v>
          </cell>
          <cell r="O124">
            <v>569823</v>
          </cell>
          <cell r="P124">
            <v>4386177</v>
          </cell>
          <cell r="Q124">
            <v>43833</v>
          </cell>
          <cell r="R124">
            <v>-43833</v>
          </cell>
          <cell r="S124">
            <v>4430010</v>
          </cell>
          <cell r="T124" t="str">
            <v xml:space="preserve">               0.00</v>
          </cell>
          <cell r="U124" t="str">
            <v xml:space="preserve">               0.00</v>
          </cell>
          <cell r="V124" t="str">
            <v xml:space="preserve">               0.00</v>
          </cell>
          <cell r="W124">
            <v>0</v>
          </cell>
          <cell r="X124">
            <v>0</v>
          </cell>
          <cell r="Y124">
            <v>0</v>
          </cell>
          <cell r="Z124">
            <v>0</v>
          </cell>
          <cell r="AA124">
            <v>0</v>
          </cell>
          <cell r="AB124" t="str">
            <v xml:space="preserve">               0.00</v>
          </cell>
          <cell r="AC124" t="str">
            <v xml:space="preserve">               0.00</v>
          </cell>
        </row>
        <row r="125">
          <cell r="B125" t="str">
            <v>5.01</v>
          </cell>
          <cell r="C125" t="str">
            <v>MAQ, EQUIPO Y MOB.</v>
          </cell>
          <cell r="D125">
            <v>4956000</v>
          </cell>
          <cell r="E125">
            <v>569823</v>
          </cell>
          <cell r="F125">
            <v>0</v>
          </cell>
          <cell r="G125">
            <v>569823</v>
          </cell>
          <cell r="H125">
            <v>4386177</v>
          </cell>
          <cell r="I125">
            <v>43833</v>
          </cell>
          <cell r="J125">
            <v>-43833</v>
          </cell>
          <cell r="K125">
            <v>4430010</v>
          </cell>
          <cell r="L125" t="str">
            <v xml:space="preserve">         4956000.00</v>
          </cell>
          <cell r="M125" t="str">
            <v xml:space="preserve">          569822.56</v>
          </cell>
          <cell r="N125" t="str">
            <v xml:space="preserve">               0.00</v>
          </cell>
          <cell r="O125">
            <v>569823</v>
          </cell>
          <cell r="P125">
            <v>4386177</v>
          </cell>
          <cell r="Q125">
            <v>43833</v>
          </cell>
          <cell r="R125">
            <v>-43833</v>
          </cell>
          <cell r="S125">
            <v>4430010</v>
          </cell>
          <cell r="T125" t="str">
            <v xml:space="preserve">               0.00</v>
          </cell>
          <cell r="U125" t="str">
            <v xml:space="preserve">               0.00</v>
          </cell>
          <cell r="V125" t="str">
            <v xml:space="preserve">               0.00</v>
          </cell>
          <cell r="W125">
            <v>0</v>
          </cell>
          <cell r="X125">
            <v>0</v>
          </cell>
          <cell r="Y125">
            <v>0</v>
          </cell>
          <cell r="Z125">
            <v>0</v>
          </cell>
          <cell r="AA125">
            <v>0</v>
          </cell>
          <cell r="AB125" t="str">
            <v xml:space="preserve">               0.00</v>
          </cell>
          <cell r="AC125" t="str">
            <v xml:space="preserve">               0.00</v>
          </cell>
        </row>
        <row r="126">
          <cell r="B126" t="str">
            <v>5.01.06</v>
          </cell>
          <cell r="C126" t="str">
            <v>EQ SANIT,LAB E INV.</v>
          </cell>
          <cell r="D126">
            <v>4956000</v>
          </cell>
          <cell r="E126">
            <v>569823</v>
          </cell>
          <cell r="F126">
            <v>0</v>
          </cell>
          <cell r="G126">
            <v>569823</v>
          </cell>
          <cell r="H126">
            <v>4386177</v>
          </cell>
          <cell r="I126">
            <v>43833</v>
          </cell>
          <cell r="J126">
            <v>-43833</v>
          </cell>
          <cell r="K126">
            <v>4430010</v>
          </cell>
          <cell r="L126" t="str">
            <v xml:space="preserve">         4956000.00</v>
          </cell>
          <cell r="M126" t="str">
            <v xml:space="preserve">          569822.56</v>
          </cell>
          <cell r="N126" t="str">
            <v xml:space="preserve">               0.00</v>
          </cell>
          <cell r="O126">
            <v>569823</v>
          </cell>
          <cell r="P126">
            <v>4386177</v>
          </cell>
          <cell r="Q126">
            <v>43833</v>
          </cell>
          <cell r="R126">
            <v>-43833</v>
          </cell>
          <cell r="S126">
            <v>4430010</v>
          </cell>
          <cell r="T126" t="str">
            <v xml:space="preserve">               0.00</v>
          </cell>
          <cell r="U126" t="str">
            <v xml:space="preserve">               0.00</v>
          </cell>
          <cell r="V126" t="str">
            <v xml:space="preserve">               0.00</v>
          </cell>
          <cell r="W126">
            <v>0</v>
          </cell>
          <cell r="X126">
            <v>0</v>
          </cell>
          <cell r="Y126">
            <v>0</v>
          </cell>
          <cell r="Z126">
            <v>0</v>
          </cell>
          <cell r="AA126">
            <v>0</v>
          </cell>
          <cell r="AB126" t="str">
            <v xml:space="preserve">               0.00</v>
          </cell>
          <cell r="AC126" t="str">
            <v xml:space="preserve">               0.00</v>
          </cell>
        </row>
        <row r="127">
          <cell r="B127" t="str">
            <v>5.01.06.01</v>
          </cell>
          <cell r="C127" t="str">
            <v>Eq sanit,lab e inv.</v>
          </cell>
          <cell r="D127">
            <v>4956000</v>
          </cell>
          <cell r="E127">
            <v>569823</v>
          </cell>
          <cell r="F127">
            <v>0</v>
          </cell>
          <cell r="G127">
            <v>569823</v>
          </cell>
          <cell r="H127">
            <v>4386177</v>
          </cell>
          <cell r="I127">
            <v>43833</v>
          </cell>
          <cell r="J127">
            <v>-43833</v>
          </cell>
          <cell r="K127">
            <v>4430010</v>
          </cell>
          <cell r="L127" t="str">
            <v xml:space="preserve">         4956000.00</v>
          </cell>
          <cell r="M127" t="str">
            <v xml:space="preserve">          569822.56</v>
          </cell>
          <cell r="N127" t="str">
            <v xml:space="preserve">               0.00</v>
          </cell>
          <cell r="O127">
            <v>569823</v>
          </cell>
          <cell r="P127">
            <v>4386177</v>
          </cell>
          <cell r="Q127">
            <v>43833</v>
          </cell>
          <cell r="R127">
            <v>-43833</v>
          </cell>
          <cell r="S127">
            <v>4430010</v>
          </cell>
          <cell r="T127" t="str">
            <v xml:space="preserve">               0.00</v>
          </cell>
          <cell r="U127" t="str">
            <v xml:space="preserve">               0.00</v>
          </cell>
          <cell r="V127" t="str">
            <v xml:space="preserve">               0.00</v>
          </cell>
          <cell r="W127">
            <v>0</v>
          </cell>
          <cell r="X127">
            <v>0</v>
          </cell>
          <cell r="Y127">
            <v>0</v>
          </cell>
          <cell r="Z127">
            <v>0</v>
          </cell>
          <cell r="AA127">
            <v>0</v>
          </cell>
          <cell r="AB127" t="str">
            <v xml:space="preserve">               0.00</v>
          </cell>
          <cell r="AC127" t="str">
            <v xml:space="preserve">               0.00</v>
          </cell>
        </row>
        <row r="128">
          <cell r="B128" t="str">
            <v>5.01.06.01</v>
          </cell>
          <cell r="C128" t="str">
            <v>-0215-20101    Eq sanit,lab e inv.</v>
          </cell>
          <cell r="D128">
            <v>4956000</v>
          </cell>
          <cell r="E128">
            <v>569823</v>
          </cell>
          <cell r="F128">
            <v>0</v>
          </cell>
          <cell r="G128">
            <v>569823</v>
          </cell>
          <cell r="H128">
            <v>4386177</v>
          </cell>
          <cell r="I128">
            <v>43833</v>
          </cell>
          <cell r="J128">
            <v>-43833</v>
          </cell>
          <cell r="K128">
            <v>4430010</v>
          </cell>
          <cell r="L128" t="str">
            <v xml:space="preserve">         4956000.00</v>
          </cell>
          <cell r="M128" t="str">
            <v xml:space="preserve">          569822.56</v>
          </cell>
          <cell r="N128" t="str">
            <v xml:space="preserve">               0.00</v>
          </cell>
          <cell r="O128">
            <v>569823</v>
          </cell>
          <cell r="P128">
            <v>4386177</v>
          </cell>
          <cell r="Q128">
            <v>43833</v>
          </cell>
          <cell r="R128">
            <v>-43833</v>
          </cell>
          <cell r="S128">
            <v>4430010</v>
          </cell>
          <cell r="T128" t="str">
            <v xml:space="preserve">               0.00</v>
          </cell>
          <cell r="U128" t="str">
            <v xml:space="preserve">               0.00</v>
          </cell>
          <cell r="V128" t="str">
            <v xml:space="preserve">               0.00</v>
          </cell>
          <cell r="W128">
            <v>0</v>
          </cell>
          <cell r="X128">
            <v>0</v>
          </cell>
          <cell r="Y128">
            <v>0</v>
          </cell>
          <cell r="Z128">
            <v>0</v>
          </cell>
          <cell r="AA128">
            <v>0</v>
          </cell>
          <cell r="AB128" t="str">
            <v xml:space="preserve">               0.00</v>
          </cell>
          <cell r="AC128" t="str">
            <v xml:space="preserve">               0.00</v>
          </cell>
        </row>
        <row r="129">
          <cell r="B129">
            <v>6</v>
          </cell>
          <cell r="C129" t="str">
            <v>TRANSF.CORRIENTES</v>
          </cell>
          <cell r="D129">
            <v>2272926000</v>
          </cell>
          <cell r="E129">
            <v>1947324022</v>
          </cell>
          <cell r="F129">
            <v>0</v>
          </cell>
          <cell r="G129">
            <v>1947324022</v>
          </cell>
          <cell r="H129">
            <v>325601978</v>
          </cell>
          <cell r="I129">
            <v>149794156</v>
          </cell>
          <cell r="J129">
            <v>-149794156</v>
          </cell>
          <cell r="K129">
            <v>475396134</v>
          </cell>
          <cell r="L129" t="str">
            <v xml:space="preserve">       665585000.00</v>
          </cell>
          <cell r="M129" t="str">
            <v xml:space="preserve">       358897035.10</v>
          </cell>
          <cell r="N129" t="str">
            <v xml:space="preserve">               0.00</v>
          </cell>
          <cell r="O129">
            <v>358897035</v>
          </cell>
          <cell r="P129">
            <v>306687965</v>
          </cell>
          <cell r="Q129">
            <v>27607464</v>
          </cell>
          <cell r="R129">
            <v>-27607464</v>
          </cell>
          <cell r="S129">
            <v>334295429</v>
          </cell>
          <cell r="T129" t="str">
            <v xml:space="preserve">               0.00</v>
          </cell>
          <cell r="U129" t="str">
            <v xml:space="preserve">               0.00</v>
          </cell>
          <cell r="V129" t="str">
            <v xml:space="preserve">               0.00</v>
          </cell>
          <cell r="W129">
            <v>0</v>
          </cell>
          <cell r="X129">
            <v>0</v>
          </cell>
          <cell r="Y129">
            <v>0</v>
          </cell>
          <cell r="Z129">
            <v>0</v>
          </cell>
          <cell r="AA129">
            <v>0</v>
          </cell>
          <cell r="AB129" t="str">
            <v xml:space="preserve">      1603307000.00</v>
          </cell>
          <cell r="AC129" t="str">
            <v xml:space="preserve">      1584393119.24</v>
          </cell>
        </row>
        <row r="130">
          <cell r="B130" t="str">
            <v>6.01</v>
          </cell>
          <cell r="C130" t="str">
            <v>TRANSF.COR.SECT.PUB.</v>
          </cell>
          <cell r="D130">
            <v>1783547000</v>
          </cell>
          <cell r="E130">
            <v>1592643119</v>
          </cell>
          <cell r="F130">
            <v>0</v>
          </cell>
          <cell r="G130">
            <v>1592643119</v>
          </cell>
          <cell r="H130">
            <v>190903881</v>
          </cell>
          <cell r="I130">
            <v>122511009</v>
          </cell>
          <cell r="J130">
            <v>-122511009</v>
          </cell>
          <cell r="K130">
            <v>313414890</v>
          </cell>
          <cell r="L130" t="str">
            <v xml:space="preserve">       180240000.00</v>
          </cell>
          <cell r="M130" t="str">
            <v xml:space="preserve">         8250000.00</v>
          </cell>
          <cell r="N130" t="str">
            <v xml:space="preserve">               0.00</v>
          </cell>
          <cell r="O130">
            <v>8250000</v>
          </cell>
          <cell r="P130">
            <v>171990000</v>
          </cell>
          <cell r="Q130">
            <v>634615</v>
          </cell>
          <cell r="R130">
            <v>-634615</v>
          </cell>
          <cell r="S130">
            <v>172624615</v>
          </cell>
          <cell r="T130" t="str">
            <v xml:space="preserve">               0.00</v>
          </cell>
          <cell r="U130" t="str">
            <v xml:space="preserve">               0.00</v>
          </cell>
          <cell r="V130" t="str">
            <v xml:space="preserve">               0.00</v>
          </cell>
          <cell r="W130">
            <v>0</v>
          </cell>
          <cell r="X130">
            <v>0</v>
          </cell>
          <cell r="Y130">
            <v>0</v>
          </cell>
          <cell r="Z130">
            <v>0</v>
          </cell>
          <cell r="AA130">
            <v>0</v>
          </cell>
          <cell r="AB130" t="str">
            <v xml:space="preserve">      1603307000.00</v>
          </cell>
          <cell r="AC130" t="str">
            <v xml:space="preserve">      1584393119.24</v>
          </cell>
        </row>
        <row r="131">
          <cell r="B131" t="str">
            <v>6.01.02</v>
          </cell>
          <cell r="C131" t="str">
            <v>TRANSF.COR.ORG.DESC.</v>
          </cell>
          <cell r="D131">
            <v>1783547000</v>
          </cell>
          <cell r="E131">
            <v>1592643119</v>
          </cell>
          <cell r="F131">
            <v>0</v>
          </cell>
          <cell r="G131">
            <v>1592643119</v>
          </cell>
          <cell r="H131">
            <v>190903881</v>
          </cell>
          <cell r="I131">
            <v>122511009</v>
          </cell>
          <cell r="J131">
            <v>-122511009</v>
          </cell>
          <cell r="K131">
            <v>313414890</v>
          </cell>
          <cell r="L131" t="str">
            <v xml:space="preserve">       180240000.00</v>
          </cell>
          <cell r="M131" t="str">
            <v xml:space="preserve">         8250000.00</v>
          </cell>
          <cell r="N131" t="str">
            <v xml:space="preserve">               0.00</v>
          </cell>
          <cell r="O131">
            <v>8250000</v>
          </cell>
          <cell r="P131">
            <v>171990000</v>
          </cell>
          <cell r="Q131">
            <v>634615</v>
          </cell>
          <cell r="R131">
            <v>-634615</v>
          </cell>
          <cell r="S131">
            <v>172624615</v>
          </cell>
          <cell r="T131" t="str">
            <v xml:space="preserve">               0.00</v>
          </cell>
          <cell r="U131" t="str">
            <v xml:space="preserve">               0.00</v>
          </cell>
          <cell r="V131" t="str">
            <v xml:space="preserve">               0.00</v>
          </cell>
          <cell r="W131">
            <v>0</v>
          </cell>
          <cell r="X131">
            <v>0</v>
          </cell>
          <cell r="Y131">
            <v>0</v>
          </cell>
          <cell r="Z131">
            <v>0</v>
          </cell>
          <cell r="AA131">
            <v>0</v>
          </cell>
          <cell r="AB131" t="str">
            <v xml:space="preserve">      1603307000.00</v>
          </cell>
          <cell r="AC131" t="str">
            <v xml:space="preserve">      1584393119.24</v>
          </cell>
        </row>
        <row r="132">
          <cell r="B132" t="str">
            <v>6.01.02.02</v>
          </cell>
          <cell r="C132" t="str">
            <v>Tf.cor.Org.D.4%Bomb</v>
          </cell>
          <cell r="D132">
            <v>1603307000</v>
          </cell>
          <cell r="E132">
            <v>1584393119</v>
          </cell>
          <cell r="F132">
            <v>0</v>
          </cell>
          <cell r="G132">
            <v>1584393119</v>
          </cell>
          <cell r="H132">
            <v>18913881</v>
          </cell>
          <cell r="I132">
            <v>121876394</v>
          </cell>
          <cell r="J132">
            <v>-121876394</v>
          </cell>
          <cell r="K132">
            <v>140790275</v>
          </cell>
          <cell r="L132" t="str">
            <v xml:space="preserve">               0.00</v>
          </cell>
          <cell r="M132" t="str">
            <v xml:space="preserve">               0.00</v>
          </cell>
          <cell r="N132" t="str">
            <v xml:space="preserve">               0.00</v>
          </cell>
          <cell r="O132">
            <v>0</v>
          </cell>
          <cell r="P132">
            <v>0</v>
          </cell>
          <cell r="Q132">
            <v>0</v>
          </cell>
          <cell r="R132">
            <v>0</v>
          </cell>
          <cell r="S132">
            <v>0</v>
          </cell>
          <cell r="T132" t="str">
            <v xml:space="preserve">               0.00</v>
          </cell>
          <cell r="U132" t="str">
            <v xml:space="preserve">               0.00</v>
          </cell>
          <cell r="V132" t="str">
            <v xml:space="preserve">               0.00</v>
          </cell>
          <cell r="W132">
            <v>0</v>
          </cell>
          <cell r="X132">
            <v>0</v>
          </cell>
          <cell r="Y132">
            <v>0</v>
          </cell>
          <cell r="Z132">
            <v>0</v>
          </cell>
          <cell r="AA132">
            <v>0</v>
          </cell>
          <cell r="AB132" t="str">
            <v xml:space="preserve">      1603307000.00</v>
          </cell>
          <cell r="AC132" t="str">
            <v xml:space="preserve">      1584393119.24</v>
          </cell>
        </row>
        <row r="133">
          <cell r="B133" t="str">
            <v>6.01.02.02</v>
          </cell>
          <cell r="C133" t="str">
            <v>-0215-20103    Tf.cor.Org.D.4%Bomb</v>
          </cell>
          <cell r="D133">
            <v>1603307000</v>
          </cell>
          <cell r="E133">
            <v>1584393119</v>
          </cell>
          <cell r="F133">
            <v>0</v>
          </cell>
          <cell r="G133">
            <v>1584393119</v>
          </cell>
          <cell r="H133">
            <v>18913881</v>
          </cell>
          <cell r="I133">
            <v>121876394</v>
          </cell>
          <cell r="J133">
            <v>-121876394</v>
          </cell>
          <cell r="K133">
            <v>140790275</v>
          </cell>
          <cell r="L133" t="str">
            <v xml:space="preserve">               0.00</v>
          </cell>
          <cell r="M133" t="str">
            <v xml:space="preserve">               0.00</v>
          </cell>
          <cell r="N133" t="str">
            <v xml:space="preserve">               0.00</v>
          </cell>
          <cell r="O133">
            <v>0</v>
          </cell>
          <cell r="P133">
            <v>0</v>
          </cell>
          <cell r="Q133">
            <v>0</v>
          </cell>
          <cell r="R133">
            <v>0</v>
          </cell>
          <cell r="S133">
            <v>0</v>
          </cell>
          <cell r="T133" t="str">
            <v xml:space="preserve">               0.00</v>
          </cell>
          <cell r="U133" t="str">
            <v xml:space="preserve">               0.00</v>
          </cell>
          <cell r="V133" t="str">
            <v xml:space="preserve">               0.00</v>
          </cell>
          <cell r="W133">
            <v>0</v>
          </cell>
          <cell r="X133">
            <v>0</v>
          </cell>
          <cell r="Y133">
            <v>0</v>
          </cell>
          <cell r="Z133">
            <v>0</v>
          </cell>
          <cell r="AA133">
            <v>0</v>
          </cell>
          <cell r="AB133" t="str">
            <v xml:space="preserve">      1603307000.00</v>
          </cell>
          <cell r="AC133" t="str">
            <v xml:space="preserve">      1584393119.24</v>
          </cell>
        </row>
        <row r="134">
          <cell r="B134" t="str">
            <v>6.01.02.03</v>
          </cell>
          <cell r="C134" t="str">
            <v>Tf.cor.Org.D-SalOcup</v>
          </cell>
          <cell r="D134">
            <v>180240000</v>
          </cell>
          <cell r="E134">
            <v>8250000</v>
          </cell>
          <cell r="F134">
            <v>0</v>
          </cell>
          <cell r="G134">
            <v>8250000</v>
          </cell>
          <cell r="H134">
            <v>171990000</v>
          </cell>
          <cell r="I134">
            <v>634615</v>
          </cell>
          <cell r="J134">
            <v>-634615</v>
          </cell>
          <cell r="K134">
            <v>172624615</v>
          </cell>
          <cell r="L134" t="str">
            <v xml:space="preserve">       180240000.00</v>
          </cell>
          <cell r="M134" t="str">
            <v xml:space="preserve">         8250000.00</v>
          </cell>
          <cell r="N134" t="str">
            <v xml:space="preserve">               0.00</v>
          </cell>
          <cell r="O134">
            <v>8250000</v>
          </cell>
          <cell r="P134">
            <v>171990000</v>
          </cell>
          <cell r="Q134">
            <v>634615</v>
          </cell>
          <cell r="R134">
            <v>-634615</v>
          </cell>
          <cell r="S134">
            <v>172624615</v>
          </cell>
          <cell r="T134" t="str">
            <v xml:space="preserve">               0.00</v>
          </cell>
          <cell r="U134" t="str">
            <v xml:space="preserve">               0.00</v>
          </cell>
          <cell r="V134" t="str">
            <v xml:space="preserve">               0.00</v>
          </cell>
          <cell r="W134">
            <v>0</v>
          </cell>
          <cell r="X134">
            <v>0</v>
          </cell>
          <cell r="Y134">
            <v>0</v>
          </cell>
          <cell r="Z134">
            <v>0</v>
          </cell>
          <cell r="AA134">
            <v>0</v>
          </cell>
          <cell r="AB134" t="str">
            <v xml:space="preserve">               0.00</v>
          </cell>
          <cell r="AC134" t="str">
            <v xml:space="preserve">               0.00</v>
          </cell>
        </row>
        <row r="135">
          <cell r="B135" t="str">
            <v>6.01.02.03</v>
          </cell>
          <cell r="C135" t="str">
            <v>-0215-20101    Tf.cor.Org.D-SalOcup</v>
          </cell>
          <cell r="D135">
            <v>180240000</v>
          </cell>
          <cell r="E135">
            <v>8250000</v>
          </cell>
          <cell r="F135">
            <v>0</v>
          </cell>
          <cell r="G135">
            <v>8250000</v>
          </cell>
          <cell r="H135">
            <v>171990000</v>
          </cell>
          <cell r="I135">
            <v>634615</v>
          </cell>
          <cell r="J135">
            <v>-634615</v>
          </cell>
          <cell r="K135">
            <v>172624615</v>
          </cell>
          <cell r="L135" t="str">
            <v xml:space="preserve">       180240000.00</v>
          </cell>
          <cell r="M135" t="str">
            <v xml:space="preserve">         8250000.00</v>
          </cell>
          <cell r="N135" t="str">
            <v xml:space="preserve">               0.00</v>
          </cell>
          <cell r="O135">
            <v>8250000</v>
          </cell>
          <cell r="P135">
            <v>171990000</v>
          </cell>
          <cell r="Q135">
            <v>634615</v>
          </cell>
          <cell r="R135">
            <v>-634615</v>
          </cell>
          <cell r="S135">
            <v>172624615</v>
          </cell>
          <cell r="T135" t="str">
            <v xml:space="preserve">               0.00</v>
          </cell>
          <cell r="U135" t="str">
            <v xml:space="preserve">               0.00</v>
          </cell>
          <cell r="V135" t="str">
            <v xml:space="preserve">               0.00</v>
          </cell>
          <cell r="W135">
            <v>0</v>
          </cell>
          <cell r="X135">
            <v>0</v>
          </cell>
          <cell r="Y135">
            <v>0</v>
          </cell>
          <cell r="Z135">
            <v>0</v>
          </cell>
          <cell r="AA135">
            <v>0</v>
          </cell>
          <cell r="AB135" t="str">
            <v xml:space="preserve">               0.00</v>
          </cell>
          <cell r="AC135" t="str">
            <v xml:space="preserve">               0.00</v>
          </cell>
        </row>
        <row r="136">
          <cell r="B136" t="str">
            <v>6.02</v>
          </cell>
          <cell r="C136" t="str">
            <v>TRANSF.CORR. A PERS</v>
          </cell>
          <cell r="D136">
            <v>19482000</v>
          </cell>
          <cell r="E136">
            <v>19481617</v>
          </cell>
          <cell r="F136">
            <v>0</v>
          </cell>
          <cell r="G136">
            <v>19481617</v>
          </cell>
          <cell r="H136">
            <v>383</v>
          </cell>
          <cell r="I136">
            <v>1498586</v>
          </cell>
          <cell r="J136">
            <v>-1498586</v>
          </cell>
          <cell r="K136">
            <v>1498969</v>
          </cell>
          <cell r="L136" t="str">
            <v xml:space="preserve">        15458000.00</v>
          </cell>
          <cell r="M136" t="str">
            <v xml:space="preserve">        15457674.62</v>
          </cell>
          <cell r="N136" t="str">
            <v xml:space="preserve">               0.00</v>
          </cell>
          <cell r="O136">
            <v>15457675</v>
          </cell>
          <cell r="P136">
            <v>325</v>
          </cell>
          <cell r="Q136">
            <v>1189052</v>
          </cell>
          <cell r="R136">
            <v>-1189052</v>
          </cell>
          <cell r="S136">
            <v>1189377</v>
          </cell>
          <cell r="T136" t="str">
            <v xml:space="preserve">               0.00</v>
          </cell>
          <cell r="U136" t="str">
            <v xml:space="preserve">               0.00</v>
          </cell>
          <cell r="V136" t="str">
            <v xml:space="preserve">               0.00</v>
          </cell>
          <cell r="W136">
            <v>0</v>
          </cell>
          <cell r="X136">
            <v>0</v>
          </cell>
          <cell r="Y136">
            <v>0</v>
          </cell>
          <cell r="Z136">
            <v>0</v>
          </cell>
          <cell r="AA136">
            <v>0</v>
          </cell>
          <cell r="AB136" t="str">
            <v xml:space="preserve">               0.00</v>
          </cell>
          <cell r="AC136" t="str">
            <v xml:space="preserve">               0.00</v>
          </cell>
        </row>
        <row r="137">
          <cell r="B137" t="str">
            <v>6.02.03</v>
          </cell>
          <cell r="C137" t="str">
            <v>AYUDAS FUNCIONARIOS</v>
          </cell>
          <cell r="D137">
            <v>19482000</v>
          </cell>
          <cell r="E137">
            <v>19481617</v>
          </cell>
          <cell r="F137">
            <v>0</v>
          </cell>
          <cell r="G137">
            <v>19481617</v>
          </cell>
          <cell r="H137">
            <v>383</v>
          </cell>
          <cell r="I137">
            <v>1498586</v>
          </cell>
          <cell r="J137">
            <v>-1498586</v>
          </cell>
          <cell r="K137">
            <v>1498969</v>
          </cell>
          <cell r="L137" t="str">
            <v xml:space="preserve">        15458000.00</v>
          </cell>
          <cell r="M137" t="str">
            <v xml:space="preserve">        15457674.62</v>
          </cell>
          <cell r="N137" t="str">
            <v xml:space="preserve">               0.00</v>
          </cell>
          <cell r="O137">
            <v>15457675</v>
          </cell>
          <cell r="P137">
            <v>325</v>
          </cell>
          <cell r="Q137">
            <v>1189052</v>
          </cell>
          <cell r="R137">
            <v>-1189052</v>
          </cell>
          <cell r="S137">
            <v>1189377</v>
          </cell>
          <cell r="T137" t="str">
            <v xml:space="preserve">               0.00</v>
          </cell>
          <cell r="U137" t="str">
            <v xml:space="preserve">               0.00</v>
          </cell>
          <cell r="V137" t="str">
            <v xml:space="preserve">               0.00</v>
          </cell>
          <cell r="W137">
            <v>0</v>
          </cell>
          <cell r="X137">
            <v>0</v>
          </cell>
          <cell r="Y137">
            <v>0</v>
          </cell>
          <cell r="Z137">
            <v>0</v>
          </cell>
          <cell r="AA137">
            <v>0</v>
          </cell>
          <cell r="AB137" t="str">
            <v xml:space="preserve">               0.00</v>
          </cell>
          <cell r="AC137" t="str">
            <v xml:space="preserve">               0.00</v>
          </cell>
        </row>
        <row r="138">
          <cell r="B138" t="str">
            <v>6.02.03.01</v>
          </cell>
          <cell r="C138" t="str">
            <v>Ayudas func. (plan)</v>
          </cell>
          <cell r="D138">
            <v>19482000</v>
          </cell>
          <cell r="E138">
            <v>19481617</v>
          </cell>
          <cell r="F138">
            <v>0</v>
          </cell>
          <cell r="G138">
            <v>19481617</v>
          </cell>
          <cell r="H138">
            <v>383</v>
          </cell>
          <cell r="I138">
            <v>1498586</v>
          </cell>
          <cell r="J138">
            <v>-1498586</v>
          </cell>
          <cell r="K138">
            <v>1498969</v>
          </cell>
          <cell r="L138" t="str">
            <v xml:space="preserve">        15458000.00</v>
          </cell>
          <cell r="M138" t="str">
            <v xml:space="preserve">        15457674.62</v>
          </cell>
          <cell r="N138" t="str">
            <v xml:space="preserve">               0.00</v>
          </cell>
          <cell r="O138">
            <v>15457675</v>
          </cell>
          <cell r="P138">
            <v>325</v>
          </cell>
          <cell r="Q138">
            <v>1189052</v>
          </cell>
          <cell r="R138">
            <v>-1189052</v>
          </cell>
          <cell r="S138">
            <v>1189377</v>
          </cell>
          <cell r="T138" t="str">
            <v xml:space="preserve">               0.00</v>
          </cell>
          <cell r="U138" t="str">
            <v xml:space="preserve">               0.00</v>
          </cell>
          <cell r="V138" t="str">
            <v xml:space="preserve">               0.00</v>
          </cell>
          <cell r="W138">
            <v>0</v>
          </cell>
          <cell r="X138">
            <v>0</v>
          </cell>
          <cell r="Y138">
            <v>0</v>
          </cell>
          <cell r="Z138">
            <v>0</v>
          </cell>
          <cell r="AA138">
            <v>0</v>
          </cell>
          <cell r="AB138" t="str">
            <v xml:space="preserve">               0.00</v>
          </cell>
          <cell r="AC138" t="str">
            <v xml:space="preserve">               0.00</v>
          </cell>
        </row>
        <row r="139">
          <cell r="B139" t="str">
            <v>6.03</v>
          </cell>
          <cell r="C139" t="str">
            <v>PRESTACIONES</v>
          </cell>
          <cell r="D139">
            <v>10000</v>
          </cell>
          <cell r="E139">
            <v>9925</v>
          </cell>
          <cell r="F139">
            <v>0</v>
          </cell>
          <cell r="G139">
            <v>9925</v>
          </cell>
          <cell r="H139">
            <v>75</v>
          </cell>
          <cell r="I139">
            <v>763</v>
          </cell>
          <cell r="J139">
            <v>-763</v>
          </cell>
          <cell r="K139">
            <v>838</v>
          </cell>
          <cell r="L139" t="str">
            <v xml:space="preserve">               0.00</v>
          </cell>
          <cell r="M139" t="str">
            <v xml:space="preserve">               0.00</v>
          </cell>
          <cell r="N139" t="str">
            <v xml:space="preserve">               0.00</v>
          </cell>
          <cell r="O139">
            <v>0</v>
          </cell>
          <cell r="P139">
            <v>0</v>
          </cell>
          <cell r="Q139">
            <v>0</v>
          </cell>
          <cell r="R139">
            <v>0</v>
          </cell>
          <cell r="S139">
            <v>0</v>
          </cell>
          <cell r="T139" t="str">
            <v xml:space="preserve">               0.00</v>
          </cell>
          <cell r="U139" t="str">
            <v xml:space="preserve">               0.00</v>
          </cell>
          <cell r="V139" t="str">
            <v xml:space="preserve">               0.00</v>
          </cell>
          <cell r="W139">
            <v>0</v>
          </cell>
          <cell r="X139">
            <v>0</v>
          </cell>
          <cell r="Y139">
            <v>0</v>
          </cell>
          <cell r="Z139">
            <v>0</v>
          </cell>
          <cell r="AA139">
            <v>0</v>
          </cell>
          <cell r="AB139" t="str">
            <v xml:space="preserve">               0.00</v>
          </cell>
          <cell r="AC139" t="str">
            <v xml:space="preserve">               0.00</v>
          </cell>
        </row>
        <row r="140">
          <cell r="B140" t="str">
            <v>6.03.01</v>
          </cell>
          <cell r="C140" t="str">
            <v>PRESTACIONES LEGALES</v>
          </cell>
          <cell r="D140">
            <v>10000</v>
          </cell>
          <cell r="E140">
            <v>9925</v>
          </cell>
          <cell r="F140">
            <v>0</v>
          </cell>
          <cell r="G140">
            <v>9925</v>
          </cell>
          <cell r="H140">
            <v>75</v>
          </cell>
          <cell r="I140">
            <v>763</v>
          </cell>
          <cell r="J140">
            <v>-763</v>
          </cell>
          <cell r="K140">
            <v>838</v>
          </cell>
          <cell r="L140" t="str">
            <v xml:space="preserve">               0.00</v>
          </cell>
          <cell r="M140" t="str">
            <v xml:space="preserve">               0.00</v>
          </cell>
          <cell r="N140" t="str">
            <v xml:space="preserve">               0.00</v>
          </cell>
          <cell r="O140">
            <v>0</v>
          </cell>
          <cell r="P140">
            <v>0</v>
          </cell>
          <cell r="Q140">
            <v>0</v>
          </cell>
          <cell r="R140">
            <v>0</v>
          </cell>
          <cell r="S140">
            <v>0</v>
          </cell>
          <cell r="T140" t="str">
            <v xml:space="preserve">               0.00</v>
          </cell>
          <cell r="U140" t="str">
            <v xml:space="preserve">               0.00</v>
          </cell>
          <cell r="V140" t="str">
            <v xml:space="preserve">               0.00</v>
          </cell>
          <cell r="W140">
            <v>0</v>
          </cell>
          <cell r="X140">
            <v>0</v>
          </cell>
          <cell r="Y140">
            <v>0</v>
          </cell>
          <cell r="Z140">
            <v>0</v>
          </cell>
          <cell r="AA140">
            <v>0</v>
          </cell>
          <cell r="AB140" t="str">
            <v xml:space="preserve">               0.00</v>
          </cell>
          <cell r="AC140" t="str">
            <v xml:space="preserve">               0.00</v>
          </cell>
        </row>
        <row r="141">
          <cell r="B141" t="str">
            <v>6.03.01.01</v>
          </cell>
          <cell r="C141" t="str">
            <v>Prestaciones legales</v>
          </cell>
          <cell r="D141">
            <v>10000</v>
          </cell>
          <cell r="E141">
            <v>9925</v>
          </cell>
          <cell r="F141">
            <v>0</v>
          </cell>
          <cell r="G141">
            <v>9925</v>
          </cell>
          <cell r="H141">
            <v>75</v>
          </cell>
          <cell r="I141">
            <v>763</v>
          </cell>
          <cell r="J141">
            <v>-763</v>
          </cell>
          <cell r="K141">
            <v>838</v>
          </cell>
          <cell r="L141" t="str">
            <v xml:space="preserve">               0.00</v>
          </cell>
          <cell r="M141" t="str">
            <v xml:space="preserve">               0.00</v>
          </cell>
          <cell r="N141" t="str">
            <v xml:space="preserve">               0.00</v>
          </cell>
          <cell r="O141">
            <v>0</v>
          </cell>
          <cell r="P141">
            <v>0</v>
          </cell>
          <cell r="Q141">
            <v>0</v>
          </cell>
          <cell r="R141">
            <v>0</v>
          </cell>
          <cell r="S141">
            <v>0</v>
          </cell>
          <cell r="T141" t="str">
            <v xml:space="preserve">               0.00</v>
          </cell>
          <cell r="U141" t="str">
            <v xml:space="preserve">               0.00</v>
          </cell>
          <cell r="V141" t="str">
            <v xml:space="preserve">               0.00</v>
          </cell>
          <cell r="W141">
            <v>0</v>
          </cell>
          <cell r="X141">
            <v>0</v>
          </cell>
          <cell r="Y141">
            <v>0</v>
          </cell>
          <cell r="Z141">
            <v>0</v>
          </cell>
          <cell r="AA141">
            <v>0</v>
          </cell>
          <cell r="AB141" t="str">
            <v xml:space="preserve">               0.00</v>
          </cell>
          <cell r="AC141" t="str">
            <v xml:space="preserve">               0.00</v>
          </cell>
        </row>
        <row r="142">
          <cell r="B142" t="str">
            <v>6.06</v>
          </cell>
          <cell r="C142" t="str">
            <v>OTR.TR.COR.SECT.PRIV</v>
          </cell>
          <cell r="D142">
            <v>469887000</v>
          </cell>
          <cell r="E142">
            <v>335189360</v>
          </cell>
          <cell r="F142">
            <v>0</v>
          </cell>
          <cell r="G142">
            <v>335189360</v>
          </cell>
          <cell r="H142">
            <v>134697640</v>
          </cell>
          <cell r="I142">
            <v>25783797</v>
          </cell>
          <cell r="J142">
            <v>-25783797</v>
          </cell>
          <cell r="K142">
            <v>160481436</v>
          </cell>
          <cell r="L142" t="str">
            <v xml:space="preserve">       469887000.00</v>
          </cell>
          <cell r="M142" t="str">
            <v xml:space="preserve">       335189360.48</v>
          </cell>
          <cell r="N142" t="str">
            <v xml:space="preserve">               0.00</v>
          </cell>
          <cell r="O142">
            <v>335189360</v>
          </cell>
          <cell r="P142">
            <v>134697640</v>
          </cell>
          <cell r="Q142">
            <v>25783797</v>
          </cell>
          <cell r="R142">
            <v>-25783797</v>
          </cell>
          <cell r="S142">
            <v>160481436</v>
          </cell>
          <cell r="T142" t="str">
            <v xml:space="preserve">               0.00</v>
          </cell>
          <cell r="U142" t="str">
            <v xml:space="preserve">               0.00</v>
          </cell>
          <cell r="V142" t="str">
            <v xml:space="preserve">               0.00</v>
          </cell>
          <cell r="W142">
            <v>0</v>
          </cell>
          <cell r="X142">
            <v>0</v>
          </cell>
          <cell r="Y142">
            <v>0</v>
          </cell>
          <cell r="Z142">
            <v>0</v>
          </cell>
          <cell r="AA142">
            <v>0</v>
          </cell>
          <cell r="AB142" t="str">
            <v xml:space="preserve">               0.00</v>
          </cell>
          <cell r="AC142" t="str">
            <v xml:space="preserve">               0.00</v>
          </cell>
        </row>
        <row r="143">
          <cell r="B143" t="str">
            <v>6.06.01</v>
          </cell>
          <cell r="C143" t="str">
            <v>INDEMNIZACIONES</v>
          </cell>
          <cell r="D143">
            <v>469887000</v>
          </cell>
          <cell r="E143">
            <v>335189360</v>
          </cell>
          <cell r="F143">
            <v>0</v>
          </cell>
          <cell r="G143">
            <v>335189360</v>
          </cell>
          <cell r="H143">
            <v>134697640</v>
          </cell>
          <cell r="I143">
            <v>25783797</v>
          </cell>
          <cell r="J143">
            <v>-25783797</v>
          </cell>
          <cell r="K143">
            <v>160481436</v>
          </cell>
          <cell r="L143" t="str">
            <v xml:space="preserve">       469887000.00</v>
          </cell>
          <cell r="M143" t="str">
            <v xml:space="preserve">       335189360.48</v>
          </cell>
          <cell r="N143" t="str">
            <v xml:space="preserve">               0.00</v>
          </cell>
          <cell r="O143">
            <v>335189360</v>
          </cell>
          <cell r="P143">
            <v>134697640</v>
          </cell>
          <cell r="Q143">
            <v>25783797</v>
          </cell>
          <cell r="R143">
            <v>-25783797</v>
          </cell>
          <cell r="S143">
            <v>160481436</v>
          </cell>
          <cell r="T143" t="str">
            <v xml:space="preserve">               0.00</v>
          </cell>
          <cell r="U143" t="str">
            <v xml:space="preserve">               0.00</v>
          </cell>
          <cell r="V143" t="str">
            <v xml:space="preserve">               0.00</v>
          </cell>
          <cell r="W143">
            <v>0</v>
          </cell>
          <cell r="X143">
            <v>0</v>
          </cell>
          <cell r="Y143">
            <v>0</v>
          </cell>
          <cell r="Z143">
            <v>0</v>
          </cell>
          <cell r="AA143">
            <v>0</v>
          </cell>
          <cell r="AB143" t="str">
            <v xml:space="preserve">               0.00</v>
          </cell>
          <cell r="AC143" t="str">
            <v xml:space="preserve">               0.00</v>
          </cell>
        </row>
        <row r="144">
          <cell r="B144" t="str">
            <v>6.06.01.01</v>
          </cell>
          <cell r="C144" t="str">
            <v>Indemnizaciones</v>
          </cell>
          <cell r="D144">
            <v>469887000</v>
          </cell>
          <cell r="E144">
            <v>335189360</v>
          </cell>
          <cell r="F144">
            <v>0</v>
          </cell>
          <cell r="G144">
            <v>335189360</v>
          </cell>
          <cell r="H144">
            <v>134697640</v>
          </cell>
          <cell r="I144">
            <v>25783797</v>
          </cell>
          <cell r="J144">
            <v>-25783797</v>
          </cell>
          <cell r="K144">
            <v>160481436</v>
          </cell>
          <cell r="L144" t="str">
            <v xml:space="preserve">       469887000.00</v>
          </cell>
          <cell r="M144" t="str">
            <v xml:space="preserve">       335189360.48</v>
          </cell>
          <cell r="N144" t="str">
            <v xml:space="preserve">               0.00</v>
          </cell>
          <cell r="O144">
            <v>335189360</v>
          </cell>
          <cell r="P144">
            <v>134697640</v>
          </cell>
          <cell r="Q144">
            <v>25783797</v>
          </cell>
          <cell r="R144">
            <v>-25783797</v>
          </cell>
          <cell r="S144">
            <v>160481436</v>
          </cell>
          <cell r="T144" t="str">
            <v xml:space="preserve">               0.00</v>
          </cell>
          <cell r="U144" t="str">
            <v xml:space="preserve">               0.00</v>
          </cell>
          <cell r="V144" t="str">
            <v xml:space="preserve">               0.00</v>
          </cell>
          <cell r="W144">
            <v>0</v>
          </cell>
          <cell r="X144">
            <v>0</v>
          </cell>
          <cell r="Y144">
            <v>0</v>
          </cell>
          <cell r="Z144">
            <v>0</v>
          </cell>
          <cell r="AA144">
            <v>0</v>
          </cell>
          <cell r="AB144" t="str">
            <v xml:space="preserve">               0.00</v>
          </cell>
          <cell r="AC144" t="str">
            <v xml:space="preserve">               0.00</v>
          </cell>
        </row>
        <row r="145">
          <cell r="B145" t="str">
            <v>6.06.01.01</v>
          </cell>
          <cell r="C145" t="str">
            <v>-0215-20101    Indemnizaciones</v>
          </cell>
          <cell r="D145">
            <v>469887000</v>
          </cell>
          <cell r="E145">
            <v>335189360</v>
          </cell>
          <cell r="F145">
            <v>0</v>
          </cell>
          <cell r="G145">
            <v>335189360</v>
          </cell>
          <cell r="H145">
            <v>134697640</v>
          </cell>
          <cell r="I145">
            <v>25783797</v>
          </cell>
          <cell r="J145">
            <v>-25783797</v>
          </cell>
          <cell r="K145">
            <v>160481436</v>
          </cell>
          <cell r="L145" t="str">
            <v xml:space="preserve">       469887000.00</v>
          </cell>
          <cell r="M145" t="str">
            <v xml:space="preserve">       335189360.48</v>
          </cell>
          <cell r="N145" t="str">
            <v xml:space="preserve">               0.00</v>
          </cell>
          <cell r="O145">
            <v>335189360</v>
          </cell>
          <cell r="P145">
            <v>134697640</v>
          </cell>
          <cell r="Q145">
            <v>25783797</v>
          </cell>
          <cell r="R145">
            <v>-25783797</v>
          </cell>
          <cell r="S145">
            <v>160481436</v>
          </cell>
          <cell r="T145" t="str">
            <v xml:space="preserve">               0.00</v>
          </cell>
          <cell r="U145" t="str">
            <v xml:space="preserve">               0.00</v>
          </cell>
          <cell r="V145" t="str">
            <v xml:space="preserve">               0.00</v>
          </cell>
          <cell r="W145">
            <v>0</v>
          </cell>
          <cell r="X145">
            <v>0</v>
          </cell>
          <cell r="Y145">
            <v>0</v>
          </cell>
          <cell r="Z145">
            <v>0</v>
          </cell>
          <cell r="AA145">
            <v>0</v>
          </cell>
          <cell r="AB145" t="str">
            <v xml:space="preserve">               0.00</v>
          </cell>
          <cell r="AC145" t="str">
            <v xml:space="preserve">               0.00</v>
          </cell>
        </row>
        <row r="146">
          <cell r="B146">
            <v>0</v>
          </cell>
          <cell r="C146">
            <v>0</v>
          </cell>
          <cell r="D146">
            <v>40847769000</v>
          </cell>
          <cell r="E146">
            <v>36967720269</v>
          </cell>
          <cell r="F146">
            <v>0</v>
          </cell>
          <cell r="G146">
            <v>36967720269</v>
          </cell>
          <cell r="H146">
            <v>3880048731</v>
          </cell>
          <cell r="I146">
            <v>2843670790</v>
          </cell>
          <cell r="J146">
            <v>-2843670790</v>
          </cell>
          <cell r="K146">
            <v>6723719521</v>
          </cell>
          <cell r="L146" t="str">
            <v xml:space="preserve">      1881847000.00</v>
          </cell>
          <cell r="M146" t="str">
            <v xml:space="preserve">      1430890435.02</v>
          </cell>
          <cell r="N146" t="str">
            <v xml:space="preserve">               0.00</v>
          </cell>
          <cell r="O146">
            <v>1430890435</v>
          </cell>
          <cell r="P146">
            <v>450956565</v>
          </cell>
          <cell r="Q146">
            <v>110068495</v>
          </cell>
          <cell r="R146">
            <v>-110068495</v>
          </cell>
          <cell r="S146">
            <v>561025060</v>
          </cell>
          <cell r="T146" t="str">
            <v xml:space="preserve">               0.00</v>
          </cell>
          <cell r="U146" t="str">
            <v xml:space="preserve">               0.00</v>
          </cell>
          <cell r="V146" t="str">
            <v xml:space="preserve">               0.00</v>
          </cell>
          <cell r="W146">
            <v>0</v>
          </cell>
          <cell r="X146">
            <v>0</v>
          </cell>
          <cell r="Y146">
            <v>0</v>
          </cell>
          <cell r="Z146">
            <v>0</v>
          </cell>
          <cell r="AA146">
            <v>0</v>
          </cell>
          <cell r="AB146" t="str">
            <v xml:space="preserve">     38344131000.00</v>
          </cell>
          <cell r="AC146" t="str">
            <v xml:space="preserve">     34977464702.59</v>
          </cell>
        </row>
      </sheetData>
      <sheetData sheetId="7">
        <row r="1">
          <cell r="B1">
            <v>0</v>
          </cell>
          <cell r="C1">
            <v>0</v>
          </cell>
          <cell r="D1" t="str">
            <v>Datos actuales 14.03.2017 13:52:39</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row>
        <row r="2">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row>
        <row r="3">
          <cell r="B3">
            <v>0</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row>
        <row r="4">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row>
        <row r="5">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row>
        <row r="6">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B7">
            <v>0</v>
          </cell>
          <cell r="C7">
            <v>0</v>
          </cell>
          <cell r="D7" t="str">
            <v>TOT. SEG. SOLIDARIOS</v>
          </cell>
          <cell r="E7" t="str">
            <v>TOT. SEG. SOLIDARIOS</v>
          </cell>
          <cell r="F7" t="str">
            <v>TOT. SEG. SOLIDARIOS</v>
          </cell>
          <cell r="G7" t="str">
            <v>TOT. SEG. SOLIDARIOS</v>
          </cell>
          <cell r="H7" t="str">
            <v>TOT. SEG. SOLIDARIOS</v>
          </cell>
          <cell r="I7" t="str">
            <v>TOT. SEG. SOLIDARIOS</v>
          </cell>
          <cell r="J7" t="str">
            <v>TOT. SEG. SOLIDARIOS</v>
          </cell>
          <cell r="K7" t="str">
            <v>TOT. SEG. SOLIDARIOS</v>
          </cell>
          <cell r="L7" t="str">
            <v>Seguros Solidarios</v>
          </cell>
          <cell r="M7" t="str">
            <v>Seguros Solidarios</v>
          </cell>
          <cell r="N7" t="str">
            <v>Seguros Solidarios</v>
          </cell>
          <cell r="O7" t="str">
            <v>Seguros Solidarios</v>
          </cell>
          <cell r="P7" t="str">
            <v>Seguros Solidarios</v>
          </cell>
          <cell r="Q7" t="str">
            <v>Seguros Solidarios</v>
          </cell>
          <cell r="R7" t="str">
            <v>Seguros Solidarios</v>
          </cell>
          <cell r="S7" t="str">
            <v>Seguros Solidarios</v>
          </cell>
          <cell r="T7" t="str">
            <v>Riesgos del Trabajo</v>
          </cell>
          <cell r="U7" t="str">
            <v>Riesgos del Trabajo</v>
          </cell>
        </row>
        <row r="8">
          <cell r="B8">
            <v>0</v>
          </cell>
          <cell r="C8">
            <v>0</v>
          </cell>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row>
        <row r="9">
          <cell r="B9">
            <v>0</v>
          </cell>
          <cell r="C9">
            <v>0</v>
          </cell>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row>
        <row r="10">
          <cell r="B10">
            <v>0</v>
          </cell>
          <cell r="C10" t="str">
            <v>REMUNERACIONES</v>
          </cell>
          <cell r="D10">
            <v>2597821000</v>
          </cell>
          <cell r="E10">
            <v>2575490361</v>
          </cell>
          <cell r="F10">
            <v>0</v>
          </cell>
          <cell r="G10">
            <v>2575490361</v>
          </cell>
          <cell r="H10">
            <v>22330639</v>
          </cell>
          <cell r="I10">
            <v>198114643</v>
          </cell>
          <cell r="J10">
            <v>-198114643</v>
          </cell>
          <cell r="K10">
            <v>220445282</v>
          </cell>
          <cell r="L10" t="str">
            <v xml:space="preserve">      2162812000.00</v>
          </cell>
          <cell r="M10" t="str">
            <v xml:space="preserve">      2162712053.71</v>
          </cell>
          <cell r="N10" t="str">
            <v xml:space="preserve">               0.00</v>
          </cell>
          <cell r="O10">
            <v>2162712054</v>
          </cell>
          <cell r="P10">
            <v>99946</v>
          </cell>
          <cell r="Q10">
            <v>166362466</v>
          </cell>
          <cell r="R10">
            <v>-166362466</v>
          </cell>
          <cell r="S10">
            <v>166462412</v>
          </cell>
          <cell r="T10" t="str">
            <v xml:space="preserve">               0.00</v>
          </cell>
          <cell r="U10" t="str">
            <v xml:space="preserve">               0.00</v>
          </cell>
        </row>
        <row r="11">
          <cell r="B11" t="str">
            <v>0.01</v>
          </cell>
          <cell r="C11" t="str">
            <v>REMUNERAC. BASICAS</v>
          </cell>
          <cell r="D11">
            <v>668563000</v>
          </cell>
          <cell r="E11">
            <v>663817930</v>
          </cell>
          <cell r="F11">
            <v>0</v>
          </cell>
          <cell r="G11">
            <v>663817930</v>
          </cell>
          <cell r="H11">
            <v>4745070</v>
          </cell>
          <cell r="I11">
            <v>51062918</v>
          </cell>
          <cell r="J11">
            <v>-51062918</v>
          </cell>
          <cell r="K11">
            <v>55807988</v>
          </cell>
          <cell r="L11" t="str">
            <v xml:space="preserve">       551880000.00</v>
          </cell>
          <cell r="M11" t="str">
            <v xml:space="preserve">       551864378.04</v>
          </cell>
          <cell r="N11" t="str">
            <v xml:space="preserve">               0.00</v>
          </cell>
          <cell r="O11">
            <v>551864378</v>
          </cell>
          <cell r="P11">
            <v>15622</v>
          </cell>
          <cell r="Q11">
            <v>42451106</v>
          </cell>
          <cell r="R11">
            <v>-42451106</v>
          </cell>
          <cell r="S11">
            <v>42466728</v>
          </cell>
          <cell r="T11" t="str">
            <v xml:space="preserve">               0.00</v>
          </cell>
          <cell r="U11" t="str">
            <v xml:space="preserve">               0.00</v>
          </cell>
        </row>
        <row r="12">
          <cell r="B12" t="str">
            <v>0.01.01</v>
          </cell>
          <cell r="C12" t="str">
            <v>SUELDOS CARGOS FIJOS</v>
          </cell>
          <cell r="D12">
            <v>668563000</v>
          </cell>
          <cell r="E12">
            <v>663817930</v>
          </cell>
          <cell r="F12">
            <v>0</v>
          </cell>
          <cell r="G12">
            <v>663817930</v>
          </cell>
          <cell r="H12">
            <v>4745070</v>
          </cell>
          <cell r="I12">
            <v>51062918</v>
          </cell>
          <cell r="J12">
            <v>-51062918</v>
          </cell>
          <cell r="K12">
            <v>55807988</v>
          </cell>
          <cell r="L12" t="str">
            <v xml:space="preserve">       551880000.00</v>
          </cell>
          <cell r="M12" t="str">
            <v xml:space="preserve">       551864378.04</v>
          </cell>
          <cell r="N12" t="str">
            <v xml:space="preserve">               0.00</v>
          </cell>
          <cell r="O12">
            <v>551864378</v>
          </cell>
          <cell r="P12">
            <v>15622</v>
          </cell>
          <cell r="Q12">
            <v>42451106</v>
          </cell>
          <cell r="R12">
            <v>-42451106</v>
          </cell>
          <cell r="S12">
            <v>42466728</v>
          </cell>
          <cell r="T12" t="str">
            <v xml:space="preserve">               0.00</v>
          </cell>
          <cell r="U12" t="str">
            <v xml:space="preserve">               0.00</v>
          </cell>
        </row>
        <row r="13">
          <cell r="B13" t="str">
            <v>0.01.01.01</v>
          </cell>
          <cell r="C13" t="str">
            <v>Sueldos cargos fijos</v>
          </cell>
          <cell r="D13">
            <v>668563000</v>
          </cell>
          <cell r="E13">
            <v>663817930</v>
          </cell>
          <cell r="F13">
            <v>0</v>
          </cell>
          <cell r="G13">
            <v>663817930</v>
          </cell>
          <cell r="H13">
            <v>4745070</v>
          </cell>
          <cell r="I13">
            <v>51062918</v>
          </cell>
          <cell r="J13">
            <v>-51062918</v>
          </cell>
          <cell r="K13">
            <v>55807988</v>
          </cell>
          <cell r="L13" t="str">
            <v xml:space="preserve">       551880000.00</v>
          </cell>
          <cell r="M13" t="str">
            <v xml:space="preserve">       551864378.04</v>
          </cell>
          <cell r="N13" t="str">
            <v xml:space="preserve">               0.00</v>
          </cell>
          <cell r="O13">
            <v>551864378</v>
          </cell>
          <cell r="P13">
            <v>15622</v>
          </cell>
          <cell r="Q13">
            <v>42451106</v>
          </cell>
          <cell r="R13">
            <v>-42451106</v>
          </cell>
          <cell r="S13">
            <v>42466728</v>
          </cell>
          <cell r="T13" t="str">
            <v xml:space="preserve">               0.00</v>
          </cell>
          <cell r="U13" t="str">
            <v xml:space="preserve">               0.00</v>
          </cell>
        </row>
        <row r="14">
          <cell r="B14" t="str">
            <v>0.02</v>
          </cell>
          <cell r="C14" t="str">
            <v>REMUNERAC.EVENTUALES</v>
          </cell>
          <cell r="D14">
            <v>10957000</v>
          </cell>
          <cell r="E14">
            <v>10955759</v>
          </cell>
          <cell r="F14">
            <v>0</v>
          </cell>
          <cell r="G14">
            <v>10955759</v>
          </cell>
          <cell r="H14">
            <v>1241</v>
          </cell>
          <cell r="I14">
            <v>842751</v>
          </cell>
          <cell r="J14">
            <v>-842751</v>
          </cell>
          <cell r="K14">
            <v>843992</v>
          </cell>
          <cell r="L14" t="str">
            <v xml:space="preserve">         7926000.00</v>
          </cell>
          <cell r="M14" t="str">
            <v xml:space="preserve">         7925457.93</v>
          </cell>
          <cell r="N14" t="str">
            <v xml:space="preserve">               0.00</v>
          </cell>
          <cell r="O14">
            <v>7925458</v>
          </cell>
          <cell r="P14">
            <v>542</v>
          </cell>
          <cell r="Q14">
            <v>609651</v>
          </cell>
          <cell r="R14">
            <v>-609651</v>
          </cell>
          <cell r="S14">
            <v>610193</v>
          </cell>
          <cell r="T14" t="str">
            <v xml:space="preserve">               0.00</v>
          </cell>
          <cell r="U14" t="str">
            <v xml:space="preserve">               0.00</v>
          </cell>
        </row>
        <row r="15">
          <cell r="B15" t="str">
            <v>0.02.01</v>
          </cell>
          <cell r="C15" t="str">
            <v>TIEMPO EXTRAORD.</v>
          </cell>
          <cell r="D15">
            <v>1464000</v>
          </cell>
          <cell r="E15">
            <v>1463431</v>
          </cell>
          <cell r="F15">
            <v>0</v>
          </cell>
          <cell r="G15">
            <v>1463431</v>
          </cell>
          <cell r="H15">
            <v>569</v>
          </cell>
          <cell r="I15">
            <v>112572</v>
          </cell>
          <cell r="J15">
            <v>-112572</v>
          </cell>
          <cell r="K15">
            <v>113141</v>
          </cell>
          <cell r="L15" t="str">
            <v xml:space="preserve">         1281000.00</v>
          </cell>
          <cell r="M15" t="str">
            <v xml:space="preserve">         1280491.89</v>
          </cell>
          <cell r="N15" t="str">
            <v xml:space="preserve">               0.00</v>
          </cell>
          <cell r="O15">
            <v>1280492</v>
          </cell>
          <cell r="P15">
            <v>508</v>
          </cell>
          <cell r="Q15">
            <v>98499</v>
          </cell>
          <cell r="R15">
            <v>-98499</v>
          </cell>
          <cell r="S15">
            <v>99007</v>
          </cell>
          <cell r="T15" t="str">
            <v xml:space="preserve">               0.00</v>
          </cell>
          <cell r="U15" t="str">
            <v xml:space="preserve">               0.00</v>
          </cell>
        </row>
        <row r="16">
          <cell r="B16" t="str">
            <v>0.02.01.01</v>
          </cell>
          <cell r="C16" t="str">
            <v>Tiempo extraordin.</v>
          </cell>
          <cell r="D16">
            <v>1464000</v>
          </cell>
          <cell r="E16">
            <v>1463431</v>
          </cell>
          <cell r="F16">
            <v>0</v>
          </cell>
          <cell r="G16">
            <v>1463431</v>
          </cell>
          <cell r="H16">
            <v>569</v>
          </cell>
          <cell r="I16">
            <v>112572</v>
          </cell>
          <cell r="J16">
            <v>-112572</v>
          </cell>
          <cell r="K16">
            <v>113141</v>
          </cell>
          <cell r="L16" t="str">
            <v xml:space="preserve">         1281000.00</v>
          </cell>
          <cell r="M16" t="str">
            <v xml:space="preserve">         1280491.89</v>
          </cell>
          <cell r="N16" t="str">
            <v xml:space="preserve">               0.00</v>
          </cell>
          <cell r="O16">
            <v>1280492</v>
          </cell>
          <cell r="P16">
            <v>508</v>
          </cell>
          <cell r="Q16">
            <v>98499</v>
          </cell>
          <cell r="R16">
            <v>-98499</v>
          </cell>
          <cell r="S16">
            <v>99007</v>
          </cell>
          <cell r="T16" t="str">
            <v xml:space="preserve">               0.00</v>
          </cell>
          <cell r="U16" t="str">
            <v xml:space="preserve">               0.00</v>
          </cell>
        </row>
        <row r="17">
          <cell r="B17" t="str">
            <v>0.02.04</v>
          </cell>
          <cell r="C17" t="str">
            <v>COMPENS. VACACIONES</v>
          </cell>
          <cell r="D17">
            <v>9493000</v>
          </cell>
          <cell r="E17">
            <v>9492328</v>
          </cell>
          <cell r="F17">
            <v>0</v>
          </cell>
          <cell r="G17">
            <v>9492328</v>
          </cell>
          <cell r="H17">
            <v>672</v>
          </cell>
          <cell r="I17">
            <v>730179</v>
          </cell>
          <cell r="J17">
            <v>-730179</v>
          </cell>
          <cell r="K17">
            <v>730851</v>
          </cell>
          <cell r="L17" t="str">
            <v xml:space="preserve">         6645000.00</v>
          </cell>
          <cell r="M17" t="str">
            <v xml:space="preserve">         6644966.04</v>
          </cell>
          <cell r="N17" t="str">
            <v xml:space="preserve">               0.00</v>
          </cell>
          <cell r="O17">
            <v>6644966</v>
          </cell>
          <cell r="P17">
            <v>34</v>
          </cell>
          <cell r="Q17">
            <v>511151</v>
          </cell>
          <cell r="R17">
            <v>-511151</v>
          </cell>
          <cell r="S17">
            <v>511185</v>
          </cell>
          <cell r="T17" t="str">
            <v xml:space="preserve">               0.00</v>
          </cell>
          <cell r="U17" t="str">
            <v xml:space="preserve">               0.00</v>
          </cell>
        </row>
        <row r="18">
          <cell r="B18" t="str">
            <v>0.02.04.01</v>
          </cell>
          <cell r="C18" t="str">
            <v>Compens. vacaciones</v>
          </cell>
          <cell r="D18">
            <v>9493000</v>
          </cell>
          <cell r="E18">
            <v>9492328</v>
          </cell>
          <cell r="F18">
            <v>0</v>
          </cell>
          <cell r="G18">
            <v>9492328</v>
          </cell>
          <cell r="H18">
            <v>672</v>
          </cell>
          <cell r="I18">
            <v>730179</v>
          </cell>
          <cell r="J18">
            <v>-730179</v>
          </cell>
          <cell r="K18">
            <v>730851</v>
          </cell>
          <cell r="L18" t="str">
            <v xml:space="preserve">         6645000.00</v>
          </cell>
          <cell r="M18" t="str">
            <v xml:space="preserve">         6644966.04</v>
          </cell>
          <cell r="N18" t="str">
            <v xml:space="preserve">               0.00</v>
          </cell>
          <cell r="O18">
            <v>6644966</v>
          </cell>
          <cell r="P18">
            <v>34</v>
          </cell>
          <cell r="Q18">
            <v>511151</v>
          </cell>
          <cell r="R18">
            <v>-511151</v>
          </cell>
          <cell r="S18">
            <v>511185</v>
          </cell>
          <cell r="T18" t="str">
            <v xml:space="preserve">               0.00</v>
          </cell>
          <cell r="U18" t="str">
            <v xml:space="preserve">               0.00</v>
          </cell>
        </row>
        <row r="19">
          <cell r="B19" t="str">
            <v>0.03</v>
          </cell>
          <cell r="C19" t="str">
            <v>INCENT. SALARIALES</v>
          </cell>
          <cell r="D19">
            <v>1350020000</v>
          </cell>
          <cell r="E19">
            <v>1342904001</v>
          </cell>
          <cell r="F19">
            <v>0</v>
          </cell>
          <cell r="G19">
            <v>1342904001</v>
          </cell>
          <cell r="H19">
            <v>7115999</v>
          </cell>
          <cell r="I19">
            <v>103300308</v>
          </cell>
          <cell r="J19">
            <v>-103300308</v>
          </cell>
          <cell r="K19">
            <v>110416307</v>
          </cell>
          <cell r="L19" t="str">
            <v xml:space="preserve">      1123127000.00</v>
          </cell>
          <cell r="M19" t="str">
            <v xml:space="preserve">      1123058665.07</v>
          </cell>
          <cell r="N19" t="str">
            <v xml:space="preserve">               0.00</v>
          </cell>
          <cell r="O19">
            <v>1123058665</v>
          </cell>
          <cell r="P19">
            <v>68335</v>
          </cell>
          <cell r="Q19">
            <v>86389128</v>
          </cell>
          <cell r="R19">
            <v>-86389128</v>
          </cell>
          <cell r="S19">
            <v>86457463</v>
          </cell>
          <cell r="T19" t="str">
            <v xml:space="preserve">               0.00</v>
          </cell>
          <cell r="U19" t="str">
            <v xml:space="preserve">               0.00</v>
          </cell>
        </row>
        <row r="20">
          <cell r="B20" t="str">
            <v>0.03.01</v>
          </cell>
          <cell r="C20" t="str">
            <v>RETRIB.AÑOS SERVIDOS</v>
          </cell>
          <cell r="D20">
            <v>818031000</v>
          </cell>
          <cell r="E20">
            <v>812061226</v>
          </cell>
          <cell r="F20">
            <v>0</v>
          </cell>
          <cell r="G20">
            <v>812061226</v>
          </cell>
          <cell r="H20">
            <v>5969774</v>
          </cell>
          <cell r="I20">
            <v>62466248</v>
          </cell>
          <cell r="J20">
            <v>-62466248</v>
          </cell>
          <cell r="K20">
            <v>68436022</v>
          </cell>
          <cell r="L20" t="str">
            <v xml:space="preserve">       689124000.00</v>
          </cell>
          <cell r="M20" t="str">
            <v xml:space="preserve">       689102724.57</v>
          </cell>
          <cell r="N20" t="str">
            <v xml:space="preserve">               0.00</v>
          </cell>
          <cell r="O20">
            <v>689102725</v>
          </cell>
          <cell r="P20">
            <v>21275</v>
          </cell>
          <cell r="Q20">
            <v>53007902</v>
          </cell>
          <cell r="R20">
            <v>-53007902</v>
          </cell>
          <cell r="S20">
            <v>53029177</v>
          </cell>
          <cell r="T20" t="str">
            <v xml:space="preserve">               0.00</v>
          </cell>
          <cell r="U20" t="str">
            <v xml:space="preserve">               0.00</v>
          </cell>
        </row>
        <row r="21">
          <cell r="B21" t="str">
            <v>0.03.01.01</v>
          </cell>
          <cell r="C21" t="str">
            <v>Retrib.años servidos</v>
          </cell>
          <cell r="D21">
            <v>818031000</v>
          </cell>
          <cell r="E21">
            <v>812061226</v>
          </cell>
          <cell r="F21">
            <v>0</v>
          </cell>
          <cell r="G21">
            <v>812061226</v>
          </cell>
          <cell r="H21">
            <v>5969774</v>
          </cell>
          <cell r="I21">
            <v>62466248</v>
          </cell>
          <cell r="J21">
            <v>-62466248</v>
          </cell>
          <cell r="K21">
            <v>68436022</v>
          </cell>
          <cell r="L21" t="str">
            <v xml:space="preserve">       689124000.00</v>
          </cell>
          <cell r="M21" t="str">
            <v xml:space="preserve">       689102724.57</v>
          </cell>
          <cell r="N21" t="str">
            <v xml:space="preserve">               0.00</v>
          </cell>
          <cell r="O21">
            <v>689102725</v>
          </cell>
          <cell r="P21">
            <v>21275</v>
          </cell>
          <cell r="Q21">
            <v>53007902</v>
          </cell>
          <cell r="R21">
            <v>-53007902</v>
          </cell>
          <cell r="S21">
            <v>53029177</v>
          </cell>
          <cell r="T21" t="str">
            <v xml:space="preserve">               0.00</v>
          </cell>
          <cell r="U21" t="str">
            <v xml:space="preserve">               0.00</v>
          </cell>
        </row>
        <row r="22">
          <cell r="B22" t="str">
            <v>0.03.02</v>
          </cell>
          <cell r="C22" t="str">
            <v>REST.EJERCIC.LIBERAL</v>
          </cell>
          <cell r="D22">
            <v>93640000</v>
          </cell>
          <cell r="E22">
            <v>93576180</v>
          </cell>
          <cell r="F22">
            <v>0</v>
          </cell>
          <cell r="G22">
            <v>93576180</v>
          </cell>
          <cell r="H22">
            <v>63820</v>
          </cell>
          <cell r="I22">
            <v>7198168</v>
          </cell>
          <cell r="J22">
            <v>-7198168</v>
          </cell>
          <cell r="K22">
            <v>7261988</v>
          </cell>
          <cell r="L22" t="str">
            <v xml:space="preserve">        84783000.00</v>
          </cell>
          <cell r="M22" t="str">
            <v xml:space="preserve">        84782533.96</v>
          </cell>
          <cell r="N22" t="str">
            <v xml:space="preserve">               0.00</v>
          </cell>
          <cell r="O22">
            <v>84782534</v>
          </cell>
          <cell r="P22">
            <v>466</v>
          </cell>
          <cell r="Q22">
            <v>6521733</v>
          </cell>
          <cell r="R22">
            <v>-6521733</v>
          </cell>
          <cell r="S22">
            <v>6522199</v>
          </cell>
          <cell r="T22" t="str">
            <v xml:space="preserve">               0.00</v>
          </cell>
          <cell r="U22" t="str">
            <v xml:space="preserve">               0.00</v>
          </cell>
        </row>
        <row r="23">
          <cell r="B23" t="str">
            <v>0.03.02.01</v>
          </cell>
          <cell r="C23" t="str">
            <v>Rest.ejercic.liberal</v>
          </cell>
          <cell r="D23">
            <v>93640000</v>
          </cell>
          <cell r="E23">
            <v>93576180</v>
          </cell>
          <cell r="F23">
            <v>0</v>
          </cell>
          <cell r="G23">
            <v>93576180</v>
          </cell>
          <cell r="H23">
            <v>63820</v>
          </cell>
          <cell r="I23">
            <v>7198168</v>
          </cell>
          <cell r="J23">
            <v>-7198168</v>
          </cell>
          <cell r="K23">
            <v>7261988</v>
          </cell>
          <cell r="L23" t="str">
            <v xml:space="preserve">        84783000.00</v>
          </cell>
          <cell r="M23" t="str">
            <v xml:space="preserve">        84782533.96</v>
          </cell>
          <cell r="N23" t="str">
            <v xml:space="preserve">               0.00</v>
          </cell>
          <cell r="O23">
            <v>84782534</v>
          </cell>
          <cell r="P23">
            <v>466</v>
          </cell>
          <cell r="Q23">
            <v>6521733</v>
          </cell>
          <cell r="R23">
            <v>-6521733</v>
          </cell>
          <cell r="S23">
            <v>6522199</v>
          </cell>
          <cell r="T23" t="str">
            <v xml:space="preserve">               0.00</v>
          </cell>
          <cell r="U23" t="str">
            <v xml:space="preserve">               0.00</v>
          </cell>
        </row>
        <row r="24">
          <cell r="B24" t="str">
            <v>0.03.03</v>
          </cell>
          <cell r="C24" t="str">
            <v>DÉCIMO TERCER MES</v>
          </cell>
          <cell r="D24">
            <v>155179000</v>
          </cell>
          <cell r="E24">
            <v>155167491</v>
          </cell>
          <cell r="F24">
            <v>0</v>
          </cell>
          <cell r="G24">
            <v>155167491</v>
          </cell>
          <cell r="H24">
            <v>11509</v>
          </cell>
          <cell r="I24">
            <v>11935961</v>
          </cell>
          <cell r="J24">
            <v>-11935961</v>
          </cell>
          <cell r="K24">
            <v>11947470</v>
          </cell>
          <cell r="L24" t="str">
            <v xml:space="preserve">       129357000.00</v>
          </cell>
          <cell r="M24" t="str">
            <v xml:space="preserve">       129353549.66</v>
          </cell>
          <cell r="N24" t="str">
            <v xml:space="preserve">               0.00</v>
          </cell>
          <cell r="O24">
            <v>129353550</v>
          </cell>
          <cell r="P24">
            <v>3450</v>
          </cell>
          <cell r="Q24">
            <v>9950273</v>
          </cell>
          <cell r="R24">
            <v>-9950273</v>
          </cell>
          <cell r="S24">
            <v>9953723</v>
          </cell>
          <cell r="T24" t="str">
            <v xml:space="preserve">               0.00</v>
          </cell>
          <cell r="U24" t="str">
            <v xml:space="preserve">               0.00</v>
          </cell>
        </row>
        <row r="25">
          <cell r="B25" t="str">
            <v>0.03.03.01</v>
          </cell>
          <cell r="C25" t="str">
            <v>Décimo tercer mes</v>
          </cell>
          <cell r="D25">
            <v>155179000</v>
          </cell>
          <cell r="E25">
            <v>155167491</v>
          </cell>
          <cell r="F25">
            <v>0</v>
          </cell>
          <cell r="G25">
            <v>155167491</v>
          </cell>
          <cell r="H25">
            <v>11509</v>
          </cell>
          <cell r="I25">
            <v>11935961</v>
          </cell>
          <cell r="J25">
            <v>-11935961</v>
          </cell>
          <cell r="K25">
            <v>11947470</v>
          </cell>
          <cell r="L25" t="str">
            <v xml:space="preserve">       129357000.00</v>
          </cell>
          <cell r="M25" t="str">
            <v xml:space="preserve">       129353549.66</v>
          </cell>
          <cell r="N25" t="str">
            <v xml:space="preserve">               0.00</v>
          </cell>
          <cell r="O25">
            <v>129353550</v>
          </cell>
          <cell r="P25">
            <v>3450</v>
          </cell>
          <cell r="Q25">
            <v>9950273</v>
          </cell>
          <cell r="R25">
            <v>-9950273</v>
          </cell>
          <cell r="S25">
            <v>9953723</v>
          </cell>
          <cell r="T25" t="str">
            <v xml:space="preserve">               0.00</v>
          </cell>
          <cell r="U25" t="str">
            <v xml:space="preserve">               0.00</v>
          </cell>
        </row>
        <row r="26">
          <cell r="B26" t="str">
            <v>0.03.04</v>
          </cell>
          <cell r="C26" t="str">
            <v>SALARIO ESCOLAR</v>
          </cell>
          <cell r="D26">
            <v>148632000</v>
          </cell>
          <cell r="E26">
            <v>147601051</v>
          </cell>
          <cell r="F26">
            <v>0</v>
          </cell>
          <cell r="G26">
            <v>147601051</v>
          </cell>
          <cell r="H26">
            <v>1030950</v>
          </cell>
          <cell r="I26">
            <v>11353927</v>
          </cell>
          <cell r="J26">
            <v>-11353927</v>
          </cell>
          <cell r="K26">
            <v>12384876</v>
          </cell>
          <cell r="L26" t="str">
            <v xml:space="preserve">       123991000.00</v>
          </cell>
          <cell r="M26" t="str">
            <v xml:space="preserve">       123987040.88</v>
          </cell>
          <cell r="N26" t="str">
            <v xml:space="preserve">               0.00</v>
          </cell>
          <cell r="O26">
            <v>123987041</v>
          </cell>
          <cell r="P26">
            <v>3959</v>
          </cell>
          <cell r="Q26">
            <v>9537465</v>
          </cell>
          <cell r="R26">
            <v>-9537465</v>
          </cell>
          <cell r="S26">
            <v>9541424</v>
          </cell>
          <cell r="T26" t="str">
            <v xml:space="preserve">               0.00</v>
          </cell>
          <cell r="U26" t="str">
            <v xml:space="preserve">               0.00</v>
          </cell>
        </row>
        <row r="27">
          <cell r="B27" t="str">
            <v>0.03.04.01</v>
          </cell>
          <cell r="C27" t="str">
            <v>Salario escolar</v>
          </cell>
          <cell r="D27">
            <v>148632000</v>
          </cell>
          <cell r="E27">
            <v>147601051</v>
          </cell>
          <cell r="F27">
            <v>0</v>
          </cell>
          <cell r="G27">
            <v>147601051</v>
          </cell>
          <cell r="H27">
            <v>1030950</v>
          </cell>
          <cell r="I27">
            <v>11353927</v>
          </cell>
          <cell r="J27">
            <v>-11353927</v>
          </cell>
          <cell r="K27">
            <v>12384876</v>
          </cell>
          <cell r="L27" t="str">
            <v xml:space="preserve">       123991000.00</v>
          </cell>
          <cell r="M27" t="str">
            <v xml:space="preserve">       123987040.88</v>
          </cell>
          <cell r="N27" t="str">
            <v xml:space="preserve">               0.00</v>
          </cell>
          <cell r="O27">
            <v>123987041</v>
          </cell>
          <cell r="P27">
            <v>3959</v>
          </cell>
          <cell r="Q27">
            <v>9537465</v>
          </cell>
          <cell r="R27">
            <v>-9537465</v>
          </cell>
          <cell r="S27">
            <v>9541424</v>
          </cell>
          <cell r="T27" t="str">
            <v xml:space="preserve">               0.00</v>
          </cell>
          <cell r="U27" t="str">
            <v xml:space="preserve">               0.00</v>
          </cell>
        </row>
        <row r="28">
          <cell r="B28" t="str">
            <v>0.03.99</v>
          </cell>
          <cell r="C28" t="str">
            <v>OTR.INCENT.SALAR.</v>
          </cell>
          <cell r="D28">
            <v>134538000</v>
          </cell>
          <cell r="E28">
            <v>134498053</v>
          </cell>
          <cell r="F28">
            <v>0</v>
          </cell>
          <cell r="G28">
            <v>134498053</v>
          </cell>
          <cell r="H28">
            <v>39947</v>
          </cell>
          <cell r="I28">
            <v>10346004</v>
          </cell>
          <cell r="J28">
            <v>-10346004</v>
          </cell>
          <cell r="K28">
            <v>10385951</v>
          </cell>
          <cell r="L28" t="str">
            <v xml:space="preserve">        95872000.00</v>
          </cell>
          <cell r="M28" t="str">
            <v xml:space="preserve">        95832816.00</v>
          </cell>
          <cell r="N28" t="str">
            <v xml:space="preserve">               0.00</v>
          </cell>
          <cell r="O28">
            <v>95832816</v>
          </cell>
          <cell r="P28">
            <v>39184</v>
          </cell>
          <cell r="Q28">
            <v>7371755</v>
          </cell>
          <cell r="R28">
            <v>-7371755</v>
          </cell>
          <cell r="S28">
            <v>7410939</v>
          </cell>
          <cell r="T28" t="str">
            <v xml:space="preserve">               0.00</v>
          </cell>
          <cell r="U28" t="str">
            <v xml:space="preserve">               0.00</v>
          </cell>
        </row>
        <row r="29">
          <cell r="B29" t="str">
            <v>0.03.99.01</v>
          </cell>
          <cell r="C29" t="str">
            <v>Otr.inc.sal.(plan)</v>
          </cell>
          <cell r="D29">
            <v>133519000</v>
          </cell>
          <cell r="E29">
            <v>133517976</v>
          </cell>
          <cell r="F29">
            <v>0</v>
          </cell>
          <cell r="G29">
            <v>133517976</v>
          </cell>
          <cell r="H29">
            <v>1024</v>
          </cell>
          <cell r="I29">
            <v>10270614</v>
          </cell>
          <cell r="J29">
            <v>-10270614</v>
          </cell>
          <cell r="K29">
            <v>10271637</v>
          </cell>
          <cell r="L29" t="str">
            <v xml:space="preserve">        94853000.00</v>
          </cell>
          <cell r="M29" t="str">
            <v xml:space="preserve">        94852739.20</v>
          </cell>
          <cell r="N29" t="str">
            <v xml:space="preserve">               0.00</v>
          </cell>
          <cell r="O29">
            <v>94852739</v>
          </cell>
          <cell r="P29">
            <v>261</v>
          </cell>
          <cell r="Q29">
            <v>7296365</v>
          </cell>
          <cell r="R29">
            <v>-7296365</v>
          </cell>
          <cell r="S29">
            <v>7296625</v>
          </cell>
          <cell r="T29" t="str">
            <v xml:space="preserve">               0.00</v>
          </cell>
          <cell r="U29" t="str">
            <v xml:space="preserve">               0.00</v>
          </cell>
        </row>
        <row r="30">
          <cell r="B30" t="str">
            <v>0.03.99.02</v>
          </cell>
          <cell r="C30" t="str">
            <v>Otr.inc.sal.(fal.caj</v>
          </cell>
          <cell r="D30">
            <v>1019000</v>
          </cell>
          <cell r="E30">
            <v>980077</v>
          </cell>
          <cell r="F30">
            <v>0</v>
          </cell>
          <cell r="G30">
            <v>980077</v>
          </cell>
          <cell r="H30">
            <v>38923</v>
          </cell>
          <cell r="I30">
            <v>75391</v>
          </cell>
          <cell r="J30">
            <v>-75391</v>
          </cell>
          <cell r="K30">
            <v>114314</v>
          </cell>
          <cell r="L30" t="str">
            <v xml:space="preserve">         1019000.00</v>
          </cell>
          <cell r="M30" t="str">
            <v xml:space="preserve">          980076.80</v>
          </cell>
          <cell r="N30" t="str">
            <v xml:space="preserve">               0.00</v>
          </cell>
          <cell r="O30">
            <v>980077</v>
          </cell>
          <cell r="P30">
            <v>38923</v>
          </cell>
          <cell r="Q30">
            <v>75391</v>
          </cell>
          <cell r="R30">
            <v>-75391</v>
          </cell>
          <cell r="S30">
            <v>114314</v>
          </cell>
          <cell r="T30" t="str">
            <v xml:space="preserve">               0.00</v>
          </cell>
          <cell r="U30" t="str">
            <v xml:space="preserve">               0.00</v>
          </cell>
        </row>
        <row r="31">
          <cell r="B31" t="str">
            <v>0.03.99.02</v>
          </cell>
          <cell r="C31" t="str">
            <v>-0215-20101    Otr.inc.sal.(fal.caj</v>
          </cell>
          <cell r="D31">
            <v>1019000</v>
          </cell>
          <cell r="E31">
            <v>980077</v>
          </cell>
          <cell r="F31">
            <v>0</v>
          </cell>
          <cell r="G31">
            <v>980077</v>
          </cell>
          <cell r="H31">
            <v>38923</v>
          </cell>
          <cell r="I31">
            <v>75391</v>
          </cell>
          <cell r="J31">
            <v>-75391</v>
          </cell>
          <cell r="K31">
            <v>114314</v>
          </cell>
          <cell r="L31" t="str">
            <v xml:space="preserve">         1019000.00</v>
          </cell>
          <cell r="M31" t="str">
            <v xml:space="preserve">          980076.80</v>
          </cell>
          <cell r="N31" t="str">
            <v xml:space="preserve">               0.00</v>
          </cell>
          <cell r="O31">
            <v>980077</v>
          </cell>
          <cell r="P31">
            <v>38923</v>
          </cell>
          <cell r="Q31">
            <v>75391</v>
          </cell>
          <cell r="R31">
            <v>-75391</v>
          </cell>
          <cell r="S31">
            <v>114314</v>
          </cell>
          <cell r="T31" t="str">
            <v xml:space="preserve">               0.00</v>
          </cell>
          <cell r="U31" t="str">
            <v xml:space="preserve">               0.00</v>
          </cell>
        </row>
        <row r="32">
          <cell r="B32" t="str">
            <v>0.04</v>
          </cell>
          <cell r="C32" t="str">
            <v>CONT.PATRON DES.S.S</v>
          </cell>
          <cell r="D32">
            <v>305440000</v>
          </cell>
          <cell r="E32">
            <v>298878118</v>
          </cell>
          <cell r="F32">
            <v>0</v>
          </cell>
          <cell r="G32">
            <v>298878118</v>
          </cell>
          <cell r="H32">
            <v>6561882</v>
          </cell>
          <cell r="I32">
            <v>22990624</v>
          </cell>
          <cell r="J32">
            <v>-22990624</v>
          </cell>
          <cell r="K32">
            <v>29552507</v>
          </cell>
          <cell r="L32" t="str">
            <v xml:space="preserve">       251729000.00</v>
          </cell>
          <cell r="M32" t="str">
            <v xml:space="preserve">       251719579.45</v>
          </cell>
          <cell r="N32" t="str">
            <v xml:space="preserve">               0.00</v>
          </cell>
          <cell r="O32">
            <v>251719579</v>
          </cell>
          <cell r="P32">
            <v>9421</v>
          </cell>
          <cell r="Q32">
            <v>19363045</v>
          </cell>
          <cell r="R32">
            <v>-19363045</v>
          </cell>
          <cell r="S32">
            <v>19372465</v>
          </cell>
          <cell r="T32" t="str">
            <v xml:space="preserve">               0.00</v>
          </cell>
          <cell r="U32" t="str">
            <v xml:space="preserve">               0.00</v>
          </cell>
        </row>
        <row r="33">
          <cell r="B33" t="str">
            <v>0.04.01</v>
          </cell>
          <cell r="C33" t="str">
            <v>CONT.PATR. CCSS</v>
          </cell>
          <cell r="D33">
            <v>171229000</v>
          </cell>
          <cell r="E33">
            <v>167552884</v>
          </cell>
          <cell r="F33">
            <v>0</v>
          </cell>
          <cell r="G33">
            <v>167552884</v>
          </cell>
          <cell r="H33">
            <v>3676116</v>
          </cell>
          <cell r="I33">
            <v>12888683</v>
          </cell>
          <cell r="J33">
            <v>-12888683</v>
          </cell>
          <cell r="K33">
            <v>16564799</v>
          </cell>
          <cell r="L33" t="str">
            <v xml:space="preserve">       141119000.00</v>
          </cell>
          <cell r="M33" t="str">
            <v xml:space="preserve">       141115521.49</v>
          </cell>
          <cell r="N33" t="str">
            <v xml:space="preserve">               0.00</v>
          </cell>
          <cell r="O33">
            <v>141115521</v>
          </cell>
          <cell r="P33">
            <v>3479</v>
          </cell>
          <cell r="Q33">
            <v>10855040</v>
          </cell>
          <cell r="R33">
            <v>-10855040</v>
          </cell>
          <cell r="S33">
            <v>10858519</v>
          </cell>
          <cell r="T33" t="str">
            <v xml:space="preserve">               0.00</v>
          </cell>
          <cell r="U33" t="str">
            <v xml:space="preserve">               0.00</v>
          </cell>
        </row>
        <row r="34">
          <cell r="B34" t="str">
            <v>0.04.01.01</v>
          </cell>
          <cell r="C34" t="str">
            <v>Cont.Patr. CCSS</v>
          </cell>
          <cell r="D34">
            <v>171229000</v>
          </cell>
          <cell r="E34">
            <v>167552884</v>
          </cell>
          <cell r="F34">
            <v>0</v>
          </cell>
          <cell r="G34">
            <v>167552884</v>
          </cell>
          <cell r="H34">
            <v>3676116</v>
          </cell>
          <cell r="I34">
            <v>12888683</v>
          </cell>
          <cell r="J34">
            <v>-12888683</v>
          </cell>
          <cell r="K34">
            <v>16564799</v>
          </cell>
          <cell r="L34" t="str">
            <v xml:space="preserve">       141119000.00</v>
          </cell>
          <cell r="M34" t="str">
            <v xml:space="preserve">       141115521.49</v>
          </cell>
          <cell r="N34" t="str">
            <v xml:space="preserve">               0.00</v>
          </cell>
          <cell r="O34">
            <v>141115521</v>
          </cell>
          <cell r="P34">
            <v>3479</v>
          </cell>
          <cell r="Q34">
            <v>10855040</v>
          </cell>
          <cell r="R34">
            <v>-10855040</v>
          </cell>
          <cell r="S34">
            <v>10858519</v>
          </cell>
          <cell r="T34" t="str">
            <v xml:space="preserve">               0.00</v>
          </cell>
          <cell r="U34" t="str">
            <v xml:space="preserve">               0.00</v>
          </cell>
        </row>
        <row r="35">
          <cell r="B35" t="str">
            <v>0.04.02</v>
          </cell>
          <cell r="C35" t="str">
            <v>CONTR.PATR. IMAS</v>
          </cell>
          <cell r="D35">
            <v>9257000</v>
          </cell>
          <cell r="E35">
            <v>9056913</v>
          </cell>
          <cell r="F35">
            <v>0</v>
          </cell>
          <cell r="G35">
            <v>9056913</v>
          </cell>
          <cell r="H35">
            <v>200087</v>
          </cell>
          <cell r="I35">
            <v>696686</v>
          </cell>
          <cell r="J35">
            <v>-696686</v>
          </cell>
          <cell r="K35">
            <v>896773</v>
          </cell>
          <cell r="L35" t="str">
            <v xml:space="preserve">         7629000.00</v>
          </cell>
          <cell r="M35" t="str">
            <v xml:space="preserve">         7627866.17</v>
          </cell>
          <cell r="N35" t="str">
            <v xml:space="preserve">               0.00</v>
          </cell>
          <cell r="O35">
            <v>7627866</v>
          </cell>
          <cell r="P35">
            <v>1134</v>
          </cell>
          <cell r="Q35">
            <v>586759</v>
          </cell>
          <cell r="R35">
            <v>-586759</v>
          </cell>
          <cell r="S35">
            <v>587893</v>
          </cell>
          <cell r="T35" t="str">
            <v xml:space="preserve">               0.00</v>
          </cell>
          <cell r="U35" t="str">
            <v xml:space="preserve">               0.00</v>
          </cell>
        </row>
        <row r="36">
          <cell r="B36" t="str">
            <v>0.04.02.01</v>
          </cell>
          <cell r="C36" t="str">
            <v>Contr.Patr. IMAS</v>
          </cell>
          <cell r="D36">
            <v>9257000</v>
          </cell>
          <cell r="E36">
            <v>9056913</v>
          </cell>
          <cell r="F36">
            <v>0</v>
          </cell>
          <cell r="G36">
            <v>9056913</v>
          </cell>
          <cell r="H36">
            <v>200087</v>
          </cell>
          <cell r="I36">
            <v>696686</v>
          </cell>
          <cell r="J36">
            <v>-696686</v>
          </cell>
          <cell r="K36">
            <v>896773</v>
          </cell>
          <cell r="L36" t="str">
            <v xml:space="preserve">         7629000.00</v>
          </cell>
          <cell r="M36" t="str">
            <v xml:space="preserve">         7627866.17</v>
          </cell>
          <cell r="N36" t="str">
            <v xml:space="preserve">               0.00</v>
          </cell>
          <cell r="O36">
            <v>7627866</v>
          </cell>
          <cell r="P36">
            <v>1134</v>
          </cell>
          <cell r="Q36">
            <v>586759</v>
          </cell>
          <cell r="R36">
            <v>-586759</v>
          </cell>
          <cell r="S36">
            <v>587893</v>
          </cell>
          <cell r="T36" t="str">
            <v xml:space="preserve">               0.00</v>
          </cell>
          <cell r="U36" t="str">
            <v xml:space="preserve">               0.00</v>
          </cell>
        </row>
        <row r="37">
          <cell r="B37" t="str">
            <v>0.04.03</v>
          </cell>
          <cell r="C37" t="str">
            <v>CONTR. PATR. INA</v>
          </cell>
          <cell r="D37">
            <v>27768000</v>
          </cell>
          <cell r="E37">
            <v>27170738</v>
          </cell>
          <cell r="F37">
            <v>0</v>
          </cell>
          <cell r="G37">
            <v>27170738</v>
          </cell>
          <cell r="H37">
            <v>597262</v>
          </cell>
          <cell r="I37">
            <v>2090057</v>
          </cell>
          <cell r="J37">
            <v>-2090057</v>
          </cell>
          <cell r="K37">
            <v>2687319</v>
          </cell>
          <cell r="L37" t="str">
            <v xml:space="preserve">        22885000.00</v>
          </cell>
          <cell r="M37" t="str">
            <v xml:space="preserve">        22883598.19</v>
          </cell>
          <cell r="N37" t="str">
            <v xml:space="preserve">               0.00</v>
          </cell>
          <cell r="O37">
            <v>22883598</v>
          </cell>
          <cell r="P37">
            <v>1402</v>
          </cell>
          <cell r="Q37">
            <v>1760277</v>
          </cell>
          <cell r="R37">
            <v>-1760277</v>
          </cell>
          <cell r="S37">
            <v>1761679</v>
          </cell>
          <cell r="T37" t="str">
            <v xml:space="preserve">               0.00</v>
          </cell>
          <cell r="U37" t="str">
            <v xml:space="preserve">               0.00</v>
          </cell>
        </row>
        <row r="38">
          <cell r="B38" t="str">
            <v>0.04.03.01</v>
          </cell>
          <cell r="C38" t="str">
            <v>Contr. Patr. INA</v>
          </cell>
          <cell r="D38">
            <v>27768000</v>
          </cell>
          <cell r="E38">
            <v>27170738</v>
          </cell>
          <cell r="F38">
            <v>0</v>
          </cell>
          <cell r="G38">
            <v>27170738</v>
          </cell>
          <cell r="H38">
            <v>597262</v>
          </cell>
          <cell r="I38">
            <v>2090057</v>
          </cell>
          <cell r="J38">
            <v>-2090057</v>
          </cell>
          <cell r="K38">
            <v>2687319</v>
          </cell>
          <cell r="L38" t="str">
            <v xml:space="preserve">        22885000.00</v>
          </cell>
          <cell r="M38" t="str">
            <v xml:space="preserve">        22883598.19</v>
          </cell>
          <cell r="N38" t="str">
            <v xml:space="preserve">               0.00</v>
          </cell>
          <cell r="O38">
            <v>22883598</v>
          </cell>
          <cell r="P38">
            <v>1402</v>
          </cell>
          <cell r="Q38">
            <v>1760277</v>
          </cell>
          <cell r="R38">
            <v>-1760277</v>
          </cell>
          <cell r="S38">
            <v>1761679</v>
          </cell>
          <cell r="T38" t="str">
            <v xml:space="preserve">               0.00</v>
          </cell>
          <cell r="U38" t="str">
            <v xml:space="preserve">               0.00</v>
          </cell>
        </row>
        <row r="39">
          <cell r="B39" t="str">
            <v>0.04.04</v>
          </cell>
          <cell r="C39" t="str">
            <v>CONT.PATR.ASIG.FAM</v>
          </cell>
          <cell r="D39">
            <v>92557000</v>
          </cell>
          <cell r="E39">
            <v>90569127</v>
          </cell>
          <cell r="F39">
            <v>0</v>
          </cell>
          <cell r="G39">
            <v>90569127</v>
          </cell>
          <cell r="H39">
            <v>1987873</v>
          </cell>
          <cell r="I39">
            <v>6966856</v>
          </cell>
          <cell r="J39">
            <v>-6966856</v>
          </cell>
          <cell r="K39">
            <v>8954729</v>
          </cell>
          <cell r="L39" t="str">
            <v xml:space="preserve">        76281000.00</v>
          </cell>
          <cell r="M39" t="str">
            <v xml:space="preserve">        76278660.55</v>
          </cell>
          <cell r="N39" t="str">
            <v xml:space="preserve">               0.00</v>
          </cell>
          <cell r="O39">
            <v>76278661</v>
          </cell>
          <cell r="P39">
            <v>2339</v>
          </cell>
          <cell r="Q39">
            <v>5867589</v>
          </cell>
          <cell r="R39">
            <v>-5867589</v>
          </cell>
          <cell r="S39">
            <v>5869929</v>
          </cell>
          <cell r="T39" t="str">
            <v xml:space="preserve">               0.00</v>
          </cell>
          <cell r="U39" t="str">
            <v xml:space="preserve">               0.00</v>
          </cell>
        </row>
        <row r="40">
          <cell r="B40" t="str">
            <v>0.04.04.01</v>
          </cell>
          <cell r="C40" t="str">
            <v>Cont.Patr.Asig.Fam.</v>
          </cell>
          <cell r="D40">
            <v>92557000</v>
          </cell>
          <cell r="E40">
            <v>90569127</v>
          </cell>
          <cell r="F40">
            <v>0</v>
          </cell>
          <cell r="G40">
            <v>90569127</v>
          </cell>
          <cell r="H40">
            <v>1987873</v>
          </cell>
          <cell r="I40">
            <v>6966856</v>
          </cell>
          <cell r="J40">
            <v>-6966856</v>
          </cell>
          <cell r="K40">
            <v>8954729</v>
          </cell>
          <cell r="L40" t="str">
            <v xml:space="preserve">        76281000.00</v>
          </cell>
          <cell r="M40" t="str">
            <v xml:space="preserve">        76278660.55</v>
          </cell>
          <cell r="N40" t="str">
            <v xml:space="preserve">               0.00</v>
          </cell>
          <cell r="O40">
            <v>76278661</v>
          </cell>
          <cell r="P40">
            <v>2339</v>
          </cell>
          <cell r="Q40">
            <v>5867589</v>
          </cell>
          <cell r="R40">
            <v>-5867589</v>
          </cell>
          <cell r="S40">
            <v>5869929</v>
          </cell>
          <cell r="T40" t="str">
            <v xml:space="preserve">               0.00</v>
          </cell>
          <cell r="U40" t="str">
            <v xml:space="preserve">               0.00</v>
          </cell>
        </row>
        <row r="41">
          <cell r="B41" t="str">
            <v>0.04.05</v>
          </cell>
          <cell r="C41" t="str">
            <v>CONT.PATR. BPDC</v>
          </cell>
          <cell r="D41">
            <v>4629000</v>
          </cell>
          <cell r="E41">
            <v>4528456</v>
          </cell>
          <cell r="F41">
            <v>0</v>
          </cell>
          <cell r="G41">
            <v>4528456</v>
          </cell>
          <cell r="H41">
            <v>100544</v>
          </cell>
          <cell r="I41">
            <v>348343</v>
          </cell>
          <cell r="J41">
            <v>-348343</v>
          </cell>
          <cell r="K41">
            <v>448886</v>
          </cell>
          <cell r="L41" t="str">
            <v xml:space="preserve">         3815000.00</v>
          </cell>
          <cell r="M41" t="str">
            <v xml:space="preserve">         3813933.05</v>
          </cell>
          <cell r="N41" t="str">
            <v xml:space="preserve">               0.00</v>
          </cell>
          <cell r="O41">
            <v>3813933</v>
          </cell>
          <cell r="P41">
            <v>1067</v>
          </cell>
          <cell r="Q41">
            <v>293379</v>
          </cell>
          <cell r="R41">
            <v>-293379</v>
          </cell>
          <cell r="S41">
            <v>294446</v>
          </cell>
          <cell r="T41" t="str">
            <v xml:space="preserve">               0.00</v>
          </cell>
          <cell r="U41" t="str">
            <v xml:space="preserve">               0.00</v>
          </cell>
        </row>
        <row r="42">
          <cell r="B42" t="str">
            <v>0.04.05.01</v>
          </cell>
          <cell r="C42" t="str">
            <v>Cont.Pat.Bco.Popular</v>
          </cell>
          <cell r="D42">
            <v>4629000</v>
          </cell>
          <cell r="E42">
            <v>4528456</v>
          </cell>
          <cell r="F42">
            <v>0</v>
          </cell>
          <cell r="G42">
            <v>4528456</v>
          </cell>
          <cell r="H42">
            <v>100544</v>
          </cell>
          <cell r="I42">
            <v>348343</v>
          </cell>
          <cell r="J42">
            <v>-348343</v>
          </cell>
          <cell r="K42">
            <v>448886</v>
          </cell>
          <cell r="L42" t="str">
            <v xml:space="preserve">         3815000.00</v>
          </cell>
          <cell r="M42" t="str">
            <v xml:space="preserve">         3813933.05</v>
          </cell>
          <cell r="N42" t="str">
            <v xml:space="preserve">               0.00</v>
          </cell>
          <cell r="O42">
            <v>3813933</v>
          </cell>
          <cell r="P42">
            <v>1067</v>
          </cell>
          <cell r="Q42">
            <v>293379</v>
          </cell>
          <cell r="R42">
            <v>-293379</v>
          </cell>
          <cell r="S42">
            <v>294446</v>
          </cell>
          <cell r="T42" t="str">
            <v xml:space="preserve">               0.00</v>
          </cell>
          <cell r="U42" t="str">
            <v xml:space="preserve">               0.00</v>
          </cell>
        </row>
        <row r="43">
          <cell r="B43" t="str">
            <v>0.05</v>
          </cell>
          <cell r="C43" t="str">
            <v>CONT.PAT.FOND.PENS.</v>
          </cell>
          <cell r="D43">
            <v>182011000</v>
          </cell>
          <cell r="E43">
            <v>178139950</v>
          </cell>
          <cell r="F43">
            <v>0</v>
          </cell>
          <cell r="G43">
            <v>178139950</v>
          </cell>
          <cell r="H43">
            <v>3871050</v>
          </cell>
          <cell r="I43">
            <v>13703073</v>
          </cell>
          <cell r="J43">
            <v>-13703073</v>
          </cell>
          <cell r="K43">
            <v>17574123</v>
          </cell>
          <cell r="L43" t="str">
            <v xml:space="preserve">       150012000.00</v>
          </cell>
          <cell r="M43" t="str">
            <v xml:space="preserve">       150006526.19</v>
          </cell>
          <cell r="N43" t="str">
            <v xml:space="preserve">               0.00</v>
          </cell>
          <cell r="O43">
            <v>150006526</v>
          </cell>
          <cell r="P43">
            <v>5474</v>
          </cell>
          <cell r="Q43">
            <v>11538964</v>
          </cell>
          <cell r="R43">
            <v>-11538964</v>
          </cell>
          <cell r="S43">
            <v>11544437</v>
          </cell>
          <cell r="T43" t="str">
            <v xml:space="preserve">               0.00</v>
          </cell>
          <cell r="U43" t="str">
            <v xml:space="preserve">               0.00</v>
          </cell>
        </row>
        <row r="44">
          <cell r="B44" t="str">
            <v>0.05.01</v>
          </cell>
          <cell r="C44" t="str">
            <v>CONT.PAT.SEG.CCSS</v>
          </cell>
          <cell r="D44">
            <v>94080000</v>
          </cell>
          <cell r="E44">
            <v>92099159</v>
          </cell>
          <cell r="F44">
            <v>0</v>
          </cell>
          <cell r="G44">
            <v>92099159</v>
          </cell>
          <cell r="H44">
            <v>1980841</v>
          </cell>
          <cell r="I44">
            <v>7084551</v>
          </cell>
          <cell r="J44">
            <v>-7084551</v>
          </cell>
          <cell r="K44">
            <v>9065392</v>
          </cell>
          <cell r="L44" t="str">
            <v xml:space="preserve">        77544000.00</v>
          </cell>
          <cell r="M44" t="str">
            <v xml:space="preserve">        77541773.65</v>
          </cell>
          <cell r="N44" t="str">
            <v xml:space="preserve">               0.00</v>
          </cell>
          <cell r="O44">
            <v>77541774</v>
          </cell>
          <cell r="P44">
            <v>2226</v>
          </cell>
          <cell r="Q44">
            <v>5964752</v>
          </cell>
          <cell r="R44">
            <v>-5964752</v>
          </cell>
          <cell r="S44">
            <v>5966978</v>
          </cell>
          <cell r="T44" t="str">
            <v xml:space="preserve">               0.00</v>
          </cell>
          <cell r="U44" t="str">
            <v xml:space="preserve">               0.00</v>
          </cell>
        </row>
        <row r="45">
          <cell r="B45" t="str">
            <v>0.05.01.01</v>
          </cell>
          <cell r="C45" t="str">
            <v>Cont.Patr.Seg.CCSS</v>
          </cell>
          <cell r="D45">
            <v>94080000</v>
          </cell>
          <cell r="E45">
            <v>92099159</v>
          </cell>
          <cell r="F45">
            <v>0</v>
          </cell>
          <cell r="G45">
            <v>92099159</v>
          </cell>
          <cell r="H45">
            <v>1980841</v>
          </cell>
          <cell r="I45">
            <v>7084551</v>
          </cell>
          <cell r="J45">
            <v>-7084551</v>
          </cell>
          <cell r="K45">
            <v>9065392</v>
          </cell>
          <cell r="L45" t="str">
            <v xml:space="preserve">        77544000.00</v>
          </cell>
          <cell r="M45" t="str">
            <v xml:space="preserve">        77541773.65</v>
          </cell>
          <cell r="N45" t="str">
            <v xml:space="preserve">               0.00</v>
          </cell>
          <cell r="O45">
            <v>77541774</v>
          </cell>
          <cell r="P45">
            <v>2226</v>
          </cell>
          <cell r="Q45">
            <v>5964752</v>
          </cell>
          <cell r="R45">
            <v>-5964752</v>
          </cell>
          <cell r="S45">
            <v>5966978</v>
          </cell>
          <cell r="T45" t="str">
            <v xml:space="preserve">               0.00</v>
          </cell>
          <cell r="U45" t="str">
            <v xml:space="preserve">               0.00</v>
          </cell>
        </row>
        <row r="46">
          <cell r="B46" t="str">
            <v>0.05.02</v>
          </cell>
          <cell r="C46" t="str">
            <v>AP.PAT.OBL.PENS.COM.</v>
          </cell>
          <cell r="D46">
            <v>32396000</v>
          </cell>
          <cell r="E46">
            <v>31699315</v>
          </cell>
          <cell r="F46">
            <v>0</v>
          </cell>
          <cell r="G46">
            <v>31699315</v>
          </cell>
          <cell r="H46">
            <v>696685</v>
          </cell>
          <cell r="I46">
            <v>2438409</v>
          </cell>
          <cell r="J46">
            <v>-2438409</v>
          </cell>
          <cell r="K46">
            <v>3135094</v>
          </cell>
          <cell r="L46" t="str">
            <v xml:space="preserve">        26699000.00</v>
          </cell>
          <cell r="M46" t="str">
            <v xml:space="preserve">        26697556.16</v>
          </cell>
          <cell r="N46" t="str">
            <v xml:space="preserve">               0.00</v>
          </cell>
          <cell r="O46">
            <v>26697556</v>
          </cell>
          <cell r="P46">
            <v>1444</v>
          </cell>
          <cell r="Q46">
            <v>2053658</v>
          </cell>
          <cell r="R46">
            <v>-2053658</v>
          </cell>
          <cell r="S46">
            <v>2055102</v>
          </cell>
          <cell r="T46" t="str">
            <v xml:space="preserve">               0.00</v>
          </cell>
          <cell r="U46" t="str">
            <v xml:space="preserve">               0.00</v>
          </cell>
        </row>
        <row r="47">
          <cell r="B47" t="str">
            <v>0.05.02.01</v>
          </cell>
          <cell r="C47" t="str">
            <v>Ap.Pat.Obl.Pens.Com.</v>
          </cell>
          <cell r="D47">
            <v>32396000</v>
          </cell>
          <cell r="E47">
            <v>31699315</v>
          </cell>
          <cell r="F47">
            <v>0</v>
          </cell>
          <cell r="G47">
            <v>31699315</v>
          </cell>
          <cell r="H47">
            <v>696685</v>
          </cell>
          <cell r="I47">
            <v>2438409</v>
          </cell>
          <cell r="J47">
            <v>-2438409</v>
          </cell>
          <cell r="K47">
            <v>3135094</v>
          </cell>
          <cell r="L47" t="str">
            <v xml:space="preserve">        26699000.00</v>
          </cell>
          <cell r="M47" t="str">
            <v xml:space="preserve">        26697556.16</v>
          </cell>
          <cell r="N47" t="str">
            <v xml:space="preserve">               0.00</v>
          </cell>
          <cell r="O47">
            <v>26697556</v>
          </cell>
          <cell r="P47">
            <v>1444</v>
          </cell>
          <cell r="Q47">
            <v>2053658</v>
          </cell>
          <cell r="R47">
            <v>-2053658</v>
          </cell>
          <cell r="S47">
            <v>2055102</v>
          </cell>
          <cell r="T47" t="str">
            <v xml:space="preserve">               0.00</v>
          </cell>
          <cell r="U47" t="str">
            <v xml:space="preserve">               0.00</v>
          </cell>
        </row>
        <row r="48">
          <cell r="B48" t="str">
            <v>0.05.03</v>
          </cell>
          <cell r="C48" t="str">
            <v>APT.PAT.FDO.CAP.LAB</v>
          </cell>
          <cell r="D48">
            <v>55535000</v>
          </cell>
          <cell r="E48">
            <v>54341476</v>
          </cell>
          <cell r="F48">
            <v>0</v>
          </cell>
          <cell r="G48">
            <v>54341476</v>
          </cell>
          <cell r="H48">
            <v>1193524</v>
          </cell>
          <cell r="I48">
            <v>4180114</v>
          </cell>
          <cell r="J48">
            <v>-4180114</v>
          </cell>
          <cell r="K48">
            <v>5373638</v>
          </cell>
          <cell r="L48" t="str">
            <v xml:space="preserve">        45769000.00</v>
          </cell>
          <cell r="M48" t="str">
            <v xml:space="preserve">        45767196.38</v>
          </cell>
          <cell r="N48" t="str">
            <v xml:space="preserve">               0.00</v>
          </cell>
          <cell r="O48">
            <v>45767196</v>
          </cell>
          <cell r="P48">
            <v>1804</v>
          </cell>
          <cell r="Q48">
            <v>3520554</v>
          </cell>
          <cell r="R48">
            <v>-3520554</v>
          </cell>
          <cell r="S48">
            <v>3522357</v>
          </cell>
          <cell r="T48" t="str">
            <v xml:space="preserve">               0.00</v>
          </cell>
          <cell r="U48" t="str">
            <v xml:space="preserve">               0.00</v>
          </cell>
        </row>
        <row r="49">
          <cell r="B49" t="str">
            <v>0.05.03.01</v>
          </cell>
          <cell r="C49" t="str">
            <v>Apt.Pat.Fdo.Cap. Lab</v>
          </cell>
          <cell r="D49">
            <v>55535000</v>
          </cell>
          <cell r="E49">
            <v>54341476</v>
          </cell>
          <cell r="F49">
            <v>0</v>
          </cell>
          <cell r="G49">
            <v>54341476</v>
          </cell>
          <cell r="H49">
            <v>1193524</v>
          </cell>
          <cell r="I49">
            <v>4180114</v>
          </cell>
          <cell r="J49">
            <v>-4180114</v>
          </cell>
          <cell r="K49">
            <v>5373638</v>
          </cell>
          <cell r="L49" t="str">
            <v xml:space="preserve">        45769000.00</v>
          </cell>
          <cell r="M49" t="str">
            <v xml:space="preserve">        45767196.38</v>
          </cell>
          <cell r="N49" t="str">
            <v xml:space="preserve">               0.00</v>
          </cell>
          <cell r="O49">
            <v>45767196</v>
          </cell>
          <cell r="P49">
            <v>1804</v>
          </cell>
          <cell r="Q49">
            <v>3520554</v>
          </cell>
          <cell r="R49">
            <v>-3520554</v>
          </cell>
          <cell r="S49">
            <v>3522357</v>
          </cell>
          <cell r="T49" t="str">
            <v xml:space="preserve">               0.00</v>
          </cell>
          <cell r="U49" t="str">
            <v xml:space="preserve">               0.00</v>
          </cell>
        </row>
        <row r="50">
          <cell r="B50" t="str">
            <v>0.99</v>
          </cell>
          <cell r="C50" t="str">
            <v>REMUNERAC. DIVERSAS</v>
          </cell>
          <cell r="D50">
            <v>80830000</v>
          </cell>
          <cell r="E50">
            <v>80794603</v>
          </cell>
          <cell r="F50">
            <v>0</v>
          </cell>
          <cell r="G50">
            <v>80794603</v>
          </cell>
          <cell r="H50">
            <v>35397</v>
          </cell>
          <cell r="I50">
            <v>6214969</v>
          </cell>
          <cell r="J50">
            <v>-6214969</v>
          </cell>
          <cell r="K50">
            <v>6250366</v>
          </cell>
          <cell r="L50" t="str">
            <v xml:space="preserve">        78138000.00</v>
          </cell>
          <cell r="M50" t="str">
            <v xml:space="preserve">        78137447.03</v>
          </cell>
          <cell r="N50" t="str">
            <v xml:space="preserve">               0.00</v>
          </cell>
          <cell r="O50">
            <v>78137447</v>
          </cell>
          <cell r="P50">
            <v>553</v>
          </cell>
          <cell r="Q50">
            <v>6010573</v>
          </cell>
          <cell r="R50">
            <v>-6010573</v>
          </cell>
          <cell r="S50">
            <v>6011126</v>
          </cell>
          <cell r="T50" t="str">
            <v xml:space="preserve">               0.00</v>
          </cell>
          <cell r="U50" t="str">
            <v xml:space="preserve">               0.00</v>
          </cell>
        </row>
        <row r="51">
          <cell r="B51" t="str">
            <v>0.99.99</v>
          </cell>
          <cell r="C51" t="str">
            <v>OTRAS REMUNERACIONES</v>
          </cell>
          <cell r="D51">
            <v>80830000</v>
          </cell>
          <cell r="E51">
            <v>80794603</v>
          </cell>
          <cell r="F51">
            <v>0</v>
          </cell>
          <cell r="G51">
            <v>80794603</v>
          </cell>
          <cell r="H51">
            <v>35397</v>
          </cell>
          <cell r="I51">
            <v>6214969</v>
          </cell>
          <cell r="J51">
            <v>-6214969</v>
          </cell>
          <cell r="K51">
            <v>6250366</v>
          </cell>
          <cell r="L51" t="str">
            <v xml:space="preserve">        78138000.00</v>
          </cell>
          <cell r="M51" t="str">
            <v xml:space="preserve">        78137447.03</v>
          </cell>
          <cell r="N51" t="str">
            <v xml:space="preserve">               0.00</v>
          </cell>
          <cell r="O51">
            <v>78137447</v>
          </cell>
          <cell r="P51">
            <v>553</v>
          </cell>
          <cell r="Q51">
            <v>6010573</v>
          </cell>
          <cell r="R51">
            <v>-6010573</v>
          </cell>
          <cell r="S51">
            <v>6011126</v>
          </cell>
          <cell r="T51" t="str">
            <v xml:space="preserve">               0.00</v>
          </cell>
          <cell r="U51" t="str">
            <v xml:space="preserve">               0.00</v>
          </cell>
        </row>
        <row r="52">
          <cell r="B52" t="str">
            <v>0.99.99.01</v>
          </cell>
          <cell r="C52" t="str">
            <v>Otras remuneraciones</v>
          </cell>
          <cell r="D52">
            <v>80830000</v>
          </cell>
          <cell r="E52">
            <v>80794603</v>
          </cell>
          <cell r="F52">
            <v>0</v>
          </cell>
          <cell r="G52">
            <v>80794603</v>
          </cell>
          <cell r="H52">
            <v>35397</v>
          </cell>
          <cell r="I52">
            <v>6214969</v>
          </cell>
          <cell r="J52">
            <v>-6214969</v>
          </cell>
          <cell r="K52">
            <v>6250366</v>
          </cell>
          <cell r="L52" t="str">
            <v xml:space="preserve">        78138000.00</v>
          </cell>
          <cell r="M52" t="str">
            <v xml:space="preserve">        78137447.03</v>
          </cell>
          <cell r="N52" t="str">
            <v xml:space="preserve">               0.00</v>
          </cell>
          <cell r="O52">
            <v>78137447</v>
          </cell>
          <cell r="P52">
            <v>553</v>
          </cell>
          <cell r="Q52">
            <v>6010573</v>
          </cell>
          <cell r="R52">
            <v>-6010573</v>
          </cell>
          <cell r="S52">
            <v>6011126</v>
          </cell>
          <cell r="T52" t="str">
            <v xml:space="preserve">               0.00</v>
          </cell>
          <cell r="U52" t="str">
            <v xml:space="preserve">               0.00</v>
          </cell>
        </row>
        <row r="53">
          <cell r="B53">
            <v>1</v>
          </cell>
          <cell r="C53" t="str">
            <v>SERVICIOS</v>
          </cell>
          <cell r="D53">
            <v>43537666000</v>
          </cell>
          <cell r="E53">
            <v>34436528042</v>
          </cell>
          <cell r="F53">
            <v>0</v>
          </cell>
          <cell r="G53">
            <v>34436528042</v>
          </cell>
          <cell r="H53">
            <v>9101137958</v>
          </cell>
          <cell r="I53">
            <v>2648963696</v>
          </cell>
          <cell r="J53">
            <v>-2648963696</v>
          </cell>
          <cell r="K53">
            <v>11750101653</v>
          </cell>
          <cell r="L53" t="str">
            <v xml:space="preserve">        39539000.00</v>
          </cell>
          <cell r="M53" t="str">
            <v xml:space="preserve">        39149171.55</v>
          </cell>
          <cell r="N53" t="str">
            <v xml:space="preserve">               0.00</v>
          </cell>
          <cell r="O53">
            <v>39149172</v>
          </cell>
          <cell r="P53">
            <v>389828</v>
          </cell>
          <cell r="Q53">
            <v>3011475</v>
          </cell>
          <cell r="R53">
            <v>-3011475</v>
          </cell>
          <cell r="S53">
            <v>3401303</v>
          </cell>
          <cell r="T53" t="str">
            <v xml:space="preserve">               0.00</v>
          </cell>
          <cell r="U53" t="str">
            <v xml:space="preserve">               0.00</v>
          </cell>
        </row>
        <row r="54">
          <cell r="B54" t="str">
            <v>1.03</v>
          </cell>
          <cell r="C54" t="str">
            <v>SERV. COMERC. Y FIN.</v>
          </cell>
          <cell r="D54">
            <v>4142023000</v>
          </cell>
          <cell r="E54">
            <v>4119375766</v>
          </cell>
          <cell r="F54">
            <v>0</v>
          </cell>
          <cell r="G54">
            <v>4119375766</v>
          </cell>
          <cell r="H54">
            <v>22647234</v>
          </cell>
          <cell r="I54">
            <v>316875059</v>
          </cell>
          <cell r="J54">
            <v>-316875059</v>
          </cell>
          <cell r="K54">
            <v>339522293</v>
          </cell>
          <cell r="L54" t="str">
            <v xml:space="preserve">               0.00</v>
          </cell>
          <cell r="M54" t="str">
            <v xml:space="preserve">               0.00</v>
          </cell>
          <cell r="N54" t="str">
            <v xml:space="preserve">               0.00</v>
          </cell>
          <cell r="O54">
            <v>0</v>
          </cell>
          <cell r="P54">
            <v>0</v>
          </cell>
          <cell r="Q54">
            <v>0</v>
          </cell>
          <cell r="R54">
            <v>0</v>
          </cell>
          <cell r="S54">
            <v>0</v>
          </cell>
          <cell r="T54" t="str">
            <v xml:space="preserve">               0.00</v>
          </cell>
          <cell r="U54" t="str">
            <v xml:space="preserve">               0.00</v>
          </cell>
        </row>
        <row r="55">
          <cell r="B55" t="str">
            <v>1.03.02</v>
          </cell>
          <cell r="C55" t="str">
            <v>PUBLICIDAD Y PROPAG.</v>
          </cell>
          <cell r="D55">
            <v>3000000</v>
          </cell>
          <cell r="E55">
            <v>2946384</v>
          </cell>
          <cell r="F55">
            <v>0</v>
          </cell>
          <cell r="G55">
            <v>2946384</v>
          </cell>
          <cell r="H55">
            <v>53616</v>
          </cell>
          <cell r="I55">
            <v>226645</v>
          </cell>
          <cell r="J55">
            <v>-226645</v>
          </cell>
          <cell r="K55">
            <v>280261</v>
          </cell>
          <cell r="L55" t="str">
            <v xml:space="preserve">               0.00</v>
          </cell>
          <cell r="M55" t="str">
            <v xml:space="preserve">               0.00</v>
          </cell>
          <cell r="N55" t="str">
            <v xml:space="preserve">               0.00</v>
          </cell>
          <cell r="O55">
            <v>0</v>
          </cell>
          <cell r="P55">
            <v>0</v>
          </cell>
          <cell r="Q55">
            <v>0</v>
          </cell>
          <cell r="R55">
            <v>0</v>
          </cell>
          <cell r="S55">
            <v>0</v>
          </cell>
          <cell r="T55" t="str">
            <v xml:space="preserve">               0.00</v>
          </cell>
          <cell r="U55" t="str">
            <v xml:space="preserve">               0.00</v>
          </cell>
        </row>
        <row r="56">
          <cell r="B56" t="str">
            <v>1.03.02.01</v>
          </cell>
          <cell r="C56" t="str">
            <v>Publicidad y propag.</v>
          </cell>
          <cell r="D56">
            <v>3000000</v>
          </cell>
          <cell r="E56">
            <v>2946384</v>
          </cell>
          <cell r="F56">
            <v>0</v>
          </cell>
          <cell r="G56">
            <v>2946384</v>
          </cell>
          <cell r="H56">
            <v>53616</v>
          </cell>
          <cell r="I56">
            <v>226645</v>
          </cell>
          <cell r="J56">
            <v>-226645</v>
          </cell>
          <cell r="K56">
            <v>280261</v>
          </cell>
          <cell r="L56" t="str">
            <v xml:space="preserve">               0.00</v>
          </cell>
          <cell r="M56" t="str">
            <v xml:space="preserve">               0.00</v>
          </cell>
          <cell r="N56" t="str">
            <v xml:space="preserve">               0.00</v>
          </cell>
          <cell r="O56">
            <v>0</v>
          </cell>
          <cell r="P56">
            <v>0</v>
          </cell>
          <cell r="Q56">
            <v>0</v>
          </cell>
          <cell r="R56">
            <v>0</v>
          </cell>
          <cell r="S56">
            <v>0</v>
          </cell>
          <cell r="T56" t="str">
            <v xml:space="preserve">               0.00</v>
          </cell>
          <cell r="U56" t="str">
            <v xml:space="preserve">               0.00</v>
          </cell>
        </row>
        <row r="57">
          <cell r="B57" t="str">
            <v>1.03.02.01</v>
          </cell>
          <cell r="C57" t="str">
            <v>-0215-20104    Publicidad y propag.</v>
          </cell>
          <cell r="D57">
            <v>3000000</v>
          </cell>
          <cell r="E57">
            <v>2946384</v>
          </cell>
          <cell r="F57">
            <v>0</v>
          </cell>
          <cell r="G57">
            <v>2946384</v>
          </cell>
          <cell r="H57">
            <v>53616</v>
          </cell>
          <cell r="I57">
            <v>226645</v>
          </cell>
          <cell r="J57">
            <v>-226645</v>
          </cell>
          <cell r="K57">
            <v>280261</v>
          </cell>
          <cell r="L57" t="str">
            <v xml:space="preserve">               0.00</v>
          </cell>
          <cell r="M57" t="str">
            <v xml:space="preserve">               0.00</v>
          </cell>
          <cell r="N57" t="str">
            <v xml:space="preserve">               0.00</v>
          </cell>
          <cell r="O57">
            <v>0</v>
          </cell>
          <cell r="P57">
            <v>0</v>
          </cell>
          <cell r="Q57">
            <v>0</v>
          </cell>
          <cell r="R57">
            <v>0</v>
          </cell>
          <cell r="S57">
            <v>0</v>
          </cell>
          <cell r="T57" t="str">
            <v xml:space="preserve">               0.00</v>
          </cell>
          <cell r="U57" t="str">
            <v xml:space="preserve">               0.00</v>
          </cell>
        </row>
        <row r="58">
          <cell r="B58" t="str">
            <v>1.03.02.01</v>
          </cell>
          <cell r="C58" t="str">
            <v>-0215-20105    Publicidad y propag.</v>
          </cell>
          <cell r="D58">
            <v>0</v>
          </cell>
          <cell r="E58">
            <v>0</v>
          </cell>
          <cell r="F58">
            <v>0</v>
          </cell>
          <cell r="G58">
            <v>0</v>
          </cell>
          <cell r="H58">
            <v>0</v>
          </cell>
          <cell r="I58">
            <v>0</v>
          </cell>
          <cell r="J58">
            <v>0</v>
          </cell>
          <cell r="K58">
            <v>0</v>
          </cell>
          <cell r="L58" t="str">
            <v xml:space="preserve">               0.00</v>
          </cell>
          <cell r="M58" t="str">
            <v xml:space="preserve">               0.00</v>
          </cell>
          <cell r="N58" t="str">
            <v xml:space="preserve">               0.00</v>
          </cell>
          <cell r="O58">
            <v>0</v>
          </cell>
          <cell r="P58">
            <v>0</v>
          </cell>
          <cell r="Q58">
            <v>0</v>
          </cell>
          <cell r="R58">
            <v>0</v>
          </cell>
          <cell r="S58">
            <v>0</v>
          </cell>
          <cell r="T58" t="str">
            <v xml:space="preserve">               0.00</v>
          </cell>
          <cell r="U58" t="str">
            <v xml:space="preserve">               0.00</v>
          </cell>
        </row>
        <row r="59">
          <cell r="B59" t="str">
            <v>1.03.06</v>
          </cell>
          <cell r="C59" t="str">
            <v>COM. Y GTOS.P</v>
          </cell>
          <cell r="D59">
            <v>4139023000</v>
          </cell>
          <cell r="E59">
            <v>4116429381</v>
          </cell>
          <cell r="F59">
            <v>0</v>
          </cell>
          <cell r="G59">
            <v>4116429381</v>
          </cell>
          <cell r="H59">
            <v>22593619</v>
          </cell>
          <cell r="I59">
            <v>316648414</v>
          </cell>
          <cell r="J59">
            <v>-316648414</v>
          </cell>
          <cell r="K59">
            <v>339242033</v>
          </cell>
          <cell r="L59" t="str">
            <v xml:space="preserve">               0.00</v>
          </cell>
          <cell r="M59" t="str">
            <v xml:space="preserve">               0.00</v>
          </cell>
          <cell r="N59" t="str">
            <v xml:space="preserve">               0.00</v>
          </cell>
          <cell r="O59">
            <v>0</v>
          </cell>
          <cell r="P59">
            <v>0</v>
          </cell>
          <cell r="Q59">
            <v>0</v>
          </cell>
          <cell r="R59">
            <v>0</v>
          </cell>
          <cell r="S59">
            <v>0</v>
          </cell>
          <cell r="T59" t="str">
            <v xml:space="preserve">               0.00</v>
          </cell>
          <cell r="U59" t="str">
            <v xml:space="preserve">               0.00</v>
          </cell>
        </row>
        <row r="60">
          <cell r="B60" t="str">
            <v>1.03.06.02</v>
          </cell>
          <cell r="C60" t="str">
            <v>Com.y gtos.p</v>
          </cell>
          <cell r="D60">
            <v>4126313000</v>
          </cell>
          <cell r="E60">
            <v>4103720360</v>
          </cell>
          <cell r="F60">
            <v>0</v>
          </cell>
          <cell r="G60">
            <v>4103720360</v>
          </cell>
          <cell r="H60">
            <v>22592640</v>
          </cell>
          <cell r="I60">
            <v>315670797</v>
          </cell>
          <cell r="J60">
            <v>-315670797</v>
          </cell>
          <cell r="K60">
            <v>338263437</v>
          </cell>
          <cell r="L60" t="str">
            <v xml:space="preserve">               0.00</v>
          </cell>
          <cell r="M60" t="str">
            <v xml:space="preserve">               0.00</v>
          </cell>
          <cell r="N60" t="str">
            <v xml:space="preserve">               0.00</v>
          </cell>
          <cell r="O60">
            <v>0</v>
          </cell>
          <cell r="P60">
            <v>0</v>
          </cell>
          <cell r="Q60">
            <v>0</v>
          </cell>
          <cell r="R60">
            <v>0</v>
          </cell>
          <cell r="S60">
            <v>0</v>
          </cell>
          <cell r="T60" t="str">
            <v xml:space="preserve">               0.00</v>
          </cell>
          <cell r="U60" t="str">
            <v xml:space="preserve">               0.00</v>
          </cell>
        </row>
        <row r="61">
          <cell r="B61" t="str">
            <v>1.03.06.02</v>
          </cell>
          <cell r="C61" t="str">
            <v>-0215-20103    Com.y gtos.p</v>
          </cell>
          <cell r="D61">
            <v>4126313000</v>
          </cell>
          <cell r="E61">
            <v>4103720360</v>
          </cell>
          <cell r="F61">
            <v>0</v>
          </cell>
          <cell r="G61">
            <v>4103720360</v>
          </cell>
          <cell r="H61">
            <v>22592640</v>
          </cell>
          <cell r="I61">
            <v>315670797</v>
          </cell>
          <cell r="J61">
            <v>-315670797</v>
          </cell>
          <cell r="K61">
            <v>338263437</v>
          </cell>
          <cell r="L61" t="str">
            <v xml:space="preserve">               0.00</v>
          </cell>
          <cell r="M61" t="str">
            <v xml:space="preserve">               0.00</v>
          </cell>
          <cell r="N61" t="str">
            <v xml:space="preserve">               0.00</v>
          </cell>
          <cell r="O61">
            <v>0</v>
          </cell>
          <cell r="P61">
            <v>0</v>
          </cell>
          <cell r="Q61">
            <v>0</v>
          </cell>
          <cell r="R61">
            <v>0</v>
          </cell>
          <cell r="S61">
            <v>0</v>
          </cell>
          <cell r="T61" t="str">
            <v xml:space="preserve">               0.00</v>
          </cell>
          <cell r="U61" t="str">
            <v xml:space="preserve">               0.00</v>
          </cell>
        </row>
        <row r="62">
          <cell r="B62" t="str">
            <v>1.03.06.03</v>
          </cell>
          <cell r="C62" t="str">
            <v>Com.ygtos.p</v>
          </cell>
          <cell r="D62">
            <v>12710000</v>
          </cell>
          <cell r="E62">
            <v>12709021</v>
          </cell>
          <cell r="F62">
            <v>0</v>
          </cell>
          <cell r="G62">
            <v>12709021</v>
          </cell>
          <cell r="H62">
            <v>979</v>
          </cell>
          <cell r="I62">
            <v>977617</v>
          </cell>
          <cell r="J62">
            <v>-977617</v>
          </cell>
          <cell r="K62">
            <v>978596</v>
          </cell>
          <cell r="L62" t="str">
            <v xml:space="preserve">               0.00</v>
          </cell>
          <cell r="M62" t="str">
            <v xml:space="preserve">               0.00</v>
          </cell>
          <cell r="N62" t="str">
            <v xml:space="preserve">               0.00</v>
          </cell>
          <cell r="O62">
            <v>0</v>
          </cell>
          <cell r="P62">
            <v>0</v>
          </cell>
          <cell r="Q62">
            <v>0</v>
          </cell>
          <cell r="R62">
            <v>0</v>
          </cell>
          <cell r="S62">
            <v>0</v>
          </cell>
          <cell r="T62" t="str">
            <v xml:space="preserve">               0.00</v>
          </cell>
          <cell r="U62" t="str">
            <v xml:space="preserve">               0.00</v>
          </cell>
        </row>
        <row r="63">
          <cell r="B63" t="str">
            <v>1.03.06.03</v>
          </cell>
          <cell r="C63" t="str">
            <v>-0215-20103    Com.ygtos.p</v>
          </cell>
          <cell r="D63">
            <v>12710000</v>
          </cell>
          <cell r="E63">
            <v>12709021</v>
          </cell>
          <cell r="F63">
            <v>0</v>
          </cell>
          <cell r="G63">
            <v>12709021</v>
          </cell>
          <cell r="H63">
            <v>979</v>
          </cell>
          <cell r="I63">
            <v>977617</v>
          </cell>
          <cell r="J63">
            <v>-977617</v>
          </cell>
          <cell r="K63">
            <v>978596</v>
          </cell>
          <cell r="L63" t="str">
            <v xml:space="preserve">               0.00</v>
          </cell>
          <cell r="M63" t="str">
            <v xml:space="preserve">               0.00</v>
          </cell>
          <cell r="N63" t="str">
            <v xml:space="preserve">               0.00</v>
          </cell>
          <cell r="O63">
            <v>0</v>
          </cell>
          <cell r="P63">
            <v>0</v>
          </cell>
          <cell r="Q63">
            <v>0</v>
          </cell>
          <cell r="R63">
            <v>0</v>
          </cell>
          <cell r="S63">
            <v>0</v>
          </cell>
          <cell r="T63" t="str">
            <v xml:space="preserve">               0.00</v>
          </cell>
          <cell r="U63" t="str">
            <v xml:space="preserve">               0.00</v>
          </cell>
        </row>
        <row r="64">
          <cell r="B64" t="str">
            <v>1.04</v>
          </cell>
          <cell r="C64" t="str">
            <v>SERV.GESTION Y APOYO</v>
          </cell>
          <cell r="D64">
            <v>132396000</v>
          </cell>
          <cell r="E64">
            <v>119915392</v>
          </cell>
          <cell r="F64">
            <v>0</v>
          </cell>
          <cell r="G64">
            <v>119915392</v>
          </cell>
          <cell r="H64">
            <v>12480608</v>
          </cell>
          <cell r="I64">
            <v>9224261</v>
          </cell>
          <cell r="J64">
            <v>-9224261</v>
          </cell>
          <cell r="K64">
            <v>21704869</v>
          </cell>
          <cell r="L64" t="str">
            <v xml:space="preserve">        37577000.00</v>
          </cell>
          <cell r="M64" t="str">
            <v xml:space="preserve">        37556409.55</v>
          </cell>
          <cell r="N64" t="str">
            <v xml:space="preserve">               0.00</v>
          </cell>
          <cell r="O64">
            <v>37556410</v>
          </cell>
          <cell r="P64">
            <v>20590</v>
          </cell>
          <cell r="Q64">
            <v>2888955</v>
          </cell>
          <cell r="R64">
            <v>-2888955</v>
          </cell>
          <cell r="S64">
            <v>2909545</v>
          </cell>
          <cell r="T64" t="str">
            <v xml:space="preserve">               0.00</v>
          </cell>
          <cell r="U64" t="str">
            <v xml:space="preserve">               0.00</v>
          </cell>
        </row>
        <row r="65">
          <cell r="B65" t="str">
            <v>1.04.04</v>
          </cell>
          <cell r="C65" t="str">
            <v>SERV.CIENC.ECO.Y SOC</v>
          </cell>
          <cell r="D65">
            <v>43806000</v>
          </cell>
          <cell r="E65">
            <v>36083839</v>
          </cell>
          <cell r="F65">
            <v>0</v>
          </cell>
          <cell r="G65">
            <v>36083839</v>
          </cell>
          <cell r="H65">
            <v>7722161</v>
          </cell>
          <cell r="I65">
            <v>2775680</v>
          </cell>
          <cell r="J65">
            <v>-2775680</v>
          </cell>
          <cell r="K65">
            <v>10497841</v>
          </cell>
          <cell r="L65" t="str">
            <v xml:space="preserve">               0.00</v>
          </cell>
          <cell r="M65" t="str">
            <v xml:space="preserve">               0.00</v>
          </cell>
          <cell r="N65" t="str">
            <v xml:space="preserve">               0.00</v>
          </cell>
          <cell r="O65">
            <v>0</v>
          </cell>
          <cell r="P65">
            <v>0</v>
          </cell>
          <cell r="Q65">
            <v>0</v>
          </cell>
          <cell r="R65">
            <v>0</v>
          </cell>
          <cell r="S65">
            <v>0</v>
          </cell>
          <cell r="T65" t="str">
            <v xml:space="preserve">               0.00</v>
          </cell>
          <cell r="U65" t="str">
            <v xml:space="preserve">               0.00</v>
          </cell>
        </row>
        <row r="66">
          <cell r="B66" t="str">
            <v>1.04.04.01</v>
          </cell>
          <cell r="C66" t="str">
            <v>Serv.cienc.eco.y soc</v>
          </cell>
          <cell r="D66">
            <v>43806000</v>
          </cell>
          <cell r="E66">
            <v>36083839</v>
          </cell>
          <cell r="F66">
            <v>0</v>
          </cell>
          <cell r="G66">
            <v>36083839</v>
          </cell>
          <cell r="H66">
            <v>7722161</v>
          </cell>
          <cell r="I66">
            <v>2775680</v>
          </cell>
          <cell r="J66">
            <v>-2775680</v>
          </cell>
          <cell r="K66">
            <v>10497841</v>
          </cell>
          <cell r="L66" t="str">
            <v xml:space="preserve">               0.00</v>
          </cell>
          <cell r="M66" t="str">
            <v xml:space="preserve">               0.00</v>
          </cell>
          <cell r="N66" t="str">
            <v xml:space="preserve">               0.00</v>
          </cell>
          <cell r="O66">
            <v>0</v>
          </cell>
          <cell r="P66">
            <v>0</v>
          </cell>
          <cell r="Q66">
            <v>0</v>
          </cell>
          <cell r="R66">
            <v>0</v>
          </cell>
          <cell r="S66">
            <v>0</v>
          </cell>
          <cell r="T66" t="str">
            <v xml:space="preserve">               0.00</v>
          </cell>
          <cell r="U66" t="str">
            <v xml:space="preserve">               0.00</v>
          </cell>
        </row>
        <row r="67">
          <cell r="B67" t="str">
            <v>1.04.04.01</v>
          </cell>
          <cell r="C67" t="str">
            <v>-0215-20104    Serv.cienc.eco.y soc</v>
          </cell>
          <cell r="D67">
            <v>43806000</v>
          </cell>
          <cell r="E67">
            <v>36083839</v>
          </cell>
          <cell r="F67">
            <v>0</v>
          </cell>
          <cell r="G67">
            <v>36083839</v>
          </cell>
          <cell r="H67">
            <v>7722161</v>
          </cell>
          <cell r="I67">
            <v>2775680</v>
          </cell>
          <cell r="J67">
            <v>-2775680</v>
          </cell>
          <cell r="K67">
            <v>10497841</v>
          </cell>
          <cell r="L67" t="str">
            <v xml:space="preserve">               0.00</v>
          </cell>
          <cell r="M67" t="str">
            <v xml:space="preserve">               0.00</v>
          </cell>
          <cell r="N67" t="str">
            <v xml:space="preserve">               0.00</v>
          </cell>
          <cell r="O67">
            <v>0</v>
          </cell>
          <cell r="P67">
            <v>0</v>
          </cell>
          <cell r="Q67">
            <v>0</v>
          </cell>
          <cell r="R67">
            <v>0</v>
          </cell>
          <cell r="S67">
            <v>0</v>
          </cell>
          <cell r="T67" t="str">
            <v xml:space="preserve">               0.00</v>
          </cell>
          <cell r="U67" t="str">
            <v xml:space="preserve">               0.00</v>
          </cell>
        </row>
        <row r="68">
          <cell r="B68" t="str">
            <v>1.04.06</v>
          </cell>
          <cell r="C68" t="str">
            <v>SERVICIOS GENERALES</v>
          </cell>
          <cell r="D68">
            <v>75643000</v>
          </cell>
          <cell r="E68">
            <v>74653390</v>
          </cell>
          <cell r="F68">
            <v>0</v>
          </cell>
          <cell r="G68">
            <v>74653390</v>
          </cell>
          <cell r="H68">
            <v>989610</v>
          </cell>
          <cell r="I68">
            <v>5742568</v>
          </cell>
          <cell r="J68">
            <v>-5742568</v>
          </cell>
          <cell r="K68">
            <v>6732179</v>
          </cell>
          <cell r="L68" t="str">
            <v xml:space="preserve">        36682000.00</v>
          </cell>
          <cell r="M68" t="str">
            <v xml:space="preserve">        36681364.00</v>
          </cell>
          <cell r="N68" t="str">
            <v xml:space="preserve">               0.00</v>
          </cell>
          <cell r="O68">
            <v>36681364</v>
          </cell>
          <cell r="P68">
            <v>636</v>
          </cell>
          <cell r="Q68">
            <v>2821643</v>
          </cell>
          <cell r="R68">
            <v>-2821643</v>
          </cell>
          <cell r="S68">
            <v>2822279</v>
          </cell>
          <cell r="T68" t="str">
            <v xml:space="preserve">               0.00</v>
          </cell>
          <cell r="U68" t="str">
            <v xml:space="preserve">               0.00</v>
          </cell>
        </row>
        <row r="69">
          <cell r="B69" t="str">
            <v>1.04.06.01</v>
          </cell>
          <cell r="C69" t="str">
            <v>Servicios generales</v>
          </cell>
          <cell r="D69">
            <v>75643000</v>
          </cell>
          <cell r="E69">
            <v>74653390</v>
          </cell>
          <cell r="F69">
            <v>0</v>
          </cell>
          <cell r="G69">
            <v>74653390</v>
          </cell>
          <cell r="H69">
            <v>989610</v>
          </cell>
          <cell r="I69">
            <v>5742568</v>
          </cell>
          <cell r="J69">
            <v>-5742568</v>
          </cell>
          <cell r="K69">
            <v>6732179</v>
          </cell>
          <cell r="L69" t="str">
            <v xml:space="preserve">        36682000.00</v>
          </cell>
          <cell r="M69" t="str">
            <v xml:space="preserve">        36681364.00</v>
          </cell>
          <cell r="N69" t="str">
            <v xml:space="preserve">               0.00</v>
          </cell>
          <cell r="O69">
            <v>36681364</v>
          </cell>
          <cell r="P69">
            <v>636</v>
          </cell>
          <cell r="Q69">
            <v>2821643</v>
          </cell>
          <cell r="R69">
            <v>-2821643</v>
          </cell>
          <cell r="S69">
            <v>2822279</v>
          </cell>
          <cell r="T69" t="str">
            <v xml:space="preserve">               0.00</v>
          </cell>
          <cell r="U69" t="str">
            <v xml:space="preserve">               0.00</v>
          </cell>
        </row>
        <row r="70">
          <cell r="B70" t="str">
            <v>1.04.06.01</v>
          </cell>
          <cell r="C70" t="str">
            <v>-0215-20101    Servicios generales</v>
          </cell>
          <cell r="D70">
            <v>36682000</v>
          </cell>
          <cell r="E70">
            <v>36681364</v>
          </cell>
          <cell r="F70">
            <v>0</v>
          </cell>
          <cell r="G70">
            <v>36681364</v>
          </cell>
          <cell r="H70">
            <v>636</v>
          </cell>
          <cell r="I70">
            <v>2821643</v>
          </cell>
          <cell r="J70">
            <v>-2821643</v>
          </cell>
          <cell r="K70">
            <v>2822279</v>
          </cell>
          <cell r="L70" t="str">
            <v xml:space="preserve">        36682000.00</v>
          </cell>
          <cell r="M70" t="str">
            <v xml:space="preserve">        36681364.00</v>
          </cell>
          <cell r="N70" t="str">
            <v xml:space="preserve">               0.00</v>
          </cell>
          <cell r="O70">
            <v>36681364</v>
          </cell>
          <cell r="P70">
            <v>636</v>
          </cell>
          <cell r="Q70">
            <v>2821643</v>
          </cell>
          <cell r="R70">
            <v>-2821643</v>
          </cell>
          <cell r="S70">
            <v>2822279</v>
          </cell>
          <cell r="T70" t="str">
            <v xml:space="preserve">               0.00</v>
          </cell>
          <cell r="U70" t="str">
            <v xml:space="preserve">               0.00</v>
          </cell>
        </row>
        <row r="71">
          <cell r="B71" t="str">
            <v>1.04.06.01</v>
          </cell>
          <cell r="C71" t="str">
            <v>-0215-20104    Servicios generales</v>
          </cell>
          <cell r="D71">
            <v>38961000</v>
          </cell>
          <cell r="E71">
            <v>37972026</v>
          </cell>
          <cell r="F71">
            <v>0</v>
          </cell>
          <cell r="G71">
            <v>37972026</v>
          </cell>
          <cell r="H71">
            <v>988974</v>
          </cell>
          <cell r="I71">
            <v>2920925</v>
          </cell>
          <cell r="J71">
            <v>-2920925</v>
          </cell>
          <cell r="K71">
            <v>3909899</v>
          </cell>
          <cell r="L71" t="str">
            <v xml:space="preserve">               0.00</v>
          </cell>
          <cell r="M71" t="str">
            <v xml:space="preserve">               0.00</v>
          </cell>
          <cell r="N71" t="str">
            <v xml:space="preserve">               0.00</v>
          </cell>
          <cell r="O71">
            <v>0</v>
          </cell>
          <cell r="P71">
            <v>0</v>
          </cell>
          <cell r="Q71">
            <v>0</v>
          </cell>
          <cell r="R71">
            <v>0</v>
          </cell>
          <cell r="S71">
            <v>0</v>
          </cell>
          <cell r="T71" t="str">
            <v xml:space="preserve">               0.00</v>
          </cell>
          <cell r="U71" t="str">
            <v xml:space="preserve">               0.00</v>
          </cell>
        </row>
        <row r="72">
          <cell r="B72" t="str">
            <v>1.04.99</v>
          </cell>
          <cell r="C72" t="str">
            <v>OTR.SERV.GEST. APOY.</v>
          </cell>
          <cell r="D72">
            <v>12947000</v>
          </cell>
          <cell r="E72">
            <v>9178164</v>
          </cell>
          <cell r="F72">
            <v>0</v>
          </cell>
          <cell r="G72">
            <v>9178164</v>
          </cell>
          <cell r="H72">
            <v>3768836</v>
          </cell>
          <cell r="I72">
            <v>706013</v>
          </cell>
          <cell r="J72">
            <v>-706013</v>
          </cell>
          <cell r="K72">
            <v>4474849</v>
          </cell>
          <cell r="L72" t="str">
            <v xml:space="preserve">          895000.00</v>
          </cell>
          <cell r="M72" t="str">
            <v xml:space="preserve">          875045.55</v>
          </cell>
          <cell r="N72" t="str">
            <v xml:space="preserve">               0.00</v>
          </cell>
          <cell r="O72">
            <v>875046</v>
          </cell>
          <cell r="P72">
            <v>19954</v>
          </cell>
          <cell r="Q72">
            <v>67311</v>
          </cell>
          <cell r="R72">
            <v>-67311</v>
          </cell>
          <cell r="S72">
            <v>87266</v>
          </cell>
          <cell r="T72" t="str">
            <v xml:space="preserve">               0.00</v>
          </cell>
          <cell r="U72" t="str">
            <v xml:space="preserve">               0.00</v>
          </cell>
        </row>
        <row r="73">
          <cell r="B73" t="str">
            <v>1.04.99.01</v>
          </cell>
          <cell r="C73" t="str">
            <v>Otr.serv.gest. apoy.</v>
          </cell>
          <cell r="D73">
            <v>12947000</v>
          </cell>
          <cell r="E73">
            <v>9178164</v>
          </cell>
          <cell r="F73">
            <v>0</v>
          </cell>
          <cell r="G73">
            <v>9178164</v>
          </cell>
          <cell r="H73">
            <v>3768836</v>
          </cell>
          <cell r="I73">
            <v>706013</v>
          </cell>
          <cell r="J73">
            <v>-706013</v>
          </cell>
          <cell r="K73">
            <v>4474849</v>
          </cell>
          <cell r="L73" t="str">
            <v xml:space="preserve">          895000.00</v>
          </cell>
          <cell r="M73" t="str">
            <v xml:space="preserve">          875045.55</v>
          </cell>
          <cell r="N73" t="str">
            <v xml:space="preserve">               0.00</v>
          </cell>
          <cell r="O73">
            <v>875046</v>
          </cell>
          <cell r="P73">
            <v>19954</v>
          </cell>
          <cell r="Q73">
            <v>67311</v>
          </cell>
          <cell r="R73">
            <v>-67311</v>
          </cell>
          <cell r="S73">
            <v>87266</v>
          </cell>
          <cell r="T73" t="str">
            <v xml:space="preserve">               0.00</v>
          </cell>
          <cell r="U73" t="str">
            <v xml:space="preserve">               0.00</v>
          </cell>
        </row>
        <row r="74">
          <cell r="B74" t="str">
            <v>1.04.99.01</v>
          </cell>
          <cell r="C74" t="str">
            <v>-0215-20104    Otr.serv.gest. apoy.</v>
          </cell>
          <cell r="D74">
            <v>12052000</v>
          </cell>
          <cell r="E74">
            <v>8303118</v>
          </cell>
          <cell r="F74">
            <v>0</v>
          </cell>
          <cell r="G74">
            <v>8303118</v>
          </cell>
          <cell r="H74">
            <v>3748882</v>
          </cell>
          <cell r="I74">
            <v>638701</v>
          </cell>
          <cell r="J74">
            <v>-638701</v>
          </cell>
          <cell r="K74">
            <v>4387583</v>
          </cell>
          <cell r="L74" t="str">
            <v xml:space="preserve">               0.00</v>
          </cell>
          <cell r="M74" t="str">
            <v xml:space="preserve">               0.00</v>
          </cell>
          <cell r="N74" t="str">
            <v xml:space="preserve">               0.00</v>
          </cell>
          <cell r="O74">
            <v>0</v>
          </cell>
          <cell r="P74">
            <v>0</v>
          </cell>
          <cell r="Q74">
            <v>0</v>
          </cell>
          <cell r="R74">
            <v>0</v>
          </cell>
          <cell r="S74">
            <v>0</v>
          </cell>
          <cell r="T74" t="str">
            <v xml:space="preserve">               0.00</v>
          </cell>
          <cell r="U74" t="str">
            <v xml:space="preserve">               0.00</v>
          </cell>
        </row>
        <row r="75">
          <cell r="B75" t="str">
            <v>1.04.99.01</v>
          </cell>
          <cell r="C75" t="str">
            <v>-0215-20101    Otr.serv.gest. apoy.</v>
          </cell>
          <cell r="D75">
            <v>895000</v>
          </cell>
          <cell r="E75">
            <v>875046</v>
          </cell>
          <cell r="F75">
            <v>0</v>
          </cell>
          <cell r="G75">
            <v>875046</v>
          </cell>
          <cell r="H75">
            <v>19954</v>
          </cell>
          <cell r="I75">
            <v>67311</v>
          </cell>
          <cell r="J75">
            <v>-67311</v>
          </cell>
          <cell r="K75">
            <v>87266</v>
          </cell>
          <cell r="L75" t="str">
            <v xml:space="preserve">          895000.00</v>
          </cell>
          <cell r="M75" t="str">
            <v xml:space="preserve">          875045.55</v>
          </cell>
          <cell r="N75" t="str">
            <v xml:space="preserve">               0.00</v>
          </cell>
          <cell r="O75">
            <v>875046</v>
          </cell>
          <cell r="P75">
            <v>19954</v>
          </cell>
          <cell r="Q75">
            <v>67311</v>
          </cell>
          <cell r="R75">
            <v>-67311</v>
          </cell>
          <cell r="S75">
            <v>87266</v>
          </cell>
          <cell r="T75" t="str">
            <v xml:space="preserve">               0.00</v>
          </cell>
          <cell r="U75" t="str">
            <v xml:space="preserve">               0.00</v>
          </cell>
        </row>
        <row r="76">
          <cell r="B76" t="str">
            <v>1.05</v>
          </cell>
          <cell r="C76" t="str">
            <v>GAST. VIAJE Y TRANS.</v>
          </cell>
          <cell r="D76">
            <v>8515000</v>
          </cell>
          <cell r="E76">
            <v>6455796</v>
          </cell>
          <cell r="F76">
            <v>0</v>
          </cell>
          <cell r="G76">
            <v>6455796</v>
          </cell>
          <cell r="H76">
            <v>2059204</v>
          </cell>
          <cell r="I76">
            <v>496600</v>
          </cell>
          <cell r="J76">
            <v>-496600</v>
          </cell>
          <cell r="K76">
            <v>2555804</v>
          </cell>
          <cell r="L76" t="str">
            <v xml:space="preserve">         1849000.00</v>
          </cell>
          <cell r="M76" t="str">
            <v xml:space="preserve">         1483750.00</v>
          </cell>
          <cell r="N76" t="str">
            <v xml:space="preserve">               0.00</v>
          </cell>
          <cell r="O76">
            <v>1483750</v>
          </cell>
          <cell r="P76">
            <v>365250</v>
          </cell>
          <cell r="Q76">
            <v>114135</v>
          </cell>
          <cell r="R76">
            <v>-114135</v>
          </cell>
          <cell r="S76">
            <v>479385</v>
          </cell>
          <cell r="T76" t="str">
            <v xml:space="preserve">               0.00</v>
          </cell>
          <cell r="U76" t="str">
            <v xml:space="preserve">               0.00</v>
          </cell>
        </row>
        <row r="77">
          <cell r="B77" t="str">
            <v>1.05.01</v>
          </cell>
          <cell r="C77" t="str">
            <v>TRANS. DENT. PAÍS</v>
          </cell>
          <cell r="D77">
            <v>231000</v>
          </cell>
          <cell r="E77">
            <v>70025</v>
          </cell>
          <cell r="F77">
            <v>0</v>
          </cell>
          <cell r="G77">
            <v>70025</v>
          </cell>
          <cell r="H77">
            <v>160975</v>
          </cell>
          <cell r="I77">
            <v>5387</v>
          </cell>
          <cell r="J77">
            <v>-5387</v>
          </cell>
          <cell r="K77">
            <v>166362</v>
          </cell>
          <cell r="L77" t="str">
            <v xml:space="preserve">          180000.00</v>
          </cell>
          <cell r="M77" t="str">
            <v xml:space="preserve">           51300.00</v>
          </cell>
          <cell r="N77" t="str">
            <v xml:space="preserve">               0.00</v>
          </cell>
          <cell r="O77">
            <v>51300</v>
          </cell>
          <cell r="P77">
            <v>128700</v>
          </cell>
          <cell r="Q77">
            <v>3946</v>
          </cell>
          <cell r="R77">
            <v>-3946</v>
          </cell>
          <cell r="S77">
            <v>132646</v>
          </cell>
          <cell r="T77" t="str">
            <v xml:space="preserve">               0.00</v>
          </cell>
          <cell r="U77" t="str">
            <v xml:space="preserve">               0.00</v>
          </cell>
        </row>
        <row r="78">
          <cell r="B78" t="str">
            <v>1.05.01.01</v>
          </cell>
          <cell r="C78" t="str">
            <v>Trans. dent. país</v>
          </cell>
          <cell r="D78">
            <v>231000</v>
          </cell>
          <cell r="E78">
            <v>70025</v>
          </cell>
          <cell r="F78">
            <v>0</v>
          </cell>
          <cell r="G78">
            <v>70025</v>
          </cell>
          <cell r="H78">
            <v>160975</v>
          </cell>
          <cell r="I78">
            <v>5387</v>
          </cell>
          <cell r="J78">
            <v>-5387</v>
          </cell>
          <cell r="K78">
            <v>166362</v>
          </cell>
          <cell r="L78" t="str">
            <v xml:space="preserve">          180000.00</v>
          </cell>
          <cell r="M78" t="str">
            <v xml:space="preserve">           51300.00</v>
          </cell>
          <cell r="N78" t="str">
            <v xml:space="preserve">               0.00</v>
          </cell>
          <cell r="O78">
            <v>51300</v>
          </cell>
          <cell r="P78">
            <v>128700</v>
          </cell>
          <cell r="Q78">
            <v>3946</v>
          </cell>
          <cell r="R78">
            <v>-3946</v>
          </cell>
          <cell r="S78">
            <v>132646</v>
          </cell>
          <cell r="T78" t="str">
            <v xml:space="preserve">               0.00</v>
          </cell>
          <cell r="U78" t="str">
            <v xml:space="preserve">               0.00</v>
          </cell>
        </row>
        <row r="79">
          <cell r="B79" t="str">
            <v>1.05.01.01</v>
          </cell>
          <cell r="C79" t="str">
            <v>-0215-20101    Trans. dent. país</v>
          </cell>
          <cell r="D79">
            <v>180000</v>
          </cell>
          <cell r="E79">
            <v>51300</v>
          </cell>
          <cell r="F79">
            <v>0</v>
          </cell>
          <cell r="G79">
            <v>51300</v>
          </cell>
          <cell r="H79">
            <v>128700</v>
          </cell>
          <cell r="I79">
            <v>3946</v>
          </cell>
          <cell r="J79">
            <v>-3946</v>
          </cell>
          <cell r="K79">
            <v>132646</v>
          </cell>
          <cell r="L79" t="str">
            <v xml:space="preserve">          180000.00</v>
          </cell>
          <cell r="M79" t="str">
            <v xml:space="preserve">           51300.00</v>
          </cell>
          <cell r="N79" t="str">
            <v xml:space="preserve">               0.00</v>
          </cell>
          <cell r="O79">
            <v>51300</v>
          </cell>
          <cell r="P79">
            <v>128700</v>
          </cell>
          <cell r="Q79">
            <v>3946</v>
          </cell>
          <cell r="R79">
            <v>-3946</v>
          </cell>
          <cell r="S79">
            <v>132646</v>
          </cell>
          <cell r="T79" t="str">
            <v xml:space="preserve">               0.00</v>
          </cell>
          <cell r="U79" t="str">
            <v xml:space="preserve">               0.00</v>
          </cell>
        </row>
        <row r="80">
          <cell r="B80" t="str">
            <v>1.05.01.01</v>
          </cell>
          <cell r="C80" t="str">
            <v>-0215-20103    Trans. dent. país</v>
          </cell>
          <cell r="D80">
            <v>29000</v>
          </cell>
          <cell r="E80">
            <v>0</v>
          </cell>
          <cell r="F80">
            <v>0</v>
          </cell>
          <cell r="G80">
            <v>0</v>
          </cell>
          <cell r="H80">
            <v>29000</v>
          </cell>
          <cell r="I80">
            <v>0</v>
          </cell>
          <cell r="J80">
            <v>0</v>
          </cell>
          <cell r="K80">
            <v>29000</v>
          </cell>
          <cell r="L80" t="str">
            <v xml:space="preserve">               0.00</v>
          </cell>
          <cell r="M80" t="str">
            <v xml:space="preserve">               0.00</v>
          </cell>
          <cell r="N80" t="str">
            <v xml:space="preserve">               0.00</v>
          </cell>
          <cell r="O80">
            <v>0</v>
          </cell>
          <cell r="P80">
            <v>0</v>
          </cell>
          <cell r="Q80">
            <v>0</v>
          </cell>
          <cell r="R80">
            <v>0</v>
          </cell>
          <cell r="S80">
            <v>0</v>
          </cell>
          <cell r="T80" t="str">
            <v xml:space="preserve">               0.00</v>
          </cell>
          <cell r="U80" t="str">
            <v xml:space="preserve">               0.00</v>
          </cell>
        </row>
        <row r="81">
          <cell r="B81" t="str">
            <v>1.05.01.01</v>
          </cell>
          <cell r="C81" t="str">
            <v>-0215-20104    Trans. dent. país</v>
          </cell>
          <cell r="D81">
            <v>22000</v>
          </cell>
          <cell r="E81">
            <v>18725</v>
          </cell>
          <cell r="F81">
            <v>0</v>
          </cell>
          <cell r="G81">
            <v>18725</v>
          </cell>
          <cell r="H81">
            <v>3275</v>
          </cell>
          <cell r="I81">
            <v>1440</v>
          </cell>
          <cell r="J81">
            <v>-1440</v>
          </cell>
          <cell r="K81">
            <v>4715</v>
          </cell>
          <cell r="L81" t="str">
            <v xml:space="preserve">               0.00</v>
          </cell>
          <cell r="M81" t="str">
            <v xml:space="preserve">               0.00</v>
          </cell>
          <cell r="N81" t="str">
            <v xml:space="preserve">               0.00</v>
          </cell>
          <cell r="O81">
            <v>0</v>
          </cell>
          <cell r="P81">
            <v>0</v>
          </cell>
          <cell r="Q81">
            <v>0</v>
          </cell>
          <cell r="R81">
            <v>0</v>
          </cell>
          <cell r="S81">
            <v>0</v>
          </cell>
          <cell r="T81" t="str">
            <v xml:space="preserve">               0.00</v>
          </cell>
          <cell r="U81" t="str">
            <v xml:space="preserve">               0.00</v>
          </cell>
        </row>
        <row r="82">
          <cell r="B82" t="str">
            <v>1.05.02</v>
          </cell>
          <cell r="C82" t="str">
            <v>VIÁT.DENT. PAÍS</v>
          </cell>
          <cell r="D82">
            <v>8284000</v>
          </cell>
          <cell r="E82">
            <v>6385771</v>
          </cell>
          <cell r="F82">
            <v>0</v>
          </cell>
          <cell r="G82">
            <v>6385771</v>
          </cell>
          <cell r="H82">
            <v>1898229</v>
          </cell>
          <cell r="I82">
            <v>491213</v>
          </cell>
          <cell r="J82">
            <v>-491213</v>
          </cell>
          <cell r="K82">
            <v>2389442</v>
          </cell>
          <cell r="L82" t="str">
            <v xml:space="preserve">         1669000.00</v>
          </cell>
          <cell r="M82" t="str">
            <v xml:space="preserve">         1432450.00</v>
          </cell>
          <cell r="N82" t="str">
            <v xml:space="preserve">               0.00</v>
          </cell>
          <cell r="O82">
            <v>1432450</v>
          </cell>
          <cell r="P82">
            <v>236550</v>
          </cell>
          <cell r="Q82">
            <v>110188</v>
          </cell>
          <cell r="R82">
            <v>-110188</v>
          </cell>
          <cell r="S82">
            <v>346738</v>
          </cell>
          <cell r="T82" t="str">
            <v xml:space="preserve">               0.00</v>
          </cell>
          <cell r="U82" t="str">
            <v xml:space="preserve">               0.00</v>
          </cell>
        </row>
        <row r="83">
          <cell r="B83" t="str">
            <v>1.05.02.01</v>
          </cell>
          <cell r="C83" t="str">
            <v>Viát. dent. país</v>
          </cell>
          <cell r="D83">
            <v>8284000</v>
          </cell>
          <cell r="E83">
            <v>6385771</v>
          </cell>
          <cell r="F83">
            <v>0</v>
          </cell>
          <cell r="G83">
            <v>6385771</v>
          </cell>
          <cell r="H83">
            <v>1898229</v>
          </cell>
          <cell r="I83">
            <v>491213</v>
          </cell>
          <cell r="J83">
            <v>-491213</v>
          </cell>
          <cell r="K83">
            <v>2389442</v>
          </cell>
          <cell r="L83" t="str">
            <v xml:space="preserve">         1669000.00</v>
          </cell>
          <cell r="M83" t="str">
            <v xml:space="preserve">         1432450.00</v>
          </cell>
          <cell r="N83" t="str">
            <v xml:space="preserve">               0.00</v>
          </cell>
          <cell r="O83">
            <v>1432450</v>
          </cell>
          <cell r="P83">
            <v>236550</v>
          </cell>
          <cell r="Q83">
            <v>110188</v>
          </cell>
          <cell r="R83">
            <v>-110188</v>
          </cell>
          <cell r="S83">
            <v>346738</v>
          </cell>
          <cell r="T83" t="str">
            <v xml:space="preserve">               0.00</v>
          </cell>
          <cell r="U83" t="str">
            <v xml:space="preserve">               0.00</v>
          </cell>
        </row>
        <row r="84">
          <cell r="B84" t="str">
            <v>1.05.02.01</v>
          </cell>
          <cell r="C84" t="str">
            <v>-0215-20101    Viát. dent. país</v>
          </cell>
          <cell r="D84">
            <v>1669000</v>
          </cell>
          <cell r="E84">
            <v>1432450</v>
          </cell>
          <cell r="F84">
            <v>0</v>
          </cell>
          <cell r="G84">
            <v>1432450</v>
          </cell>
          <cell r="H84">
            <v>236550</v>
          </cell>
          <cell r="I84">
            <v>110188</v>
          </cell>
          <cell r="J84">
            <v>-110188</v>
          </cell>
          <cell r="K84">
            <v>346738</v>
          </cell>
          <cell r="L84" t="str">
            <v xml:space="preserve">         1669000.00</v>
          </cell>
          <cell r="M84" t="str">
            <v xml:space="preserve">         1432450.00</v>
          </cell>
          <cell r="N84" t="str">
            <v xml:space="preserve">               0.00</v>
          </cell>
          <cell r="O84">
            <v>1432450</v>
          </cell>
          <cell r="P84">
            <v>236550</v>
          </cell>
          <cell r="Q84">
            <v>110188</v>
          </cell>
          <cell r="R84">
            <v>-110188</v>
          </cell>
          <cell r="S84">
            <v>346738</v>
          </cell>
          <cell r="T84" t="str">
            <v xml:space="preserve">               0.00</v>
          </cell>
          <cell r="U84" t="str">
            <v xml:space="preserve">               0.00</v>
          </cell>
        </row>
        <row r="85">
          <cell r="B85" t="str">
            <v>1.05.02.01</v>
          </cell>
          <cell r="C85" t="str">
            <v>-0215-20103    Viát. dent. país</v>
          </cell>
          <cell r="D85">
            <v>300000</v>
          </cell>
          <cell r="E85">
            <v>0</v>
          </cell>
          <cell r="F85">
            <v>0</v>
          </cell>
          <cell r="G85">
            <v>0</v>
          </cell>
          <cell r="H85">
            <v>300000</v>
          </cell>
          <cell r="I85">
            <v>0</v>
          </cell>
          <cell r="J85">
            <v>0</v>
          </cell>
          <cell r="K85">
            <v>300000</v>
          </cell>
          <cell r="L85" t="str">
            <v xml:space="preserve">               0.00</v>
          </cell>
          <cell r="M85" t="str">
            <v xml:space="preserve">               0.00</v>
          </cell>
          <cell r="N85" t="str">
            <v xml:space="preserve">               0.00</v>
          </cell>
          <cell r="O85">
            <v>0</v>
          </cell>
          <cell r="P85">
            <v>0</v>
          </cell>
          <cell r="Q85">
            <v>0</v>
          </cell>
          <cell r="R85">
            <v>0</v>
          </cell>
          <cell r="S85">
            <v>0</v>
          </cell>
          <cell r="T85" t="str">
            <v xml:space="preserve">               0.00</v>
          </cell>
          <cell r="U85" t="str">
            <v xml:space="preserve">               0.00</v>
          </cell>
        </row>
        <row r="86">
          <cell r="B86" t="str">
            <v>1.05.02.01</v>
          </cell>
          <cell r="C86" t="str">
            <v>-0215-20104    Viát. dent. país</v>
          </cell>
          <cell r="D86">
            <v>6315000</v>
          </cell>
          <cell r="E86">
            <v>4953321</v>
          </cell>
          <cell r="F86">
            <v>0</v>
          </cell>
          <cell r="G86">
            <v>4953321</v>
          </cell>
          <cell r="H86">
            <v>1361679</v>
          </cell>
          <cell r="I86">
            <v>381025</v>
          </cell>
          <cell r="J86">
            <v>-381025</v>
          </cell>
          <cell r="K86">
            <v>1742704</v>
          </cell>
          <cell r="L86" t="str">
            <v xml:space="preserve">               0.00</v>
          </cell>
          <cell r="M86" t="str">
            <v xml:space="preserve">               0.00</v>
          </cell>
          <cell r="N86" t="str">
            <v xml:space="preserve">               0.00</v>
          </cell>
          <cell r="O86">
            <v>0</v>
          </cell>
          <cell r="P86">
            <v>0</v>
          </cell>
          <cell r="Q86">
            <v>0</v>
          </cell>
          <cell r="R86">
            <v>0</v>
          </cell>
          <cell r="S86">
            <v>0</v>
          </cell>
          <cell r="T86" t="str">
            <v xml:space="preserve">               0.00</v>
          </cell>
          <cell r="U86" t="str">
            <v xml:space="preserve">               0.00</v>
          </cell>
        </row>
        <row r="87">
          <cell r="B87" t="str">
            <v>1.06</v>
          </cell>
          <cell r="C87" t="str">
            <v>SEG., REAS. OTR.OBL</v>
          </cell>
          <cell r="D87">
            <v>39240499000</v>
          </cell>
          <cell r="E87">
            <v>30178430636</v>
          </cell>
          <cell r="F87">
            <v>0</v>
          </cell>
          <cell r="G87">
            <v>30178430636</v>
          </cell>
          <cell r="H87">
            <v>9062068364</v>
          </cell>
          <cell r="I87">
            <v>2321417741</v>
          </cell>
          <cell r="J87">
            <v>-2321417741</v>
          </cell>
          <cell r="K87">
            <v>11383486105</v>
          </cell>
          <cell r="L87" t="str">
            <v xml:space="preserve">               0.00</v>
          </cell>
          <cell r="M87" t="str">
            <v xml:space="preserve">               0.00</v>
          </cell>
          <cell r="N87" t="str">
            <v xml:space="preserve">               0.00</v>
          </cell>
          <cell r="O87">
            <v>0</v>
          </cell>
          <cell r="P87">
            <v>0</v>
          </cell>
          <cell r="Q87">
            <v>0</v>
          </cell>
          <cell r="R87">
            <v>0</v>
          </cell>
          <cell r="S87">
            <v>0</v>
          </cell>
          <cell r="T87" t="str">
            <v xml:space="preserve">               0.00</v>
          </cell>
          <cell r="U87" t="str">
            <v xml:space="preserve">               0.00</v>
          </cell>
        </row>
        <row r="88">
          <cell r="B88" t="str">
            <v>1.06.03</v>
          </cell>
          <cell r="C88" t="str">
            <v>OBLIG.CONTRA. SEGUR.</v>
          </cell>
          <cell r="D88">
            <v>39240499000</v>
          </cell>
          <cell r="E88">
            <v>30178430636</v>
          </cell>
          <cell r="F88">
            <v>0</v>
          </cell>
          <cell r="G88">
            <v>30178430636</v>
          </cell>
          <cell r="H88">
            <v>9062068364</v>
          </cell>
          <cell r="I88">
            <v>2321417741</v>
          </cell>
          <cell r="J88">
            <v>-2321417741</v>
          </cell>
          <cell r="K88">
            <v>11383486105</v>
          </cell>
          <cell r="L88" t="str">
            <v xml:space="preserve">               0.00</v>
          </cell>
          <cell r="M88" t="str">
            <v xml:space="preserve">               0.00</v>
          </cell>
          <cell r="N88" t="str">
            <v xml:space="preserve">               0.00</v>
          </cell>
          <cell r="O88">
            <v>0</v>
          </cell>
          <cell r="P88">
            <v>0</v>
          </cell>
          <cell r="Q88">
            <v>0</v>
          </cell>
          <cell r="R88">
            <v>0</v>
          </cell>
          <cell r="S88">
            <v>0</v>
          </cell>
          <cell r="T88" t="str">
            <v xml:space="preserve">               0.00</v>
          </cell>
          <cell r="U88" t="str">
            <v xml:space="preserve">               0.00</v>
          </cell>
        </row>
        <row r="89">
          <cell r="B89" t="str">
            <v>1.06.03.01</v>
          </cell>
          <cell r="C89" t="str">
            <v>Oblig.contra.segur.</v>
          </cell>
          <cell r="D89">
            <v>12953499000</v>
          </cell>
          <cell r="E89">
            <v>8547823604</v>
          </cell>
          <cell r="F89">
            <v>0</v>
          </cell>
          <cell r="G89">
            <v>8547823604</v>
          </cell>
          <cell r="H89">
            <v>4405675396</v>
          </cell>
          <cell r="I89">
            <v>657524893</v>
          </cell>
          <cell r="J89">
            <v>-657524893</v>
          </cell>
          <cell r="K89">
            <v>5063200288</v>
          </cell>
          <cell r="L89" t="str">
            <v xml:space="preserve">               0.00</v>
          </cell>
          <cell r="M89" t="str">
            <v xml:space="preserve">               0.00</v>
          </cell>
          <cell r="N89" t="str">
            <v xml:space="preserve">               0.00</v>
          </cell>
          <cell r="O89">
            <v>0</v>
          </cell>
          <cell r="P89">
            <v>0</v>
          </cell>
          <cell r="Q89">
            <v>0</v>
          </cell>
          <cell r="R89">
            <v>0</v>
          </cell>
          <cell r="S89">
            <v>0</v>
          </cell>
          <cell r="T89" t="str">
            <v xml:space="preserve">               0.00</v>
          </cell>
          <cell r="U89" t="str">
            <v xml:space="preserve">               0.00</v>
          </cell>
        </row>
        <row r="90">
          <cell r="B90" t="str">
            <v>1.06.03.01</v>
          </cell>
          <cell r="C90" t="str">
            <v>-0215-20103    Oblig.contra.segur.</v>
          </cell>
          <cell r="D90">
            <v>12953499000</v>
          </cell>
          <cell r="E90">
            <v>8547823604</v>
          </cell>
          <cell r="F90">
            <v>0</v>
          </cell>
          <cell r="G90">
            <v>8547823604</v>
          </cell>
          <cell r="H90">
            <v>4405675396</v>
          </cell>
          <cell r="I90">
            <v>657524893</v>
          </cell>
          <cell r="J90">
            <v>-657524893</v>
          </cell>
          <cell r="K90">
            <v>5063200288</v>
          </cell>
          <cell r="L90" t="str">
            <v xml:space="preserve">               0.00</v>
          </cell>
          <cell r="M90" t="str">
            <v xml:space="preserve">               0.00</v>
          </cell>
          <cell r="N90" t="str">
            <v xml:space="preserve">               0.00</v>
          </cell>
          <cell r="O90">
            <v>0</v>
          </cell>
          <cell r="P90">
            <v>0</v>
          </cell>
          <cell r="Q90">
            <v>0</v>
          </cell>
          <cell r="R90">
            <v>0</v>
          </cell>
          <cell r="S90">
            <v>0</v>
          </cell>
          <cell r="T90" t="str">
            <v xml:space="preserve">               0.00</v>
          </cell>
          <cell r="U90" t="str">
            <v xml:space="preserve">               0.00</v>
          </cell>
        </row>
        <row r="91">
          <cell r="B91" t="str">
            <v>1.06.03.03</v>
          </cell>
          <cell r="C91" t="str">
            <v>ObligContSeg.GMédSOA</v>
          </cell>
          <cell r="D91">
            <v>26287000000</v>
          </cell>
          <cell r="E91">
            <v>21630607032</v>
          </cell>
          <cell r="F91">
            <v>0</v>
          </cell>
          <cell r="G91">
            <v>21630607032</v>
          </cell>
          <cell r="H91">
            <v>4656392968</v>
          </cell>
          <cell r="I91">
            <v>1663892849</v>
          </cell>
          <cell r="J91">
            <v>-1663892849</v>
          </cell>
          <cell r="K91">
            <v>6320285817</v>
          </cell>
          <cell r="L91" t="str">
            <v xml:space="preserve">               0.00</v>
          </cell>
          <cell r="M91" t="str">
            <v xml:space="preserve">               0.00</v>
          </cell>
          <cell r="N91" t="str">
            <v xml:space="preserve">               0.00</v>
          </cell>
          <cell r="O91">
            <v>0</v>
          </cell>
          <cell r="P91">
            <v>0</v>
          </cell>
          <cell r="Q91">
            <v>0</v>
          </cell>
          <cell r="R91">
            <v>0</v>
          </cell>
          <cell r="S91">
            <v>0</v>
          </cell>
          <cell r="T91" t="str">
            <v xml:space="preserve">               0.00</v>
          </cell>
          <cell r="U91" t="str">
            <v xml:space="preserve">               0.00</v>
          </cell>
        </row>
        <row r="92">
          <cell r="B92" t="str">
            <v>1.06.03.03</v>
          </cell>
          <cell r="C92" t="str">
            <v>-0215-20103    ObligContSeg.GMédSOA</v>
          </cell>
          <cell r="D92">
            <v>26287000000</v>
          </cell>
          <cell r="E92">
            <v>21630607032</v>
          </cell>
          <cell r="F92">
            <v>0</v>
          </cell>
          <cell r="G92">
            <v>21630607032</v>
          </cell>
          <cell r="H92">
            <v>4656392968</v>
          </cell>
          <cell r="I92">
            <v>1663892849</v>
          </cell>
          <cell r="J92">
            <v>-1663892849</v>
          </cell>
          <cell r="K92">
            <v>6320285817</v>
          </cell>
          <cell r="L92" t="str">
            <v xml:space="preserve">               0.00</v>
          </cell>
          <cell r="M92" t="str">
            <v xml:space="preserve">               0.00</v>
          </cell>
          <cell r="N92" t="str">
            <v xml:space="preserve">               0.00</v>
          </cell>
          <cell r="O92">
            <v>0</v>
          </cell>
          <cell r="P92">
            <v>0</v>
          </cell>
          <cell r="Q92">
            <v>0</v>
          </cell>
          <cell r="R92">
            <v>0</v>
          </cell>
          <cell r="S92">
            <v>0</v>
          </cell>
          <cell r="T92" t="str">
            <v xml:space="preserve">               0.00</v>
          </cell>
          <cell r="U92" t="str">
            <v xml:space="preserve">               0.00</v>
          </cell>
        </row>
        <row r="93">
          <cell r="B93" t="str">
            <v>1.07</v>
          </cell>
          <cell r="C93" t="str">
            <v>CAPAC. Y PROTOCOLO</v>
          </cell>
          <cell r="D93">
            <v>5130000</v>
          </cell>
          <cell r="E93">
            <v>4249619</v>
          </cell>
          <cell r="F93">
            <v>0</v>
          </cell>
          <cell r="G93">
            <v>4249619</v>
          </cell>
          <cell r="H93">
            <v>880381</v>
          </cell>
          <cell r="I93">
            <v>326894</v>
          </cell>
          <cell r="J93">
            <v>-326894</v>
          </cell>
          <cell r="K93">
            <v>1207275</v>
          </cell>
          <cell r="L93" t="str">
            <v xml:space="preserve">               0.00</v>
          </cell>
          <cell r="M93" t="str">
            <v xml:space="preserve">               0.00</v>
          </cell>
          <cell r="N93" t="str">
            <v xml:space="preserve">               0.00</v>
          </cell>
          <cell r="O93">
            <v>0</v>
          </cell>
          <cell r="P93">
            <v>0</v>
          </cell>
          <cell r="Q93">
            <v>0</v>
          </cell>
          <cell r="R93">
            <v>0</v>
          </cell>
          <cell r="S93">
            <v>0</v>
          </cell>
          <cell r="T93" t="str">
            <v xml:space="preserve">               0.00</v>
          </cell>
          <cell r="U93" t="str">
            <v xml:space="preserve">               0.00</v>
          </cell>
        </row>
        <row r="94">
          <cell r="B94" t="str">
            <v>1.07.02</v>
          </cell>
          <cell r="C94" t="str">
            <v>ACTIV. PROT. Y SOC.</v>
          </cell>
          <cell r="D94">
            <v>5130000</v>
          </cell>
          <cell r="E94">
            <v>4249619</v>
          </cell>
          <cell r="F94">
            <v>0</v>
          </cell>
          <cell r="G94">
            <v>4249619</v>
          </cell>
          <cell r="H94">
            <v>880381</v>
          </cell>
          <cell r="I94">
            <v>326894</v>
          </cell>
          <cell r="J94">
            <v>-326894</v>
          </cell>
          <cell r="K94">
            <v>1207275</v>
          </cell>
          <cell r="L94" t="str">
            <v xml:space="preserve">               0.00</v>
          </cell>
          <cell r="M94" t="str">
            <v xml:space="preserve">               0.00</v>
          </cell>
          <cell r="N94" t="str">
            <v xml:space="preserve">               0.00</v>
          </cell>
          <cell r="O94">
            <v>0</v>
          </cell>
          <cell r="P94">
            <v>0</v>
          </cell>
          <cell r="Q94">
            <v>0</v>
          </cell>
          <cell r="R94">
            <v>0</v>
          </cell>
          <cell r="S94">
            <v>0</v>
          </cell>
          <cell r="T94" t="str">
            <v xml:space="preserve">               0.00</v>
          </cell>
          <cell r="U94" t="str">
            <v xml:space="preserve">               0.00</v>
          </cell>
        </row>
        <row r="95">
          <cell r="B95" t="str">
            <v>1.07.02.01</v>
          </cell>
          <cell r="C95" t="str">
            <v>Activ. prot. y soc.</v>
          </cell>
          <cell r="D95">
            <v>5130000</v>
          </cell>
          <cell r="E95">
            <v>4249619</v>
          </cell>
          <cell r="F95">
            <v>0</v>
          </cell>
          <cell r="G95">
            <v>4249619</v>
          </cell>
          <cell r="H95">
            <v>880381</v>
          </cell>
          <cell r="I95">
            <v>326894</v>
          </cell>
          <cell r="J95">
            <v>-326894</v>
          </cell>
          <cell r="K95">
            <v>1207275</v>
          </cell>
          <cell r="L95" t="str">
            <v xml:space="preserve">               0.00</v>
          </cell>
          <cell r="M95" t="str">
            <v xml:space="preserve">               0.00</v>
          </cell>
          <cell r="N95" t="str">
            <v xml:space="preserve">               0.00</v>
          </cell>
          <cell r="O95">
            <v>0</v>
          </cell>
          <cell r="P95">
            <v>0</v>
          </cell>
          <cell r="Q95">
            <v>0</v>
          </cell>
          <cell r="R95">
            <v>0</v>
          </cell>
          <cell r="S95">
            <v>0</v>
          </cell>
          <cell r="T95" t="str">
            <v xml:space="preserve">               0.00</v>
          </cell>
          <cell r="U95" t="str">
            <v xml:space="preserve">               0.00</v>
          </cell>
        </row>
        <row r="96">
          <cell r="B96" t="str">
            <v>1.07.02.01</v>
          </cell>
          <cell r="C96" t="str">
            <v>-0215-20104    Activ. prot. y soc.</v>
          </cell>
          <cell r="D96">
            <v>4145000</v>
          </cell>
          <cell r="E96">
            <v>4045619</v>
          </cell>
          <cell r="F96">
            <v>0</v>
          </cell>
          <cell r="G96">
            <v>4045619</v>
          </cell>
          <cell r="H96">
            <v>99381</v>
          </cell>
          <cell r="I96">
            <v>311201</v>
          </cell>
          <cell r="J96">
            <v>-311201</v>
          </cell>
          <cell r="K96">
            <v>410582</v>
          </cell>
          <cell r="L96" t="str">
            <v xml:space="preserve">               0.00</v>
          </cell>
          <cell r="M96" t="str">
            <v xml:space="preserve">               0.00</v>
          </cell>
          <cell r="N96" t="str">
            <v xml:space="preserve">               0.00</v>
          </cell>
          <cell r="O96">
            <v>0</v>
          </cell>
          <cell r="P96">
            <v>0</v>
          </cell>
          <cell r="Q96">
            <v>0</v>
          </cell>
          <cell r="R96">
            <v>0</v>
          </cell>
          <cell r="S96">
            <v>0</v>
          </cell>
          <cell r="T96" t="str">
            <v xml:space="preserve">               0.00</v>
          </cell>
          <cell r="U96" t="str">
            <v xml:space="preserve">               0.00</v>
          </cell>
        </row>
        <row r="97">
          <cell r="B97" t="str">
            <v>1.07.02.01</v>
          </cell>
          <cell r="C97" t="str">
            <v>-0215-20105    Activ. prot. y soc.</v>
          </cell>
          <cell r="D97">
            <v>985000</v>
          </cell>
          <cell r="E97">
            <v>204000</v>
          </cell>
          <cell r="F97">
            <v>0</v>
          </cell>
          <cell r="G97">
            <v>204000</v>
          </cell>
          <cell r="H97">
            <v>781000</v>
          </cell>
          <cell r="I97">
            <v>15692</v>
          </cell>
          <cell r="J97">
            <v>-15692</v>
          </cell>
          <cell r="K97">
            <v>796692</v>
          </cell>
          <cell r="L97" t="str">
            <v xml:space="preserve">               0.00</v>
          </cell>
          <cell r="M97" t="str">
            <v xml:space="preserve">               0.00</v>
          </cell>
          <cell r="N97" t="str">
            <v xml:space="preserve">               0.00</v>
          </cell>
          <cell r="O97">
            <v>0</v>
          </cell>
          <cell r="P97">
            <v>0</v>
          </cell>
          <cell r="Q97">
            <v>0</v>
          </cell>
          <cell r="R97">
            <v>0</v>
          </cell>
          <cell r="S97">
            <v>0</v>
          </cell>
          <cell r="T97" t="str">
            <v xml:space="preserve">               0.00</v>
          </cell>
          <cell r="U97" t="str">
            <v xml:space="preserve">               0.00</v>
          </cell>
        </row>
        <row r="98">
          <cell r="B98" t="str">
            <v>1.08</v>
          </cell>
          <cell r="C98" t="str">
            <v>MANT. Y REPARACION</v>
          </cell>
          <cell r="D98">
            <v>8990000</v>
          </cell>
          <cell r="E98">
            <v>7991821</v>
          </cell>
          <cell r="F98">
            <v>0</v>
          </cell>
          <cell r="G98">
            <v>7991821</v>
          </cell>
          <cell r="H98">
            <v>998179</v>
          </cell>
          <cell r="I98">
            <v>614755</v>
          </cell>
          <cell r="J98">
            <v>-614755</v>
          </cell>
          <cell r="K98">
            <v>1612934</v>
          </cell>
          <cell r="L98" t="str">
            <v xml:space="preserve">               0.00</v>
          </cell>
          <cell r="M98" t="str">
            <v xml:space="preserve">               0.00</v>
          </cell>
          <cell r="N98" t="str">
            <v xml:space="preserve">               0.00</v>
          </cell>
          <cell r="O98">
            <v>0</v>
          </cell>
          <cell r="P98">
            <v>0</v>
          </cell>
          <cell r="Q98">
            <v>0</v>
          </cell>
          <cell r="R98">
            <v>0</v>
          </cell>
          <cell r="S98">
            <v>0</v>
          </cell>
          <cell r="T98" t="str">
            <v xml:space="preserve">               0.00</v>
          </cell>
          <cell r="U98" t="str">
            <v xml:space="preserve">               0.00</v>
          </cell>
        </row>
        <row r="99">
          <cell r="B99" t="str">
            <v>1.08.99</v>
          </cell>
          <cell r="C99" t="str">
            <v>MANT.Y REP. OTR.EQ.</v>
          </cell>
          <cell r="D99">
            <v>8990000</v>
          </cell>
          <cell r="E99">
            <v>7991821</v>
          </cell>
          <cell r="F99">
            <v>0</v>
          </cell>
          <cell r="G99">
            <v>7991821</v>
          </cell>
          <cell r="H99">
            <v>998179</v>
          </cell>
          <cell r="I99">
            <v>614755</v>
          </cell>
          <cell r="J99">
            <v>-614755</v>
          </cell>
          <cell r="K99">
            <v>1612934</v>
          </cell>
          <cell r="L99" t="str">
            <v xml:space="preserve">               0.00</v>
          </cell>
          <cell r="M99" t="str">
            <v xml:space="preserve">               0.00</v>
          </cell>
          <cell r="N99" t="str">
            <v xml:space="preserve">               0.00</v>
          </cell>
          <cell r="O99">
            <v>0</v>
          </cell>
          <cell r="P99">
            <v>0</v>
          </cell>
          <cell r="Q99">
            <v>0</v>
          </cell>
          <cell r="R99">
            <v>0</v>
          </cell>
          <cell r="S99">
            <v>0</v>
          </cell>
          <cell r="T99" t="str">
            <v xml:space="preserve">               0.00</v>
          </cell>
          <cell r="U99" t="str">
            <v xml:space="preserve">               0.00</v>
          </cell>
        </row>
        <row r="100">
          <cell r="B100" t="str">
            <v>1.08.99.01</v>
          </cell>
          <cell r="C100" t="str">
            <v>Mant.y rep. otr.eq.</v>
          </cell>
          <cell r="D100">
            <v>8990000</v>
          </cell>
          <cell r="E100">
            <v>7991821</v>
          </cell>
          <cell r="F100">
            <v>0</v>
          </cell>
          <cell r="G100">
            <v>7991821</v>
          </cell>
          <cell r="H100">
            <v>998179</v>
          </cell>
          <cell r="I100">
            <v>614755</v>
          </cell>
          <cell r="J100">
            <v>-614755</v>
          </cell>
          <cell r="K100">
            <v>1612934</v>
          </cell>
          <cell r="L100" t="str">
            <v xml:space="preserve">               0.00</v>
          </cell>
          <cell r="M100" t="str">
            <v xml:space="preserve">               0.00</v>
          </cell>
          <cell r="N100" t="str">
            <v xml:space="preserve">               0.00</v>
          </cell>
          <cell r="O100">
            <v>0</v>
          </cell>
          <cell r="P100">
            <v>0</v>
          </cell>
          <cell r="Q100">
            <v>0</v>
          </cell>
          <cell r="R100">
            <v>0</v>
          </cell>
          <cell r="S100">
            <v>0</v>
          </cell>
          <cell r="T100" t="str">
            <v xml:space="preserve">               0.00</v>
          </cell>
          <cell r="U100" t="str">
            <v xml:space="preserve">               0.00</v>
          </cell>
        </row>
        <row r="101">
          <cell r="B101" t="str">
            <v>1.08.99.01</v>
          </cell>
          <cell r="C101" t="str">
            <v>-0215-20104    Mant.y rep. otr.eq.</v>
          </cell>
          <cell r="D101">
            <v>8990000</v>
          </cell>
          <cell r="E101">
            <v>7991821</v>
          </cell>
          <cell r="F101">
            <v>0</v>
          </cell>
          <cell r="G101">
            <v>7991821</v>
          </cell>
          <cell r="H101">
            <v>998179</v>
          </cell>
          <cell r="I101">
            <v>614755</v>
          </cell>
          <cell r="J101">
            <v>-614755</v>
          </cell>
          <cell r="K101">
            <v>1612934</v>
          </cell>
          <cell r="L101" t="str">
            <v xml:space="preserve">               0.00</v>
          </cell>
          <cell r="M101" t="str">
            <v xml:space="preserve">               0.00</v>
          </cell>
          <cell r="N101" t="str">
            <v xml:space="preserve">               0.00</v>
          </cell>
          <cell r="O101">
            <v>0</v>
          </cell>
          <cell r="P101">
            <v>0</v>
          </cell>
          <cell r="Q101">
            <v>0</v>
          </cell>
          <cell r="R101">
            <v>0</v>
          </cell>
          <cell r="S101">
            <v>0</v>
          </cell>
          <cell r="T101" t="str">
            <v xml:space="preserve">               0.00</v>
          </cell>
          <cell r="U101" t="str">
            <v xml:space="preserve">               0.00</v>
          </cell>
        </row>
        <row r="102">
          <cell r="B102" t="str">
            <v>1.99</v>
          </cell>
          <cell r="C102" t="str">
            <v>SERVICIOS DIVERSOS</v>
          </cell>
          <cell r="D102">
            <v>113000</v>
          </cell>
          <cell r="E102">
            <v>109012</v>
          </cell>
          <cell r="F102">
            <v>0</v>
          </cell>
          <cell r="G102">
            <v>109012</v>
          </cell>
          <cell r="H102">
            <v>3988</v>
          </cell>
          <cell r="I102">
            <v>8386</v>
          </cell>
          <cell r="J102">
            <v>-8386</v>
          </cell>
          <cell r="K102">
            <v>12374</v>
          </cell>
          <cell r="L102" t="str">
            <v xml:space="preserve">          113000.00</v>
          </cell>
          <cell r="M102" t="str">
            <v xml:space="preserve">          109012.00</v>
          </cell>
          <cell r="N102" t="str">
            <v xml:space="preserve">               0.00</v>
          </cell>
          <cell r="O102">
            <v>109012</v>
          </cell>
          <cell r="P102">
            <v>3988</v>
          </cell>
          <cell r="Q102">
            <v>8386</v>
          </cell>
          <cell r="R102">
            <v>-8386</v>
          </cell>
          <cell r="S102">
            <v>12374</v>
          </cell>
          <cell r="T102" t="str">
            <v xml:space="preserve">               0.00</v>
          </cell>
          <cell r="U102" t="str">
            <v xml:space="preserve">               0.00</v>
          </cell>
        </row>
        <row r="103">
          <cell r="B103" t="str">
            <v>1.99.01</v>
          </cell>
          <cell r="C103" t="str">
            <v>SERV. DE REGULACIÓN</v>
          </cell>
          <cell r="D103">
            <v>113000</v>
          </cell>
          <cell r="E103">
            <v>109012</v>
          </cell>
          <cell r="F103">
            <v>0</v>
          </cell>
          <cell r="G103">
            <v>109012</v>
          </cell>
          <cell r="H103">
            <v>3988</v>
          </cell>
          <cell r="I103">
            <v>8386</v>
          </cell>
          <cell r="J103">
            <v>-8386</v>
          </cell>
          <cell r="K103">
            <v>12374</v>
          </cell>
          <cell r="L103" t="str">
            <v xml:space="preserve">          113000.00</v>
          </cell>
          <cell r="M103" t="str">
            <v xml:space="preserve">          109012.00</v>
          </cell>
          <cell r="N103" t="str">
            <v xml:space="preserve">               0.00</v>
          </cell>
          <cell r="O103">
            <v>109012</v>
          </cell>
          <cell r="P103">
            <v>3988</v>
          </cell>
          <cell r="Q103">
            <v>8386</v>
          </cell>
          <cell r="R103">
            <v>-8386</v>
          </cell>
          <cell r="S103">
            <v>12374</v>
          </cell>
          <cell r="T103" t="str">
            <v xml:space="preserve">               0.00</v>
          </cell>
          <cell r="U103" t="str">
            <v xml:space="preserve">               0.00</v>
          </cell>
        </row>
        <row r="104">
          <cell r="B104" t="str">
            <v>1.99.01.01</v>
          </cell>
          <cell r="C104" t="str">
            <v>Serv. de Regulación</v>
          </cell>
          <cell r="D104">
            <v>113000</v>
          </cell>
          <cell r="E104">
            <v>109012</v>
          </cell>
          <cell r="F104">
            <v>0</v>
          </cell>
          <cell r="G104">
            <v>109012</v>
          </cell>
          <cell r="H104">
            <v>3988</v>
          </cell>
          <cell r="I104">
            <v>8386</v>
          </cell>
          <cell r="J104">
            <v>-8386</v>
          </cell>
          <cell r="K104">
            <v>12374</v>
          </cell>
          <cell r="L104" t="str">
            <v xml:space="preserve">          113000.00</v>
          </cell>
          <cell r="M104" t="str">
            <v xml:space="preserve">          109012.00</v>
          </cell>
          <cell r="N104" t="str">
            <v xml:space="preserve">               0.00</v>
          </cell>
          <cell r="O104">
            <v>109012</v>
          </cell>
          <cell r="P104">
            <v>3988</v>
          </cell>
          <cell r="Q104">
            <v>8386</v>
          </cell>
          <cell r="R104">
            <v>-8386</v>
          </cell>
          <cell r="S104">
            <v>12374</v>
          </cell>
          <cell r="T104" t="str">
            <v xml:space="preserve">               0.00</v>
          </cell>
          <cell r="U104" t="str">
            <v xml:space="preserve">               0.00</v>
          </cell>
        </row>
        <row r="105">
          <cell r="B105" t="str">
            <v>1.99.01.01</v>
          </cell>
          <cell r="C105" t="str">
            <v>-0215-20101    Serv. de Regulación</v>
          </cell>
          <cell r="D105">
            <v>113000</v>
          </cell>
          <cell r="E105">
            <v>109012</v>
          </cell>
          <cell r="F105">
            <v>0</v>
          </cell>
          <cell r="G105">
            <v>109012</v>
          </cell>
          <cell r="H105">
            <v>3988</v>
          </cell>
          <cell r="I105">
            <v>8386</v>
          </cell>
          <cell r="J105">
            <v>-8386</v>
          </cell>
          <cell r="K105">
            <v>12374</v>
          </cell>
          <cell r="L105" t="str">
            <v xml:space="preserve">          113000.00</v>
          </cell>
          <cell r="M105" t="str">
            <v xml:space="preserve">          109012.00</v>
          </cell>
          <cell r="N105" t="str">
            <v xml:space="preserve">               0.00</v>
          </cell>
          <cell r="O105">
            <v>109012</v>
          </cell>
          <cell r="P105">
            <v>3988</v>
          </cell>
          <cell r="Q105">
            <v>8386</v>
          </cell>
          <cell r="R105">
            <v>-8386</v>
          </cell>
          <cell r="S105">
            <v>12374</v>
          </cell>
          <cell r="T105" t="str">
            <v xml:space="preserve">               0.00</v>
          </cell>
          <cell r="U105" t="str">
            <v xml:space="preserve">               0.00</v>
          </cell>
        </row>
        <row r="106">
          <cell r="B106" t="str">
            <v>1.99.01.01</v>
          </cell>
          <cell r="C106" t="str">
            <v>-0215-20103    Serv. de Regulación</v>
          </cell>
          <cell r="D106">
            <v>0</v>
          </cell>
          <cell r="E106">
            <v>0</v>
          </cell>
          <cell r="F106">
            <v>0</v>
          </cell>
          <cell r="G106">
            <v>0</v>
          </cell>
          <cell r="H106">
            <v>0</v>
          </cell>
          <cell r="I106">
            <v>0</v>
          </cell>
          <cell r="J106">
            <v>0</v>
          </cell>
          <cell r="K106">
            <v>0</v>
          </cell>
          <cell r="L106" t="str">
            <v xml:space="preserve">               0.00</v>
          </cell>
          <cell r="M106" t="str">
            <v xml:space="preserve">               0.00</v>
          </cell>
          <cell r="N106" t="str">
            <v xml:space="preserve">               0.00</v>
          </cell>
          <cell r="O106">
            <v>0</v>
          </cell>
          <cell r="P106">
            <v>0</v>
          </cell>
          <cell r="Q106">
            <v>0</v>
          </cell>
          <cell r="R106">
            <v>0</v>
          </cell>
          <cell r="S106">
            <v>0</v>
          </cell>
          <cell r="T106" t="str">
            <v xml:space="preserve">               0.00</v>
          </cell>
          <cell r="U106" t="str">
            <v xml:space="preserve">               0.00</v>
          </cell>
        </row>
        <row r="107">
          <cell r="B107">
            <v>2</v>
          </cell>
          <cell r="C107" t="str">
            <v>MATERIALES Y SUMIN.</v>
          </cell>
          <cell r="D107">
            <v>3912000</v>
          </cell>
          <cell r="E107">
            <v>3850814</v>
          </cell>
          <cell r="F107">
            <v>0</v>
          </cell>
          <cell r="G107">
            <v>3850814</v>
          </cell>
          <cell r="H107">
            <v>61186</v>
          </cell>
          <cell r="I107">
            <v>296216</v>
          </cell>
          <cell r="J107">
            <v>-296216</v>
          </cell>
          <cell r="K107">
            <v>357402</v>
          </cell>
          <cell r="L107" t="str">
            <v xml:space="preserve">               0.00</v>
          </cell>
          <cell r="M107" t="str">
            <v xml:space="preserve">               0.00</v>
          </cell>
          <cell r="N107" t="str">
            <v xml:space="preserve">               0.00</v>
          </cell>
          <cell r="O107">
            <v>0</v>
          </cell>
          <cell r="P107">
            <v>0</v>
          </cell>
          <cell r="Q107">
            <v>0</v>
          </cell>
          <cell r="R107">
            <v>0</v>
          </cell>
          <cell r="S107">
            <v>0</v>
          </cell>
          <cell r="T107" t="str">
            <v xml:space="preserve">               0.00</v>
          </cell>
          <cell r="U107" t="str">
            <v xml:space="preserve">               0.00</v>
          </cell>
        </row>
        <row r="108">
          <cell r="B108" t="str">
            <v>2.99</v>
          </cell>
          <cell r="C108" t="str">
            <v>UTIL,MAT.SUMIN.DIV.</v>
          </cell>
          <cell r="D108">
            <v>3912000</v>
          </cell>
          <cell r="E108">
            <v>3850814</v>
          </cell>
          <cell r="F108">
            <v>0</v>
          </cell>
          <cell r="G108">
            <v>3850814</v>
          </cell>
          <cell r="H108">
            <v>61186</v>
          </cell>
          <cell r="I108">
            <v>296216</v>
          </cell>
          <cell r="J108">
            <v>-296216</v>
          </cell>
          <cell r="K108">
            <v>357402</v>
          </cell>
          <cell r="L108" t="str">
            <v xml:space="preserve">               0.00</v>
          </cell>
          <cell r="M108" t="str">
            <v xml:space="preserve">               0.00</v>
          </cell>
          <cell r="N108" t="str">
            <v xml:space="preserve">               0.00</v>
          </cell>
          <cell r="O108">
            <v>0</v>
          </cell>
          <cell r="P108">
            <v>0</v>
          </cell>
          <cell r="Q108">
            <v>0</v>
          </cell>
          <cell r="R108">
            <v>0</v>
          </cell>
          <cell r="S108">
            <v>0</v>
          </cell>
          <cell r="T108" t="str">
            <v xml:space="preserve">               0.00</v>
          </cell>
          <cell r="U108" t="str">
            <v xml:space="preserve">               0.00</v>
          </cell>
        </row>
        <row r="109">
          <cell r="B109" t="str">
            <v>2.99.99</v>
          </cell>
          <cell r="C109" t="str">
            <v>OTR.UTIL.,MAT.Y SUM</v>
          </cell>
          <cell r="D109">
            <v>3912000</v>
          </cell>
          <cell r="E109">
            <v>3850814</v>
          </cell>
          <cell r="F109">
            <v>0</v>
          </cell>
          <cell r="G109">
            <v>3850814</v>
          </cell>
          <cell r="H109">
            <v>61186</v>
          </cell>
          <cell r="I109">
            <v>296216</v>
          </cell>
          <cell r="J109">
            <v>-296216</v>
          </cell>
          <cell r="K109">
            <v>357402</v>
          </cell>
          <cell r="L109" t="str">
            <v xml:space="preserve">               0.00</v>
          </cell>
          <cell r="M109" t="str">
            <v xml:space="preserve">               0.00</v>
          </cell>
          <cell r="N109" t="str">
            <v xml:space="preserve">               0.00</v>
          </cell>
          <cell r="O109">
            <v>0</v>
          </cell>
          <cell r="P109">
            <v>0</v>
          </cell>
          <cell r="Q109">
            <v>0</v>
          </cell>
          <cell r="R109">
            <v>0</v>
          </cell>
          <cell r="S109">
            <v>0</v>
          </cell>
          <cell r="T109" t="str">
            <v xml:space="preserve">               0.00</v>
          </cell>
          <cell r="U109" t="str">
            <v xml:space="preserve">               0.00</v>
          </cell>
        </row>
        <row r="110">
          <cell r="B110" t="str">
            <v>2.99.99.01</v>
          </cell>
          <cell r="C110" t="str">
            <v>Otr.util.,mat.y sum</v>
          </cell>
          <cell r="D110">
            <v>3912000</v>
          </cell>
          <cell r="E110">
            <v>3850814</v>
          </cell>
          <cell r="F110">
            <v>0</v>
          </cell>
          <cell r="G110">
            <v>3850814</v>
          </cell>
          <cell r="H110">
            <v>61186</v>
          </cell>
          <cell r="I110">
            <v>296216</v>
          </cell>
          <cell r="J110">
            <v>-296216</v>
          </cell>
          <cell r="K110">
            <v>357402</v>
          </cell>
          <cell r="L110" t="str">
            <v xml:space="preserve">               0.00</v>
          </cell>
          <cell r="M110" t="str">
            <v xml:space="preserve">               0.00</v>
          </cell>
          <cell r="N110" t="str">
            <v xml:space="preserve">               0.00</v>
          </cell>
          <cell r="O110">
            <v>0</v>
          </cell>
          <cell r="P110">
            <v>0</v>
          </cell>
          <cell r="Q110">
            <v>0</v>
          </cell>
          <cell r="R110">
            <v>0</v>
          </cell>
          <cell r="S110">
            <v>0</v>
          </cell>
          <cell r="T110" t="str">
            <v xml:space="preserve">               0.00</v>
          </cell>
          <cell r="U110" t="str">
            <v xml:space="preserve">               0.00</v>
          </cell>
        </row>
        <row r="111">
          <cell r="B111" t="str">
            <v>2.99.99.01</v>
          </cell>
          <cell r="C111" t="str">
            <v>-0215-20104    Otr.util.,mat.y sum</v>
          </cell>
          <cell r="D111">
            <v>3912000</v>
          </cell>
          <cell r="E111">
            <v>3850814</v>
          </cell>
          <cell r="F111">
            <v>0</v>
          </cell>
          <cell r="G111">
            <v>3850814</v>
          </cell>
          <cell r="H111">
            <v>61186</v>
          </cell>
          <cell r="I111">
            <v>296216</v>
          </cell>
          <cell r="J111">
            <v>-296216</v>
          </cell>
          <cell r="K111">
            <v>357402</v>
          </cell>
          <cell r="L111" t="str">
            <v xml:space="preserve">               0.00</v>
          </cell>
          <cell r="M111" t="str">
            <v xml:space="preserve">               0.00</v>
          </cell>
          <cell r="N111" t="str">
            <v xml:space="preserve">               0.00</v>
          </cell>
          <cell r="O111">
            <v>0</v>
          </cell>
          <cell r="P111">
            <v>0</v>
          </cell>
          <cell r="Q111">
            <v>0</v>
          </cell>
          <cell r="R111">
            <v>0</v>
          </cell>
          <cell r="S111">
            <v>0</v>
          </cell>
          <cell r="T111" t="str">
            <v xml:space="preserve">               0.00</v>
          </cell>
          <cell r="U111" t="str">
            <v xml:space="preserve">               0.00</v>
          </cell>
        </row>
        <row r="112">
          <cell r="B112">
            <v>3</v>
          </cell>
          <cell r="C112" t="str">
            <v>INT. Y COMISIONES</v>
          </cell>
          <cell r="D112">
            <v>46000000</v>
          </cell>
          <cell r="E112">
            <v>0</v>
          </cell>
          <cell r="F112">
            <v>0</v>
          </cell>
          <cell r="G112">
            <v>0</v>
          </cell>
          <cell r="H112">
            <v>46000000</v>
          </cell>
          <cell r="I112">
            <v>0</v>
          </cell>
          <cell r="J112">
            <v>0</v>
          </cell>
          <cell r="K112">
            <v>46000000</v>
          </cell>
          <cell r="L112" t="str">
            <v xml:space="preserve">               0.00</v>
          </cell>
          <cell r="M112" t="str">
            <v xml:space="preserve">               0.00</v>
          </cell>
          <cell r="N112" t="str">
            <v xml:space="preserve">               0.00</v>
          </cell>
          <cell r="O112">
            <v>0</v>
          </cell>
          <cell r="P112">
            <v>0</v>
          </cell>
          <cell r="Q112">
            <v>0</v>
          </cell>
          <cell r="R112">
            <v>0</v>
          </cell>
          <cell r="S112">
            <v>0</v>
          </cell>
          <cell r="T112" t="str">
            <v xml:space="preserve">               0.00</v>
          </cell>
          <cell r="U112" t="str">
            <v xml:space="preserve">               0.00</v>
          </cell>
        </row>
        <row r="113">
          <cell r="B113" t="str">
            <v>3.03</v>
          </cell>
          <cell r="C113" t="str">
            <v>INT.OTRAS OBLIGACI.</v>
          </cell>
          <cell r="D113">
            <v>46000000</v>
          </cell>
          <cell r="E113">
            <v>0</v>
          </cell>
          <cell r="F113">
            <v>0</v>
          </cell>
          <cell r="G113">
            <v>0</v>
          </cell>
          <cell r="H113">
            <v>46000000</v>
          </cell>
          <cell r="I113">
            <v>0</v>
          </cell>
          <cell r="J113">
            <v>0</v>
          </cell>
          <cell r="K113">
            <v>46000000</v>
          </cell>
          <cell r="L113" t="str">
            <v xml:space="preserve">               0.00</v>
          </cell>
          <cell r="M113" t="str">
            <v xml:space="preserve">               0.00</v>
          </cell>
          <cell r="N113" t="str">
            <v xml:space="preserve">               0.00</v>
          </cell>
          <cell r="O113">
            <v>0</v>
          </cell>
          <cell r="P113">
            <v>0</v>
          </cell>
          <cell r="Q113">
            <v>0</v>
          </cell>
          <cell r="R113">
            <v>0</v>
          </cell>
          <cell r="S113">
            <v>0</v>
          </cell>
          <cell r="T113" t="str">
            <v xml:space="preserve">               0.00</v>
          </cell>
          <cell r="U113" t="str">
            <v xml:space="preserve">               0.00</v>
          </cell>
        </row>
        <row r="114">
          <cell r="B114" t="str">
            <v>3.03.99</v>
          </cell>
          <cell r="C114" t="str">
            <v>INT.SOBRE OTR.OBLIG.</v>
          </cell>
          <cell r="D114">
            <v>46000000</v>
          </cell>
          <cell r="E114">
            <v>0</v>
          </cell>
          <cell r="F114">
            <v>0</v>
          </cell>
          <cell r="G114">
            <v>0</v>
          </cell>
          <cell r="H114">
            <v>46000000</v>
          </cell>
          <cell r="I114">
            <v>0</v>
          </cell>
          <cell r="J114">
            <v>0</v>
          </cell>
          <cell r="K114">
            <v>46000000</v>
          </cell>
          <cell r="L114" t="str">
            <v xml:space="preserve">               0.00</v>
          </cell>
          <cell r="M114" t="str">
            <v xml:space="preserve">               0.00</v>
          </cell>
          <cell r="N114" t="str">
            <v xml:space="preserve">               0.00</v>
          </cell>
          <cell r="O114">
            <v>0</v>
          </cell>
          <cell r="P114">
            <v>0</v>
          </cell>
          <cell r="Q114">
            <v>0</v>
          </cell>
          <cell r="R114">
            <v>0</v>
          </cell>
          <cell r="S114">
            <v>0</v>
          </cell>
          <cell r="T114" t="str">
            <v xml:space="preserve">               0.00</v>
          </cell>
          <cell r="U114" t="str">
            <v xml:space="preserve">               0.00</v>
          </cell>
        </row>
        <row r="115">
          <cell r="B115" t="str">
            <v>3.03.99.01</v>
          </cell>
          <cell r="C115" t="str">
            <v>Int.sobre otr.oblig.</v>
          </cell>
          <cell r="D115">
            <v>46000000</v>
          </cell>
          <cell r="E115">
            <v>0</v>
          </cell>
          <cell r="F115">
            <v>0</v>
          </cell>
          <cell r="G115">
            <v>0</v>
          </cell>
          <cell r="H115">
            <v>46000000</v>
          </cell>
          <cell r="I115">
            <v>0</v>
          </cell>
          <cell r="J115">
            <v>0</v>
          </cell>
          <cell r="K115">
            <v>46000000</v>
          </cell>
          <cell r="L115" t="str">
            <v xml:space="preserve">               0.00</v>
          </cell>
          <cell r="M115" t="str">
            <v xml:space="preserve">               0.00</v>
          </cell>
          <cell r="N115" t="str">
            <v xml:space="preserve">               0.00</v>
          </cell>
          <cell r="O115">
            <v>0</v>
          </cell>
          <cell r="P115">
            <v>0</v>
          </cell>
          <cell r="Q115">
            <v>0</v>
          </cell>
          <cell r="R115">
            <v>0</v>
          </cell>
          <cell r="S115">
            <v>0</v>
          </cell>
          <cell r="T115" t="str">
            <v xml:space="preserve">               0.00</v>
          </cell>
          <cell r="U115" t="str">
            <v xml:space="preserve">               0.00</v>
          </cell>
        </row>
        <row r="116">
          <cell r="B116" t="str">
            <v>3.03.99.01</v>
          </cell>
          <cell r="C116" t="str">
            <v>-0215-20103    Int.sobre otr.oblig.</v>
          </cell>
          <cell r="D116">
            <v>46000000</v>
          </cell>
          <cell r="E116">
            <v>0</v>
          </cell>
          <cell r="F116">
            <v>0</v>
          </cell>
          <cell r="G116">
            <v>0</v>
          </cell>
          <cell r="H116">
            <v>46000000</v>
          </cell>
          <cell r="I116">
            <v>0</v>
          </cell>
          <cell r="J116">
            <v>0</v>
          </cell>
          <cell r="K116">
            <v>46000000</v>
          </cell>
          <cell r="L116" t="str">
            <v xml:space="preserve">               0.00</v>
          </cell>
          <cell r="M116" t="str">
            <v xml:space="preserve">               0.00</v>
          </cell>
          <cell r="N116" t="str">
            <v xml:space="preserve">               0.00</v>
          </cell>
          <cell r="O116">
            <v>0</v>
          </cell>
          <cell r="P116">
            <v>0</v>
          </cell>
          <cell r="Q116">
            <v>0</v>
          </cell>
          <cell r="R116">
            <v>0</v>
          </cell>
          <cell r="S116">
            <v>0</v>
          </cell>
          <cell r="T116" t="str">
            <v xml:space="preserve">               0.00</v>
          </cell>
          <cell r="U116" t="str">
            <v xml:space="preserve">               0.00</v>
          </cell>
        </row>
        <row r="117">
          <cell r="B117">
            <v>4</v>
          </cell>
          <cell r="C117" t="str">
            <v>ACTIVOS FINANCIEROS</v>
          </cell>
          <cell r="D117">
            <v>13130524000</v>
          </cell>
          <cell r="E117">
            <v>13130323025</v>
          </cell>
          <cell r="F117">
            <v>0</v>
          </cell>
          <cell r="G117">
            <v>13130323025</v>
          </cell>
          <cell r="H117">
            <v>200975</v>
          </cell>
          <cell r="I117">
            <v>1010024848</v>
          </cell>
          <cell r="J117">
            <v>-1010024848</v>
          </cell>
          <cell r="K117">
            <v>1010225823</v>
          </cell>
          <cell r="L117" t="str">
            <v xml:space="preserve">       151756000.00</v>
          </cell>
          <cell r="M117" t="str">
            <v xml:space="preserve">       151756000.00</v>
          </cell>
          <cell r="N117" t="str">
            <v xml:space="preserve">               0.00</v>
          </cell>
          <cell r="O117">
            <v>151756000</v>
          </cell>
          <cell r="P117">
            <v>0</v>
          </cell>
          <cell r="Q117">
            <v>11673538</v>
          </cell>
          <cell r="R117">
            <v>-11673538</v>
          </cell>
          <cell r="S117">
            <v>11673538</v>
          </cell>
          <cell r="T117" t="str">
            <v xml:space="preserve">               0.00</v>
          </cell>
          <cell r="U117" t="str">
            <v xml:space="preserve">               0.00</v>
          </cell>
        </row>
        <row r="118">
          <cell r="B118" t="str">
            <v>4.01</v>
          </cell>
          <cell r="C118" t="str">
            <v>PRESTAMOS</v>
          </cell>
          <cell r="D118">
            <v>173226000</v>
          </cell>
          <cell r="E118">
            <v>173226000</v>
          </cell>
          <cell r="F118">
            <v>0</v>
          </cell>
          <cell r="G118">
            <v>173226000</v>
          </cell>
          <cell r="H118">
            <v>0</v>
          </cell>
          <cell r="I118">
            <v>13325077</v>
          </cell>
          <cell r="J118">
            <v>-13325077</v>
          </cell>
          <cell r="K118">
            <v>13325077</v>
          </cell>
          <cell r="L118" t="str">
            <v xml:space="preserve">       151756000.00</v>
          </cell>
          <cell r="M118" t="str">
            <v xml:space="preserve">       151756000.00</v>
          </cell>
          <cell r="N118" t="str">
            <v xml:space="preserve">               0.00</v>
          </cell>
          <cell r="O118">
            <v>151756000</v>
          </cell>
          <cell r="P118">
            <v>0</v>
          </cell>
          <cell r="Q118">
            <v>11673538</v>
          </cell>
          <cell r="R118">
            <v>-11673538</v>
          </cell>
          <cell r="S118">
            <v>11673538</v>
          </cell>
          <cell r="T118" t="str">
            <v xml:space="preserve">               0.00</v>
          </cell>
          <cell r="U118" t="str">
            <v xml:space="preserve">               0.00</v>
          </cell>
        </row>
        <row r="119">
          <cell r="B119" t="str">
            <v>4.01.07</v>
          </cell>
          <cell r="C119" t="str">
            <v>PRÉST. SECTOR PRIV.</v>
          </cell>
          <cell r="D119">
            <v>173226000</v>
          </cell>
          <cell r="E119">
            <v>173226000</v>
          </cell>
          <cell r="F119">
            <v>0</v>
          </cell>
          <cell r="G119">
            <v>173226000</v>
          </cell>
          <cell r="H119">
            <v>0</v>
          </cell>
          <cell r="I119">
            <v>13325077</v>
          </cell>
          <cell r="J119">
            <v>-13325077</v>
          </cell>
          <cell r="K119">
            <v>13325077</v>
          </cell>
          <cell r="L119" t="str">
            <v xml:space="preserve">       151756000.00</v>
          </cell>
          <cell r="M119" t="str">
            <v xml:space="preserve">       151756000.00</v>
          </cell>
          <cell r="N119" t="str">
            <v xml:space="preserve">               0.00</v>
          </cell>
          <cell r="O119">
            <v>151756000</v>
          </cell>
          <cell r="P119">
            <v>0</v>
          </cell>
          <cell r="Q119">
            <v>11673538</v>
          </cell>
          <cell r="R119">
            <v>-11673538</v>
          </cell>
          <cell r="S119">
            <v>11673538</v>
          </cell>
          <cell r="T119" t="str">
            <v xml:space="preserve">               0.00</v>
          </cell>
          <cell r="U119" t="str">
            <v xml:space="preserve">               0.00</v>
          </cell>
        </row>
        <row r="120">
          <cell r="B120" t="str">
            <v>4.01.07.01</v>
          </cell>
          <cell r="C120" t="str">
            <v>Prést.sect.priv.(pla</v>
          </cell>
          <cell r="D120">
            <v>173226000</v>
          </cell>
          <cell r="E120">
            <v>173226000</v>
          </cell>
          <cell r="F120">
            <v>0</v>
          </cell>
          <cell r="G120">
            <v>173226000</v>
          </cell>
          <cell r="H120">
            <v>0</v>
          </cell>
          <cell r="I120">
            <v>13325077</v>
          </cell>
          <cell r="J120">
            <v>-13325077</v>
          </cell>
          <cell r="K120">
            <v>13325077</v>
          </cell>
          <cell r="L120" t="str">
            <v xml:space="preserve">       151756000.00</v>
          </cell>
          <cell r="M120" t="str">
            <v xml:space="preserve">       151756000.00</v>
          </cell>
          <cell r="N120" t="str">
            <v xml:space="preserve">               0.00</v>
          </cell>
          <cell r="O120">
            <v>151756000</v>
          </cell>
          <cell r="P120">
            <v>0</v>
          </cell>
          <cell r="Q120">
            <v>11673538</v>
          </cell>
          <cell r="R120">
            <v>-11673538</v>
          </cell>
          <cell r="S120">
            <v>11673538</v>
          </cell>
          <cell r="T120" t="str">
            <v xml:space="preserve">               0.00</v>
          </cell>
          <cell r="U120" t="str">
            <v xml:space="preserve">               0.00</v>
          </cell>
        </row>
        <row r="121">
          <cell r="B121" t="str">
            <v>4.02</v>
          </cell>
          <cell r="C121" t="str">
            <v>ADQ. DE VALORES</v>
          </cell>
          <cell r="D121">
            <v>12957298000</v>
          </cell>
          <cell r="E121">
            <v>12957097025</v>
          </cell>
          <cell r="F121">
            <v>0</v>
          </cell>
          <cell r="G121">
            <v>12957097025</v>
          </cell>
          <cell r="H121">
            <v>200975</v>
          </cell>
          <cell r="I121">
            <v>996699771</v>
          </cell>
          <cell r="J121">
            <v>-996699771</v>
          </cell>
          <cell r="K121">
            <v>996900746</v>
          </cell>
          <cell r="L121" t="str">
            <v xml:space="preserve">               0.00</v>
          </cell>
          <cell r="M121" t="str">
            <v xml:space="preserve">               0.00</v>
          </cell>
          <cell r="N121" t="str">
            <v xml:space="preserve">               0.00</v>
          </cell>
          <cell r="O121">
            <v>0</v>
          </cell>
          <cell r="P121">
            <v>0</v>
          </cell>
          <cell r="Q121">
            <v>0</v>
          </cell>
          <cell r="R121">
            <v>0</v>
          </cell>
          <cell r="S121">
            <v>0</v>
          </cell>
          <cell r="T121" t="str">
            <v xml:space="preserve">               0.00</v>
          </cell>
          <cell r="U121" t="str">
            <v xml:space="preserve">               0.00</v>
          </cell>
        </row>
        <row r="122">
          <cell r="B122" t="str">
            <v>4.02.01</v>
          </cell>
          <cell r="C122" t="str">
            <v>ADQ. VAL GOB. CENT</v>
          </cell>
          <cell r="D122">
            <v>12957298000</v>
          </cell>
          <cell r="E122">
            <v>12957097025</v>
          </cell>
          <cell r="F122">
            <v>0</v>
          </cell>
          <cell r="G122">
            <v>12957097025</v>
          </cell>
          <cell r="H122">
            <v>200975</v>
          </cell>
          <cell r="I122">
            <v>996699771</v>
          </cell>
          <cell r="J122">
            <v>-996699771</v>
          </cell>
          <cell r="K122">
            <v>996900746</v>
          </cell>
          <cell r="L122" t="str">
            <v xml:space="preserve">               0.00</v>
          </cell>
          <cell r="M122" t="str">
            <v xml:space="preserve">               0.00</v>
          </cell>
          <cell r="N122" t="str">
            <v xml:space="preserve">               0.00</v>
          </cell>
          <cell r="O122">
            <v>0</v>
          </cell>
          <cell r="P122">
            <v>0</v>
          </cell>
          <cell r="Q122">
            <v>0</v>
          </cell>
          <cell r="R122">
            <v>0</v>
          </cell>
          <cell r="S122">
            <v>0</v>
          </cell>
          <cell r="T122" t="str">
            <v xml:space="preserve">               0.00</v>
          </cell>
          <cell r="U122" t="str">
            <v xml:space="preserve">               0.00</v>
          </cell>
        </row>
        <row r="123">
          <cell r="B123" t="str">
            <v>4.02.01.01</v>
          </cell>
          <cell r="C123" t="str">
            <v>Adq. val. Gob.Cent</v>
          </cell>
          <cell r="D123">
            <v>12957298000</v>
          </cell>
          <cell r="E123">
            <v>12957097025</v>
          </cell>
          <cell r="F123">
            <v>0</v>
          </cell>
          <cell r="G123">
            <v>12957097025</v>
          </cell>
          <cell r="H123">
            <v>200975</v>
          </cell>
          <cell r="I123">
            <v>996699771</v>
          </cell>
          <cell r="J123">
            <v>-996699771</v>
          </cell>
          <cell r="K123">
            <v>996900746</v>
          </cell>
          <cell r="L123" t="str">
            <v xml:space="preserve">               0.00</v>
          </cell>
          <cell r="M123" t="str">
            <v xml:space="preserve">               0.00</v>
          </cell>
          <cell r="N123" t="str">
            <v xml:space="preserve">               0.00</v>
          </cell>
          <cell r="O123">
            <v>0</v>
          </cell>
          <cell r="P123">
            <v>0</v>
          </cell>
          <cell r="Q123">
            <v>0</v>
          </cell>
          <cell r="R123">
            <v>0</v>
          </cell>
          <cell r="S123">
            <v>0</v>
          </cell>
          <cell r="T123" t="str">
            <v xml:space="preserve">               0.00</v>
          </cell>
          <cell r="U123" t="str">
            <v xml:space="preserve">               0.00</v>
          </cell>
        </row>
        <row r="124">
          <cell r="B124" t="str">
            <v>4.02.01.01</v>
          </cell>
          <cell r="C124" t="str">
            <v>-0215-20103    Adq. val. Gob.Cent</v>
          </cell>
          <cell r="D124">
            <v>12957298000</v>
          </cell>
          <cell r="E124">
            <v>12957097025</v>
          </cell>
          <cell r="F124">
            <v>0</v>
          </cell>
          <cell r="G124">
            <v>12957097025</v>
          </cell>
          <cell r="H124">
            <v>200975</v>
          </cell>
          <cell r="I124">
            <v>996699771</v>
          </cell>
          <cell r="J124">
            <v>-996699771</v>
          </cell>
          <cell r="K124">
            <v>996900746</v>
          </cell>
          <cell r="L124" t="str">
            <v xml:space="preserve">               0.00</v>
          </cell>
          <cell r="M124" t="str">
            <v xml:space="preserve">               0.00</v>
          </cell>
          <cell r="N124" t="str">
            <v xml:space="preserve">               0.00</v>
          </cell>
          <cell r="O124">
            <v>0</v>
          </cell>
          <cell r="P124">
            <v>0</v>
          </cell>
          <cell r="Q124">
            <v>0</v>
          </cell>
          <cell r="R124">
            <v>0</v>
          </cell>
          <cell r="S124">
            <v>0</v>
          </cell>
          <cell r="T124" t="str">
            <v xml:space="preserve">               0.00</v>
          </cell>
          <cell r="U124" t="str">
            <v xml:space="preserve">               0.00</v>
          </cell>
        </row>
        <row r="125">
          <cell r="B125">
            <v>6</v>
          </cell>
          <cell r="C125" t="str">
            <v>TRANSF.CORRIENTES</v>
          </cell>
          <cell r="D125">
            <v>8798738000</v>
          </cell>
          <cell r="E125">
            <v>8259367376</v>
          </cell>
          <cell r="F125">
            <v>0</v>
          </cell>
          <cell r="G125">
            <v>8259367376</v>
          </cell>
          <cell r="H125">
            <v>539370624</v>
          </cell>
          <cell r="I125">
            <v>635335952</v>
          </cell>
          <cell r="J125">
            <v>-635335952</v>
          </cell>
          <cell r="K125">
            <v>1174706576</v>
          </cell>
          <cell r="L125" t="str">
            <v xml:space="preserve">       612824000.00</v>
          </cell>
          <cell r="M125" t="str">
            <v xml:space="preserve">       489914864.67</v>
          </cell>
          <cell r="N125" t="str">
            <v xml:space="preserve">               0.00</v>
          </cell>
          <cell r="O125">
            <v>489914865</v>
          </cell>
          <cell r="P125">
            <v>122909135</v>
          </cell>
          <cell r="Q125">
            <v>37685759</v>
          </cell>
          <cell r="R125">
            <v>-37685759</v>
          </cell>
          <cell r="S125">
            <v>160594894</v>
          </cell>
          <cell r="T125" t="str">
            <v xml:space="preserve">               0.00</v>
          </cell>
          <cell r="U125" t="str">
            <v xml:space="preserve">               0.00</v>
          </cell>
        </row>
        <row r="126">
          <cell r="B126" t="str">
            <v>6.01</v>
          </cell>
          <cell r="C126" t="str">
            <v>TRANSF.COR.SECT.PUB.</v>
          </cell>
          <cell r="D126">
            <v>8451823000</v>
          </cell>
          <cell r="E126">
            <v>8035362631</v>
          </cell>
          <cell r="F126">
            <v>0</v>
          </cell>
          <cell r="G126">
            <v>8035362631</v>
          </cell>
          <cell r="H126">
            <v>416460369</v>
          </cell>
          <cell r="I126">
            <v>618104818</v>
          </cell>
          <cell r="J126">
            <v>-618104818</v>
          </cell>
          <cell r="K126">
            <v>1034565187</v>
          </cell>
          <cell r="L126" t="str">
            <v xml:space="preserve">       269746000.00</v>
          </cell>
          <cell r="M126" t="str">
            <v xml:space="preserve">       269746000.00</v>
          </cell>
          <cell r="N126" t="str">
            <v xml:space="preserve">               0.00</v>
          </cell>
          <cell r="O126">
            <v>269746000</v>
          </cell>
          <cell r="P126">
            <v>0</v>
          </cell>
          <cell r="Q126">
            <v>20749692</v>
          </cell>
          <cell r="R126">
            <v>-20749692</v>
          </cell>
          <cell r="S126">
            <v>20749692</v>
          </cell>
          <cell r="T126" t="str">
            <v xml:space="preserve">               0.00</v>
          </cell>
          <cell r="U126" t="str">
            <v xml:space="preserve">               0.00</v>
          </cell>
        </row>
        <row r="127">
          <cell r="B127" t="str">
            <v>6.01.02</v>
          </cell>
          <cell r="C127" t="str">
            <v>TRANSF.COR.ORG.DESC.</v>
          </cell>
          <cell r="D127">
            <v>2532143000</v>
          </cell>
          <cell r="E127">
            <v>2115683158</v>
          </cell>
          <cell r="F127">
            <v>0</v>
          </cell>
          <cell r="G127">
            <v>2115683158</v>
          </cell>
          <cell r="H127">
            <v>416459842</v>
          </cell>
          <cell r="I127">
            <v>162744858</v>
          </cell>
          <cell r="J127">
            <v>-162744858</v>
          </cell>
          <cell r="K127">
            <v>579204701</v>
          </cell>
          <cell r="L127" t="str">
            <v xml:space="preserve">       269746000.00</v>
          </cell>
          <cell r="M127" t="str">
            <v xml:space="preserve">       269746000.00</v>
          </cell>
          <cell r="N127" t="str">
            <v xml:space="preserve">               0.00</v>
          </cell>
          <cell r="O127">
            <v>269746000</v>
          </cell>
          <cell r="P127">
            <v>0</v>
          </cell>
          <cell r="Q127">
            <v>20749692</v>
          </cell>
          <cell r="R127">
            <v>-20749692</v>
          </cell>
          <cell r="S127">
            <v>20749692</v>
          </cell>
          <cell r="T127" t="str">
            <v xml:space="preserve">               0.00</v>
          </cell>
          <cell r="U127" t="str">
            <v xml:space="preserve">               0.00</v>
          </cell>
        </row>
        <row r="128">
          <cell r="B128" t="str">
            <v>6.01.02.02</v>
          </cell>
          <cell r="C128" t="str">
            <v>Tf.cor.Org.D.4%Bomb</v>
          </cell>
          <cell r="D128">
            <v>2262397000</v>
          </cell>
          <cell r="E128">
            <v>1845937158</v>
          </cell>
          <cell r="F128">
            <v>0</v>
          </cell>
          <cell r="G128">
            <v>1845937158</v>
          </cell>
          <cell r="H128">
            <v>416459842</v>
          </cell>
          <cell r="I128">
            <v>141995166</v>
          </cell>
          <cell r="J128">
            <v>-141995166</v>
          </cell>
          <cell r="K128">
            <v>558455008</v>
          </cell>
          <cell r="L128" t="str">
            <v xml:space="preserve">               0.00</v>
          </cell>
          <cell r="M128" t="str">
            <v xml:space="preserve">               0.00</v>
          </cell>
          <cell r="N128" t="str">
            <v xml:space="preserve">               0.00</v>
          </cell>
          <cell r="O128">
            <v>0</v>
          </cell>
          <cell r="P128">
            <v>0</v>
          </cell>
          <cell r="Q128">
            <v>0</v>
          </cell>
          <cell r="R128">
            <v>0</v>
          </cell>
          <cell r="S128">
            <v>0</v>
          </cell>
          <cell r="T128" t="str">
            <v xml:space="preserve">               0.00</v>
          </cell>
          <cell r="U128" t="str">
            <v xml:space="preserve">               0.00</v>
          </cell>
        </row>
        <row r="129">
          <cell r="B129" t="str">
            <v>6.01.02.02</v>
          </cell>
          <cell r="C129" t="str">
            <v>-0215-20103    Tf.cor.Org.D.4%Bomb</v>
          </cell>
          <cell r="D129">
            <v>2262397000</v>
          </cell>
          <cell r="E129">
            <v>1845937158</v>
          </cell>
          <cell r="F129">
            <v>0</v>
          </cell>
          <cell r="G129">
            <v>1845937158</v>
          </cell>
          <cell r="H129">
            <v>416459842</v>
          </cell>
          <cell r="I129">
            <v>141995166</v>
          </cell>
          <cell r="J129">
            <v>-141995166</v>
          </cell>
          <cell r="K129">
            <v>558455008</v>
          </cell>
          <cell r="L129" t="str">
            <v xml:space="preserve">               0.00</v>
          </cell>
          <cell r="M129" t="str">
            <v xml:space="preserve">               0.00</v>
          </cell>
          <cell r="N129" t="str">
            <v xml:space="preserve">               0.00</v>
          </cell>
          <cell r="O129">
            <v>0</v>
          </cell>
          <cell r="P129">
            <v>0</v>
          </cell>
          <cell r="Q129">
            <v>0</v>
          </cell>
          <cell r="R129">
            <v>0</v>
          </cell>
          <cell r="S129">
            <v>0</v>
          </cell>
          <cell r="T129" t="str">
            <v xml:space="preserve">               0.00</v>
          </cell>
          <cell r="U129" t="str">
            <v xml:space="preserve">               0.00</v>
          </cell>
        </row>
        <row r="130">
          <cell r="B130" t="str">
            <v>6.01.02.03</v>
          </cell>
          <cell r="C130" t="str">
            <v>Tf.cor.Org.D-SalOcup</v>
          </cell>
          <cell r="D130">
            <v>269746000</v>
          </cell>
          <cell r="E130">
            <v>269746000</v>
          </cell>
          <cell r="F130">
            <v>0</v>
          </cell>
          <cell r="G130">
            <v>269746000</v>
          </cell>
          <cell r="H130">
            <v>0</v>
          </cell>
          <cell r="I130">
            <v>20749692</v>
          </cell>
          <cell r="J130">
            <v>-20749692</v>
          </cell>
          <cell r="K130">
            <v>20749692</v>
          </cell>
          <cell r="L130" t="str">
            <v xml:space="preserve">       269746000.00</v>
          </cell>
          <cell r="M130" t="str">
            <v xml:space="preserve">       269746000.00</v>
          </cell>
          <cell r="N130" t="str">
            <v xml:space="preserve">               0.00</v>
          </cell>
          <cell r="O130">
            <v>269746000</v>
          </cell>
          <cell r="P130">
            <v>0</v>
          </cell>
          <cell r="Q130">
            <v>20749692</v>
          </cell>
          <cell r="R130">
            <v>-20749692</v>
          </cell>
          <cell r="S130">
            <v>20749692</v>
          </cell>
          <cell r="T130" t="str">
            <v xml:space="preserve">               0.00</v>
          </cell>
          <cell r="U130" t="str">
            <v xml:space="preserve">               0.00</v>
          </cell>
        </row>
        <row r="131">
          <cell r="B131" t="str">
            <v>6.01.02.03</v>
          </cell>
          <cell r="C131" t="str">
            <v>-0215-20101    Tf.cor.Org.D-SalOcup</v>
          </cell>
          <cell r="D131">
            <v>269746000</v>
          </cell>
          <cell r="E131">
            <v>269746000</v>
          </cell>
          <cell r="F131">
            <v>0</v>
          </cell>
          <cell r="G131">
            <v>269746000</v>
          </cell>
          <cell r="H131">
            <v>0</v>
          </cell>
          <cell r="I131">
            <v>20749692</v>
          </cell>
          <cell r="J131">
            <v>-20749692</v>
          </cell>
          <cell r="K131">
            <v>20749692</v>
          </cell>
          <cell r="L131" t="str">
            <v xml:space="preserve">       269746000.00</v>
          </cell>
          <cell r="M131" t="str">
            <v xml:space="preserve">       269746000.00</v>
          </cell>
          <cell r="N131" t="str">
            <v xml:space="preserve">               0.00</v>
          </cell>
          <cell r="O131">
            <v>269746000</v>
          </cell>
          <cell r="P131">
            <v>0</v>
          </cell>
          <cell r="Q131">
            <v>20749692</v>
          </cell>
          <cell r="R131">
            <v>-20749692</v>
          </cell>
          <cell r="S131">
            <v>20749692</v>
          </cell>
          <cell r="T131" t="str">
            <v xml:space="preserve">               0.00</v>
          </cell>
          <cell r="U131" t="str">
            <v xml:space="preserve">               0.00</v>
          </cell>
        </row>
        <row r="132">
          <cell r="B132" t="str">
            <v>6.01.03</v>
          </cell>
          <cell r="C132" t="str">
            <v>TRANS.CORR.INST.DESC</v>
          </cell>
          <cell r="D132">
            <v>5919680000</v>
          </cell>
          <cell r="E132">
            <v>5919679473</v>
          </cell>
          <cell r="F132">
            <v>0</v>
          </cell>
          <cell r="G132">
            <v>5919679473</v>
          </cell>
          <cell r="H132">
            <v>527</v>
          </cell>
          <cell r="I132">
            <v>455359959</v>
          </cell>
          <cell r="J132">
            <v>-455359959</v>
          </cell>
          <cell r="K132">
            <v>455360486</v>
          </cell>
          <cell r="L132" t="str">
            <v xml:space="preserve">               0.00</v>
          </cell>
          <cell r="M132" t="str">
            <v xml:space="preserve">               0.00</v>
          </cell>
          <cell r="N132" t="str">
            <v xml:space="preserve">               0.00</v>
          </cell>
          <cell r="O132">
            <v>0</v>
          </cell>
          <cell r="P132">
            <v>0</v>
          </cell>
          <cell r="Q132">
            <v>0</v>
          </cell>
          <cell r="R132">
            <v>0</v>
          </cell>
          <cell r="S132">
            <v>0</v>
          </cell>
          <cell r="T132" t="str">
            <v xml:space="preserve">               0.00</v>
          </cell>
          <cell r="U132" t="str">
            <v xml:space="preserve">               0.00</v>
          </cell>
        </row>
        <row r="133">
          <cell r="B133" t="str">
            <v>6.01.03.01</v>
          </cell>
          <cell r="C133" t="str">
            <v>Trans.ctes.Inst.Desc</v>
          </cell>
          <cell r="D133">
            <v>5919680000</v>
          </cell>
          <cell r="E133">
            <v>5919679473</v>
          </cell>
          <cell r="F133">
            <v>0</v>
          </cell>
          <cell r="G133">
            <v>5919679473</v>
          </cell>
          <cell r="H133">
            <v>527</v>
          </cell>
          <cell r="I133">
            <v>455359959</v>
          </cell>
          <cell r="J133">
            <v>-455359959</v>
          </cell>
          <cell r="K133">
            <v>455360486</v>
          </cell>
          <cell r="L133" t="str">
            <v xml:space="preserve">               0.00</v>
          </cell>
          <cell r="M133" t="str">
            <v xml:space="preserve">               0.00</v>
          </cell>
          <cell r="N133" t="str">
            <v xml:space="preserve">               0.00</v>
          </cell>
          <cell r="O133">
            <v>0</v>
          </cell>
          <cell r="P133">
            <v>0</v>
          </cell>
          <cell r="Q133">
            <v>0</v>
          </cell>
          <cell r="R133">
            <v>0</v>
          </cell>
          <cell r="S133">
            <v>0</v>
          </cell>
          <cell r="T133" t="str">
            <v xml:space="preserve">               0.00</v>
          </cell>
          <cell r="U133" t="str">
            <v xml:space="preserve">               0.00</v>
          </cell>
        </row>
        <row r="134">
          <cell r="B134" t="str">
            <v>6.01.03.01</v>
          </cell>
          <cell r="C134" t="str">
            <v>-0215-20101    Trans.ctes.Inst.Desc</v>
          </cell>
          <cell r="D134">
            <v>0</v>
          </cell>
          <cell r="E134">
            <v>0</v>
          </cell>
          <cell r="F134">
            <v>0</v>
          </cell>
          <cell r="G134">
            <v>0</v>
          </cell>
          <cell r="H134">
            <v>0</v>
          </cell>
          <cell r="I134">
            <v>0</v>
          </cell>
          <cell r="J134">
            <v>0</v>
          </cell>
          <cell r="K134">
            <v>0</v>
          </cell>
          <cell r="L134" t="str">
            <v xml:space="preserve">               0.00</v>
          </cell>
          <cell r="M134" t="str">
            <v xml:space="preserve">               0.00</v>
          </cell>
          <cell r="N134" t="str">
            <v xml:space="preserve">               0.00</v>
          </cell>
          <cell r="O134">
            <v>0</v>
          </cell>
          <cell r="P134">
            <v>0</v>
          </cell>
          <cell r="Q134">
            <v>0</v>
          </cell>
          <cell r="R134">
            <v>0</v>
          </cell>
          <cell r="S134">
            <v>0</v>
          </cell>
          <cell r="T134" t="str">
            <v xml:space="preserve">               0.00</v>
          </cell>
          <cell r="U134" t="str">
            <v xml:space="preserve">               0.00</v>
          </cell>
        </row>
        <row r="135">
          <cell r="B135" t="str">
            <v>6.01.03.01</v>
          </cell>
          <cell r="C135" t="str">
            <v>-0215-20103    Trans.ctes.Inst.Desc</v>
          </cell>
          <cell r="D135">
            <v>5919680000</v>
          </cell>
          <cell r="E135">
            <v>5919679473</v>
          </cell>
          <cell r="F135">
            <v>0</v>
          </cell>
          <cell r="G135">
            <v>5919679473</v>
          </cell>
          <cell r="H135">
            <v>527</v>
          </cell>
          <cell r="I135">
            <v>455359959</v>
          </cell>
          <cell r="J135">
            <v>-455359959</v>
          </cell>
          <cell r="K135">
            <v>455360486</v>
          </cell>
          <cell r="L135" t="str">
            <v xml:space="preserve">               0.00</v>
          </cell>
          <cell r="M135" t="str">
            <v xml:space="preserve">               0.00</v>
          </cell>
          <cell r="N135" t="str">
            <v xml:space="preserve">               0.00</v>
          </cell>
          <cell r="O135">
            <v>0</v>
          </cell>
          <cell r="P135">
            <v>0</v>
          </cell>
          <cell r="Q135">
            <v>0</v>
          </cell>
          <cell r="R135">
            <v>0</v>
          </cell>
          <cell r="S135">
            <v>0</v>
          </cell>
          <cell r="T135" t="str">
            <v xml:space="preserve">               0.00</v>
          </cell>
          <cell r="U135" t="str">
            <v xml:space="preserve">               0.00</v>
          </cell>
        </row>
        <row r="136">
          <cell r="B136" t="str">
            <v>6.02</v>
          </cell>
          <cell r="C136" t="str">
            <v>TRANSF.CORR. A PERS</v>
          </cell>
          <cell r="D136">
            <v>29018000</v>
          </cell>
          <cell r="E136">
            <v>29016503</v>
          </cell>
          <cell r="F136">
            <v>0</v>
          </cell>
          <cell r="G136">
            <v>29016503</v>
          </cell>
          <cell r="H136">
            <v>1497</v>
          </cell>
          <cell r="I136">
            <v>2232039</v>
          </cell>
          <cell r="J136">
            <v>-2232039</v>
          </cell>
          <cell r="K136">
            <v>2233536</v>
          </cell>
          <cell r="L136" t="str">
            <v xml:space="preserve">        25181000.00</v>
          </cell>
          <cell r="M136" t="str">
            <v xml:space="preserve">        25180622.11</v>
          </cell>
          <cell r="N136" t="str">
            <v xml:space="preserve">               0.00</v>
          </cell>
          <cell r="O136">
            <v>25180622</v>
          </cell>
          <cell r="P136">
            <v>378</v>
          </cell>
          <cell r="Q136">
            <v>1936971</v>
          </cell>
          <cell r="R136">
            <v>-1936971</v>
          </cell>
          <cell r="S136">
            <v>1937349</v>
          </cell>
          <cell r="T136" t="str">
            <v xml:space="preserve">               0.00</v>
          </cell>
          <cell r="U136" t="str">
            <v xml:space="preserve">               0.00</v>
          </cell>
        </row>
        <row r="137">
          <cell r="B137" t="str">
            <v>6.02.03</v>
          </cell>
          <cell r="C137" t="str">
            <v>AYUDAS FUNCIONARIOS</v>
          </cell>
          <cell r="D137">
            <v>29018000</v>
          </cell>
          <cell r="E137">
            <v>29016503</v>
          </cell>
          <cell r="F137">
            <v>0</v>
          </cell>
          <cell r="G137">
            <v>29016503</v>
          </cell>
          <cell r="H137">
            <v>1497</v>
          </cell>
          <cell r="I137">
            <v>2232039</v>
          </cell>
          <cell r="J137">
            <v>-2232039</v>
          </cell>
          <cell r="K137">
            <v>2233536</v>
          </cell>
          <cell r="L137" t="str">
            <v xml:space="preserve">        25181000.00</v>
          </cell>
          <cell r="M137" t="str">
            <v xml:space="preserve">        25180622.11</v>
          </cell>
          <cell r="N137" t="str">
            <v xml:space="preserve">               0.00</v>
          </cell>
          <cell r="O137">
            <v>25180622</v>
          </cell>
          <cell r="P137">
            <v>378</v>
          </cell>
          <cell r="Q137">
            <v>1936971</v>
          </cell>
          <cell r="R137">
            <v>-1936971</v>
          </cell>
          <cell r="S137">
            <v>1937349</v>
          </cell>
          <cell r="T137" t="str">
            <v xml:space="preserve">               0.00</v>
          </cell>
          <cell r="U137" t="str">
            <v xml:space="preserve">               0.00</v>
          </cell>
        </row>
        <row r="138">
          <cell r="B138" t="str">
            <v>6.02.03.01</v>
          </cell>
          <cell r="C138" t="str">
            <v>Ayudas func. (plan)</v>
          </cell>
          <cell r="D138">
            <v>29018000</v>
          </cell>
          <cell r="E138">
            <v>29016503</v>
          </cell>
          <cell r="F138">
            <v>0</v>
          </cell>
          <cell r="G138">
            <v>29016503</v>
          </cell>
          <cell r="H138">
            <v>1497</v>
          </cell>
          <cell r="I138">
            <v>2232039</v>
          </cell>
          <cell r="J138">
            <v>-2232039</v>
          </cell>
          <cell r="K138">
            <v>2233536</v>
          </cell>
          <cell r="L138" t="str">
            <v xml:space="preserve">        25181000.00</v>
          </cell>
          <cell r="M138" t="str">
            <v xml:space="preserve">        25180622.11</v>
          </cell>
          <cell r="N138" t="str">
            <v xml:space="preserve">               0.00</v>
          </cell>
          <cell r="O138">
            <v>25180622</v>
          </cell>
          <cell r="P138">
            <v>378</v>
          </cell>
          <cell r="Q138">
            <v>1936971</v>
          </cell>
          <cell r="R138">
            <v>-1936971</v>
          </cell>
          <cell r="S138">
            <v>1937349</v>
          </cell>
          <cell r="T138" t="str">
            <v xml:space="preserve">               0.00</v>
          </cell>
          <cell r="U138" t="str">
            <v xml:space="preserve">               0.00</v>
          </cell>
        </row>
        <row r="139">
          <cell r="B139" t="str">
            <v>6.06</v>
          </cell>
          <cell r="C139" t="str">
            <v>OTR.TR.COR.SECT.PRIV</v>
          </cell>
          <cell r="D139">
            <v>317897000</v>
          </cell>
          <cell r="E139">
            <v>194988243</v>
          </cell>
          <cell r="F139">
            <v>0</v>
          </cell>
          <cell r="G139">
            <v>194988243</v>
          </cell>
          <cell r="H139">
            <v>122908757</v>
          </cell>
          <cell r="I139">
            <v>14999096</v>
          </cell>
          <cell r="J139">
            <v>-14999096</v>
          </cell>
          <cell r="K139">
            <v>137907853</v>
          </cell>
          <cell r="L139" t="str">
            <v xml:space="preserve">       317897000.00</v>
          </cell>
          <cell r="M139" t="str">
            <v xml:space="preserve">       194988242.56</v>
          </cell>
          <cell r="N139" t="str">
            <v xml:space="preserve">               0.00</v>
          </cell>
          <cell r="O139">
            <v>194988243</v>
          </cell>
          <cell r="P139">
            <v>122908757</v>
          </cell>
          <cell r="Q139">
            <v>14999096</v>
          </cell>
          <cell r="R139">
            <v>-14999096</v>
          </cell>
          <cell r="S139">
            <v>137907853</v>
          </cell>
          <cell r="T139" t="str">
            <v xml:space="preserve">               0.00</v>
          </cell>
          <cell r="U139" t="str">
            <v xml:space="preserve">               0.00</v>
          </cell>
        </row>
        <row r="140">
          <cell r="B140" t="str">
            <v>6.06.01</v>
          </cell>
          <cell r="C140" t="str">
            <v>INDEMNIZACIONES</v>
          </cell>
          <cell r="D140">
            <v>317897000</v>
          </cell>
          <cell r="E140">
            <v>194988243</v>
          </cell>
          <cell r="F140">
            <v>0</v>
          </cell>
          <cell r="G140">
            <v>194988243</v>
          </cell>
          <cell r="H140">
            <v>122908757</v>
          </cell>
          <cell r="I140">
            <v>14999096</v>
          </cell>
          <cell r="J140">
            <v>-14999096</v>
          </cell>
          <cell r="K140">
            <v>137907853</v>
          </cell>
          <cell r="L140" t="str">
            <v xml:space="preserve">       317897000.00</v>
          </cell>
          <cell r="M140" t="str">
            <v xml:space="preserve">       194988242.56</v>
          </cell>
          <cell r="N140" t="str">
            <v xml:space="preserve">               0.00</v>
          </cell>
          <cell r="O140">
            <v>194988243</v>
          </cell>
          <cell r="P140">
            <v>122908757</v>
          </cell>
          <cell r="Q140">
            <v>14999096</v>
          </cell>
          <cell r="R140">
            <v>-14999096</v>
          </cell>
          <cell r="S140">
            <v>137907853</v>
          </cell>
          <cell r="T140" t="str">
            <v xml:space="preserve">               0.00</v>
          </cell>
          <cell r="U140" t="str">
            <v xml:space="preserve">               0.00</v>
          </cell>
        </row>
        <row r="141">
          <cell r="B141" t="str">
            <v>6.06.01.01</v>
          </cell>
          <cell r="C141" t="str">
            <v>Indemnizaciones</v>
          </cell>
          <cell r="D141">
            <v>317897000</v>
          </cell>
          <cell r="E141">
            <v>194988243</v>
          </cell>
          <cell r="F141">
            <v>0</v>
          </cell>
          <cell r="G141">
            <v>194988243</v>
          </cell>
          <cell r="H141">
            <v>122908757</v>
          </cell>
          <cell r="I141">
            <v>14999096</v>
          </cell>
          <cell r="J141">
            <v>-14999096</v>
          </cell>
          <cell r="K141">
            <v>137907853</v>
          </cell>
          <cell r="L141" t="str">
            <v xml:space="preserve">       317897000.00</v>
          </cell>
          <cell r="M141" t="str">
            <v xml:space="preserve">       194988242.56</v>
          </cell>
          <cell r="N141" t="str">
            <v xml:space="preserve">               0.00</v>
          </cell>
          <cell r="O141">
            <v>194988243</v>
          </cell>
          <cell r="P141">
            <v>122908757</v>
          </cell>
          <cell r="Q141">
            <v>14999096</v>
          </cell>
          <cell r="R141">
            <v>-14999096</v>
          </cell>
          <cell r="S141">
            <v>137907853</v>
          </cell>
          <cell r="T141" t="str">
            <v xml:space="preserve">               0.00</v>
          </cell>
          <cell r="U141" t="str">
            <v xml:space="preserve">               0.00</v>
          </cell>
        </row>
        <row r="142">
          <cell r="B142" t="str">
            <v>6.06.01.01</v>
          </cell>
          <cell r="C142" t="str">
            <v>-0215-20101    Indemnizaciones</v>
          </cell>
          <cell r="D142">
            <v>317897000</v>
          </cell>
          <cell r="E142">
            <v>194988243</v>
          </cell>
          <cell r="F142">
            <v>0</v>
          </cell>
          <cell r="G142">
            <v>194988243</v>
          </cell>
          <cell r="H142">
            <v>122908757</v>
          </cell>
          <cell r="I142">
            <v>14999096</v>
          </cell>
          <cell r="J142">
            <v>-14999096</v>
          </cell>
          <cell r="K142">
            <v>137907853</v>
          </cell>
          <cell r="L142" t="str">
            <v xml:space="preserve">       317897000.00</v>
          </cell>
          <cell r="M142" t="str">
            <v xml:space="preserve">       194988242.56</v>
          </cell>
          <cell r="N142" t="str">
            <v xml:space="preserve">               0.00</v>
          </cell>
          <cell r="O142">
            <v>194988243</v>
          </cell>
          <cell r="P142">
            <v>122908757</v>
          </cell>
          <cell r="Q142">
            <v>14999096</v>
          </cell>
          <cell r="R142">
            <v>-14999096</v>
          </cell>
          <cell r="S142">
            <v>137907853</v>
          </cell>
          <cell r="T142" t="str">
            <v xml:space="preserve">               0.00</v>
          </cell>
          <cell r="U142" t="str">
            <v xml:space="preserve">               0.00</v>
          </cell>
        </row>
        <row r="143">
          <cell r="B143">
            <v>0</v>
          </cell>
          <cell r="C143">
            <v>0</v>
          </cell>
          <cell r="D143">
            <v>68114661000</v>
          </cell>
          <cell r="E143">
            <v>58405559619</v>
          </cell>
          <cell r="F143">
            <v>0</v>
          </cell>
          <cell r="G143">
            <v>58405559619</v>
          </cell>
          <cell r="H143">
            <v>9709101381</v>
          </cell>
          <cell r="I143">
            <v>4492735355</v>
          </cell>
          <cell r="J143">
            <v>-4492735355</v>
          </cell>
          <cell r="K143">
            <v>14201836737</v>
          </cell>
          <cell r="L143" t="str">
            <v xml:space="preserve">      2966931000.00</v>
          </cell>
          <cell r="M143" t="str">
            <v xml:space="preserve">      2843532089.93</v>
          </cell>
          <cell r="N143" t="str">
            <v xml:space="preserve">               0.00</v>
          </cell>
          <cell r="O143">
            <v>2843532090</v>
          </cell>
          <cell r="P143">
            <v>123398910</v>
          </cell>
          <cell r="Q143">
            <v>218733238</v>
          </cell>
          <cell r="R143">
            <v>-218733238</v>
          </cell>
          <cell r="S143">
            <v>342132148</v>
          </cell>
          <cell r="T143" t="str">
            <v xml:space="preserve">               0.00</v>
          </cell>
          <cell r="U143" t="str">
            <v xml:space="preserve">               0.00</v>
          </cell>
        </row>
      </sheetData>
      <sheetData sheetId="8">
        <row r="1">
          <cell r="D1" t="str">
            <v>Datos actuales 19.06.2018 14:56:35</v>
          </cell>
        </row>
        <row r="7">
          <cell r="D7" t="str">
            <v>TOT. Serv. Aux. y Sa</v>
          </cell>
          <cell r="E7" t="str">
            <v>TOT. Serv. Aux. y Sa</v>
          </cell>
          <cell r="F7" t="str">
            <v>TOT. Serv. Aux. y Sa</v>
          </cell>
          <cell r="G7" t="str">
            <v>TOT. Serv. Aux. y Sa</v>
          </cell>
          <cell r="H7" t="str">
            <v>TOT. Serv. Aux. y Sa</v>
          </cell>
          <cell r="I7" t="str">
            <v>TOT. Serv. Aux. y Sa</v>
          </cell>
          <cell r="J7" t="str">
            <v>TOT. Serv. Aux. y Sa</v>
          </cell>
          <cell r="K7" t="str">
            <v>TOT. Serv. Aux. y Sa</v>
          </cell>
          <cell r="L7" t="str">
            <v>Serv. Aux. y Salud</v>
          </cell>
          <cell r="M7" t="str">
            <v>Serv. Aux. y Salud</v>
          </cell>
          <cell r="N7" t="str">
            <v>Serv. Aux. y Salud</v>
          </cell>
          <cell r="O7" t="str">
            <v>Serv. Aux. y Salud</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row>
        <row r="10">
          <cell r="B10">
            <v>0</v>
          </cell>
          <cell r="C10" t="str">
            <v>REMUNERACIONES</v>
          </cell>
          <cell r="D10">
            <v>2520297000</v>
          </cell>
          <cell r="E10">
            <v>2384152966.9899998</v>
          </cell>
          <cell r="F10">
            <v>0</v>
          </cell>
          <cell r="G10">
            <v>2384152966.9899998</v>
          </cell>
          <cell r="H10">
            <v>136144033.00999999</v>
          </cell>
          <cell r="I10">
            <v>170296640.5</v>
          </cell>
          <cell r="J10">
            <v>-340593281</v>
          </cell>
          <cell r="K10">
            <v>476737314.00999999</v>
          </cell>
          <cell r="L10">
            <v>2072552000</v>
          </cell>
          <cell r="M10">
            <v>2038646784.1099999</v>
          </cell>
          <cell r="N10">
            <v>0</v>
          </cell>
          <cell r="O10">
            <v>2038646784</v>
          </cell>
        </row>
        <row r="11">
          <cell r="B11" t="str">
            <v>0.01</v>
          </cell>
          <cell r="C11" t="str">
            <v>REMUNERAC. BASICAS</v>
          </cell>
          <cell r="D11">
            <v>711262000</v>
          </cell>
          <cell r="E11">
            <v>664076076.32000005</v>
          </cell>
          <cell r="F11">
            <v>0</v>
          </cell>
          <cell r="G11">
            <v>664076076.32000005</v>
          </cell>
          <cell r="H11">
            <v>47185923.68</v>
          </cell>
          <cell r="I11">
            <v>47434005.450000003</v>
          </cell>
          <cell r="J11">
            <v>-94868010.900000006</v>
          </cell>
          <cell r="K11">
            <v>142053934.58000001</v>
          </cell>
          <cell r="L11">
            <v>586830000</v>
          </cell>
          <cell r="M11">
            <v>567415501.10000002</v>
          </cell>
          <cell r="N11">
            <v>0</v>
          </cell>
          <cell r="O11">
            <v>567415501</v>
          </cell>
        </row>
        <row r="12">
          <cell r="B12" t="str">
            <v>0.01.01</v>
          </cell>
          <cell r="C12" t="str">
            <v>SUELDOS CARGOS FIJOS</v>
          </cell>
          <cell r="D12">
            <v>711262000</v>
          </cell>
          <cell r="E12">
            <v>664076076.32000005</v>
          </cell>
          <cell r="F12">
            <v>0</v>
          </cell>
          <cell r="G12">
            <v>664076076.32000005</v>
          </cell>
          <cell r="H12">
            <v>47185923.68</v>
          </cell>
          <cell r="I12">
            <v>47434005.450000003</v>
          </cell>
          <cell r="J12">
            <v>-94868010.900000006</v>
          </cell>
          <cell r="K12">
            <v>142053934.58000001</v>
          </cell>
          <cell r="L12">
            <v>586830000</v>
          </cell>
          <cell r="M12">
            <v>567415501.10000002</v>
          </cell>
          <cell r="N12">
            <v>0</v>
          </cell>
          <cell r="O12">
            <v>567415501</v>
          </cell>
        </row>
        <row r="13">
          <cell r="B13" t="str">
            <v>0.01.01.01</v>
          </cell>
          <cell r="C13" t="str">
            <v>Sueldos cargos fijos</v>
          </cell>
          <cell r="D13">
            <v>711262000</v>
          </cell>
          <cell r="E13">
            <v>664076076.32000005</v>
          </cell>
          <cell r="F13">
            <v>0</v>
          </cell>
          <cell r="G13">
            <v>664076076.32000005</v>
          </cell>
          <cell r="H13">
            <v>47185923.68</v>
          </cell>
          <cell r="I13">
            <v>47434005.450000003</v>
          </cell>
          <cell r="J13">
            <v>-94868010.900000006</v>
          </cell>
          <cell r="K13">
            <v>142053934.58000001</v>
          </cell>
          <cell r="L13">
            <v>586830000</v>
          </cell>
          <cell r="M13">
            <v>567415501.10000002</v>
          </cell>
          <cell r="N13">
            <v>0</v>
          </cell>
          <cell r="O13">
            <v>567415501</v>
          </cell>
        </row>
        <row r="14">
          <cell r="B14" t="str">
            <v>0.02</v>
          </cell>
          <cell r="C14" t="str">
            <v>REMUNERAC.EVENTUALES</v>
          </cell>
          <cell r="D14">
            <v>4753000</v>
          </cell>
          <cell r="E14">
            <v>3619692.74</v>
          </cell>
          <cell r="F14">
            <v>0</v>
          </cell>
          <cell r="G14">
            <v>3619692.74</v>
          </cell>
          <cell r="H14">
            <v>1133307.26</v>
          </cell>
          <cell r="I14">
            <v>258549.48</v>
          </cell>
          <cell r="J14">
            <v>-517098.96</v>
          </cell>
          <cell r="K14">
            <v>1650406.22</v>
          </cell>
          <cell r="L14">
            <v>3957000</v>
          </cell>
          <cell r="M14">
            <v>3310231.16</v>
          </cell>
          <cell r="N14">
            <v>0</v>
          </cell>
          <cell r="O14">
            <v>3310231</v>
          </cell>
        </row>
        <row r="15">
          <cell r="B15" t="str">
            <v>0.02.01</v>
          </cell>
          <cell r="C15" t="str">
            <v>TIEMPO EXTRAORD.</v>
          </cell>
          <cell r="D15">
            <v>4432000</v>
          </cell>
          <cell r="E15">
            <v>3299532.04</v>
          </cell>
          <cell r="F15">
            <v>0</v>
          </cell>
          <cell r="G15">
            <v>3299532.04</v>
          </cell>
          <cell r="H15">
            <v>1132467.96</v>
          </cell>
          <cell r="I15">
            <v>235680.86</v>
          </cell>
          <cell r="J15">
            <v>-471361.72</v>
          </cell>
          <cell r="K15">
            <v>1603829.68</v>
          </cell>
          <cell r="L15">
            <v>3646000</v>
          </cell>
          <cell r="M15">
            <v>3000040.35</v>
          </cell>
          <cell r="N15">
            <v>0</v>
          </cell>
          <cell r="O15">
            <v>3000040</v>
          </cell>
        </row>
        <row r="16">
          <cell r="B16" t="str">
            <v>0.02.01.01</v>
          </cell>
          <cell r="C16" t="str">
            <v>Tiempo extraordin.</v>
          </cell>
          <cell r="D16">
            <v>4432000</v>
          </cell>
          <cell r="E16">
            <v>3299532.04</v>
          </cell>
          <cell r="F16">
            <v>0</v>
          </cell>
          <cell r="G16">
            <v>3299532.04</v>
          </cell>
          <cell r="H16">
            <v>1132467.96</v>
          </cell>
          <cell r="I16">
            <v>235680.86</v>
          </cell>
          <cell r="J16">
            <v>-471361.72</v>
          </cell>
          <cell r="K16">
            <v>1603829.68</v>
          </cell>
          <cell r="L16">
            <v>3646000</v>
          </cell>
          <cell r="M16">
            <v>3000040.35</v>
          </cell>
          <cell r="N16">
            <v>0</v>
          </cell>
          <cell r="O16">
            <v>3000040</v>
          </cell>
        </row>
        <row r="17">
          <cell r="B17" t="str">
            <v>0.02.04</v>
          </cell>
          <cell r="C17" t="str">
            <v>COMPENS. VACACIONES</v>
          </cell>
          <cell r="D17">
            <v>321000</v>
          </cell>
          <cell r="E17">
            <v>320160.7</v>
          </cell>
          <cell r="F17">
            <v>0</v>
          </cell>
          <cell r="G17">
            <v>320160.7</v>
          </cell>
          <cell r="H17">
            <v>839.3</v>
          </cell>
          <cell r="I17">
            <v>22868.62</v>
          </cell>
          <cell r="J17">
            <v>-45737.24</v>
          </cell>
          <cell r="K17">
            <v>46576.54</v>
          </cell>
          <cell r="L17">
            <v>311000</v>
          </cell>
          <cell r="M17">
            <v>310190.81</v>
          </cell>
          <cell r="N17">
            <v>0</v>
          </cell>
          <cell r="O17">
            <v>310191</v>
          </cell>
        </row>
        <row r="18">
          <cell r="B18" t="str">
            <v>0.02.04.01</v>
          </cell>
          <cell r="C18" t="str">
            <v>Compens. vacaciones</v>
          </cell>
          <cell r="D18">
            <v>321000</v>
          </cell>
          <cell r="E18">
            <v>320160.7</v>
          </cell>
          <cell r="F18">
            <v>0</v>
          </cell>
          <cell r="G18">
            <v>320160.7</v>
          </cell>
          <cell r="H18">
            <v>839.3</v>
          </cell>
          <cell r="I18">
            <v>22868.62</v>
          </cell>
          <cell r="J18">
            <v>-45737.24</v>
          </cell>
          <cell r="K18">
            <v>46576.54</v>
          </cell>
          <cell r="L18">
            <v>311000</v>
          </cell>
          <cell r="M18">
            <v>310190.81</v>
          </cell>
          <cell r="N18">
            <v>0</v>
          </cell>
          <cell r="O18">
            <v>310191</v>
          </cell>
        </row>
        <row r="19">
          <cell r="B19" t="str">
            <v>0.03</v>
          </cell>
          <cell r="C19" t="str">
            <v>INCENT. SALARIALES</v>
          </cell>
          <cell r="D19">
            <v>1231101000</v>
          </cell>
          <cell r="E19">
            <v>1172076255.5599999</v>
          </cell>
          <cell r="F19">
            <v>0</v>
          </cell>
          <cell r="G19">
            <v>1172076255.5599999</v>
          </cell>
          <cell r="H19">
            <v>59024744.439999998</v>
          </cell>
          <cell r="I19">
            <v>83719732.540000007</v>
          </cell>
          <cell r="J19">
            <v>-167439465.08000001</v>
          </cell>
          <cell r="K19">
            <v>226464209.52000001</v>
          </cell>
          <cell r="L19">
            <v>1003958000</v>
          </cell>
          <cell r="M19">
            <v>996797349.71000004</v>
          </cell>
          <cell r="N19">
            <v>0</v>
          </cell>
          <cell r="O19">
            <v>996797350</v>
          </cell>
        </row>
        <row r="20">
          <cell r="B20" t="str">
            <v>0.03.01</v>
          </cell>
          <cell r="C20" t="str">
            <v>RETRIB.AÑOS SERVIDOS</v>
          </cell>
          <cell r="D20">
            <v>763371000</v>
          </cell>
          <cell r="E20">
            <v>738742614.53999996</v>
          </cell>
          <cell r="F20">
            <v>0</v>
          </cell>
          <cell r="G20">
            <v>738742614.53999996</v>
          </cell>
          <cell r="H20">
            <v>24628385.460000001</v>
          </cell>
          <cell r="I20">
            <v>52767329.609999999</v>
          </cell>
          <cell r="J20">
            <v>-105534659.22</v>
          </cell>
          <cell r="K20">
            <v>130163044.68000001</v>
          </cell>
          <cell r="L20">
            <v>634748000</v>
          </cell>
          <cell r="M20">
            <v>634747811.51999998</v>
          </cell>
          <cell r="N20">
            <v>0</v>
          </cell>
          <cell r="O20">
            <v>634747812</v>
          </cell>
        </row>
        <row r="21">
          <cell r="B21" t="str">
            <v>0.03.01.01</v>
          </cell>
          <cell r="C21" t="str">
            <v>Retrib.años servidos</v>
          </cell>
          <cell r="D21">
            <v>763371000</v>
          </cell>
          <cell r="E21">
            <v>738742614.53999996</v>
          </cell>
          <cell r="F21">
            <v>0</v>
          </cell>
          <cell r="G21">
            <v>738742614.53999996</v>
          </cell>
          <cell r="H21">
            <v>24628385.460000001</v>
          </cell>
          <cell r="I21">
            <v>52767329.609999999</v>
          </cell>
          <cell r="J21">
            <v>-105534659.22</v>
          </cell>
          <cell r="K21">
            <v>130163044.68000001</v>
          </cell>
          <cell r="L21">
            <v>634748000</v>
          </cell>
          <cell r="M21">
            <v>634747811.51999998</v>
          </cell>
          <cell r="N21">
            <v>0</v>
          </cell>
          <cell r="O21">
            <v>634747812</v>
          </cell>
        </row>
        <row r="22">
          <cell r="B22" t="str">
            <v>0.03.02</v>
          </cell>
          <cell r="C22" t="str">
            <v>REST.EJERCIC.LIBERAL</v>
          </cell>
          <cell r="D22">
            <v>89074000</v>
          </cell>
          <cell r="E22">
            <v>87112202.230000004</v>
          </cell>
          <cell r="F22">
            <v>0</v>
          </cell>
          <cell r="G22">
            <v>87112202.230000004</v>
          </cell>
          <cell r="H22">
            <v>1961797.77</v>
          </cell>
          <cell r="I22">
            <v>6222300.1600000001</v>
          </cell>
          <cell r="J22">
            <v>-12444600.32</v>
          </cell>
          <cell r="K22">
            <v>14406398.09</v>
          </cell>
          <cell r="L22">
            <v>83719000</v>
          </cell>
          <cell r="M22">
            <v>83706833.680000007</v>
          </cell>
          <cell r="N22">
            <v>0</v>
          </cell>
          <cell r="O22">
            <v>83706834</v>
          </cell>
        </row>
        <row r="23">
          <cell r="B23" t="str">
            <v>0.03.02.01</v>
          </cell>
          <cell r="C23" t="str">
            <v>Rest.ejercic.liberal</v>
          </cell>
          <cell r="D23">
            <v>89074000</v>
          </cell>
          <cell r="E23">
            <v>87112202.230000004</v>
          </cell>
          <cell r="F23">
            <v>0</v>
          </cell>
          <cell r="G23">
            <v>87112202.230000004</v>
          </cell>
          <cell r="H23">
            <v>1961797.77</v>
          </cell>
          <cell r="I23">
            <v>6222300.1600000001</v>
          </cell>
          <cell r="J23">
            <v>-12444600.32</v>
          </cell>
          <cell r="K23">
            <v>14406398.09</v>
          </cell>
          <cell r="L23">
            <v>83719000</v>
          </cell>
          <cell r="M23">
            <v>83706833.680000007</v>
          </cell>
          <cell r="N23">
            <v>0</v>
          </cell>
          <cell r="O23">
            <v>83706834</v>
          </cell>
        </row>
        <row r="24">
          <cell r="B24" t="str">
            <v>0.03.03</v>
          </cell>
          <cell r="C24" t="str">
            <v>DÉCIMO TERCER MES</v>
          </cell>
          <cell r="D24">
            <v>155858000</v>
          </cell>
          <cell r="E24">
            <v>147268452.47</v>
          </cell>
          <cell r="F24">
            <v>0</v>
          </cell>
          <cell r="G24">
            <v>147268452.47</v>
          </cell>
          <cell r="H24">
            <v>8589547.5299999993</v>
          </cell>
          <cell r="I24">
            <v>10519175.18</v>
          </cell>
          <cell r="J24">
            <v>-21038350.350000001</v>
          </cell>
          <cell r="K24">
            <v>29627897.879999999</v>
          </cell>
          <cell r="L24">
            <v>127306000</v>
          </cell>
          <cell r="M24">
            <v>125663116.76000001</v>
          </cell>
          <cell r="N24">
            <v>0</v>
          </cell>
          <cell r="O24">
            <v>125663117</v>
          </cell>
        </row>
        <row r="25">
          <cell r="B25" t="str">
            <v>0.03.03.01</v>
          </cell>
          <cell r="C25" t="str">
            <v>Décimo tercer mes</v>
          </cell>
          <cell r="D25">
            <v>155858000</v>
          </cell>
          <cell r="E25">
            <v>147268452.47</v>
          </cell>
          <cell r="F25">
            <v>0</v>
          </cell>
          <cell r="G25">
            <v>147268452.47</v>
          </cell>
          <cell r="H25">
            <v>8589547.5299999993</v>
          </cell>
          <cell r="I25">
            <v>10519175.18</v>
          </cell>
          <cell r="J25">
            <v>-21038350.350000001</v>
          </cell>
          <cell r="K25">
            <v>29627897.879999999</v>
          </cell>
          <cell r="L25">
            <v>127306000</v>
          </cell>
          <cell r="M25">
            <v>125663116.76000001</v>
          </cell>
          <cell r="N25">
            <v>0</v>
          </cell>
          <cell r="O25">
            <v>125663117</v>
          </cell>
        </row>
        <row r="26">
          <cell r="B26" t="str">
            <v>0.03.04</v>
          </cell>
          <cell r="C26" t="str">
            <v>SALARIO ESCOLAR</v>
          </cell>
          <cell r="D26">
            <v>146177000</v>
          </cell>
          <cell r="E26">
            <v>134905599.84</v>
          </cell>
          <cell r="F26">
            <v>0</v>
          </cell>
          <cell r="G26">
            <v>134905599.84</v>
          </cell>
          <cell r="H26">
            <v>11271400.16</v>
          </cell>
          <cell r="I26">
            <v>9636114.2699999996</v>
          </cell>
          <cell r="J26">
            <v>-19272228.550000001</v>
          </cell>
          <cell r="K26">
            <v>30543628.710000001</v>
          </cell>
          <cell r="L26">
            <v>120893000</v>
          </cell>
          <cell r="M26">
            <v>115388294.70999999</v>
          </cell>
          <cell r="N26">
            <v>0</v>
          </cell>
          <cell r="O26">
            <v>115388295</v>
          </cell>
        </row>
        <row r="27">
          <cell r="B27" t="str">
            <v>0.03.04.01</v>
          </cell>
          <cell r="C27" t="str">
            <v>Salario escolar</v>
          </cell>
          <cell r="D27">
            <v>146177000</v>
          </cell>
          <cell r="E27">
            <v>134905599.84</v>
          </cell>
          <cell r="F27">
            <v>0</v>
          </cell>
          <cell r="G27">
            <v>134905599.84</v>
          </cell>
          <cell r="H27">
            <v>11271400.16</v>
          </cell>
          <cell r="I27">
            <v>9636114.2699999996</v>
          </cell>
          <cell r="J27">
            <v>-19272228.550000001</v>
          </cell>
          <cell r="K27">
            <v>30543628.710000001</v>
          </cell>
          <cell r="L27">
            <v>120893000</v>
          </cell>
          <cell r="M27">
            <v>115388294.70999999</v>
          </cell>
          <cell r="N27">
            <v>0</v>
          </cell>
          <cell r="O27">
            <v>115388295</v>
          </cell>
        </row>
        <row r="28">
          <cell r="B28" t="str">
            <v>0.03.99</v>
          </cell>
          <cell r="C28" t="str">
            <v>OTR.INCENT.SALAR.</v>
          </cell>
          <cell r="D28">
            <v>76621000</v>
          </cell>
          <cell r="E28">
            <v>64047386.479999997</v>
          </cell>
          <cell r="F28">
            <v>0</v>
          </cell>
          <cell r="G28">
            <v>64047386.479999997</v>
          </cell>
          <cell r="H28">
            <v>12573613.52</v>
          </cell>
          <cell r="I28">
            <v>4574813.32</v>
          </cell>
          <cell r="J28">
            <v>-9149626.6400000006</v>
          </cell>
          <cell r="K28">
            <v>21723240.16</v>
          </cell>
          <cell r="L28">
            <v>37292000</v>
          </cell>
          <cell r="M28">
            <v>37291293.039999999</v>
          </cell>
          <cell r="N28">
            <v>0</v>
          </cell>
          <cell r="O28">
            <v>37291293</v>
          </cell>
        </row>
        <row r="29">
          <cell r="B29" t="str">
            <v>0.03.99.01</v>
          </cell>
          <cell r="C29" t="str">
            <v>Otr.inc.sal.(plan)</v>
          </cell>
          <cell r="D29">
            <v>76116000</v>
          </cell>
          <cell r="E29">
            <v>63542991.390000001</v>
          </cell>
          <cell r="F29">
            <v>0</v>
          </cell>
          <cell r="G29">
            <v>63542991.390000001</v>
          </cell>
          <cell r="H29">
            <v>12573008.609999999</v>
          </cell>
          <cell r="I29">
            <v>4538785.0999999996</v>
          </cell>
          <cell r="J29">
            <v>-9077570.1999999993</v>
          </cell>
          <cell r="K29">
            <v>21650578.809999999</v>
          </cell>
          <cell r="L29">
            <v>36787000</v>
          </cell>
          <cell r="M29">
            <v>36786897.950000003</v>
          </cell>
          <cell r="N29">
            <v>0</v>
          </cell>
          <cell r="O29">
            <v>36786898</v>
          </cell>
        </row>
        <row r="30">
          <cell r="B30" t="str">
            <v>0.03.99.02</v>
          </cell>
          <cell r="C30" t="str">
            <v>Otr.inc.sal.(fal.caj</v>
          </cell>
          <cell r="D30">
            <v>505000</v>
          </cell>
          <cell r="E30">
            <v>504395.09</v>
          </cell>
          <cell r="F30">
            <v>0</v>
          </cell>
          <cell r="G30">
            <v>504395.09</v>
          </cell>
          <cell r="H30">
            <v>604.91</v>
          </cell>
          <cell r="I30">
            <v>36028.22</v>
          </cell>
          <cell r="J30">
            <v>-72056.44</v>
          </cell>
          <cell r="K30">
            <v>72661.350000000006</v>
          </cell>
          <cell r="L30">
            <v>505000</v>
          </cell>
          <cell r="M30">
            <v>504395.09</v>
          </cell>
          <cell r="N30">
            <v>0</v>
          </cell>
          <cell r="O30">
            <v>504395</v>
          </cell>
        </row>
        <row r="31">
          <cell r="B31" t="str">
            <v>0.03.99.02</v>
          </cell>
          <cell r="C31" t="str">
            <v>-0215-20101    Otr.inc.sal.(fal.caj</v>
          </cell>
          <cell r="D31">
            <v>505000</v>
          </cell>
          <cell r="E31">
            <v>504395.09</v>
          </cell>
          <cell r="F31">
            <v>0</v>
          </cell>
          <cell r="G31">
            <v>504395.09</v>
          </cell>
          <cell r="H31">
            <v>604.91</v>
          </cell>
          <cell r="I31">
            <v>36028.22</v>
          </cell>
          <cell r="J31">
            <v>-72056.44</v>
          </cell>
          <cell r="K31">
            <v>72661.350000000006</v>
          </cell>
          <cell r="L31">
            <v>505000</v>
          </cell>
          <cell r="M31">
            <v>504395.09</v>
          </cell>
          <cell r="N31">
            <v>0</v>
          </cell>
          <cell r="O31">
            <v>504395</v>
          </cell>
        </row>
        <row r="32">
          <cell r="B32" t="str">
            <v>0.04</v>
          </cell>
          <cell r="C32" t="str">
            <v>CONT.PATRON DES.S.S</v>
          </cell>
          <cell r="D32">
            <v>308029000</v>
          </cell>
          <cell r="E32">
            <v>294446691.27999997</v>
          </cell>
          <cell r="F32">
            <v>0</v>
          </cell>
          <cell r="G32">
            <v>294446691.27999997</v>
          </cell>
          <cell r="H32">
            <v>13582308.720000001</v>
          </cell>
          <cell r="I32">
            <v>21031906.52</v>
          </cell>
          <cell r="J32">
            <v>-42063813.039999999</v>
          </cell>
          <cell r="K32">
            <v>55646121.759999998</v>
          </cell>
          <cell r="L32">
            <v>251544000</v>
          </cell>
          <cell r="M32">
            <v>251408072.16</v>
          </cell>
          <cell r="N32">
            <v>0</v>
          </cell>
          <cell r="O32">
            <v>251408072</v>
          </cell>
        </row>
        <row r="33">
          <cell r="B33" t="str">
            <v>0.04.01</v>
          </cell>
          <cell r="C33" t="str">
            <v>CONT.PATR. CCSS</v>
          </cell>
          <cell r="D33">
            <v>173393000</v>
          </cell>
          <cell r="E33">
            <v>165068599.53</v>
          </cell>
          <cell r="F33">
            <v>0</v>
          </cell>
          <cell r="G33">
            <v>165068599.53</v>
          </cell>
          <cell r="H33">
            <v>8324400.4699999997</v>
          </cell>
          <cell r="I33">
            <v>11790614.25</v>
          </cell>
          <cell r="J33">
            <v>-23581228.5</v>
          </cell>
          <cell r="K33">
            <v>31905628.969999999</v>
          </cell>
          <cell r="L33">
            <v>140983000</v>
          </cell>
          <cell r="M33">
            <v>140940888.83000001</v>
          </cell>
          <cell r="N33">
            <v>0</v>
          </cell>
          <cell r="O33">
            <v>140940889</v>
          </cell>
        </row>
        <row r="34">
          <cell r="B34" t="str">
            <v>0.04.01.01</v>
          </cell>
          <cell r="C34" t="str">
            <v>Cont.Patr. CCSS</v>
          </cell>
          <cell r="D34">
            <v>173393000</v>
          </cell>
          <cell r="E34">
            <v>165068599.53</v>
          </cell>
          <cell r="F34">
            <v>0</v>
          </cell>
          <cell r="G34">
            <v>165068599.53</v>
          </cell>
          <cell r="H34">
            <v>8324400.4699999997</v>
          </cell>
          <cell r="I34">
            <v>11790614.25</v>
          </cell>
          <cell r="J34">
            <v>-23581228.5</v>
          </cell>
          <cell r="K34">
            <v>31905628.969999999</v>
          </cell>
          <cell r="L34">
            <v>140983000</v>
          </cell>
          <cell r="M34">
            <v>140940888.83000001</v>
          </cell>
          <cell r="N34">
            <v>0</v>
          </cell>
          <cell r="O34">
            <v>140940889</v>
          </cell>
        </row>
        <row r="35">
          <cell r="B35" t="str">
            <v>0.04.02</v>
          </cell>
          <cell r="C35" t="str">
            <v>CONTR.PATR. IMAS</v>
          </cell>
          <cell r="D35">
            <v>9275000</v>
          </cell>
          <cell r="E35">
            <v>8922627.1699999999</v>
          </cell>
          <cell r="F35">
            <v>0</v>
          </cell>
          <cell r="G35">
            <v>8922627.1699999999</v>
          </cell>
          <cell r="H35">
            <v>352372.83</v>
          </cell>
          <cell r="I35">
            <v>637330.51</v>
          </cell>
          <cell r="J35">
            <v>-1274661.02</v>
          </cell>
          <cell r="K35">
            <v>1627033.85</v>
          </cell>
          <cell r="L35">
            <v>7621000</v>
          </cell>
          <cell r="M35">
            <v>7618426.5800000001</v>
          </cell>
          <cell r="N35">
            <v>0</v>
          </cell>
          <cell r="O35">
            <v>7618427</v>
          </cell>
        </row>
        <row r="36">
          <cell r="B36" t="str">
            <v>0.04.02.01</v>
          </cell>
          <cell r="C36" t="str">
            <v>Contr.Patr. IMAS</v>
          </cell>
          <cell r="D36">
            <v>9275000</v>
          </cell>
          <cell r="E36">
            <v>8922627.1699999999</v>
          </cell>
          <cell r="F36">
            <v>0</v>
          </cell>
          <cell r="G36">
            <v>8922627.1699999999</v>
          </cell>
          <cell r="H36">
            <v>352372.83</v>
          </cell>
          <cell r="I36">
            <v>637330.51</v>
          </cell>
          <cell r="J36">
            <v>-1274661.02</v>
          </cell>
          <cell r="K36">
            <v>1627033.85</v>
          </cell>
          <cell r="L36">
            <v>7621000</v>
          </cell>
          <cell r="M36">
            <v>7618426.5800000001</v>
          </cell>
          <cell r="N36">
            <v>0</v>
          </cell>
          <cell r="O36">
            <v>7618427</v>
          </cell>
        </row>
        <row r="37">
          <cell r="B37" t="str">
            <v>0.04.03</v>
          </cell>
          <cell r="C37" t="str">
            <v>CONTR. PATR. INA</v>
          </cell>
          <cell r="D37">
            <v>27924000</v>
          </cell>
          <cell r="E37">
            <v>26767881.140000001</v>
          </cell>
          <cell r="F37">
            <v>0</v>
          </cell>
          <cell r="G37">
            <v>26767881.140000001</v>
          </cell>
          <cell r="H37">
            <v>1156118.8600000001</v>
          </cell>
          <cell r="I37">
            <v>1911991.51</v>
          </cell>
          <cell r="J37">
            <v>-3823983.02</v>
          </cell>
          <cell r="K37">
            <v>4980101.88</v>
          </cell>
          <cell r="L37">
            <v>22863000</v>
          </cell>
          <cell r="M37">
            <v>22855279.32</v>
          </cell>
          <cell r="N37">
            <v>0</v>
          </cell>
          <cell r="O37">
            <v>22855279</v>
          </cell>
        </row>
        <row r="38">
          <cell r="B38" t="str">
            <v>0.04.03.01</v>
          </cell>
          <cell r="C38" t="str">
            <v>Contr. Patr. INA</v>
          </cell>
          <cell r="D38">
            <v>27924000</v>
          </cell>
          <cell r="E38">
            <v>26767881.140000001</v>
          </cell>
          <cell r="F38">
            <v>0</v>
          </cell>
          <cell r="G38">
            <v>26767881.140000001</v>
          </cell>
          <cell r="H38">
            <v>1156118.8600000001</v>
          </cell>
          <cell r="I38">
            <v>1911991.51</v>
          </cell>
          <cell r="J38">
            <v>-3823983.02</v>
          </cell>
          <cell r="K38">
            <v>4980101.88</v>
          </cell>
          <cell r="L38">
            <v>22863000</v>
          </cell>
          <cell r="M38">
            <v>22855279.32</v>
          </cell>
          <cell r="N38">
            <v>0</v>
          </cell>
          <cell r="O38">
            <v>22855279</v>
          </cell>
        </row>
        <row r="39">
          <cell r="B39" t="str">
            <v>0.04.04</v>
          </cell>
          <cell r="C39" t="str">
            <v>CONT.PATR.ASIG.FAM</v>
          </cell>
          <cell r="D39">
            <v>92739000</v>
          </cell>
          <cell r="E39">
            <v>89226269.879999995</v>
          </cell>
          <cell r="F39">
            <v>0</v>
          </cell>
          <cell r="G39">
            <v>89226269.879999995</v>
          </cell>
          <cell r="H39">
            <v>3512730.12</v>
          </cell>
          <cell r="I39">
            <v>6373304.9900000002</v>
          </cell>
          <cell r="J39">
            <v>-12746609.98</v>
          </cell>
          <cell r="K39">
            <v>16259340.1</v>
          </cell>
          <cell r="L39">
            <v>76207000</v>
          </cell>
          <cell r="M39">
            <v>76184264.109999999</v>
          </cell>
          <cell r="N39">
            <v>0</v>
          </cell>
          <cell r="O39">
            <v>76184264</v>
          </cell>
        </row>
        <row r="40">
          <cell r="B40" t="str">
            <v>0.04.04.01</v>
          </cell>
          <cell r="C40" t="str">
            <v>Cont.Patr.Asig.Fam.</v>
          </cell>
          <cell r="D40">
            <v>92739000</v>
          </cell>
          <cell r="E40">
            <v>89226269.879999995</v>
          </cell>
          <cell r="F40">
            <v>0</v>
          </cell>
          <cell r="G40">
            <v>89226269.879999995</v>
          </cell>
          <cell r="H40">
            <v>3512730.12</v>
          </cell>
          <cell r="I40">
            <v>6373304.9900000002</v>
          </cell>
          <cell r="J40">
            <v>-12746609.98</v>
          </cell>
          <cell r="K40">
            <v>16259340.1</v>
          </cell>
          <cell r="L40">
            <v>76207000</v>
          </cell>
          <cell r="M40">
            <v>76184264.109999999</v>
          </cell>
          <cell r="N40">
            <v>0</v>
          </cell>
          <cell r="O40">
            <v>76184264</v>
          </cell>
        </row>
        <row r="41">
          <cell r="B41" t="str">
            <v>0.04.05</v>
          </cell>
          <cell r="C41" t="str">
            <v>CONT.PATR. BPDC</v>
          </cell>
          <cell r="D41">
            <v>4698000</v>
          </cell>
          <cell r="E41">
            <v>4461313.5599999996</v>
          </cell>
          <cell r="F41">
            <v>0</v>
          </cell>
          <cell r="G41">
            <v>4461313.5599999996</v>
          </cell>
          <cell r="H41">
            <v>236686.44</v>
          </cell>
          <cell r="I41">
            <v>318665.25</v>
          </cell>
          <cell r="J41">
            <v>-637330.51</v>
          </cell>
          <cell r="K41">
            <v>874016.95</v>
          </cell>
          <cell r="L41">
            <v>3870000</v>
          </cell>
          <cell r="M41">
            <v>3809213.32</v>
          </cell>
          <cell r="N41">
            <v>0</v>
          </cell>
          <cell r="O41">
            <v>3809213</v>
          </cell>
        </row>
        <row r="42">
          <cell r="B42" t="str">
            <v>0.04.05.01</v>
          </cell>
          <cell r="C42" t="str">
            <v>Cont.Pat.Bco.Popular</v>
          </cell>
          <cell r="D42">
            <v>4698000</v>
          </cell>
          <cell r="E42">
            <v>4461313.5599999996</v>
          </cell>
          <cell r="F42">
            <v>0</v>
          </cell>
          <cell r="G42">
            <v>4461313.5599999996</v>
          </cell>
          <cell r="H42">
            <v>236686.44</v>
          </cell>
          <cell r="I42">
            <v>318665.25</v>
          </cell>
          <cell r="J42">
            <v>-637330.51</v>
          </cell>
          <cell r="K42">
            <v>874016.95</v>
          </cell>
          <cell r="L42">
            <v>3870000</v>
          </cell>
          <cell r="M42">
            <v>3809213.32</v>
          </cell>
          <cell r="N42">
            <v>0</v>
          </cell>
          <cell r="O42">
            <v>3809213</v>
          </cell>
        </row>
        <row r="43">
          <cell r="B43" t="str">
            <v>0.05</v>
          </cell>
          <cell r="C43" t="str">
            <v>CONT.PAT.FOND.PENS.</v>
          </cell>
          <cell r="D43">
            <v>183947000</v>
          </cell>
          <cell r="E43">
            <v>175420041.38</v>
          </cell>
          <cell r="F43">
            <v>0</v>
          </cell>
          <cell r="G43">
            <v>175420041.38</v>
          </cell>
          <cell r="H43">
            <v>8526958.6199999992</v>
          </cell>
          <cell r="I43">
            <v>12530002.960000001</v>
          </cell>
          <cell r="J43">
            <v>-25060005.91</v>
          </cell>
          <cell r="K43">
            <v>33586964.530000001</v>
          </cell>
          <cell r="L43">
            <v>150243000</v>
          </cell>
          <cell r="M43">
            <v>149779328.61000001</v>
          </cell>
          <cell r="N43">
            <v>0</v>
          </cell>
          <cell r="O43">
            <v>149779329</v>
          </cell>
        </row>
        <row r="44">
          <cell r="B44" t="str">
            <v>0.05.01</v>
          </cell>
          <cell r="C44" t="str">
            <v>CONT.PAT.SEG.CCSS</v>
          </cell>
          <cell r="D44">
            <v>94724000</v>
          </cell>
          <cell r="E44">
            <v>90653890.170000002</v>
          </cell>
          <cell r="F44">
            <v>0</v>
          </cell>
          <cell r="G44">
            <v>90653890.170000002</v>
          </cell>
          <cell r="H44">
            <v>4070109.83</v>
          </cell>
          <cell r="I44">
            <v>6475277.8700000001</v>
          </cell>
          <cell r="J44">
            <v>-12950555.74</v>
          </cell>
          <cell r="K44">
            <v>17020665.57</v>
          </cell>
          <cell r="L44">
            <v>77427000</v>
          </cell>
          <cell r="M44">
            <v>77403212.319999993</v>
          </cell>
          <cell r="N44">
            <v>0</v>
          </cell>
          <cell r="O44">
            <v>77403212</v>
          </cell>
        </row>
        <row r="45">
          <cell r="B45" t="str">
            <v>0.05.01.01</v>
          </cell>
          <cell r="C45" t="str">
            <v>Cont.Patr.Seg.CCSS</v>
          </cell>
          <cell r="D45">
            <v>94724000</v>
          </cell>
          <cell r="E45">
            <v>90653890.170000002</v>
          </cell>
          <cell r="F45">
            <v>0</v>
          </cell>
          <cell r="G45">
            <v>90653890.170000002</v>
          </cell>
          <cell r="H45">
            <v>4070109.83</v>
          </cell>
          <cell r="I45">
            <v>6475277.8700000001</v>
          </cell>
          <cell r="J45">
            <v>-12950555.74</v>
          </cell>
          <cell r="K45">
            <v>17020665.57</v>
          </cell>
          <cell r="L45">
            <v>77427000</v>
          </cell>
          <cell r="M45">
            <v>77403212.319999993</v>
          </cell>
          <cell r="N45">
            <v>0</v>
          </cell>
          <cell r="O45">
            <v>77403212</v>
          </cell>
        </row>
        <row r="46">
          <cell r="B46" t="str">
            <v>0.05.02</v>
          </cell>
          <cell r="C46" t="str">
            <v>AP.PAT.OBL.PENS.COM.</v>
          </cell>
          <cell r="D46">
            <v>32972000</v>
          </cell>
          <cell r="E46">
            <v>31230388.93</v>
          </cell>
          <cell r="F46">
            <v>0</v>
          </cell>
          <cell r="G46">
            <v>31230388.93</v>
          </cell>
          <cell r="H46">
            <v>1741611.07</v>
          </cell>
          <cell r="I46">
            <v>2230742.0699999998</v>
          </cell>
          <cell r="J46">
            <v>-4461484.13</v>
          </cell>
          <cell r="K46">
            <v>6203095.2000000002</v>
          </cell>
          <cell r="L46">
            <v>26985000</v>
          </cell>
          <cell r="M46">
            <v>26665557.649999999</v>
          </cell>
          <cell r="N46">
            <v>0</v>
          </cell>
          <cell r="O46">
            <v>26665558</v>
          </cell>
        </row>
        <row r="47">
          <cell r="B47" t="str">
            <v>0.05.02.01</v>
          </cell>
          <cell r="C47" t="str">
            <v>Ap.Pat.Obl.Pens.Com.</v>
          </cell>
          <cell r="D47">
            <v>32972000</v>
          </cell>
          <cell r="E47">
            <v>31230388.93</v>
          </cell>
          <cell r="F47">
            <v>0</v>
          </cell>
          <cell r="G47">
            <v>31230388.93</v>
          </cell>
          <cell r="H47">
            <v>1741611.07</v>
          </cell>
          <cell r="I47">
            <v>2230742.0699999998</v>
          </cell>
          <cell r="J47">
            <v>-4461484.13</v>
          </cell>
          <cell r="K47">
            <v>6203095.2000000002</v>
          </cell>
          <cell r="L47">
            <v>26985000</v>
          </cell>
          <cell r="M47">
            <v>26665557.649999999</v>
          </cell>
          <cell r="N47">
            <v>0</v>
          </cell>
          <cell r="O47">
            <v>26665558</v>
          </cell>
        </row>
        <row r="48">
          <cell r="B48" t="str">
            <v>0.05.03</v>
          </cell>
          <cell r="C48" t="str">
            <v>APT.PAT.FDO.CAP.LAB</v>
          </cell>
          <cell r="D48">
            <v>56251000</v>
          </cell>
          <cell r="E48">
            <v>53535762.280000001</v>
          </cell>
          <cell r="F48">
            <v>0</v>
          </cell>
          <cell r="G48">
            <v>53535762.280000001</v>
          </cell>
          <cell r="H48">
            <v>2715237.72</v>
          </cell>
          <cell r="I48">
            <v>3823983.02</v>
          </cell>
          <cell r="J48">
            <v>-7647966.04</v>
          </cell>
          <cell r="K48">
            <v>10363203.76</v>
          </cell>
          <cell r="L48">
            <v>45831000</v>
          </cell>
          <cell r="M48">
            <v>45710558.640000001</v>
          </cell>
          <cell r="N48">
            <v>0</v>
          </cell>
          <cell r="O48">
            <v>45710559</v>
          </cell>
        </row>
        <row r="49">
          <cell r="B49" t="str">
            <v>0.05.03.01</v>
          </cell>
          <cell r="C49" t="str">
            <v>Apt.Pat.Fdo.Cap. Lab</v>
          </cell>
          <cell r="D49">
            <v>56251000</v>
          </cell>
          <cell r="E49">
            <v>53535762.280000001</v>
          </cell>
          <cell r="F49">
            <v>0</v>
          </cell>
          <cell r="G49">
            <v>53535762.280000001</v>
          </cell>
          <cell r="H49">
            <v>2715237.72</v>
          </cell>
          <cell r="I49">
            <v>3823983.02</v>
          </cell>
          <cell r="J49">
            <v>-7647966.04</v>
          </cell>
          <cell r="K49">
            <v>10363203.76</v>
          </cell>
          <cell r="L49">
            <v>45831000</v>
          </cell>
          <cell r="M49">
            <v>45710558.640000001</v>
          </cell>
          <cell r="N49">
            <v>0</v>
          </cell>
          <cell r="O49">
            <v>45710559</v>
          </cell>
        </row>
        <row r="50">
          <cell r="B50" t="str">
            <v>0.99</v>
          </cell>
          <cell r="C50" t="str">
            <v>REMUNERAC. DIVERSAS</v>
          </cell>
          <cell r="D50">
            <v>81205000</v>
          </cell>
          <cell r="E50">
            <v>74514209.709999993</v>
          </cell>
          <cell r="F50">
            <v>0</v>
          </cell>
          <cell r="G50">
            <v>74514209.709999993</v>
          </cell>
          <cell r="H50">
            <v>6690790.29</v>
          </cell>
          <cell r="I50">
            <v>5322443.55</v>
          </cell>
          <cell r="J50">
            <v>-10644887.1</v>
          </cell>
          <cell r="K50">
            <v>17335677.390000001</v>
          </cell>
          <cell r="L50">
            <v>76020000</v>
          </cell>
          <cell r="M50">
            <v>69936301.370000005</v>
          </cell>
          <cell r="N50">
            <v>0</v>
          </cell>
          <cell r="O50">
            <v>69936301</v>
          </cell>
        </row>
        <row r="51">
          <cell r="B51" t="str">
            <v>0.99.99</v>
          </cell>
          <cell r="C51" t="str">
            <v>OTRAS REMUNERACIONES</v>
          </cell>
          <cell r="D51">
            <v>81205000</v>
          </cell>
          <cell r="E51">
            <v>74514209.709999993</v>
          </cell>
          <cell r="F51">
            <v>0</v>
          </cell>
          <cell r="G51">
            <v>74514209.709999993</v>
          </cell>
          <cell r="H51">
            <v>6690790.29</v>
          </cell>
          <cell r="I51">
            <v>5322443.55</v>
          </cell>
          <cell r="J51">
            <v>-10644887.1</v>
          </cell>
          <cell r="K51">
            <v>17335677.390000001</v>
          </cell>
          <cell r="L51">
            <v>76020000</v>
          </cell>
          <cell r="M51">
            <v>69936301.370000005</v>
          </cell>
          <cell r="N51">
            <v>0</v>
          </cell>
          <cell r="O51">
            <v>69936301</v>
          </cell>
        </row>
        <row r="52">
          <cell r="B52" t="str">
            <v>0.99.99.01</v>
          </cell>
          <cell r="C52" t="str">
            <v>Otras remuneraciones</v>
          </cell>
          <cell r="D52">
            <v>81205000</v>
          </cell>
          <cell r="E52">
            <v>74514209.709999993</v>
          </cell>
          <cell r="F52">
            <v>0</v>
          </cell>
          <cell r="G52">
            <v>74514209.709999993</v>
          </cell>
          <cell r="H52">
            <v>6690790.29</v>
          </cell>
          <cell r="I52">
            <v>5322443.55</v>
          </cell>
          <cell r="J52">
            <v>-10644887.1</v>
          </cell>
          <cell r="K52">
            <v>17335677.390000001</v>
          </cell>
          <cell r="L52">
            <v>76020000</v>
          </cell>
          <cell r="M52">
            <v>69936301.370000005</v>
          </cell>
          <cell r="N52">
            <v>0</v>
          </cell>
          <cell r="O52">
            <v>69936301</v>
          </cell>
        </row>
        <row r="53">
          <cell r="B53">
            <v>1</v>
          </cell>
          <cell r="C53" t="str">
            <v>SERVICIOS</v>
          </cell>
          <cell r="D53">
            <v>51561162000</v>
          </cell>
          <cell r="E53">
            <v>43715235123.360001</v>
          </cell>
          <cell r="F53">
            <v>29295.03</v>
          </cell>
          <cell r="G53">
            <v>43715264418.389999</v>
          </cell>
          <cell r="H53">
            <v>7845897581.6099997</v>
          </cell>
          <cell r="I53">
            <v>3122516794.5300002</v>
          </cell>
          <cell r="J53">
            <v>-6245033589.0500002</v>
          </cell>
          <cell r="K53">
            <v>14090931170.66</v>
          </cell>
          <cell r="L53">
            <v>2661719800</v>
          </cell>
          <cell r="M53">
            <v>2207003232.02</v>
          </cell>
          <cell r="N53">
            <v>0</v>
          </cell>
          <cell r="O53">
            <v>2207003232</v>
          </cell>
        </row>
        <row r="54">
          <cell r="B54" t="str">
            <v>1.03</v>
          </cell>
          <cell r="C54" t="str">
            <v>SERV. COMERC. Y FIN.</v>
          </cell>
          <cell r="D54">
            <v>4639707000</v>
          </cell>
          <cell r="E54">
            <v>3686150383.8499999</v>
          </cell>
          <cell r="F54">
            <v>29203.03</v>
          </cell>
          <cell r="G54">
            <v>3686179586.8800001</v>
          </cell>
          <cell r="H54">
            <v>953527413.12</v>
          </cell>
          <cell r="I54">
            <v>263296455.99000001</v>
          </cell>
          <cell r="J54">
            <v>-526592911.98000002</v>
          </cell>
          <cell r="K54">
            <v>1480120325.0999999</v>
          </cell>
          <cell r="L54">
            <v>0</v>
          </cell>
          <cell r="M54">
            <v>0</v>
          </cell>
          <cell r="N54">
            <v>0</v>
          </cell>
          <cell r="O54">
            <v>0</v>
          </cell>
        </row>
        <row r="55">
          <cell r="B55" t="str">
            <v>1.03.02</v>
          </cell>
          <cell r="C55" t="str">
            <v>PUBLICIDAD Y PROPAG.</v>
          </cell>
          <cell r="D55">
            <v>18000000</v>
          </cell>
          <cell r="E55">
            <v>17993622.809999999</v>
          </cell>
          <cell r="F55">
            <v>0</v>
          </cell>
          <cell r="G55">
            <v>17993622.809999999</v>
          </cell>
          <cell r="H55">
            <v>6377.19</v>
          </cell>
          <cell r="I55">
            <v>1285258.77</v>
          </cell>
          <cell r="J55">
            <v>-2570517.54</v>
          </cell>
          <cell r="K55">
            <v>2576894.73</v>
          </cell>
          <cell r="L55">
            <v>0</v>
          </cell>
          <cell r="M55">
            <v>0</v>
          </cell>
          <cell r="N55">
            <v>0</v>
          </cell>
          <cell r="O55">
            <v>0</v>
          </cell>
        </row>
        <row r="56">
          <cell r="B56" t="str">
            <v>1.03.02.01</v>
          </cell>
          <cell r="C56" t="str">
            <v>Publicidad y propag.</v>
          </cell>
          <cell r="D56">
            <v>18000000</v>
          </cell>
          <cell r="E56">
            <v>17993622.809999999</v>
          </cell>
          <cell r="F56">
            <v>0</v>
          </cell>
          <cell r="G56">
            <v>17993622.809999999</v>
          </cell>
          <cell r="H56">
            <v>6377.19</v>
          </cell>
          <cell r="I56">
            <v>1285258.77</v>
          </cell>
          <cell r="J56">
            <v>-2570517.54</v>
          </cell>
          <cell r="K56">
            <v>2576894.73</v>
          </cell>
          <cell r="L56">
            <v>0</v>
          </cell>
          <cell r="M56">
            <v>0</v>
          </cell>
          <cell r="N56">
            <v>0</v>
          </cell>
          <cell r="O56">
            <v>0</v>
          </cell>
        </row>
        <row r="57">
          <cell r="B57" t="str">
            <v>1.03.02.01</v>
          </cell>
          <cell r="C57" t="str">
            <v>-0215-20104    Publicidad y propag.</v>
          </cell>
          <cell r="D57">
            <v>9000000</v>
          </cell>
          <cell r="E57">
            <v>9000000</v>
          </cell>
          <cell r="F57">
            <v>0</v>
          </cell>
          <cell r="G57">
            <v>9000000</v>
          </cell>
          <cell r="H57">
            <v>0</v>
          </cell>
          <cell r="I57">
            <v>642857.14</v>
          </cell>
          <cell r="J57">
            <v>-1285714.29</v>
          </cell>
          <cell r="K57">
            <v>1285714.29</v>
          </cell>
          <cell r="L57">
            <v>0</v>
          </cell>
          <cell r="M57">
            <v>0</v>
          </cell>
          <cell r="N57">
            <v>0</v>
          </cell>
          <cell r="O57">
            <v>0</v>
          </cell>
        </row>
        <row r="58">
          <cell r="B58" t="str">
            <v>1.03.02.01</v>
          </cell>
          <cell r="C58" t="str">
            <v>-0215-20103    Publicidad y propag.</v>
          </cell>
          <cell r="D58">
            <v>9000000</v>
          </cell>
          <cell r="E58">
            <v>8993622.8100000005</v>
          </cell>
          <cell r="F58">
            <v>0</v>
          </cell>
          <cell r="G58">
            <v>8993622.8100000005</v>
          </cell>
          <cell r="H58">
            <v>6377.19</v>
          </cell>
          <cell r="I58">
            <v>642401.63</v>
          </cell>
          <cell r="J58">
            <v>-1284803.26</v>
          </cell>
          <cell r="K58">
            <v>1291180.45</v>
          </cell>
          <cell r="L58">
            <v>0</v>
          </cell>
          <cell r="M58">
            <v>0</v>
          </cell>
          <cell r="N58">
            <v>0</v>
          </cell>
          <cell r="O58">
            <v>0</v>
          </cell>
        </row>
        <row r="59">
          <cell r="B59" t="str">
            <v>1.03.06</v>
          </cell>
          <cell r="C59" t="str">
            <v>COM. Y GTOS.P</v>
          </cell>
          <cell r="D59">
            <v>4621707000</v>
          </cell>
          <cell r="E59">
            <v>3668156761.04</v>
          </cell>
          <cell r="F59">
            <v>29203.03</v>
          </cell>
          <cell r="G59">
            <v>3668185964.0700002</v>
          </cell>
          <cell r="H59">
            <v>953521035.92999995</v>
          </cell>
          <cell r="I59">
            <v>262011197.22</v>
          </cell>
          <cell r="J59">
            <v>-524022394.43000001</v>
          </cell>
          <cell r="K59">
            <v>1477543430.3599999</v>
          </cell>
          <cell r="L59">
            <v>0</v>
          </cell>
          <cell r="M59">
            <v>0</v>
          </cell>
          <cell r="N59">
            <v>0</v>
          </cell>
          <cell r="O59">
            <v>0</v>
          </cell>
        </row>
        <row r="60">
          <cell r="B60" t="str">
            <v>1.03.06.02</v>
          </cell>
          <cell r="C60" t="str">
            <v>Com.y gtos.p</v>
          </cell>
          <cell r="D60">
            <v>4613606000</v>
          </cell>
          <cell r="E60">
            <v>3665308798</v>
          </cell>
          <cell r="F60">
            <v>29203.03</v>
          </cell>
          <cell r="G60">
            <v>3665338001.0300002</v>
          </cell>
          <cell r="H60">
            <v>948267998.97000003</v>
          </cell>
          <cell r="I60">
            <v>261807771.28999999</v>
          </cell>
          <cell r="J60">
            <v>-523615542.56999999</v>
          </cell>
          <cell r="K60">
            <v>1471883541.54</v>
          </cell>
          <cell r="L60">
            <v>0</v>
          </cell>
          <cell r="M60">
            <v>0</v>
          </cell>
          <cell r="N60">
            <v>0</v>
          </cell>
          <cell r="O60">
            <v>0</v>
          </cell>
        </row>
        <row r="61">
          <cell r="B61" t="str">
            <v>1.03.06.02</v>
          </cell>
          <cell r="C61" t="str">
            <v>-0215-20102    Com.y gtos.p</v>
          </cell>
          <cell r="D61">
            <v>4613606000</v>
          </cell>
          <cell r="E61">
            <v>3665308798</v>
          </cell>
          <cell r="F61">
            <v>29203.03</v>
          </cell>
          <cell r="G61">
            <v>3665338001.0300002</v>
          </cell>
          <cell r="H61">
            <v>948267998.97000003</v>
          </cell>
          <cell r="I61">
            <v>261807771.28999999</v>
          </cell>
          <cell r="J61">
            <v>-523615542.56999999</v>
          </cell>
          <cell r="K61">
            <v>1471883541.54</v>
          </cell>
          <cell r="L61">
            <v>0</v>
          </cell>
          <cell r="M61">
            <v>0</v>
          </cell>
          <cell r="N61">
            <v>0</v>
          </cell>
          <cell r="O61">
            <v>0</v>
          </cell>
        </row>
        <row r="62">
          <cell r="B62" t="str">
            <v>1.03.06.03</v>
          </cell>
          <cell r="C62" t="str">
            <v>Com.ygtos.p</v>
          </cell>
          <cell r="D62">
            <v>8101000</v>
          </cell>
          <cell r="E62">
            <v>2847963.04</v>
          </cell>
          <cell r="F62">
            <v>0</v>
          </cell>
          <cell r="G62">
            <v>2847963.04</v>
          </cell>
          <cell r="H62">
            <v>5253036.96</v>
          </cell>
          <cell r="I62">
            <v>203425.93</v>
          </cell>
          <cell r="J62">
            <v>-406851.86</v>
          </cell>
          <cell r="K62">
            <v>5659888.8200000003</v>
          </cell>
          <cell r="L62">
            <v>0</v>
          </cell>
          <cell r="M62">
            <v>0</v>
          </cell>
          <cell r="N62">
            <v>0</v>
          </cell>
          <cell r="O62">
            <v>0</v>
          </cell>
        </row>
        <row r="63">
          <cell r="B63" t="str">
            <v>1.03.06.03</v>
          </cell>
          <cell r="C63" t="str">
            <v>-0215-20102    Com.ygtos.p</v>
          </cell>
          <cell r="D63">
            <v>8101000</v>
          </cell>
          <cell r="E63">
            <v>2847963.04</v>
          </cell>
          <cell r="F63">
            <v>0</v>
          </cell>
          <cell r="G63">
            <v>2847963.04</v>
          </cell>
          <cell r="H63">
            <v>5253036.96</v>
          </cell>
          <cell r="I63">
            <v>203425.93</v>
          </cell>
          <cell r="J63">
            <v>-406851.86</v>
          </cell>
          <cell r="K63">
            <v>5659888.8200000003</v>
          </cell>
          <cell r="L63">
            <v>0</v>
          </cell>
          <cell r="M63">
            <v>0</v>
          </cell>
          <cell r="N63">
            <v>0</v>
          </cell>
          <cell r="O63">
            <v>0</v>
          </cell>
        </row>
        <row r="64">
          <cell r="B64" t="str">
            <v>1.04</v>
          </cell>
          <cell r="C64" t="str">
            <v>SERV.GESTION Y APOYO</v>
          </cell>
          <cell r="D64">
            <v>2750565000</v>
          </cell>
          <cell r="E64">
            <v>2289584098.0900002</v>
          </cell>
          <cell r="F64">
            <v>0</v>
          </cell>
          <cell r="G64">
            <v>2289584098.0900002</v>
          </cell>
          <cell r="H64">
            <v>460980901.91000003</v>
          </cell>
          <cell r="I64">
            <v>163541721.28999999</v>
          </cell>
          <cell r="J64">
            <v>-327083442.57999998</v>
          </cell>
          <cell r="K64">
            <v>788064344.49000001</v>
          </cell>
          <cell r="L64">
            <v>2660163000</v>
          </cell>
          <cell r="M64">
            <v>2205889448.02</v>
          </cell>
          <cell r="N64">
            <v>0</v>
          </cell>
          <cell r="O64">
            <v>2205889448</v>
          </cell>
        </row>
        <row r="65">
          <cell r="B65" t="str">
            <v>1.04.01</v>
          </cell>
          <cell r="C65" t="str">
            <v>SERV. MÉDI. Y DE LAB</v>
          </cell>
          <cell r="D65">
            <v>229843000</v>
          </cell>
          <cell r="E65">
            <v>11588729.51</v>
          </cell>
          <cell r="F65">
            <v>0</v>
          </cell>
          <cell r="G65">
            <v>11588729.51</v>
          </cell>
          <cell r="H65">
            <v>218254270.49000001</v>
          </cell>
          <cell r="I65">
            <v>827766.39</v>
          </cell>
          <cell r="J65">
            <v>-1655532.79</v>
          </cell>
          <cell r="K65">
            <v>219909803.28</v>
          </cell>
          <cell r="L65">
            <v>229843000</v>
          </cell>
          <cell r="M65">
            <v>11588729.51</v>
          </cell>
          <cell r="N65">
            <v>0</v>
          </cell>
          <cell r="O65">
            <v>11588730</v>
          </cell>
        </row>
        <row r="66">
          <cell r="B66" t="str">
            <v>1.04.01.01</v>
          </cell>
          <cell r="C66" t="str">
            <v>Serv. médicos y lab.</v>
          </cell>
          <cell r="D66">
            <v>229843000</v>
          </cell>
          <cell r="E66">
            <v>11588729.51</v>
          </cell>
          <cell r="F66">
            <v>0</v>
          </cell>
          <cell r="G66">
            <v>11588729.51</v>
          </cell>
          <cell r="H66">
            <v>218254270.49000001</v>
          </cell>
          <cell r="I66">
            <v>827766.39</v>
          </cell>
          <cell r="J66">
            <v>-1655532.79</v>
          </cell>
          <cell r="K66">
            <v>219909803.28</v>
          </cell>
          <cell r="L66">
            <v>229843000</v>
          </cell>
          <cell r="M66">
            <v>11588729.51</v>
          </cell>
          <cell r="N66">
            <v>0</v>
          </cell>
          <cell r="O66">
            <v>11588730</v>
          </cell>
        </row>
        <row r="67">
          <cell r="B67" t="str">
            <v>1.04.01.01</v>
          </cell>
          <cell r="C67" t="str">
            <v>-0215-20105    Serv. médicos y lab.</v>
          </cell>
          <cell r="D67">
            <v>229843000</v>
          </cell>
          <cell r="E67">
            <v>11588729.51</v>
          </cell>
          <cell r="F67">
            <v>0</v>
          </cell>
          <cell r="G67">
            <v>11588729.51</v>
          </cell>
          <cell r="H67">
            <v>218254270.49000001</v>
          </cell>
          <cell r="I67">
            <v>827766.39</v>
          </cell>
          <cell r="J67">
            <v>-1655532.79</v>
          </cell>
          <cell r="K67">
            <v>219909803.28</v>
          </cell>
          <cell r="L67">
            <v>229843000</v>
          </cell>
          <cell r="M67">
            <v>11588729.51</v>
          </cell>
          <cell r="N67">
            <v>0</v>
          </cell>
          <cell r="O67">
            <v>11588730</v>
          </cell>
        </row>
        <row r="68">
          <cell r="B68" t="str">
            <v>1.04.04</v>
          </cell>
          <cell r="C68" t="str">
            <v>SERV.CIENC.ECO.Y SOC</v>
          </cell>
          <cell r="D68">
            <v>48644000</v>
          </cell>
          <cell r="E68">
            <v>44807763.729999997</v>
          </cell>
          <cell r="F68">
            <v>0</v>
          </cell>
          <cell r="G68">
            <v>44807763.729999997</v>
          </cell>
          <cell r="H68">
            <v>3836236.27</v>
          </cell>
          <cell r="I68">
            <v>3200554.55</v>
          </cell>
          <cell r="J68">
            <v>-6401109.0999999996</v>
          </cell>
          <cell r="K68">
            <v>10237345.369999999</v>
          </cell>
          <cell r="L68">
            <v>0</v>
          </cell>
          <cell r="M68">
            <v>0</v>
          </cell>
          <cell r="N68">
            <v>0</v>
          </cell>
          <cell r="O68">
            <v>0</v>
          </cell>
        </row>
        <row r="69">
          <cell r="B69" t="str">
            <v>1.04.04.01</v>
          </cell>
          <cell r="C69" t="str">
            <v>Serv.cienc.eco.y soc</v>
          </cell>
          <cell r="D69">
            <v>48644000</v>
          </cell>
          <cell r="E69">
            <v>44807763.729999997</v>
          </cell>
          <cell r="F69">
            <v>0</v>
          </cell>
          <cell r="G69">
            <v>44807763.729999997</v>
          </cell>
          <cell r="H69">
            <v>3836236.27</v>
          </cell>
          <cell r="I69">
            <v>3200554.55</v>
          </cell>
          <cell r="J69">
            <v>-6401109.0999999996</v>
          </cell>
          <cell r="K69">
            <v>10237345.369999999</v>
          </cell>
          <cell r="L69">
            <v>0</v>
          </cell>
          <cell r="M69">
            <v>0</v>
          </cell>
          <cell r="N69">
            <v>0</v>
          </cell>
          <cell r="O69">
            <v>0</v>
          </cell>
        </row>
        <row r="70">
          <cell r="B70" t="str">
            <v>1.04.04.01</v>
          </cell>
          <cell r="C70" t="str">
            <v>-0215-20104    Serv.cienc.eco.y soc</v>
          </cell>
          <cell r="D70">
            <v>0</v>
          </cell>
          <cell r="E70">
            <v>0</v>
          </cell>
          <cell r="F70">
            <v>0</v>
          </cell>
          <cell r="G70">
            <v>0</v>
          </cell>
          <cell r="H70">
            <v>0</v>
          </cell>
          <cell r="I70">
            <v>0</v>
          </cell>
          <cell r="J70">
            <v>0</v>
          </cell>
          <cell r="K70">
            <v>0</v>
          </cell>
          <cell r="L70">
            <v>0</v>
          </cell>
          <cell r="M70">
            <v>0</v>
          </cell>
          <cell r="N70">
            <v>0</v>
          </cell>
          <cell r="O70">
            <v>0</v>
          </cell>
        </row>
        <row r="71">
          <cell r="B71" t="str">
            <v>1.04.04.01</v>
          </cell>
          <cell r="C71" t="str">
            <v>-0215-20103    Serv.cienc.eco.y soc</v>
          </cell>
          <cell r="D71">
            <v>48644000</v>
          </cell>
          <cell r="E71">
            <v>44807763.729999997</v>
          </cell>
          <cell r="F71">
            <v>0</v>
          </cell>
          <cell r="G71">
            <v>44807763.729999997</v>
          </cell>
          <cell r="H71">
            <v>3836236.27</v>
          </cell>
          <cell r="I71">
            <v>3200554.55</v>
          </cell>
          <cell r="J71">
            <v>-6401109.0999999996</v>
          </cell>
          <cell r="K71">
            <v>10237345.369999999</v>
          </cell>
          <cell r="L71">
            <v>0</v>
          </cell>
          <cell r="M71">
            <v>0</v>
          </cell>
          <cell r="N71">
            <v>0</v>
          </cell>
          <cell r="O71">
            <v>0</v>
          </cell>
        </row>
        <row r="72">
          <cell r="B72" t="str">
            <v>1.04.06</v>
          </cell>
          <cell r="C72" t="str">
            <v>SERVICIOS GENERALES</v>
          </cell>
          <cell r="D72">
            <v>2458070000</v>
          </cell>
          <cell r="E72">
            <v>2219208591.25</v>
          </cell>
          <cell r="F72">
            <v>0</v>
          </cell>
          <cell r="G72">
            <v>2219208591.25</v>
          </cell>
          <cell r="H72">
            <v>238861408.75</v>
          </cell>
          <cell r="I72">
            <v>158514899.38</v>
          </cell>
          <cell r="J72">
            <v>-317029798.75</v>
          </cell>
          <cell r="K72">
            <v>555891207.5</v>
          </cell>
          <cell r="L72">
            <v>2430320000</v>
          </cell>
          <cell r="M72">
            <v>2194300718.5100002</v>
          </cell>
          <cell r="N72">
            <v>0</v>
          </cell>
          <cell r="O72">
            <v>2194300719</v>
          </cell>
        </row>
        <row r="73">
          <cell r="B73" t="str">
            <v>1.04.06.01</v>
          </cell>
          <cell r="C73" t="str">
            <v>Servicios generales</v>
          </cell>
          <cell r="D73">
            <v>2458070000</v>
          </cell>
          <cell r="E73">
            <v>2219208591.25</v>
          </cell>
          <cell r="F73">
            <v>0</v>
          </cell>
          <cell r="G73">
            <v>2219208591.25</v>
          </cell>
          <cell r="H73">
            <v>238861408.75</v>
          </cell>
          <cell r="I73">
            <v>158514899.38</v>
          </cell>
          <cell r="J73">
            <v>-317029798.75</v>
          </cell>
          <cell r="K73">
            <v>555891207.5</v>
          </cell>
          <cell r="L73">
            <v>2430320000</v>
          </cell>
          <cell r="M73">
            <v>2194300718.5100002</v>
          </cell>
          <cell r="N73">
            <v>0</v>
          </cell>
          <cell r="O73">
            <v>2194300719</v>
          </cell>
        </row>
        <row r="74">
          <cell r="B74" t="str">
            <v>1.04.06.01</v>
          </cell>
          <cell r="C74" t="str">
            <v>-0215-20103    Servicios generales</v>
          </cell>
          <cell r="D74">
            <v>27750000</v>
          </cell>
          <cell r="E74">
            <v>24907872.739999998</v>
          </cell>
          <cell r="F74">
            <v>0</v>
          </cell>
          <cell r="G74">
            <v>24907872.739999998</v>
          </cell>
          <cell r="H74">
            <v>2842127.26</v>
          </cell>
          <cell r="I74">
            <v>1779133.77</v>
          </cell>
          <cell r="J74">
            <v>-3558267.53</v>
          </cell>
          <cell r="K74">
            <v>6400394.79</v>
          </cell>
          <cell r="L74">
            <v>0</v>
          </cell>
          <cell r="M74">
            <v>0</v>
          </cell>
          <cell r="N74">
            <v>0</v>
          </cell>
          <cell r="O74">
            <v>0</v>
          </cell>
        </row>
        <row r="75">
          <cell r="B75" t="str">
            <v>1.04.06.01</v>
          </cell>
          <cell r="C75" t="str">
            <v>-0215-20105    Servicios generales</v>
          </cell>
          <cell r="D75">
            <v>2430320000</v>
          </cell>
          <cell r="E75">
            <v>2194300718.5100002</v>
          </cell>
          <cell r="F75">
            <v>0</v>
          </cell>
          <cell r="G75">
            <v>2194300718.5100002</v>
          </cell>
          <cell r="H75">
            <v>236019281.49000001</v>
          </cell>
          <cell r="I75">
            <v>156735765.61000001</v>
          </cell>
          <cell r="J75">
            <v>-313471531.22000003</v>
          </cell>
          <cell r="K75">
            <v>549490812.71000004</v>
          </cell>
          <cell r="L75">
            <v>2430320000</v>
          </cell>
          <cell r="M75">
            <v>2194300718.5100002</v>
          </cell>
          <cell r="N75">
            <v>0</v>
          </cell>
          <cell r="O75">
            <v>2194300719</v>
          </cell>
        </row>
        <row r="76">
          <cell r="B76" t="str">
            <v>1.04.99</v>
          </cell>
          <cell r="C76" t="str">
            <v>OTR.SERV.GEST. APOY.</v>
          </cell>
          <cell r="D76">
            <v>14008000</v>
          </cell>
          <cell r="E76">
            <v>13979013.6</v>
          </cell>
          <cell r="F76">
            <v>0</v>
          </cell>
          <cell r="G76">
            <v>13979013.6</v>
          </cell>
          <cell r="H76">
            <v>28986.400000000001</v>
          </cell>
          <cell r="I76">
            <v>998500.97</v>
          </cell>
          <cell r="J76">
            <v>-1997001.94</v>
          </cell>
          <cell r="K76">
            <v>2025988.34</v>
          </cell>
          <cell r="L76">
            <v>0</v>
          </cell>
          <cell r="M76">
            <v>0</v>
          </cell>
          <cell r="N76">
            <v>0</v>
          </cell>
          <cell r="O76">
            <v>0</v>
          </cell>
        </row>
        <row r="77">
          <cell r="B77" t="str">
            <v>1.04.99.01</v>
          </cell>
          <cell r="C77" t="str">
            <v>Otr.serv.gest. apoy.</v>
          </cell>
          <cell r="D77">
            <v>14008000</v>
          </cell>
          <cell r="E77">
            <v>13979013.6</v>
          </cell>
          <cell r="F77">
            <v>0</v>
          </cell>
          <cell r="G77">
            <v>13979013.6</v>
          </cell>
          <cell r="H77">
            <v>28986.400000000001</v>
          </cell>
          <cell r="I77">
            <v>998500.97</v>
          </cell>
          <cell r="J77">
            <v>-1997001.94</v>
          </cell>
          <cell r="K77">
            <v>2025988.34</v>
          </cell>
          <cell r="L77">
            <v>0</v>
          </cell>
          <cell r="M77">
            <v>0</v>
          </cell>
          <cell r="N77">
            <v>0</v>
          </cell>
          <cell r="O77">
            <v>0</v>
          </cell>
        </row>
        <row r="78">
          <cell r="B78" t="str">
            <v>1.04.99.01</v>
          </cell>
          <cell r="C78" t="str">
            <v>-0215-20104    Otr.serv.gest. apoy.</v>
          </cell>
          <cell r="D78">
            <v>0</v>
          </cell>
          <cell r="E78">
            <v>0</v>
          </cell>
          <cell r="F78">
            <v>0</v>
          </cell>
          <cell r="G78">
            <v>0</v>
          </cell>
          <cell r="H78">
            <v>0</v>
          </cell>
          <cell r="I78">
            <v>0</v>
          </cell>
          <cell r="J78">
            <v>0</v>
          </cell>
          <cell r="K78">
            <v>0</v>
          </cell>
          <cell r="L78">
            <v>0</v>
          </cell>
          <cell r="M78">
            <v>0</v>
          </cell>
          <cell r="N78">
            <v>0</v>
          </cell>
          <cell r="O78">
            <v>0</v>
          </cell>
        </row>
        <row r="79">
          <cell r="B79" t="str">
            <v>1.04.99.01</v>
          </cell>
          <cell r="C79" t="str">
            <v>-0215-20103    Otr.serv.gest. apoy.</v>
          </cell>
          <cell r="D79">
            <v>14008000</v>
          </cell>
          <cell r="E79">
            <v>13979013.6</v>
          </cell>
          <cell r="F79">
            <v>0</v>
          </cell>
          <cell r="G79">
            <v>13979013.6</v>
          </cell>
          <cell r="H79">
            <v>28986.400000000001</v>
          </cell>
          <cell r="I79">
            <v>998500.97</v>
          </cell>
          <cell r="J79">
            <v>-1997001.94</v>
          </cell>
          <cell r="K79">
            <v>2025988.34</v>
          </cell>
          <cell r="L79">
            <v>0</v>
          </cell>
          <cell r="M79">
            <v>0</v>
          </cell>
          <cell r="N79">
            <v>0</v>
          </cell>
          <cell r="O79">
            <v>0</v>
          </cell>
        </row>
        <row r="80">
          <cell r="B80" t="str">
            <v>1.05</v>
          </cell>
          <cell r="C80" t="str">
            <v>GAST. VIAJE Y TRANS.</v>
          </cell>
          <cell r="D80">
            <v>6690000</v>
          </cell>
          <cell r="E80">
            <v>6265675</v>
          </cell>
          <cell r="F80">
            <v>0</v>
          </cell>
          <cell r="G80">
            <v>6265675</v>
          </cell>
          <cell r="H80">
            <v>424325</v>
          </cell>
          <cell r="I80">
            <v>447548.21</v>
          </cell>
          <cell r="J80">
            <v>-895096.43</v>
          </cell>
          <cell r="K80">
            <v>1319421.43</v>
          </cell>
          <cell r="L80">
            <v>1330800</v>
          </cell>
          <cell r="M80">
            <v>1001040</v>
          </cell>
          <cell r="N80">
            <v>0</v>
          </cell>
          <cell r="O80">
            <v>1001040</v>
          </cell>
        </row>
        <row r="81">
          <cell r="B81" t="str">
            <v>1.05.01</v>
          </cell>
          <cell r="C81" t="str">
            <v>TRANS. DENT. PAÍS</v>
          </cell>
          <cell r="D81">
            <v>246000</v>
          </cell>
          <cell r="E81">
            <v>127075</v>
          </cell>
          <cell r="F81">
            <v>0</v>
          </cell>
          <cell r="G81">
            <v>127075</v>
          </cell>
          <cell r="H81">
            <v>118925</v>
          </cell>
          <cell r="I81">
            <v>9076.7900000000009</v>
          </cell>
          <cell r="J81">
            <v>-18153.57</v>
          </cell>
          <cell r="K81">
            <v>137078.57</v>
          </cell>
          <cell r="L81">
            <v>95000</v>
          </cell>
          <cell r="M81">
            <v>33840</v>
          </cell>
          <cell r="N81">
            <v>0</v>
          </cell>
          <cell r="O81">
            <v>33840</v>
          </cell>
        </row>
        <row r="82">
          <cell r="B82" t="str">
            <v>1.05.01.01</v>
          </cell>
          <cell r="C82" t="str">
            <v>Trans. dent. país</v>
          </cell>
          <cell r="D82">
            <v>246000</v>
          </cell>
          <cell r="E82">
            <v>127075</v>
          </cell>
          <cell r="F82">
            <v>0</v>
          </cell>
          <cell r="G82">
            <v>127075</v>
          </cell>
          <cell r="H82">
            <v>118925</v>
          </cell>
          <cell r="I82">
            <v>9076.7900000000009</v>
          </cell>
          <cell r="J82">
            <v>-18153.57</v>
          </cell>
          <cell r="K82">
            <v>137078.57</v>
          </cell>
          <cell r="L82">
            <v>95000</v>
          </cell>
          <cell r="M82">
            <v>33840</v>
          </cell>
          <cell r="N82">
            <v>0</v>
          </cell>
          <cell r="O82">
            <v>33840</v>
          </cell>
        </row>
        <row r="83">
          <cell r="B83" t="str">
            <v>1.05.01.01</v>
          </cell>
          <cell r="C83" t="str">
            <v>-0215-20101    Trans. dent. país</v>
          </cell>
          <cell r="D83">
            <v>47000</v>
          </cell>
          <cell r="E83">
            <v>31680</v>
          </cell>
          <cell r="F83">
            <v>0</v>
          </cell>
          <cell r="G83">
            <v>31680</v>
          </cell>
          <cell r="H83">
            <v>15320</v>
          </cell>
          <cell r="I83">
            <v>2262.86</v>
          </cell>
          <cell r="J83">
            <v>-4525.71</v>
          </cell>
          <cell r="K83">
            <v>19845.71</v>
          </cell>
          <cell r="L83">
            <v>47000</v>
          </cell>
          <cell r="M83">
            <v>31680</v>
          </cell>
          <cell r="N83">
            <v>0</v>
          </cell>
          <cell r="O83">
            <v>31680</v>
          </cell>
        </row>
        <row r="84">
          <cell r="B84" t="str">
            <v>1.05.01.01</v>
          </cell>
          <cell r="C84" t="str">
            <v>-0215-20102    Trans. dent. país</v>
          </cell>
          <cell r="D84">
            <v>53000</v>
          </cell>
          <cell r="E84">
            <v>0</v>
          </cell>
          <cell r="F84">
            <v>0</v>
          </cell>
          <cell r="G84">
            <v>0</v>
          </cell>
          <cell r="H84">
            <v>53000</v>
          </cell>
          <cell r="I84">
            <v>0</v>
          </cell>
          <cell r="J84">
            <v>0</v>
          </cell>
          <cell r="K84">
            <v>53000</v>
          </cell>
          <cell r="L84">
            <v>0</v>
          </cell>
          <cell r="M84">
            <v>0</v>
          </cell>
          <cell r="N84">
            <v>0</v>
          </cell>
          <cell r="O84">
            <v>0</v>
          </cell>
        </row>
        <row r="85">
          <cell r="B85" t="str">
            <v>1.05.01.01</v>
          </cell>
          <cell r="C85" t="str">
            <v>-0215-20104    Trans. dent. país</v>
          </cell>
          <cell r="D85">
            <v>25000</v>
          </cell>
          <cell r="E85">
            <v>24420</v>
          </cell>
          <cell r="F85">
            <v>0</v>
          </cell>
          <cell r="G85">
            <v>24420</v>
          </cell>
          <cell r="H85">
            <v>580</v>
          </cell>
          <cell r="I85">
            <v>1744.29</v>
          </cell>
          <cell r="J85">
            <v>-3488.57</v>
          </cell>
          <cell r="K85">
            <v>4068.57</v>
          </cell>
          <cell r="L85">
            <v>0</v>
          </cell>
          <cell r="M85">
            <v>0</v>
          </cell>
          <cell r="N85">
            <v>0</v>
          </cell>
          <cell r="O85">
            <v>0</v>
          </cell>
        </row>
        <row r="86">
          <cell r="B86" t="str">
            <v>1.05.01.01</v>
          </cell>
          <cell r="C86" t="str">
            <v>-0215-20103    Trans. dent. país</v>
          </cell>
          <cell r="D86">
            <v>73000</v>
          </cell>
          <cell r="E86">
            <v>68815</v>
          </cell>
          <cell r="F86">
            <v>0</v>
          </cell>
          <cell r="G86">
            <v>68815</v>
          </cell>
          <cell r="H86">
            <v>4185</v>
          </cell>
          <cell r="I86">
            <v>4915.3599999999997</v>
          </cell>
          <cell r="J86">
            <v>-9830.7099999999991</v>
          </cell>
          <cell r="K86">
            <v>14015.71</v>
          </cell>
          <cell r="L86">
            <v>0</v>
          </cell>
          <cell r="M86">
            <v>0</v>
          </cell>
          <cell r="N86">
            <v>0</v>
          </cell>
          <cell r="O86">
            <v>0</v>
          </cell>
        </row>
        <row r="87">
          <cell r="B87" t="str">
            <v>1.05.01.01</v>
          </cell>
          <cell r="C87" t="str">
            <v>-0215-20105    Trans. dent. país</v>
          </cell>
          <cell r="D87">
            <v>36000</v>
          </cell>
          <cell r="E87">
            <v>0</v>
          </cell>
          <cell r="F87">
            <v>0</v>
          </cell>
          <cell r="G87">
            <v>0</v>
          </cell>
          <cell r="H87">
            <v>36000</v>
          </cell>
          <cell r="I87">
            <v>0</v>
          </cell>
          <cell r="J87">
            <v>0</v>
          </cell>
          <cell r="K87">
            <v>36000</v>
          </cell>
          <cell r="L87">
            <v>36000</v>
          </cell>
          <cell r="M87">
            <v>0</v>
          </cell>
          <cell r="N87">
            <v>0</v>
          </cell>
          <cell r="O87">
            <v>0</v>
          </cell>
        </row>
        <row r="88">
          <cell r="B88" t="str">
            <v>1.05.01.01</v>
          </cell>
          <cell r="C88" t="str">
            <v>-0215-20106    Trans. dent. país</v>
          </cell>
          <cell r="D88">
            <v>1000</v>
          </cell>
          <cell r="E88">
            <v>0</v>
          </cell>
          <cell r="F88">
            <v>0</v>
          </cell>
          <cell r="G88">
            <v>0</v>
          </cell>
          <cell r="H88">
            <v>1000</v>
          </cell>
          <cell r="I88">
            <v>0</v>
          </cell>
          <cell r="J88">
            <v>0</v>
          </cell>
          <cell r="K88">
            <v>1000</v>
          </cell>
          <cell r="L88">
            <v>1000</v>
          </cell>
          <cell r="M88">
            <v>0</v>
          </cell>
          <cell r="N88">
            <v>0</v>
          </cell>
          <cell r="O88">
            <v>0</v>
          </cell>
        </row>
        <row r="89">
          <cell r="B89" t="str">
            <v>1.05.01.01</v>
          </cell>
          <cell r="C89" t="str">
            <v>-0215-20107    Trans. dent. país</v>
          </cell>
          <cell r="D89">
            <v>11000</v>
          </cell>
          <cell r="E89">
            <v>2160</v>
          </cell>
          <cell r="F89">
            <v>0</v>
          </cell>
          <cell r="G89">
            <v>2160</v>
          </cell>
          <cell r="H89">
            <v>8840</v>
          </cell>
          <cell r="I89">
            <v>154.29</v>
          </cell>
          <cell r="J89">
            <v>-308.57</v>
          </cell>
          <cell r="K89">
            <v>9148.57</v>
          </cell>
          <cell r="L89">
            <v>11000</v>
          </cell>
          <cell r="M89">
            <v>2160</v>
          </cell>
          <cell r="N89">
            <v>0</v>
          </cell>
          <cell r="O89">
            <v>2160</v>
          </cell>
        </row>
        <row r="90">
          <cell r="B90" t="str">
            <v>1.05.02</v>
          </cell>
          <cell r="C90" t="str">
            <v>VIÁT.DENT. PAÍS</v>
          </cell>
          <cell r="D90">
            <v>6444000</v>
          </cell>
          <cell r="E90">
            <v>6138600</v>
          </cell>
          <cell r="F90">
            <v>0</v>
          </cell>
          <cell r="G90">
            <v>6138600</v>
          </cell>
          <cell r="H90">
            <v>305400</v>
          </cell>
          <cell r="I90">
            <v>438471.43</v>
          </cell>
          <cell r="J90">
            <v>-876942.86</v>
          </cell>
          <cell r="K90">
            <v>1182342.8600000001</v>
          </cell>
          <cell r="L90">
            <v>1235800</v>
          </cell>
          <cell r="M90">
            <v>967200</v>
          </cell>
          <cell r="N90">
            <v>0</v>
          </cell>
          <cell r="O90">
            <v>967200</v>
          </cell>
        </row>
        <row r="91">
          <cell r="B91" t="str">
            <v>1.05.02.01</v>
          </cell>
          <cell r="C91" t="str">
            <v>Viát. dent. país</v>
          </cell>
          <cell r="D91">
            <v>6444000</v>
          </cell>
          <cell r="E91">
            <v>6138600</v>
          </cell>
          <cell r="F91">
            <v>0</v>
          </cell>
          <cell r="G91">
            <v>6138600</v>
          </cell>
          <cell r="H91">
            <v>305400</v>
          </cell>
          <cell r="I91">
            <v>438471.43</v>
          </cell>
          <cell r="J91">
            <v>-876942.86</v>
          </cell>
          <cell r="K91">
            <v>1182342.8600000001</v>
          </cell>
          <cell r="L91">
            <v>1235800</v>
          </cell>
          <cell r="M91">
            <v>967200</v>
          </cell>
          <cell r="N91">
            <v>0</v>
          </cell>
          <cell r="O91">
            <v>967200</v>
          </cell>
        </row>
        <row r="92">
          <cell r="B92" t="str">
            <v>1.05.02.01</v>
          </cell>
          <cell r="C92" t="str">
            <v>-0215-20101    Viát. dent. país</v>
          </cell>
          <cell r="D92">
            <v>341000</v>
          </cell>
          <cell r="E92">
            <v>319500</v>
          </cell>
          <cell r="F92">
            <v>0</v>
          </cell>
          <cell r="G92">
            <v>319500</v>
          </cell>
          <cell r="H92">
            <v>21500</v>
          </cell>
          <cell r="I92">
            <v>22821.43</v>
          </cell>
          <cell r="J92">
            <v>-45642.86</v>
          </cell>
          <cell r="K92">
            <v>67142.86</v>
          </cell>
          <cell r="L92">
            <v>341000</v>
          </cell>
          <cell r="M92">
            <v>319500</v>
          </cell>
          <cell r="N92">
            <v>0</v>
          </cell>
          <cell r="O92">
            <v>319500</v>
          </cell>
        </row>
        <row r="93">
          <cell r="B93" t="str">
            <v>1.05.02.01</v>
          </cell>
          <cell r="C93" t="str">
            <v>-0215-20102    Viát. dent. país</v>
          </cell>
          <cell r="D93">
            <v>77200</v>
          </cell>
          <cell r="E93">
            <v>77200</v>
          </cell>
          <cell r="F93">
            <v>0</v>
          </cell>
          <cell r="G93">
            <v>77200</v>
          </cell>
          <cell r="H93">
            <v>0</v>
          </cell>
          <cell r="I93">
            <v>5514.29</v>
          </cell>
          <cell r="J93">
            <v>-11028.57</v>
          </cell>
          <cell r="K93">
            <v>11028.57</v>
          </cell>
          <cell r="L93">
            <v>0</v>
          </cell>
          <cell r="M93">
            <v>0</v>
          </cell>
          <cell r="N93">
            <v>0</v>
          </cell>
          <cell r="O93">
            <v>0</v>
          </cell>
        </row>
        <row r="94">
          <cell r="B94" t="str">
            <v>1.05.02.01</v>
          </cell>
          <cell r="C94" t="str">
            <v>-0215-20103    Viát. dent. país</v>
          </cell>
          <cell r="D94">
            <v>5131000</v>
          </cell>
          <cell r="E94">
            <v>5094200</v>
          </cell>
          <cell r="F94">
            <v>0</v>
          </cell>
          <cell r="G94">
            <v>5094200</v>
          </cell>
          <cell r="H94">
            <v>36800</v>
          </cell>
          <cell r="I94">
            <v>363871.43</v>
          </cell>
          <cell r="J94">
            <v>-727742.86</v>
          </cell>
          <cell r="K94">
            <v>764542.86</v>
          </cell>
          <cell r="L94">
            <v>0</v>
          </cell>
          <cell r="M94">
            <v>0</v>
          </cell>
          <cell r="N94">
            <v>0</v>
          </cell>
          <cell r="O94">
            <v>0</v>
          </cell>
        </row>
        <row r="95">
          <cell r="B95" t="str">
            <v>1.05.02.01</v>
          </cell>
          <cell r="C95" t="str">
            <v>-0215-20105    Viát. dent. país</v>
          </cell>
          <cell r="D95">
            <v>30800</v>
          </cell>
          <cell r="E95">
            <v>30800</v>
          </cell>
          <cell r="F95">
            <v>0</v>
          </cell>
          <cell r="G95">
            <v>30800</v>
          </cell>
          <cell r="H95">
            <v>0</v>
          </cell>
          <cell r="I95">
            <v>2200</v>
          </cell>
          <cell r="J95">
            <v>-4400</v>
          </cell>
          <cell r="K95">
            <v>4400</v>
          </cell>
          <cell r="L95">
            <v>30800</v>
          </cell>
          <cell r="M95">
            <v>30800</v>
          </cell>
          <cell r="N95">
            <v>0</v>
          </cell>
          <cell r="O95">
            <v>30800</v>
          </cell>
        </row>
        <row r="96">
          <cell r="B96" t="str">
            <v>1.05.02.01</v>
          </cell>
          <cell r="C96" t="str">
            <v>-0215-20106    Viát. dent. país</v>
          </cell>
          <cell r="D96">
            <v>0</v>
          </cell>
          <cell r="E96">
            <v>0</v>
          </cell>
          <cell r="F96">
            <v>0</v>
          </cell>
          <cell r="G96">
            <v>0</v>
          </cell>
          <cell r="H96">
            <v>0</v>
          </cell>
          <cell r="I96">
            <v>0</v>
          </cell>
          <cell r="J96">
            <v>0</v>
          </cell>
          <cell r="K96">
            <v>0</v>
          </cell>
          <cell r="L96">
            <v>0</v>
          </cell>
          <cell r="M96">
            <v>0</v>
          </cell>
          <cell r="N96">
            <v>0</v>
          </cell>
          <cell r="O96">
            <v>0</v>
          </cell>
        </row>
        <row r="97">
          <cell r="B97" t="str">
            <v>1.05.02.01</v>
          </cell>
          <cell r="C97" t="str">
            <v>-0215-20107    Viát. dent. país</v>
          </cell>
          <cell r="D97">
            <v>864000</v>
          </cell>
          <cell r="E97">
            <v>616900</v>
          </cell>
          <cell r="F97">
            <v>0</v>
          </cell>
          <cell r="G97">
            <v>616900</v>
          </cell>
          <cell r="H97">
            <v>247100</v>
          </cell>
          <cell r="I97">
            <v>44064.29</v>
          </cell>
          <cell r="J97">
            <v>-88128.57</v>
          </cell>
          <cell r="K97">
            <v>335228.57</v>
          </cell>
          <cell r="L97">
            <v>864000</v>
          </cell>
          <cell r="M97">
            <v>616900</v>
          </cell>
          <cell r="N97">
            <v>0</v>
          </cell>
          <cell r="O97">
            <v>616900</v>
          </cell>
        </row>
        <row r="98">
          <cell r="B98" t="str">
            <v>1.06</v>
          </cell>
          <cell r="C98" t="str">
            <v>SEG., REAS. OTR.OBL</v>
          </cell>
          <cell r="D98">
            <v>44146850000</v>
          </cell>
          <cell r="E98">
            <v>37718087790.470001</v>
          </cell>
          <cell r="F98">
            <v>92</v>
          </cell>
          <cell r="G98">
            <v>37718087882.470001</v>
          </cell>
          <cell r="H98">
            <v>6428762117.5299997</v>
          </cell>
          <cell r="I98">
            <v>2694149127.8899999</v>
          </cell>
          <cell r="J98">
            <v>-5388298255.7799997</v>
          </cell>
          <cell r="K98">
            <v>11817060373.309999</v>
          </cell>
          <cell r="L98">
            <v>0</v>
          </cell>
          <cell r="M98">
            <v>0</v>
          </cell>
          <cell r="N98">
            <v>0</v>
          </cell>
          <cell r="O98">
            <v>0</v>
          </cell>
        </row>
        <row r="99">
          <cell r="B99" t="str">
            <v>1.06.03</v>
          </cell>
          <cell r="C99" t="str">
            <v>OBLIG.CONTRA. SEGUR.</v>
          </cell>
          <cell r="D99">
            <v>44146850000</v>
          </cell>
          <cell r="E99">
            <v>37718087790.470001</v>
          </cell>
          <cell r="F99">
            <v>92</v>
          </cell>
          <cell r="G99">
            <v>37718087882.470001</v>
          </cell>
          <cell r="H99">
            <v>6428762117.5299997</v>
          </cell>
          <cell r="I99">
            <v>2694149127.8899999</v>
          </cell>
          <cell r="J99">
            <v>-5388298255.7799997</v>
          </cell>
          <cell r="K99">
            <v>11817060373.309999</v>
          </cell>
          <cell r="L99">
            <v>0</v>
          </cell>
          <cell r="M99">
            <v>0</v>
          </cell>
          <cell r="N99">
            <v>0</v>
          </cell>
          <cell r="O99">
            <v>0</v>
          </cell>
        </row>
        <row r="100">
          <cell r="B100" t="str">
            <v>1.06.03.01</v>
          </cell>
          <cell r="C100" t="str">
            <v>Oblig.contra.segur.</v>
          </cell>
          <cell r="D100">
            <v>11782148830</v>
          </cell>
          <cell r="E100">
            <v>10478446248.889999</v>
          </cell>
          <cell r="F100">
            <v>0</v>
          </cell>
          <cell r="G100">
            <v>10478446248.889999</v>
          </cell>
          <cell r="H100">
            <v>1303702581.1099999</v>
          </cell>
          <cell r="I100">
            <v>748460446.35000002</v>
          </cell>
          <cell r="J100">
            <v>-1496920892.7</v>
          </cell>
          <cell r="K100">
            <v>2800623473.8099999</v>
          </cell>
          <cell r="L100">
            <v>0</v>
          </cell>
          <cell r="M100">
            <v>0</v>
          </cell>
          <cell r="N100">
            <v>0</v>
          </cell>
          <cell r="O100">
            <v>0</v>
          </cell>
        </row>
        <row r="101">
          <cell r="B101" t="str">
            <v>1.06.03.01</v>
          </cell>
          <cell r="C101" t="str">
            <v>-0215-20102    Oblig.contra.segur.</v>
          </cell>
          <cell r="D101">
            <v>11782148830</v>
          </cell>
          <cell r="E101">
            <v>10478446248.889999</v>
          </cell>
          <cell r="F101">
            <v>0</v>
          </cell>
          <cell r="G101">
            <v>10478446248.889999</v>
          </cell>
          <cell r="H101">
            <v>1303702581.1099999</v>
          </cell>
          <cell r="I101">
            <v>748460446.35000002</v>
          </cell>
          <cell r="J101">
            <v>-1496920892.7</v>
          </cell>
          <cell r="K101">
            <v>2800623473.8099999</v>
          </cell>
          <cell r="L101">
            <v>0</v>
          </cell>
          <cell r="M101">
            <v>0</v>
          </cell>
          <cell r="N101">
            <v>0</v>
          </cell>
          <cell r="O101">
            <v>0</v>
          </cell>
        </row>
        <row r="102">
          <cell r="B102" t="str">
            <v>1.06.03.03</v>
          </cell>
          <cell r="C102" t="str">
            <v>ObligContSeg.GMédSOA</v>
          </cell>
          <cell r="D102">
            <v>32364701170</v>
          </cell>
          <cell r="E102">
            <v>27239641541.580002</v>
          </cell>
          <cell r="F102">
            <v>92</v>
          </cell>
          <cell r="G102">
            <v>27239641633.580002</v>
          </cell>
          <cell r="H102">
            <v>5125059536.4200001</v>
          </cell>
          <cell r="I102">
            <v>1945688681.54</v>
          </cell>
          <cell r="J102">
            <v>-3891377363.0799999</v>
          </cell>
          <cell r="K102">
            <v>9016436899.5</v>
          </cell>
          <cell r="L102">
            <v>0</v>
          </cell>
          <cell r="M102">
            <v>0</v>
          </cell>
          <cell r="N102">
            <v>0</v>
          </cell>
          <cell r="O102">
            <v>0</v>
          </cell>
        </row>
        <row r="103">
          <cell r="B103" t="str">
            <v>1.06.03.03</v>
          </cell>
          <cell r="C103" t="str">
            <v>-0215-20102    ObligContSeg.GMédSOA</v>
          </cell>
          <cell r="D103">
            <v>32364701170</v>
          </cell>
          <cell r="E103">
            <v>27239641541.580002</v>
          </cell>
          <cell r="F103">
            <v>92</v>
          </cell>
          <cell r="G103">
            <v>27239641633.580002</v>
          </cell>
          <cell r="H103">
            <v>5125059536.4200001</v>
          </cell>
          <cell r="I103">
            <v>1945688681.54</v>
          </cell>
          <cell r="J103">
            <v>-3891377363.0799999</v>
          </cell>
          <cell r="K103">
            <v>9016436899.5</v>
          </cell>
          <cell r="L103">
            <v>0</v>
          </cell>
          <cell r="M103">
            <v>0</v>
          </cell>
          <cell r="N103">
            <v>0</v>
          </cell>
          <cell r="O103">
            <v>0</v>
          </cell>
        </row>
        <row r="104">
          <cell r="B104" t="str">
            <v>1.07</v>
          </cell>
          <cell r="C104" t="str">
            <v>CAPAC. Y PROTOCOLO</v>
          </cell>
          <cell r="D104">
            <v>8674000</v>
          </cell>
          <cell r="E104">
            <v>7960287.5</v>
          </cell>
          <cell r="F104">
            <v>0</v>
          </cell>
          <cell r="G104">
            <v>7960287.5</v>
          </cell>
          <cell r="H104">
            <v>713712.5</v>
          </cell>
          <cell r="I104">
            <v>568591.96</v>
          </cell>
          <cell r="J104">
            <v>-1137183.93</v>
          </cell>
          <cell r="K104">
            <v>1850896.43</v>
          </cell>
          <cell r="L104">
            <v>0</v>
          </cell>
          <cell r="M104">
            <v>0</v>
          </cell>
          <cell r="N104">
            <v>0</v>
          </cell>
          <cell r="O104">
            <v>0</v>
          </cell>
        </row>
        <row r="105">
          <cell r="B105" t="str">
            <v>1.07.02</v>
          </cell>
          <cell r="C105" t="str">
            <v>ACTIV. PROT. Y SOC.</v>
          </cell>
          <cell r="D105">
            <v>8674000</v>
          </cell>
          <cell r="E105">
            <v>7960287.5</v>
          </cell>
          <cell r="F105">
            <v>0</v>
          </cell>
          <cell r="G105">
            <v>7960287.5</v>
          </cell>
          <cell r="H105">
            <v>713712.5</v>
          </cell>
          <cell r="I105">
            <v>568591.96</v>
          </cell>
          <cell r="J105">
            <v>-1137183.93</v>
          </cell>
          <cell r="K105">
            <v>1850896.43</v>
          </cell>
          <cell r="L105">
            <v>0</v>
          </cell>
          <cell r="M105">
            <v>0</v>
          </cell>
          <cell r="N105">
            <v>0</v>
          </cell>
          <cell r="O105">
            <v>0</v>
          </cell>
        </row>
        <row r="106">
          <cell r="B106" t="str">
            <v>1.07.02.01</v>
          </cell>
          <cell r="C106" t="str">
            <v>Activ. prot. y soc.</v>
          </cell>
          <cell r="D106">
            <v>8674000</v>
          </cell>
          <cell r="E106">
            <v>7960287.5</v>
          </cell>
          <cell r="F106">
            <v>0</v>
          </cell>
          <cell r="G106">
            <v>7960287.5</v>
          </cell>
          <cell r="H106">
            <v>713712.5</v>
          </cell>
          <cell r="I106">
            <v>568591.96</v>
          </cell>
          <cell r="J106">
            <v>-1137183.93</v>
          </cell>
          <cell r="K106">
            <v>1850896.43</v>
          </cell>
          <cell r="L106">
            <v>0</v>
          </cell>
          <cell r="M106">
            <v>0</v>
          </cell>
          <cell r="N106">
            <v>0</v>
          </cell>
          <cell r="O106">
            <v>0</v>
          </cell>
        </row>
        <row r="107">
          <cell r="B107" t="str">
            <v>1.07.02.01</v>
          </cell>
          <cell r="C107" t="str">
            <v>-0215-20104    Activ. prot. y soc.</v>
          </cell>
          <cell r="D107">
            <v>1185000</v>
          </cell>
          <cell r="E107">
            <v>1182500</v>
          </cell>
          <cell r="F107">
            <v>0</v>
          </cell>
          <cell r="G107">
            <v>1182500</v>
          </cell>
          <cell r="H107">
            <v>2500</v>
          </cell>
          <cell r="I107">
            <v>84464.29</v>
          </cell>
          <cell r="J107">
            <v>-168928.57</v>
          </cell>
          <cell r="K107">
            <v>171428.57</v>
          </cell>
          <cell r="L107">
            <v>0</v>
          </cell>
          <cell r="M107">
            <v>0</v>
          </cell>
          <cell r="N107">
            <v>0</v>
          </cell>
          <cell r="O107">
            <v>0</v>
          </cell>
        </row>
        <row r="108">
          <cell r="B108" t="str">
            <v>1.07.02.01</v>
          </cell>
          <cell r="C108" t="str">
            <v>-0215-20103    Activ. prot. y soc.</v>
          </cell>
          <cell r="D108">
            <v>7489000</v>
          </cell>
          <cell r="E108">
            <v>6777787.5</v>
          </cell>
          <cell r="F108">
            <v>0</v>
          </cell>
          <cell r="G108">
            <v>6777787.5</v>
          </cell>
          <cell r="H108">
            <v>711212.5</v>
          </cell>
          <cell r="I108">
            <v>484127.68</v>
          </cell>
          <cell r="J108">
            <v>-968255.36</v>
          </cell>
          <cell r="K108">
            <v>1679467.86</v>
          </cell>
          <cell r="L108">
            <v>0</v>
          </cell>
          <cell r="M108">
            <v>0</v>
          </cell>
          <cell r="N108">
            <v>0</v>
          </cell>
          <cell r="O108">
            <v>0</v>
          </cell>
        </row>
        <row r="109">
          <cell r="B109" t="str">
            <v>1.08</v>
          </cell>
          <cell r="C109" t="str">
            <v>MANT. Y REPARACION</v>
          </cell>
          <cell r="D109">
            <v>8450000</v>
          </cell>
          <cell r="E109">
            <v>7074144.4500000002</v>
          </cell>
          <cell r="F109">
            <v>0</v>
          </cell>
          <cell r="G109">
            <v>7074144.4500000002</v>
          </cell>
          <cell r="H109">
            <v>1375855.55</v>
          </cell>
          <cell r="I109">
            <v>505296.03</v>
          </cell>
          <cell r="J109">
            <v>-1010592.06</v>
          </cell>
          <cell r="K109">
            <v>2386447.61</v>
          </cell>
          <cell r="L109">
            <v>0</v>
          </cell>
          <cell r="M109">
            <v>0</v>
          </cell>
          <cell r="N109">
            <v>0</v>
          </cell>
          <cell r="O109">
            <v>0</v>
          </cell>
        </row>
        <row r="110">
          <cell r="B110" t="str">
            <v>1.08.99</v>
          </cell>
          <cell r="C110" t="str">
            <v>MANT.Y REP. OTR.EQ.</v>
          </cell>
          <cell r="D110">
            <v>8450000</v>
          </cell>
          <cell r="E110">
            <v>7074144.4500000002</v>
          </cell>
          <cell r="F110">
            <v>0</v>
          </cell>
          <cell r="G110">
            <v>7074144.4500000002</v>
          </cell>
          <cell r="H110">
            <v>1375855.55</v>
          </cell>
          <cell r="I110">
            <v>505296.03</v>
          </cell>
          <cell r="J110">
            <v>-1010592.06</v>
          </cell>
          <cell r="K110">
            <v>2386447.61</v>
          </cell>
          <cell r="L110">
            <v>0</v>
          </cell>
          <cell r="M110">
            <v>0</v>
          </cell>
          <cell r="N110">
            <v>0</v>
          </cell>
          <cell r="O110">
            <v>0</v>
          </cell>
        </row>
        <row r="111">
          <cell r="B111" t="str">
            <v>1.08.99.01</v>
          </cell>
          <cell r="C111" t="str">
            <v>Mant.y rep. otr.eq.</v>
          </cell>
          <cell r="D111">
            <v>8450000</v>
          </cell>
          <cell r="E111">
            <v>7074144.4500000002</v>
          </cell>
          <cell r="F111">
            <v>0</v>
          </cell>
          <cell r="G111">
            <v>7074144.4500000002</v>
          </cell>
          <cell r="H111">
            <v>1375855.55</v>
          </cell>
          <cell r="I111">
            <v>505296.03</v>
          </cell>
          <cell r="J111">
            <v>-1010592.06</v>
          </cell>
          <cell r="K111">
            <v>2386447.61</v>
          </cell>
          <cell r="L111">
            <v>0</v>
          </cell>
          <cell r="M111">
            <v>0</v>
          </cell>
          <cell r="N111">
            <v>0</v>
          </cell>
          <cell r="O111">
            <v>0</v>
          </cell>
        </row>
        <row r="112">
          <cell r="B112" t="str">
            <v>1.08.99.01</v>
          </cell>
          <cell r="C112" t="str">
            <v>-0215-20103    Mant.y rep. otr.eq.</v>
          </cell>
          <cell r="D112">
            <v>8450000</v>
          </cell>
          <cell r="E112">
            <v>7074144.4500000002</v>
          </cell>
          <cell r="F112">
            <v>0</v>
          </cell>
          <cell r="G112">
            <v>7074144.4500000002</v>
          </cell>
          <cell r="H112">
            <v>1375855.55</v>
          </cell>
          <cell r="I112">
            <v>505296.03</v>
          </cell>
          <cell r="J112">
            <v>-1010592.06</v>
          </cell>
          <cell r="K112">
            <v>2386447.61</v>
          </cell>
          <cell r="L112">
            <v>0</v>
          </cell>
          <cell r="M112">
            <v>0</v>
          </cell>
          <cell r="N112">
            <v>0</v>
          </cell>
          <cell r="O112">
            <v>0</v>
          </cell>
        </row>
        <row r="113">
          <cell r="B113" t="str">
            <v>1.99</v>
          </cell>
          <cell r="C113" t="str">
            <v>SERVICIOS DIVERSOS</v>
          </cell>
          <cell r="D113">
            <v>226000</v>
          </cell>
          <cell r="E113">
            <v>112744</v>
          </cell>
          <cell r="F113">
            <v>0</v>
          </cell>
          <cell r="G113">
            <v>112744</v>
          </cell>
          <cell r="H113">
            <v>113256</v>
          </cell>
          <cell r="I113">
            <v>8053.14</v>
          </cell>
          <cell r="J113">
            <v>-16106.29</v>
          </cell>
          <cell r="K113">
            <v>129362.29</v>
          </cell>
          <cell r="L113">
            <v>226000</v>
          </cell>
          <cell r="M113">
            <v>112744</v>
          </cell>
          <cell r="N113">
            <v>0</v>
          </cell>
          <cell r="O113">
            <v>112744</v>
          </cell>
        </row>
        <row r="114">
          <cell r="B114" t="str">
            <v>1.99.01</v>
          </cell>
          <cell r="C114" t="str">
            <v>SERV. DE REGULACIÓN</v>
          </cell>
          <cell r="D114">
            <v>226000</v>
          </cell>
          <cell r="E114">
            <v>112744</v>
          </cell>
          <cell r="F114">
            <v>0</v>
          </cell>
          <cell r="G114">
            <v>112744</v>
          </cell>
          <cell r="H114">
            <v>113256</v>
          </cell>
          <cell r="I114">
            <v>8053.14</v>
          </cell>
          <cell r="J114">
            <v>-16106.29</v>
          </cell>
          <cell r="K114">
            <v>129362.29</v>
          </cell>
          <cell r="L114">
            <v>226000</v>
          </cell>
          <cell r="M114">
            <v>112744</v>
          </cell>
          <cell r="N114">
            <v>0</v>
          </cell>
          <cell r="O114">
            <v>112744</v>
          </cell>
        </row>
        <row r="115">
          <cell r="B115" t="str">
            <v>1.99.01.01</v>
          </cell>
          <cell r="C115" t="str">
            <v>Serv. de Regulación</v>
          </cell>
          <cell r="D115">
            <v>226000</v>
          </cell>
          <cell r="E115">
            <v>112744</v>
          </cell>
          <cell r="F115">
            <v>0</v>
          </cell>
          <cell r="G115">
            <v>112744</v>
          </cell>
          <cell r="H115">
            <v>113256</v>
          </cell>
          <cell r="I115">
            <v>8053.14</v>
          </cell>
          <cell r="J115">
            <v>-16106.29</v>
          </cell>
          <cell r="K115">
            <v>129362.29</v>
          </cell>
          <cell r="L115">
            <v>226000</v>
          </cell>
          <cell r="M115">
            <v>112744</v>
          </cell>
          <cell r="N115">
            <v>0</v>
          </cell>
          <cell r="O115">
            <v>112744</v>
          </cell>
        </row>
        <row r="116">
          <cell r="B116" t="str">
            <v>1.99.01.01</v>
          </cell>
          <cell r="C116" t="str">
            <v>-0215-20101    Serv. de Regulación</v>
          </cell>
          <cell r="D116">
            <v>226000</v>
          </cell>
          <cell r="E116">
            <v>112744</v>
          </cell>
          <cell r="F116">
            <v>0</v>
          </cell>
          <cell r="G116">
            <v>112744</v>
          </cell>
          <cell r="H116">
            <v>113256</v>
          </cell>
          <cell r="I116">
            <v>8053.14</v>
          </cell>
          <cell r="J116">
            <v>-16106.29</v>
          </cell>
          <cell r="K116">
            <v>129362.29</v>
          </cell>
          <cell r="L116">
            <v>226000</v>
          </cell>
          <cell r="M116">
            <v>112744</v>
          </cell>
          <cell r="N116">
            <v>0</v>
          </cell>
          <cell r="O116">
            <v>112744</v>
          </cell>
        </row>
        <row r="117">
          <cell r="B117">
            <v>3</v>
          </cell>
          <cell r="C117" t="str">
            <v>INT. Y COMISIONES</v>
          </cell>
          <cell r="D117">
            <v>142215000</v>
          </cell>
          <cell r="E117">
            <v>24393517.289999999</v>
          </cell>
          <cell r="F117">
            <v>0</v>
          </cell>
          <cell r="G117">
            <v>24393517.289999999</v>
          </cell>
          <cell r="H117">
            <v>117821482.70999999</v>
          </cell>
          <cell r="I117">
            <v>1742394.09</v>
          </cell>
          <cell r="J117">
            <v>-3484788.18</v>
          </cell>
          <cell r="K117">
            <v>121306270.89</v>
          </cell>
          <cell r="L117">
            <v>0</v>
          </cell>
          <cell r="M117">
            <v>0</v>
          </cell>
          <cell r="N117">
            <v>0</v>
          </cell>
          <cell r="O117">
            <v>0</v>
          </cell>
        </row>
        <row r="118">
          <cell r="B118" t="str">
            <v>3.03</v>
          </cell>
          <cell r="C118" t="str">
            <v>INT.OTRAS OBLIGACI.</v>
          </cell>
          <cell r="D118">
            <v>57000000</v>
          </cell>
          <cell r="E118">
            <v>0</v>
          </cell>
          <cell r="F118">
            <v>0</v>
          </cell>
          <cell r="G118">
            <v>0</v>
          </cell>
          <cell r="H118">
            <v>57000000</v>
          </cell>
          <cell r="I118">
            <v>0</v>
          </cell>
          <cell r="J118">
            <v>0</v>
          </cell>
          <cell r="K118">
            <v>57000000</v>
          </cell>
          <cell r="L118">
            <v>0</v>
          </cell>
          <cell r="M118">
            <v>0</v>
          </cell>
          <cell r="N118">
            <v>0</v>
          </cell>
          <cell r="O118">
            <v>0</v>
          </cell>
        </row>
        <row r="119">
          <cell r="B119" t="str">
            <v>3.03.99</v>
          </cell>
          <cell r="C119" t="str">
            <v>INT.SOBRE OTR.OBLIG.</v>
          </cell>
          <cell r="D119">
            <v>57000000</v>
          </cell>
          <cell r="E119">
            <v>0</v>
          </cell>
          <cell r="F119">
            <v>0</v>
          </cell>
          <cell r="G119">
            <v>0</v>
          </cell>
          <cell r="H119">
            <v>57000000</v>
          </cell>
          <cell r="I119">
            <v>0</v>
          </cell>
          <cell r="J119">
            <v>0</v>
          </cell>
          <cell r="K119">
            <v>57000000</v>
          </cell>
          <cell r="L119">
            <v>0</v>
          </cell>
          <cell r="M119">
            <v>0</v>
          </cell>
          <cell r="N119">
            <v>0</v>
          </cell>
          <cell r="O119">
            <v>0</v>
          </cell>
        </row>
        <row r="120">
          <cell r="B120" t="str">
            <v>3.03.99.01</v>
          </cell>
          <cell r="C120" t="str">
            <v>Int.sobre otr.oblig.</v>
          </cell>
          <cell r="D120">
            <v>57000000</v>
          </cell>
          <cell r="E120">
            <v>0</v>
          </cell>
          <cell r="F120">
            <v>0</v>
          </cell>
          <cell r="G120">
            <v>0</v>
          </cell>
          <cell r="H120">
            <v>57000000</v>
          </cell>
          <cell r="I120">
            <v>0</v>
          </cell>
          <cell r="J120">
            <v>0</v>
          </cell>
          <cell r="K120">
            <v>57000000</v>
          </cell>
          <cell r="L120">
            <v>0</v>
          </cell>
          <cell r="M120">
            <v>0</v>
          </cell>
          <cell r="N120">
            <v>0</v>
          </cell>
          <cell r="O120">
            <v>0</v>
          </cell>
        </row>
        <row r="121">
          <cell r="B121" t="str">
            <v>3.03.99.01</v>
          </cell>
          <cell r="C121" t="str">
            <v>-0215-20102    Int.sobre otr.oblig.</v>
          </cell>
          <cell r="D121">
            <v>57000000</v>
          </cell>
          <cell r="E121">
            <v>0</v>
          </cell>
          <cell r="F121">
            <v>0</v>
          </cell>
          <cell r="G121">
            <v>0</v>
          </cell>
          <cell r="H121">
            <v>57000000</v>
          </cell>
          <cell r="I121">
            <v>0</v>
          </cell>
          <cell r="J121">
            <v>0</v>
          </cell>
          <cell r="K121">
            <v>57000000</v>
          </cell>
          <cell r="L121">
            <v>0</v>
          </cell>
          <cell r="M121">
            <v>0</v>
          </cell>
          <cell r="N121">
            <v>0</v>
          </cell>
          <cell r="O121">
            <v>0</v>
          </cell>
        </row>
        <row r="122">
          <cell r="B122" t="str">
            <v>3.04</v>
          </cell>
          <cell r="C122" t="str">
            <v>COMIS. Y OTR.GASTOS</v>
          </cell>
          <cell r="D122">
            <v>85215000</v>
          </cell>
          <cell r="E122">
            <v>24393517.289999999</v>
          </cell>
          <cell r="F122">
            <v>0</v>
          </cell>
          <cell r="G122">
            <v>24393517.289999999</v>
          </cell>
          <cell r="H122">
            <v>60821482.710000001</v>
          </cell>
          <cell r="I122">
            <v>1742394.09</v>
          </cell>
          <cell r="J122">
            <v>-3484788.18</v>
          </cell>
          <cell r="K122">
            <v>64306270.890000001</v>
          </cell>
          <cell r="L122">
            <v>0</v>
          </cell>
          <cell r="M122">
            <v>0</v>
          </cell>
          <cell r="N122">
            <v>0</v>
          </cell>
          <cell r="O122">
            <v>0</v>
          </cell>
        </row>
        <row r="123">
          <cell r="B123" t="str">
            <v>3.04.05</v>
          </cell>
          <cell r="C123" t="str">
            <v>DIFER.TIPO CAMBIO</v>
          </cell>
          <cell r="D123">
            <v>85215000</v>
          </cell>
          <cell r="E123">
            <v>24393517.289999999</v>
          </cell>
          <cell r="F123">
            <v>0</v>
          </cell>
          <cell r="G123">
            <v>24393517.289999999</v>
          </cell>
          <cell r="H123">
            <v>60821482.710000001</v>
          </cell>
          <cell r="I123">
            <v>1742394.09</v>
          </cell>
          <cell r="J123">
            <v>-3484788.18</v>
          </cell>
          <cell r="K123">
            <v>64306270.890000001</v>
          </cell>
          <cell r="L123">
            <v>0</v>
          </cell>
          <cell r="M123">
            <v>0</v>
          </cell>
          <cell r="N123">
            <v>0</v>
          </cell>
          <cell r="O123">
            <v>0</v>
          </cell>
        </row>
        <row r="124">
          <cell r="B124" t="str">
            <v>3.04.05.01</v>
          </cell>
          <cell r="C124" t="str">
            <v>Diferenc.Tipo Cambio</v>
          </cell>
          <cell r="D124">
            <v>85215000</v>
          </cell>
          <cell r="E124">
            <v>24393517.289999999</v>
          </cell>
          <cell r="F124">
            <v>0</v>
          </cell>
          <cell r="G124">
            <v>24393517.289999999</v>
          </cell>
          <cell r="H124">
            <v>60821482.710000001</v>
          </cell>
          <cell r="I124">
            <v>1742394.09</v>
          </cell>
          <cell r="J124">
            <v>-3484788.18</v>
          </cell>
          <cell r="K124">
            <v>64306270.890000001</v>
          </cell>
          <cell r="L124">
            <v>0</v>
          </cell>
          <cell r="M124">
            <v>0</v>
          </cell>
          <cell r="N124">
            <v>0</v>
          </cell>
          <cell r="O124">
            <v>0</v>
          </cell>
        </row>
        <row r="125">
          <cell r="B125">
            <v>4</v>
          </cell>
          <cell r="C125" t="str">
            <v>ACTIVOS FINANCIEROS</v>
          </cell>
          <cell r="D125">
            <v>3221558000</v>
          </cell>
          <cell r="E125">
            <v>2339567050</v>
          </cell>
          <cell r="F125">
            <v>0</v>
          </cell>
          <cell r="G125">
            <v>2339567050</v>
          </cell>
          <cell r="H125">
            <v>881990950</v>
          </cell>
          <cell r="I125">
            <v>167111932.13999999</v>
          </cell>
          <cell r="J125">
            <v>-334223864.29000002</v>
          </cell>
          <cell r="K125">
            <v>1216214814.29</v>
          </cell>
          <cell r="L125">
            <v>148424000</v>
          </cell>
          <cell r="M125">
            <v>148424000</v>
          </cell>
          <cell r="N125">
            <v>0</v>
          </cell>
          <cell r="O125">
            <v>148424000</v>
          </cell>
        </row>
        <row r="126">
          <cell r="B126" t="str">
            <v>4.01</v>
          </cell>
          <cell r="C126" t="str">
            <v>PRESTAMOS</v>
          </cell>
          <cell r="D126">
            <v>174458000</v>
          </cell>
          <cell r="E126">
            <v>174458000</v>
          </cell>
          <cell r="F126">
            <v>0</v>
          </cell>
          <cell r="G126">
            <v>174458000</v>
          </cell>
          <cell r="H126">
            <v>0</v>
          </cell>
          <cell r="I126">
            <v>12461285.710000001</v>
          </cell>
          <cell r="J126">
            <v>-24922571.43</v>
          </cell>
          <cell r="K126">
            <v>24922571.43</v>
          </cell>
          <cell r="L126">
            <v>148424000</v>
          </cell>
          <cell r="M126">
            <v>148424000</v>
          </cell>
          <cell r="N126">
            <v>0</v>
          </cell>
          <cell r="O126">
            <v>148424000</v>
          </cell>
        </row>
        <row r="127">
          <cell r="B127" t="str">
            <v>4.01.07</v>
          </cell>
          <cell r="C127" t="str">
            <v>PRÉST. SECTOR PRIV.</v>
          </cell>
          <cell r="D127">
            <v>174458000</v>
          </cell>
          <cell r="E127">
            <v>174458000</v>
          </cell>
          <cell r="F127">
            <v>0</v>
          </cell>
          <cell r="G127">
            <v>174458000</v>
          </cell>
          <cell r="H127">
            <v>0</v>
          </cell>
          <cell r="I127">
            <v>12461285.710000001</v>
          </cell>
          <cell r="J127">
            <v>-24922571.43</v>
          </cell>
          <cell r="K127">
            <v>24922571.43</v>
          </cell>
          <cell r="L127">
            <v>148424000</v>
          </cell>
          <cell r="M127">
            <v>148424000</v>
          </cell>
          <cell r="N127">
            <v>0</v>
          </cell>
          <cell r="O127">
            <v>148424000</v>
          </cell>
        </row>
        <row r="128">
          <cell r="B128" t="str">
            <v>4.01.07.01</v>
          </cell>
          <cell r="C128" t="str">
            <v>Prést.sect.priv.(pla</v>
          </cell>
          <cell r="D128">
            <v>174458000</v>
          </cell>
          <cell r="E128">
            <v>174458000</v>
          </cell>
          <cell r="F128">
            <v>0</v>
          </cell>
          <cell r="G128">
            <v>174458000</v>
          </cell>
          <cell r="H128">
            <v>0</v>
          </cell>
          <cell r="I128">
            <v>12461285.710000001</v>
          </cell>
          <cell r="J128">
            <v>-24922571.43</v>
          </cell>
          <cell r="K128">
            <v>24922571.43</v>
          </cell>
          <cell r="L128">
            <v>148424000</v>
          </cell>
          <cell r="M128">
            <v>148424000</v>
          </cell>
          <cell r="N128">
            <v>0</v>
          </cell>
          <cell r="O128">
            <v>148424000</v>
          </cell>
        </row>
        <row r="129">
          <cell r="B129" t="str">
            <v>4.02</v>
          </cell>
          <cell r="C129" t="str">
            <v>ADQ. DE VALORES</v>
          </cell>
          <cell r="D129">
            <v>3047100000</v>
          </cell>
          <cell r="E129">
            <v>2165109050</v>
          </cell>
          <cell r="F129">
            <v>0</v>
          </cell>
          <cell r="G129">
            <v>2165109050</v>
          </cell>
          <cell r="H129">
            <v>881990950</v>
          </cell>
          <cell r="I129">
            <v>154650646.43000001</v>
          </cell>
          <cell r="J129">
            <v>-309301292.86000001</v>
          </cell>
          <cell r="K129">
            <v>1191292242.8599999</v>
          </cell>
          <cell r="L129">
            <v>0</v>
          </cell>
          <cell r="M129">
            <v>0</v>
          </cell>
          <cell r="N129">
            <v>0</v>
          </cell>
          <cell r="O129">
            <v>0</v>
          </cell>
        </row>
        <row r="130">
          <cell r="B130" t="str">
            <v>4.02.01</v>
          </cell>
          <cell r="C130" t="str">
            <v>ADQ. VAL GOB. CENT</v>
          </cell>
          <cell r="D130">
            <v>3046000000</v>
          </cell>
          <cell r="E130">
            <v>2164009050</v>
          </cell>
          <cell r="F130">
            <v>0</v>
          </cell>
          <cell r="G130">
            <v>2164009050</v>
          </cell>
          <cell r="H130">
            <v>881990950</v>
          </cell>
          <cell r="I130">
            <v>154572075</v>
          </cell>
          <cell r="J130">
            <v>-309144150</v>
          </cell>
          <cell r="K130">
            <v>1191135100</v>
          </cell>
          <cell r="L130">
            <v>0</v>
          </cell>
          <cell r="M130">
            <v>0</v>
          </cell>
          <cell r="N130">
            <v>0</v>
          </cell>
          <cell r="O130">
            <v>0</v>
          </cell>
        </row>
        <row r="131">
          <cell r="B131" t="str">
            <v>4.02.01.01</v>
          </cell>
          <cell r="C131" t="str">
            <v>Adq. val. Gob.Cent</v>
          </cell>
          <cell r="D131">
            <v>3046000000</v>
          </cell>
          <cell r="E131">
            <v>2164009050</v>
          </cell>
          <cell r="F131">
            <v>0</v>
          </cell>
          <cell r="G131">
            <v>2164009050</v>
          </cell>
          <cell r="H131">
            <v>881990950</v>
          </cell>
          <cell r="I131">
            <v>154572075</v>
          </cell>
          <cell r="J131">
            <v>-309144150</v>
          </cell>
          <cell r="K131">
            <v>1191135100</v>
          </cell>
          <cell r="L131">
            <v>0</v>
          </cell>
          <cell r="M131">
            <v>0</v>
          </cell>
          <cell r="N131">
            <v>0</v>
          </cell>
          <cell r="O131">
            <v>0</v>
          </cell>
        </row>
        <row r="132">
          <cell r="B132" t="str">
            <v>4.02.01.01</v>
          </cell>
          <cell r="C132" t="str">
            <v>-0215-20102    Adq. val. Gob.Cent</v>
          </cell>
          <cell r="D132">
            <v>3046000000</v>
          </cell>
          <cell r="E132">
            <v>2164009050</v>
          </cell>
          <cell r="F132">
            <v>0</v>
          </cell>
          <cell r="G132">
            <v>2164009050</v>
          </cell>
          <cell r="H132">
            <v>881990950</v>
          </cell>
          <cell r="I132">
            <v>154572075</v>
          </cell>
          <cell r="J132">
            <v>-309144150</v>
          </cell>
          <cell r="K132">
            <v>1191135100</v>
          </cell>
          <cell r="L132">
            <v>0</v>
          </cell>
          <cell r="M132">
            <v>0</v>
          </cell>
          <cell r="N132">
            <v>0</v>
          </cell>
          <cell r="O132">
            <v>0</v>
          </cell>
        </row>
        <row r="133">
          <cell r="B133" t="str">
            <v>4.02.06</v>
          </cell>
          <cell r="C133" t="str">
            <v>ADQ. VAL EMP.PUB FIN</v>
          </cell>
          <cell r="D133">
            <v>1100000</v>
          </cell>
          <cell r="E133">
            <v>1100000</v>
          </cell>
          <cell r="F133">
            <v>0</v>
          </cell>
          <cell r="G133">
            <v>1100000</v>
          </cell>
          <cell r="H133">
            <v>0</v>
          </cell>
          <cell r="I133">
            <v>78571.429999999993</v>
          </cell>
          <cell r="J133">
            <v>-157142.85999999999</v>
          </cell>
          <cell r="K133">
            <v>157142.85999999999</v>
          </cell>
          <cell r="L133">
            <v>0</v>
          </cell>
          <cell r="M133">
            <v>0</v>
          </cell>
          <cell r="N133">
            <v>0</v>
          </cell>
          <cell r="O133">
            <v>0</v>
          </cell>
        </row>
        <row r="134">
          <cell r="B134" t="str">
            <v>4.02.06.01</v>
          </cell>
          <cell r="C134" t="str">
            <v>Adq. val Emp.Pub Fin</v>
          </cell>
          <cell r="D134">
            <v>1100000</v>
          </cell>
          <cell r="E134">
            <v>1100000</v>
          </cell>
          <cell r="F134">
            <v>0</v>
          </cell>
          <cell r="G134">
            <v>1100000</v>
          </cell>
          <cell r="H134">
            <v>0</v>
          </cell>
          <cell r="I134">
            <v>78571.429999999993</v>
          </cell>
          <cell r="J134">
            <v>-157142.85999999999</v>
          </cell>
          <cell r="K134">
            <v>157142.85999999999</v>
          </cell>
          <cell r="L134">
            <v>0</v>
          </cell>
          <cell r="M134">
            <v>0</v>
          </cell>
          <cell r="N134">
            <v>0</v>
          </cell>
          <cell r="O134">
            <v>0</v>
          </cell>
        </row>
        <row r="135">
          <cell r="B135" t="str">
            <v>4.02.06.01</v>
          </cell>
          <cell r="C135" t="str">
            <v>-0215-20102    Adq. val Emp.Pub Fin</v>
          </cell>
          <cell r="D135">
            <v>1100000</v>
          </cell>
          <cell r="E135">
            <v>1100000</v>
          </cell>
          <cell r="F135">
            <v>0</v>
          </cell>
          <cell r="G135">
            <v>1100000</v>
          </cell>
          <cell r="H135">
            <v>0</v>
          </cell>
          <cell r="I135">
            <v>78571.429999999993</v>
          </cell>
          <cell r="J135">
            <v>-157142.85999999999</v>
          </cell>
          <cell r="K135">
            <v>157142.85999999999</v>
          </cell>
          <cell r="L135">
            <v>0</v>
          </cell>
          <cell r="M135">
            <v>0</v>
          </cell>
          <cell r="N135">
            <v>0</v>
          </cell>
          <cell r="O135">
            <v>0</v>
          </cell>
        </row>
        <row r="136">
          <cell r="B136">
            <v>5</v>
          </cell>
          <cell r="C136" t="str">
            <v>BIENES DURADEROS</v>
          </cell>
          <cell r="D136">
            <v>7193000</v>
          </cell>
          <cell r="E136">
            <v>5239810</v>
          </cell>
          <cell r="F136">
            <v>0</v>
          </cell>
          <cell r="G136">
            <v>5239810</v>
          </cell>
          <cell r="H136">
            <v>1953190</v>
          </cell>
          <cell r="I136">
            <v>374272.14</v>
          </cell>
          <cell r="J136">
            <v>-748544.29</v>
          </cell>
          <cell r="K136">
            <v>2701734.29</v>
          </cell>
          <cell r="L136">
            <v>7193000</v>
          </cell>
          <cell r="M136">
            <v>5239810</v>
          </cell>
          <cell r="N136">
            <v>0</v>
          </cell>
          <cell r="O136">
            <v>5239810</v>
          </cell>
        </row>
        <row r="137">
          <cell r="B137" t="str">
            <v>5.01</v>
          </cell>
          <cell r="C137" t="str">
            <v>MAQ, EQUIPO Y MOB.</v>
          </cell>
          <cell r="D137">
            <v>7193000</v>
          </cell>
          <cell r="E137">
            <v>5239810</v>
          </cell>
          <cell r="F137">
            <v>0</v>
          </cell>
          <cell r="G137">
            <v>5239810</v>
          </cell>
          <cell r="H137">
            <v>1953190</v>
          </cell>
          <cell r="I137">
            <v>374272.14</v>
          </cell>
          <cell r="J137">
            <v>-748544.29</v>
          </cell>
          <cell r="K137">
            <v>2701734.29</v>
          </cell>
          <cell r="L137">
            <v>7193000</v>
          </cell>
          <cell r="M137">
            <v>5239810</v>
          </cell>
          <cell r="N137">
            <v>0</v>
          </cell>
          <cell r="O137">
            <v>5239810</v>
          </cell>
        </row>
        <row r="138">
          <cell r="B138" t="str">
            <v>5.01.06</v>
          </cell>
          <cell r="C138" t="str">
            <v>EQ SANIT,LAB E INV.</v>
          </cell>
          <cell r="D138">
            <v>7193000</v>
          </cell>
          <cell r="E138">
            <v>5239810</v>
          </cell>
          <cell r="F138">
            <v>0</v>
          </cell>
          <cell r="G138">
            <v>5239810</v>
          </cell>
          <cell r="H138">
            <v>1953190</v>
          </cell>
          <cell r="I138">
            <v>374272.14</v>
          </cell>
          <cell r="J138">
            <v>-748544.29</v>
          </cell>
          <cell r="K138">
            <v>2701734.29</v>
          </cell>
          <cell r="L138">
            <v>7193000</v>
          </cell>
          <cell r="M138">
            <v>5239810</v>
          </cell>
          <cell r="N138">
            <v>0</v>
          </cell>
          <cell r="O138">
            <v>5239810</v>
          </cell>
        </row>
        <row r="139">
          <cell r="B139" t="str">
            <v>5.01.06.01</v>
          </cell>
          <cell r="C139" t="str">
            <v>Eq sanit,lab e inv.</v>
          </cell>
          <cell r="D139">
            <v>7193000</v>
          </cell>
          <cell r="E139">
            <v>5239810</v>
          </cell>
          <cell r="F139">
            <v>0</v>
          </cell>
          <cell r="G139">
            <v>5239810</v>
          </cell>
          <cell r="H139">
            <v>1953190</v>
          </cell>
          <cell r="I139">
            <v>374272.14</v>
          </cell>
          <cell r="J139">
            <v>-748544.29</v>
          </cell>
          <cell r="K139">
            <v>2701734.29</v>
          </cell>
          <cell r="L139">
            <v>7193000</v>
          </cell>
          <cell r="M139">
            <v>5239810</v>
          </cell>
          <cell r="N139">
            <v>0</v>
          </cell>
          <cell r="O139">
            <v>5239810</v>
          </cell>
        </row>
        <row r="140">
          <cell r="B140" t="str">
            <v>5.01.06.01</v>
          </cell>
          <cell r="C140" t="str">
            <v>-0215-20101    Eq sanit,lab e inv.</v>
          </cell>
          <cell r="D140">
            <v>7193000</v>
          </cell>
          <cell r="E140">
            <v>5239810</v>
          </cell>
          <cell r="F140">
            <v>0</v>
          </cell>
          <cell r="G140">
            <v>5239810</v>
          </cell>
          <cell r="H140">
            <v>1953190</v>
          </cell>
          <cell r="I140">
            <v>374272.14</v>
          </cell>
          <cell r="J140">
            <v>-748544.29</v>
          </cell>
          <cell r="K140">
            <v>2701734.29</v>
          </cell>
          <cell r="L140">
            <v>7193000</v>
          </cell>
          <cell r="M140">
            <v>5239810</v>
          </cell>
          <cell r="N140">
            <v>0</v>
          </cell>
          <cell r="O140">
            <v>5239810</v>
          </cell>
        </row>
        <row r="141">
          <cell r="B141">
            <v>6</v>
          </cell>
          <cell r="C141" t="str">
            <v>TRANSF.CORRIENTES</v>
          </cell>
          <cell r="D141">
            <v>3008483000</v>
          </cell>
          <cell r="E141">
            <v>2901831611.0700002</v>
          </cell>
          <cell r="F141">
            <v>0</v>
          </cell>
          <cell r="G141">
            <v>2901831611.0700002</v>
          </cell>
          <cell r="H141">
            <v>106651388.93000001</v>
          </cell>
          <cell r="I141">
            <v>207273686.50999999</v>
          </cell>
          <cell r="J141">
            <v>-414547373.00999999</v>
          </cell>
          <cell r="K141">
            <v>521198761.94</v>
          </cell>
          <cell r="L141">
            <v>933154000</v>
          </cell>
          <cell r="M141">
            <v>829463014.21000004</v>
          </cell>
          <cell r="N141">
            <v>0</v>
          </cell>
          <cell r="O141">
            <v>829463014</v>
          </cell>
        </row>
        <row r="142">
          <cell r="B142" t="str">
            <v>6.01</v>
          </cell>
          <cell r="C142" t="str">
            <v>TRANSF.COR.SECT.PUB.</v>
          </cell>
          <cell r="D142">
            <v>2398353000</v>
          </cell>
          <cell r="E142">
            <v>2395519386.3200002</v>
          </cell>
          <cell r="F142">
            <v>0</v>
          </cell>
          <cell r="G142">
            <v>2395519386.3200002</v>
          </cell>
          <cell r="H142">
            <v>2833613.68</v>
          </cell>
          <cell r="I142">
            <v>171108527.59</v>
          </cell>
          <cell r="J142">
            <v>-342217055.19</v>
          </cell>
          <cell r="K142">
            <v>345050668.87</v>
          </cell>
          <cell r="L142">
            <v>396461000</v>
          </cell>
          <cell r="M142">
            <v>396460750</v>
          </cell>
          <cell r="N142">
            <v>0</v>
          </cell>
          <cell r="O142">
            <v>396460750</v>
          </cell>
        </row>
        <row r="143">
          <cell r="B143" t="str">
            <v>6.01.02</v>
          </cell>
          <cell r="C143" t="str">
            <v>TRANSF.COR.ORG.DESC.</v>
          </cell>
          <cell r="D143">
            <v>396461000</v>
          </cell>
          <cell r="E143">
            <v>396460750</v>
          </cell>
          <cell r="F143">
            <v>0</v>
          </cell>
          <cell r="G143">
            <v>396460750</v>
          </cell>
          <cell r="H143">
            <v>250</v>
          </cell>
          <cell r="I143">
            <v>28318625</v>
          </cell>
          <cell r="J143">
            <v>-56637250</v>
          </cell>
          <cell r="K143">
            <v>56637500</v>
          </cell>
          <cell r="L143">
            <v>396461000</v>
          </cell>
          <cell r="M143">
            <v>396460750</v>
          </cell>
          <cell r="N143">
            <v>0</v>
          </cell>
          <cell r="O143">
            <v>396460750</v>
          </cell>
        </row>
        <row r="144">
          <cell r="B144" t="str">
            <v>6.01.02.03</v>
          </cell>
          <cell r="C144" t="str">
            <v>Tf.cor.Org.D-SalOcup</v>
          </cell>
          <cell r="D144">
            <v>396461000</v>
          </cell>
          <cell r="E144">
            <v>396460750</v>
          </cell>
          <cell r="F144">
            <v>0</v>
          </cell>
          <cell r="G144">
            <v>396460750</v>
          </cell>
          <cell r="H144">
            <v>250</v>
          </cell>
          <cell r="I144">
            <v>28318625</v>
          </cell>
          <cell r="J144">
            <v>-56637250</v>
          </cell>
          <cell r="K144">
            <v>56637500</v>
          </cell>
          <cell r="L144">
            <v>396461000</v>
          </cell>
          <cell r="M144">
            <v>396460750</v>
          </cell>
          <cell r="N144">
            <v>0</v>
          </cell>
          <cell r="O144">
            <v>396460750</v>
          </cell>
        </row>
        <row r="145">
          <cell r="B145" t="str">
            <v>6.01.02.03</v>
          </cell>
          <cell r="C145" t="str">
            <v>-0215-20101    Tf.cor.Org.D-SalOcup</v>
          </cell>
          <cell r="D145">
            <v>396461000</v>
          </cell>
          <cell r="E145">
            <v>396460750</v>
          </cell>
          <cell r="F145">
            <v>0</v>
          </cell>
          <cell r="G145">
            <v>396460750</v>
          </cell>
          <cell r="H145">
            <v>250</v>
          </cell>
          <cell r="I145">
            <v>28318625</v>
          </cell>
          <cell r="J145">
            <v>-56637250</v>
          </cell>
          <cell r="K145">
            <v>56637500</v>
          </cell>
          <cell r="L145">
            <v>396461000</v>
          </cell>
          <cell r="M145">
            <v>396460750</v>
          </cell>
          <cell r="N145">
            <v>0</v>
          </cell>
          <cell r="O145">
            <v>396460750</v>
          </cell>
        </row>
        <row r="146">
          <cell r="B146" t="str">
            <v>6.01.03</v>
          </cell>
          <cell r="C146" t="str">
            <v>TRANS.CORR.INST.DESC</v>
          </cell>
          <cell r="D146">
            <v>2001892000</v>
          </cell>
          <cell r="E146">
            <v>1999058636.3199999</v>
          </cell>
          <cell r="F146">
            <v>0</v>
          </cell>
          <cell r="G146">
            <v>1999058636.3199999</v>
          </cell>
          <cell r="H146">
            <v>2833363.68</v>
          </cell>
          <cell r="I146">
            <v>142789902.59</v>
          </cell>
          <cell r="J146">
            <v>-285579805.19</v>
          </cell>
          <cell r="K146">
            <v>288413168.87</v>
          </cell>
          <cell r="L146">
            <v>0</v>
          </cell>
          <cell r="M146">
            <v>0</v>
          </cell>
          <cell r="N146">
            <v>0</v>
          </cell>
          <cell r="O146">
            <v>0</v>
          </cell>
        </row>
        <row r="147">
          <cell r="B147" t="str">
            <v>6.01.03.01</v>
          </cell>
          <cell r="C147" t="str">
            <v>Tf.Ins.Descent.Otras</v>
          </cell>
          <cell r="D147">
            <v>0</v>
          </cell>
          <cell r="E147">
            <v>0</v>
          </cell>
          <cell r="F147">
            <v>0</v>
          </cell>
          <cell r="G147">
            <v>0</v>
          </cell>
          <cell r="H147">
            <v>0</v>
          </cell>
          <cell r="I147">
            <v>0</v>
          </cell>
          <cell r="J147">
            <v>0</v>
          </cell>
          <cell r="K147">
            <v>0</v>
          </cell>
          <cell r="L147">
            <v>0</v>
          </cell>
          <cell r="M147">
            <v>0</v>
          </cell>
          <cell r="N147">
            <v>0</v>
          </cell>
          <cell r="O147">
            <v>0</v>
          </cell>
        </row>
        <row r="148">
          <cell r="B148" t="str">
            <v>6.01.03.01</v>
          </cell>
          <cell r="C148" t="str">
            <v>-0215-20102    Trans.ctes.Inst.Desc</v>
          </cell>
          <cell r="D148">
            <v>0</v>
          </cell>
          <cell r="E148">
            <v>0</v>
          </cell>
          <cell r="F148">
            <v>0</v>
          </cell>
          <cell r="G148">
            <v>0</v>
          </cell>
          <cell r="H148">
            <v>0</v>
          </cell>
          <cell r="I148">
            <v>0</v>
          </cell>
          <cell r="J148">
            <v>0</v>
          </cell>
          <cell r="K148">
            <v>0</v>
          </cell>
          <cell r="L148">
            <v>0</v>
          </cell>
          <cell r="M148">
            <v>0</v>
          </cell>
          <cell r="N148">
            <v>0</v>
          </cell>
          <cell r="O148">
            <v>0</v>
          </cell>
        </row>
        <row r="149">
          <cell r="B149" t="str">
            <v>6.01.03.02</v>
          </cell>
          <cell r="C149" t="str">
            <v>Tf.Ins.Descent.4%Bom</v>
          </cell>
          <cell r="D149">
            <v>2001892000</v>
          </cell>
          <cell r="E149">
            <v>1999058636.3199999</v>
          </cell>
          <cell r="F149">
            <v>0</v>
          </cell>
          <cell r="G149">
            <v>1999058636.3199999</v>
          </cell>
          <cell r="H149">
            <v>2833363.68</v>
          </cell>
          <cell r="I149">
            <v>142789902.59</v>
          </cell>
          <cell r="J149">
            <v>-285579805.19</v>
          </cell>
          <cell r="K149">
            <v>288413168.87</v>
          </cell>
          <cell r="L149">
            <v>0</v>
          </cell>
          <cell r="M149">
            <v>0</v>
          </cell>
          <cell r="N149">
            <v>0</v>
          </cell>
          <cell r="O149">
            <v>0</v>
          </cell>
        </row>
        <row r="150">
          <cell r="B150" t="str">
            <v>6.01.03.02</v>
          </cell>
          <cell r="C150" t="str">
            <v>-0215-20102    Tf.Ins.Descent.4%Bom</v>
          </cell>
          <cell r="D150">
            <v>2001892000</v>
          </cell>
          <cell r="E150">
            <v>1999058636.3199999</v>
          </cell>
          <cell r="F150">
            <v>0</v>
          </cell>
          <cell r="G150">
            <v>1999058636.3199999</v>
          </cell>
          <cell r="H150">
            <v>2833363.68</v>
          </cell>
          <cell r="I150">
            <v>142789902.59</v>
          </cell>
          <cell r="J150">
            <v>-285579805.19</v>
          </cell>
          <cell r="K150">
            <v>288413168.87</v>
          </cell>
          <cell r="L150">
            <v>0</v>
          </cell>
          <cell r="M150">
            <v>0</v>
          </cell>
          <cell r="N150">
            <v>0</v>
          </cell>
          <cell r="O150">
            <v>0</v>
          </cell>
        </row>
        <row r="151">
          <cell r="B151" t="str">
            <v>6.02</v>
          </cell>
          <cell r="C151" t="str">
            <v>TRANSF.CORR. A PERS</v>
          </cell>
          <cell r="D151">
            <v>36150000</v>
          </cell>
          <cell r="E151">
            <v>34671396.210000001</v>
          </cell>
          <cell r="F151">
            <v>0</v>
          </cell>
          <cell r="G151">
            <v>34671396.210000001</v>
          </cell>
          <cell r="H151">
            <v>1478603.79</v>
          </cell>
          <cell r="I151">
            <v>2476528.2999999998</v>
          </cell>
          <cell r="J151">
            <v>-4953056.5999999996</v>
          </cell>
          <cell r="K151">
            <v>6431660.3899999997</v>
          </cell>
          <cell r="L151">
            <v>33298000</v>
          </cell>
          <cell r="M151">
            <v>31945702.059999999</v>
          </cell>
          <cell r="N151">
            <v>0</v>
          </cell>
          <cell r="O151">
            <v>31945702</v>
          </cell>
        </row>
        <row r="152">
          <cell r="B152" t="str">
            <v>6.02.03</v>
          </cell>
          <cell r="C152" t="str">
            <v>AYUDAS FUNCIONARIOS</v>
          </cell>
          <cell r="D152">
            <v>36150000</v>
          </cell>
          <cell r="E152">
            <v>34671396.210000001</v>
          </cell>
          <cell r="F152">
            <v>0</v>
          </cell>
          <cell r="G152">
            <v>34671396.210000001</v>
          </cell>
          <cell r="H152">
            <v>1478603.79</v>
          </cell>
          <cell r="I152">
            <v>2476528.2999999998</v>
          </cell>
          <cell r="J152">
            <v>-4953056.5999999996</v>
          </cell>
          <cell r="K152">
            <v>6431660.3899999997</v>
          </cell>
          <cell r="L152">
            <v>33298000</v>
          </cell>
          <cell r="M152">
            <v>31945702.059999999</v>
          </cell>
          <cell r="N152">
            <v>0</v>
          </cell>
          <cell r="O152">
            <v>31945702</v>
          </cell>
        </row>
        <row r="153">
          <cell r="B153" t="str">
            <v>6.02.03.01</v>
          </cell>
          <cell r="C153" t="str">
            <v>Ayudas func. (plan)</v>
          </cell>
          <cell r="D153">
            <v>36150000</v>
          </cell>
          <cell r="E153">
            <v>34671396.210000001</v>
          </cell>
          <cell r="F153">
            <v>0</v>
          </cell>
          <cell r="G153">
            <v>34671396.210000001</v>
          </cell>
          <cell r="H153">
            <v>1478603.79</v>
          </cell>
          <cell r="I153">
            <v>2476528.2999999998</v>
          </cell>
          <cell r="J153">
            <v>-4953056.5999999996</v>
          </cell>
          <cell r="K153">
            <v>6431660.3899999997</v>
          </cell>
          <cell r="L153">
            <v>33298000</v>
          </cell>
          <cell r="M153">
            <v>31945702.059999999</v>
          </cell>
          <cell r="N153">
            <v>0</v>
          </cell>
          <cell r="O153">
            <v>31945702</v>
          </cell>
        </row>
        <row r="154">
          <cell r="B154" t="str">
            <v>6.03</v>
          </cell>
          <cell r="C154" t="str">
            <v>PRESTACIONES</v>
          </cell>
          <cell r="D154">
            <v>330673000</v>
          </cell>
          <cell r="E154">
            <v>330672180.61000001</v>
          </cell>
          <cell r="F154">
            <v>0</v>
          </cell>
          <cell r="G154">
            <v>330672180.61000001</v>
          </cell>
          <cell r="H154">
            <v>819.39</v>
          </cell>
          <cell r="I154">
            <v>23619441.469999999</v>
          </cell>
          <cell r="J154">
            <v>-47238882.939999998</v>
          </cell>
          <cell r="K154">
            <v>47239702.329999998</v>
          </cell>
          <cell r="L154">
            <v>301045000</v>
          </cell>
          <cell r="M154">
            <v>301044730.73000002</v>
          </cell>
          <cell r="N154">
            <v>0</v>
          </cell>
          <cell r="O154">
            <v>301044731</v>
          </cell>
        </row>
        <row r="155">
          <cell r="B155" t="str">
            <v>6.03.01</v>
          </cell>
          <cell r="C155" t="str">
            <v>PRESTACIONES LEGALES</v>
          </cell>
          <cell r="D155">
            <v>330673000</v>
          </cell>
          <cell r="E155">
            <v>330672180.61000001</v>
          </cell>
          <cell r="F155">
            <v>0</v>
          </cell>
          <cell r="G155">
            <v>330672180.61000001</v>
          </cell>
          <cell r="H155">
            <v>819.39</v>
          </cell>
          <cell r="I155">
            <v>23619441.469999999</v>
          </cell>
          <cell r="J155">
            <v>-47238882.939999998</v>
          </cell>
          <cell r="K155">
            <v>47239702.329999998</v>
          </cell>
          <cell r="L155">
            <v>301045000</v>
          </cell>
          <cell r="M155">
            <v>301044730.73000002</v>
          </cell>
          <cell r="N155">
            <v>0</v>
          </cell>
          <cell r="O155">
            <v>301044731</v>
          </cell>
        </row>
        <row r="156">
          <cell r="B156" t="str">
            <v>6.03.01.01</v>
          </cell>
          <cell r="C156" t="str">
            <v>Prestaciones legales</v>
          </cell>
          <cell r="D156">
            <v>330673000</v>
          </cell>
          <cell r="E156">
            <v>330672180.61000001</v>
          </cell>
          <cell r="F156">
            <v>0</v>
          </cell>
          <cell r="G156">
            <v>330672180.61000001</v>
          </cell>
          <cell r="H156">
            <v>819.39</v>
          </cell>
          <cell r="I156">
            <v>23619441.469999999</v>
          </cell>
          <cell r="J156">
            <v>-47238882.939999998</v>
          </cell>
          <cell r="K156">
            <v>47239702.329999998</v>
          </cell>
          <cell r="L156">
            <v>301045000</v>
          </cell>
          <cell r="M156">
            <v>301044730.73000002</v>
          </cell>
          <cell r="N156">
            <v>0</v>
          </cell>
          <cell r="O156">
            <v>301044731</v>
          </cell>
        </row>
        <row r="157">
          <cell r="B157" t="str">
            <v>6.06</v>
          </cell>
          <cell r="C157" t="str">
            <v>OTR.TR.COR.SECT.PRIV</v>
          </cell>
          <cell r="D157">
            <v>243307000</v>
          </cell>
          <cell r="E157">
            <v>140968647.93000001</v>
          </cell>
          <cell r="F157">
            <v>0</v>
          </cell>
          <cell r="G157">
            <v>140968647.93000001</v>
          </cell>
          <cell r="H157">
            <v>102338352.06999999</v>
          </cell>
          <cell r="I157">
            <v>10069189.140000001</v>
          </cell>
          <cell r="J157">
            <v>-20138378.280000001</v>
          </cell>
          <cell r="K157">
            <v>122476730.34999999</v>
          </cell>
          <cell r="L157">
            <v>202350000</v>
          </cell>
          <cell r="M157">
            <v>100011831.42</v>
          </cell>
          <cell r="N157">
            <v>0</v>
          </cell>
          <cell r="O157">
            <v>100011831</v>
          </cell>
        </row>
        <row r="158">
          <cell r="B158" t="str">
            <v>6.06.01</v>
          </cell>
          <cell r="C158" t="str">
            <v>INDEMNIZACIONES</v>
          </cell>
          <cell r="D158">
            <v>243307000</v>
          </cell>
          <cell r="E158">
            <v>140968647.93000001</v>
          </cell>
          <cell r="F158">
            <v>0</v>
          </cell>
          <cell r="G158">
            <v>140968647.93000001</v>
          </cell>
          <cell r="H158">
            <v>102338352.06999999</v>
          </cell>
          <cell r="I158">
            <v>10069189.140000001</v>
          </cell>
          <cell r="J158">
            <v>-20138378.280000001</v>
          </cell>
          <cell r="K158">
            <v>122476730.34999999</v>
          </cell>
          <cell r="L158">
            <v>202350000</v>
          </cell>
          <cell r="M158">
            <v>100011831.42</v>
          </cell>
          <cell r="N158">
            <v>0</v>
          </cell>
          <cell r="O158">
            <v>100011831</v>
          </cell>
        </row>
        <row r="159">
          <cell r="B159" t="str">
            <v>6.06.01.01</v>
          </cell>
          <cell r="C159" t="str">
            <v>Indemnizaciones</v>
          </cell>
          <cell r="D159">
            <v>243307000</v>
          </cell>
          <cell r="E159">
            <v>140968647.93000001</v>
          </cell>
          <cell r="F159">
            <v>0</v>
          </cell>
          <cell r="G159">
            <v>140968647.93000001</v>
          </cell>
          <cell r="H159">
            <v>102338352.06999999</v>
          </cell>
          <cell r="I159">
            <v>10069189.140000001</v>
          </cell>
          <cell r="J159">
            <v>-20138378.280000001</v>
          </cell>
          <cell r="K159">
            <v>122476730.34999999</v>
          </cell>
          <cell r="L159">
            <v>202350000</v>
          </cell>
          <cell r="M159">
            <v>100011831.42</v>
          </cell>
          <cell r="N159">
            <v>0</v>
          </cell>
          <cell r="O159">
            <v>100011831</v>
          </cell>
        </row>
        <row r="160">
          <cell r="B160" t="str">
            <v>6.06.01.01</v>
          </cell>
          <cell r="C160" t="str">
            <v>-0215-20101    Indemnizaciones</v>
          </cell>
          <cell r="D160">
            <v>190690000</v>
          </cell>
          <cell r="E160">
            <v>99765268.420000002</v>
          </cell>
          <cell r="F160">
            <v>0</v>
          </cell>
          <cell r="G160">
            <v>99765268.420000002</v>
          </cell>
          <cell r="H160">
            <v>90924731.579999998</v>
          </cell>
          <cell r="I160">
            <v>7126090.5999999996</v>
          </cell>
          <cell r="J160">
            <v>-14252181.199999999</v>
          </cell>
          <cell r="K160">
            <v>105176912.78</v>
          </cell>
          <cell r="L160">
            <v>190690000</v>
          </cell>
          <cell r="M160">
            <v>99765268.420000002</v>
          </cell>
          <cell r="N160">
            <v>0</v>
          </cell>
          <cell r="O160">
            <v>99765268</v>
          </cell>
        </row>
        <row r="161">
          <cell r="B161" t="str">
            <v>6.06.01.01</v>
          </cell>
          <cell r="C161" t="str">
            <v>-0215-20105    Indemnizaciones</v>
          </cell>
          <cell r="D161">
            <v>11660000</v>
          </cell>
          <cell r="E161">
            <v>246563</v>
          </cell>
          <cell r="F161">
            <v>0</v>
          </cell>
          <cell r="G161">
            <v>246563</v>
          </cell>
          <cell r="H161">
            <v>11413437</v>
          </cell>
          <cell r="I161">
            <v>17611.64</v>
          </cell>
          <cell r="J161">
            <v>-35223.29</v>
          </cell>
          <cell r="K161">
            <v>11448660.289999999</v>
          </cell>
          <cell r="L161">
            <v>11660000</v>
          </cell>
          <cell r="M161">
            <v>246563</v>
          </cell>
          <cell r="N161">
            <v>0</v>
          </cell>
          <cell r="O161">
            <v>246563</v>
          </cell>
        </row>
        <row r="162">
          <cell r="B162" t="str">
            <v>6.06.01.01</v>
          </cell>
          <cell r="C162" t="str">
            <v>-0215-20102    Indemnizaciones</v>
          </cell>
          <cell r="D162">
            <v>40957000</v>
          </cell>
          <cell r="E162">
            <v>40956816.509999998</v>
          </cell>
          <cell r="F162">
            <v>0</v>
          </cell>
          <cell r="G162">
            <v>40956816.509999998</v>
          </cell>
          <cell r="H162">
            <v>183.49</v>
          </cell>
          <cell r="I162">
            <v>2925486.89</v>
          </cell>
          <cell r="J162">
            <v>-5850973.79</v>
          </cell>
          <cell r="K162">
            <v>5851157.2800000003</v>
          </cell>
          <cell r="L162">
            <v>0</v>
          </cell>
          <cell r="M162">
            <v>0</v>
          </cell>
          <cell r="N162">
            <v>0</v>
          </cell>
          <cell r="O162">
            <v>0</v>
          </cell>
        </row>
        <row r="163">
          <cell r="D163">
            <v>60460908000</v>
          </cell>
          <cell r="E163">
            <v>51370420078.709999</v>
          </cell>
          <cell r="F163">
            <v>29295.03</v>
          </cell>
          <cell r="G163">
            <v>51370449373.739998</v>
          </cell>
          <cell r="H163">
            <v>9090458626.2600002</v>
          </cell>
          <cell r="I163">
            <v>3669315719.9099998</v>
          </cell>
          <cell r="J163">
            <v>-7338631439.8199997</v>
          </cell>
          <cell r="K163">
            <v>16429090066.08</v>
          </cell>
          <cell r="L163">
            <v>5823042800</v>
          </cell>
          <cell r="M163">
            <v>5228776840.3400002</v>
          </cell>
          <cell r="N163">
            <v>0</v>
          </cell>
          <cell r="O163">
            <v>5228776840</v>
          </cell>
        </row>
      </sheetData>
      <sheetData sheetId="9">
        <row r="1">
          <cell r="A1" t="str">
            <v>por Actividad SubProgram</v>
          </cell>
          <cell r="B1" t="str">
            <v>a 0215</v>
          </cell>
          <cell r="C1" t="str">
            <v>Datos actuales 08.07.2019 10:40:22</v>
          </cell>
        </row>
        <row r="2">
          <cell r="A2" t="str">
            <v>-------------------------</v>
          </cell>
          <cell r="B2" t="str">
            <v>---------------------------------------------------------------------------------------------------------</v>
          </cell>
        </row>
        <row r="3">
          <cell r="A3">
            <v>240215</v>
          </cell>
          <cell r="B3" t="str">
            <v>INSTITUTO NACIONAL DE SEGUROS                               Fecha   :   08.07.2019       |</v>
          </cell>
        </row>
        <row r="4">
          <cell r="B4" t="str">
            <v>PRESUPUESTO DE EGRESOS EN NIVEL DE ACTIVIDAD                       Pag. No.:      0             |</v>
          </cell>
        </row>
        <row r="5">
          <cell r="B5" t="str">
            <v>Periodo Comprendido del 01 de Enero  a Junio          del 2019           Usuario.:    PP0KFP          |</v>
          </cell>
        </row>
        <row r="6">
          <cell r="A6" t="str">
            <v>-------------------------</v>
          </cell>
          <cell r="B6" t="str">
            <v>---------------------------------------------------------------------------------------------------------</v>
          </cell>
        </row>
        <row r="7">
          <cell r="C7" t="str">
            <v>Total Seguros Obliga</v>
          </cell>
          <cell r="D7" t="str">
            <v>Total Seguros Obliga</v>
          </cell>
          <cell r="E7" t="str">
            <v>Total Seguros Obliga</v>
          </cell>
          <cell r="F7" t="str">
            <v>Total Seguros Obliga</v>
          </cell>
          <cell r="G7" t="str">
            <v>Total Seguros Obliga</v>
          </cell>
          <cell r="H7" t="str">
            <v>Total Seguros Obliga</v>
          </cell>
        </row>
        <row r="8">
          <cell r="C8" t="str">
            <v>PRESUPUESTO</v>
          </cell>
          <cell r="D8" t="str">
            <v>GASTADO</v>
          </cell>
          <cell r="E8" t="str">
            <v>COMPROMETIDO</v>
          </cell>
          <cell r="F8" t="str">
            <v>DISPUESTO</v>
          </cell>
          <cell r="G8" t="str">
            <v>DISPONIBLE</v>
          </cell>
          <cell r="H8" t="str">
            <v>GASTO MENSUAL</v>
          </cell>
        </row>
        <row r="9">
          <cell r="A9" t="str">
            <v>ar en</v>
          </cell>
          <cell r="C9" t="str">
            <v>1 CRC</v>
          </cell>
          <cell r="D9" t="str">
            <v>1 CRC</v>
          </cell>
          <cell r="E9" t="str">
            <v>1 CRC</v>
          </cell>
          <cell r="F9" t="str">
            <v>1 CRC</v>
          </cell>
          <cell r="G9" t="str">
            <v>1 CRC</v>
          </cell>
          <cell r="H9" t="str">
            <v>1 CRC</v>
          </cell>
        </row>
        <row r="10">
          <cell r="A10">
            <v>0</v>
          </cell>
          <cell r="B10" t="str">
            <v>REMUNERACIONES</v>
          </cell>
          <cell r="C10">
            <v>7928953000</v>
          </cell>
          <cell r="D10">
            <v>4923139864.8800001</v>
          </cell>
          <cell r="E10">
            <v>0</v>
          </cell>
          <cell r="F10">
            <v>4923139864.8800001</v>
          </cell>
          <cell r="G10">
            <v>3005813135.1199999</v>
          </cell>
          <cell r="H10">
            <v>820523310.80999994</v>
          </cell>
        </row>
        <row r="11">
          <cell r="A11" t="str">
            <v>0.01</v>
          </cell>
          <cell r="B11" t="str">
            <v>REMUNERAC. BASICAS</v>
          </cell>
          <cell r="C11">
            <v>1798067000</v>
          </cell>
          <cell r="D11">
            <v>1265132707.5599999</v>
          </cell>
          <cell r="E11">
            <v>0</v>
          </cell>
          <cell r="F11">
            <v>1265132707.5599999</v>
          </cell>
          <cell r="G11">
            <v>532934292.44</v>
          </cell>
          <cell r="H11">
            <v>210855451.25999999</v>
          </cell>
        </row>
        <row r="12">
          <cell r="A12" t="str">
            <v>0.01.01</v>
          </cell>
          <cell r="B12" t="str">
            <v>SUELDOS CARGOS FIJOS</v>
          </cell>
          <cell r="C12">
            <v>1746889000</v>
          </cell>
          <cell r="D12">
            <v>1237766612.78</v>
          </cell>
          <cell r="E12">
            <v>0</v>
          </cell>
          <cell r="F12">
            <v>1237766612.78</v>
          </cell>
          <cell r="G12">
            <v>509122387.22000003</v>
          </cell>
          <cell r="H12">
            <v>206294435.46000001</v>
          </cell>
        </row>
        <row r="13">
          <cell r="A13" t="str">
            <v>0.01.01.01</v>
          </cell>
          <cell r="B13" t="str">
            <v>Sueldos cargos fijos</v>
          </cell>
          <cell r="C13">
            <v>1746889000</v>
          </cell>
          <cell r="D13">
            <v>1237766612.78</v>
          </cell>
          <cell r="E13">
            <v>0</v>
          </cell>
          <cell r="F13">
            <v>1237766612.78</v>
          </cell>
          <cell r="G13">
            <v>509122387.22000003</v>
          </cell>
          <cell r="H13">
            <v>206294435.46000001</v>
          </cell>
        </row>
        <row r="14">
          <cell r="A14" t="str">
            <v>0.01.05</v>
          </cell>
          <cell r="B14" t="str">
            <v>SUPLENCIAS</v>
          </cell>
          <cell r="C14">
            <v>51178000</v>
          </cell>
          <cell r="D14">
            <v>27366094.780000001</v>
          </cell>
          <cell r="E14">
            <v>0</v>
          </cell>
          <cell r="F14">
            <v>27366094.780000001</v>
          </cell>
          <cell r="G14">
            <v>23811905.219999999</v>
          </cell>
          <cell r="H14">
            <v>4561015.8</v>
          </cell>
        </row>
        <row r="15">
          <cell r="A15" t="str">
            <v>0.01.05.01</v>
          </cell>
          <cell r="B15" t="str">
            <v>Suplencias</v>
          </cell>
          <cell r="C15">
            <v>51178000</v>
          </cell>
          <cell r="D15">
            <v>27366094.780000001</v>
          </cell>
          <cell r="E15">
            <v>0</v>
          </cell>
          <cell r="F15">
            <v>27366094.780000001</v>
          </cell>
          <cell r="G15">
            <v>23811905.219999999</v>
          </cell>
          <cell r="H15">
            <v>4561015.8</v>
          </cell>
        </row>
        <row r="16">
          <cell r="A16" t="str">
            <v>0.02</v>
          </cell>
          <cell r="B16" t="str">
            <v>REMUNERAC.EVENTUALES</v>
          </cell>
          <cell r="C16">
            <v>141102000</v>
          </cell>
          <cell r="D16">
            <v>3608845.17</v>
          </cell>
          <cell r="E16">
            <v>0</v>
          </cell>
          <cell r="F16">
            <v>3608845.17</v>
          </cell>
          <cell r="G16">
            <v>137493154.83000001</v>
          </cell>
          <cell r="H16">
            <v>601474.19999999995</v>
          </cell>
        </row>
        <row r="17">
          <cell r="A17" t="str">
            <v>0.02.01</v>
          </cell>
          <cell r="B17" t="str">
            <v>TIEMPO EXTRAORD.</v>
          </cell>
          <cell r="C17">
            <v>140941000</v>
          </cell>
          <cell r="D17">
            <v>3448135.02</v>
          </cell>
          <cell r="E17">
            <v>0</v>
          </cell>
          <cell r="F17">
            <v>3448135.02</v>
          </cell>
          <cell r="G17">
            <v>137492864.97999999</v>
          </cell>
          <cell r="H17">
            <v>574689.17000000004</v>
          </cell>
        </row>
        <row r="18">
          <cell r="A18" t="str">
            <v>0.02.01.01</v>
          </cell>
          <cell r="B18" t="str">
            <v>Tiempo extraordin.</v>
          </cell>
          <cell r="C18">
            <v>140941000</v>
          </cell>
          <cell r="D18">
            <v>3448135.02</v>
          </cell>
          <cell r="E18">
            <v>0</v>
          </cell>
          <cell r="F18">
            <v>3448135.02</v>
          </cell>
          <cell r="G18">
            <v>137492864.97999999</v>
          </cell>
          <cell r="H18">
            <v>574689.17000000004</v>
          </cell>
        </row>
        <row r="19">
          <cell r="A19" t="str">
            <v>0.02.04</v>
          </cell>
          <cell r="B19" t="str">
            <v>COMPENS. VACACIONES</v>
          </cell>
          <cell r="C19">
            <v>161000</v>
          </cell>
          <cell r="D19">
            <v>160710.15</v>
          </cell>
          <cell r="E19">
            <v>0</v>
          </cell>
          <cell r="F19">
            <v>160710.15</v>
          </cell>
          <cell r="G19">
            <v>289.85000000000002</v>
          </cell>
          <cell r="H19">
            <v>26785.03</v>
          </cell>
        </row>
        <row r="20">
          <cell r="A20" t="str">
            <v>0.02.04.01</v>
          </cell>
          <cell r="B20" t="str">
            <v>Compens. vacaciones</v>
          </cell>
          <cell r="C20">
            <v>161000</v>
          </cell>
          <cell r="D20">
            <v>160710.15</v>
          </cell>
          <cell r="E20">
            <v>0</v>
          </cell>
          <cell r="F20">
            <v>160710.15</v>
          </cell>
          <cell r="G20">
            <v>289.85000000000002</v>
          </cell>
          <cell r="H20">
            <v>26785.03</v>
          </cell>
        </row>
        <row r="21">
          <cell r="A21" t="str">
            <v>0.03</v>
          </cell>
          <cell r="B21" t="str">
            <v>INCENT. SALARIALES</v>
          </cell>
          <cell r="C21">
            <v>4038645000</v>
          </cell>
          <cell r="D21">
            <v>2391055911.9899998</v>
          </cell>
          <cell r="E21">
            <v>0</v>
          </cell>
          <cell r="F21">
            <v>2391055911.9899998</v>
          </cell>
          <cell r="G21">
            <v>1647589088.01</v>
          </cell>
          <cell r="H21">
            <v>398509318.67000002</v>
          </cell>
        </row>
        <row r="22">
          <cell r="A22" t="str">
            <v>0.03.01</v>
          </cell>
          <cell r="B22" t="str">
            <v>RETRIB.AÑOS SERVIDOS</v>
          </cell>
          <cell r="C22">
            <v>2328531000</v>
          </cell>
          <cell r="D22">
            <v>1328414713.21</v>
          </cell>
          <cell r="E22">
            <v>0</v>
          </cell>
          <cell r="F22">
            <v>1328414713.21</v>
          </cell>
          <cell r="G22">
            <v>1000116286.79</v>
          </cell>
          <cell r="H22">
            <v>221402452.19999999</v>
          </cell>
        </row>
        <row r="23">
          <cell r="A23" t="str">
            <v>0.03.01.01</v>
          </cell>
          <cell r="B23" t="str">
            <v>Retrib.años servidos</v>
          </cell>
          <cell r="C23">
            <v>2328531000</v>
          </cell>
          <cell r="D23">
            <v>1328414713.21</v>
          </cell>
          <cell r="E23">
            <v>0</v>
          </cell>
          <cell r="F23">
            <v>1328414713.21</v>
          </cell>
          <cell r="G23">
            <v>1000116286.79</v>
          </cell>
          <cell r="H23">
            <v>221402452.19999999</v>
          </cell>
        </row>
        <row r="24">
          <cell r="A24" t="str">
            <v>0.03.02</v>
          </cell>
          <cell r="B24" t="str">
            <v>REST.EJERCIC.LIBERAL</v>
          </cell>
          <cell r="C24">
            <v>165172000</v>
          </cell>
          <cell r="D24">
            <v>118898596.7</v>
          </cell>
          <cell r="E24">
            <v>0</v>
          </cell>
          <cell r="F24">
            <v>118898596.7</v>
          </cell>
          <cell r="G24">
            <v>46273403.299999997</v>
          </cell>
          <cell r="H24">
            <v>19816432.780000001</v>
          </cell>
        </row>
        <row r="25">
          <cell r="A25" t="str">
            <v>0.03.02.01</v>
          </cell>
          <cell r="B25" t="str">
            <v>Rest.ejercic.liberal</v>
          </cell>
          <cell r="C25">
            <v>165172000</v>
          </cell>
          <cell r="D25">
            <v>118898596.7</v>
          </cell>
          <cell r="E25">
            <v>0</v>
          </cell>
          <cell r="F25">
            <v>118898596.7</v>
          </cell>
          <cell r="G25">
            <v>46273403.299999997</v>
          </cell>
          <cell r="H25">
            <v>19816432.780000001</v>
          </cell>
        </row>
        <row r="26">
          <cell r="A26" t="str">
            <v>0.03.03</v>
          </cell>
          <cell r="B26" t="str">
            <v>DÉCIMO TERCER MES</v>
          </cell>
          <cell r="C26">
            <v>493361000</v>
          </cell>
          <cell r="D26">
            <v>322306193.80000001</v>
          </cell>
          <cell r="E26">
            <v>0</v>
          </cell>
          <cell r="F26">
            <v>322306193.80000001</v>
          </cell>
          <cell r="G26">
            <v>171054806.19999999</v>
          </cell>
          <cell r="H26">
            <v>53717698.969999999</v>
          </cell>
        </row>
        <row r="27">
          <cell r="A27" t="str">
            <v>0.03.03.01</v>
          </cell>
          <cell r="B27" t="str">
            <v>Décimo tercer mes</v>
          </cell>
          <cell r="C27">
            <v>493361000</v>
          </cell>
          <cell r="D27">
            <v>322306193.80000001</v>
          </cell>
          <cell r="E27">
            <v>0</v>
          </cell>
          <cell r="F27">
            <v>322306193.80000001</v>
          </cell>
          <cell r="G27">
            <v>171054806.19999999</v>
          </cell>
          <cell r="H27">
            <v>53717698.969999999</v>
          </cell>
        </row>
        <row r="28">
          <cell r="A28" t="str">
            <v>0.03.04</v>
          </cell>
          <cell r="B28" t="str">
            <v>SALARIO ESCOLAR</v>
          </cell>
          <cell r="C28">
            <v>446587000</v>
          </cell>
          <cell r="D28">
            <v>276117209.48000002</v>
          </cell>
          <cell r="E28">
            <v>0</v>
          </cell>
          <cell r="F28">
            <v>276117209.48000002</v>
          </cell>
          <cell r="G28">
            <v>170469790.52000001</v>
          </cell>
          <cell r="H28">
            <v>46019534.909999996</v>
          </cell>
        </row>
        <row r="29">
          <cell r="A29" t="str">
            <v>0.03.04.01</v>
          </cell>
          <cell r="B29" t="str">
            <v>Salario escolar</v>
          </cell>
          <cell r="C29">
            <v>446587000</v>
          </cell>
          <cell r="D29">
            <v>276117209.48000002</v>
          </cell>
          <cell r="E29">
            <v>0</v>
          </cell>
          <cell r="F29">
            <v>276117209.48000002</v>
          </cell>
          <cell r="G29">
            <v>170469790.52000001</v>
          </cell>
          <cell r="H29">
            <v>46019534.909999996</v>
          </cell>
        </row>
        <row r="30">
          <cell r="A30" t="str">
            <v>0.03.99</v>
          </cell>
          <cell r="B30" t="str">
            <v>OTR.INCENT.SALAR.</v>
          </cell>
          <cell r="C30">
            <v>604994000</v>
          </cell>
          <cell r="D30">
            <v>345319198.80000001</v>
          </cell>
          <cell r="E30">
            <v>0</v>
          </cell>
          <cell r="F30">
            <v>345319198.80000001</v>
          </cell>
          <cell r="G30">
            <v>259674801.19999999</v>
          </cell>
          <cell r="H30">
            <v>57553199.799999997</v>
          </cell>
        </row>
        <row r="31">
          <cell r="A31" t="str">
            <v>0.03.99.01</v>
          </cell>
          <cell r="B31" t="str">
            <v>Otr.inc.sal.(plan)</v>
          </cell>
          <cell r="C31">
            <v>604994000</v>
          </cell>
          <cell r="D31">
            <v>345319198.80000001</v>
          </cell>
          <cell r="E31">
            <v>0</v>
          </cell>
          <cell r="F31">
            <v>345319198.80000001</v>
          </cell>
          <cell r="G31">
            <v>259674801.19999999</v>
          </cell>
          <cell r="H31">
            <v>57553199.799999997</v>
          </cell>
        </row>
        <row r="32">
          <cell r="A32" t="str">
            <v>0.04</v>
          </cell>
          <cell r="B32" t="str">
            <v>CONT.PATRON DES.S.S</v>
          </cell>
          <cell r="C32">
            <v>976668000</v>
          </cell>
          <cell r="D32">
            <v>638079933.44000006</v>
          </cell>
          <cell r="E32">
            <v>0</v>
          </cell>
          <cell r="F32">
            <v>638079933.44000006</v>
          </cell>
          <cell r="G32">
            <v>338588066.56</v>
          </cell>
          <cell r="H32">
            <v>106346655.56999999</v>
          </cell>
        </row>
        <row r="33">
          <cell r="A33" t="str">
            <v>0.04.01</v>
          </cell>
          <cell r="B33" t="str">
            <v>CONT.PATR. CCSS</v>
          </cell>
          <cell r="C33">
            <v>547510000</v>
          </cell>
          <cell r="D33">
            <v>357711477.14999998</v>
          </cell>
          <cell r="E33">
            <v>0</v>
          </cell>
          <cell r="F33">
            <v>357711477.14999998</v>
          </cell>
          <cell r="G33">
            <v>189798522.84999999</v>
          </cell>
          <cell r="H33">
            <v>59618579.530000001</v>
          </cell>
        </row>
        <row r="34">
          <cell r="A34" t="str">
            <v>0.04.01.01</v>
          </cell>
          <cell r="B34" t="str">
            <v>Cont.Patr. CCSS</v>
          </cell>
          <cell r="C34">
            <v>547510000</v>
          </cell>
          <cell r="D34">
            <v>357711477.14999998</v>
          </cell>
          <cell r="E34">
            <v>0</v>
          </cell>
          <cell r="F34">
            <v>357711477.14999998</v>
          </cell>
          <cell r="G34">
            <v>189798522.84999999</v>
          </cell>
          <cell r="H34">
            <v>59618579.530000001</v>
          </cell>
        </row>
        <row r="35">
          <cell r="A35" t="str">
            <v>0.04.02</v>
          </cell>
          <cell r="B35" t="str">
            <v>CONTR.PATR. IMAS</v>
          </cell>
          <cell r="C35">
            <v>29601000</v>
          </cell>
          <cell r="D35">
            <v>19335755.66</v>
          </cell>
          <cell r="E35">
            <v>0</v>
          </cell>
          <cell r="F35">
            <v>19335755.66</v>
          </cell>
          <cell r="G35">
            <v>10265244.34</v>
          </cell>
          <cell r="H35">
            <v>3222625.94</v>
          </cell>
        </row>
        <row r="36">
          <cell r="A36" t="str">
            <v>0.04.02.01</v>
          </cell>
          <cell r="B36" t="str">
            <v>Contr.Patr. IMAS</v>
          </cell>
          <cell r="C36">
            <v>29601000</v>
          </cell>
          <cell r="D36">
            <v>19335755.66</v>
          </cell>
          <cell r="E36">
            <v>0</v>
          </cell>
          <cell r="F36">
            <v>19335755.66</v>
          </cell>
          <cell r="G36">
            <v>10265244.34</v>
          </cell>
          <cell r="H36">
            <v>3222625.94</v>
          </cell>
        </row>
        <row r="37">
          <cell r="A37" t="str">
            <v>0.04.03</v>
          </cell>
          <cell r="B37" t="str">
            <v>CONTR. PATR. INA</v>
          </cell>
          <cell r="C37">
            <v>88787000</v>
          </cell>
          <cell r="D37">
            <v>58007266.920000002</v>
          </cell>
          <cell r="E37">
            <v>0</v>
          </cell>
          <cell r="F37">
            <v>58007266.920000002</v>
          </cell>
          <cell r="G37">
            <v>30779733.079999998</v>
          </cell>
          <cell r="H37">
            <v>9667877.8200000003</v>
          </cell>
        </row>
        <row r="38">
          <cell r="A38" t="str">
            <v>0.04.03.01</v>
          </cell>
          <cell r="B38" t="str">
            <v>Contr. Patr. INA</v>
          </cell>
          <cell r="C38">
            <v>88787000</v>
          </cell>
          <cell r="D38">
            <v>58007266.920000002</v>
          </cell>
          <cell r="E38">
            <v>0</v>
          </cell>
          <cell r="F38">
            <v>58007266.920000002</v>
          </cell>
          <cell r="G38">
            <v>30779733.079999998</v>
          </cell>
          <cell r="H38">
            <v>9667877.8200000003</v>
          </cell>
        </row>
        <row r="39">
          <cell r="A39" t="str">
            <v>0.04.04</v>
          </cell>
          <cell r="B39" t="str">
            <v>CONT.PATR.ASIG.FAM</v>
          </cell>
          <cell r="C39">
            <v>295946000</v>
          </cell>
          <cell r="D39">
            <v>193357555.63999999</v>
          </cell>
          <cell r="E39">
            <v>0</v>
          </cell>
          <cell r="F39">
            <v>193357555.63999999</v>
          </cell>
          <cell r="G39">
            <v>102588444.36</v>
          </cell>
          <cell r="H39">
            <v>32226259.27</v>
          </cell>
        </row>
        <row r="40">
          <cell r="A40" t="str">
            <v>0.04.04.01</v>
          </cell>
          <cell r="B40" t="str">
            <v>Cont.Patr.Asig.Fam.</v>
          </cell>
          <cell r="C40">
            <v>295946000</v>
          </cell>
          <cell r="D40">
            <v>193357555.63999999</v>
          </cell>
          <cell r="E40">
            <v>0</v>
          </cell>
          <cell r="F40">
            <v>193357555.63999999</v>
          </cell>
          <cell r="G40">
            <v>102588444.36</v>
          </cell>
          <cell r="H40">
            <v>32226259.27</v>
          </cell>
        </row>
        <row r="41">
          <cell r="A41" t="str">
            <v>0.04.05</v>
          </cell>
          <cell r="B41" t="str">
            <v>CONT.PATR. BPDC</v>
          </cell>
          <cell r="C41">
            <v>14824000</v>
          </cell>
          <cell r="D41">
            <v>9667878.0700000003</v>
          </cell>
          <cell r="E41">
            <v>0</v>
          </cell>
          <cell r="F41">
            <v>9667878.0700000003</v>
          </cell>
          <cell r="G41">
            <v>5156121.93</v>
          </cell>
          <cell r="H41">
            <v>1611313.01</v>
          </cell>
        </row>
        <row r="42">
          <cell r="A42" t="str">
            <v>0.04.05.01</v>
          </cell>
          <cell r="B42" t="str">
            <v>Cont.Pat.Bco.Popular</v>
          </cell>
          <cell r="C42">
            <v>14824000</v>
          </cell>
          <cell r="D42">
            <v>9667878.0700000003</v>
          </cell>
          <cell r="E42">
            <v>0</v>
          </cell>
          <cell r="F42">
            <v>9667878.0700000003</v>
          </cell>
          <cell r="G42">
            <v>5156121.93</v>
          </cell>
          <cell r="H42">
            <v>1611313.01</v>
          </cell>
        </row>
        <row r="43">
          <cell r="A43" t="str">
            <v>0.05</v>
          </cell>
          <cell r="B43" t="str">
            <v>CONT.PAT.FOND.PENS.</v>
          </cell>
          <cell r="C43">
            <v>581950000</v>
          </cell>
          <cell r="D43">
            <v>380140954.99000001</v>
          </cell>
          <cell r="E43">
            <v>0</v>
          </cell>
          <cell r="F43">
            <v>380140954.99000001</v>
          </cell>
          <cell r="G43">
            <v>201809045.00999999</v>
          </cell>
          <cell r="H43">
            <v>63356825.829999998</v>
          </cell>
        </row>
        <row r="44">
          <cell r="A44" t="str">
            <v>0.05.01</v>
          </cell>
          <cell r="B44" t="str">
            <v>CONT.PAT.SEG.CCSS</v>
          </cell>
          <cell r="C44">
            <v>300731000</v>
          </cell>
          <cell r="D44">
            <v>196451276.53</v>
          </cell>
          <cell r="E44">
            <v>0</v>
          </cell>
          <cell r="F44">
            <v>196451276.53</v>
          </cell>
          <cell r="G44">
            <v>104279723.47</v>
          </cell>
          <cell r="H44">
            <v>32741879.420000002</v>
          </cell>
        </row>
        <row r="45">
          <cell r="A45" t="str">
            <v>0.05.01.01</v>
          </cell>
          <cell r="B45" t="str">
            <v>Cont.Patr.Seg.CCSS</v>
          </cell>
          <cell r="C45">
            <v>300731000</v>
          </cell>
          <cell r="D45">
            <v>196451276.53</v>
          </cell>
          <cell r="E45">
            <v>0</v>
          </cell>
          <cell r="F45">
            <v>196451276.53</v>
          </cell>
          <cell r="G45">
            <v>104279723.47</v>
          </cell>
          <cell r="H45">
            <v>32741879.420000002</v>
          </cell>
        </row>
        <row r="46">
          <cell r="A46" t="str">
            <v>0.05.02</v>
          </cell>
          <cell r="B46" t="str">
            <v>AP.PAT.OBL.PENS.COM.</v>
          </cell>
          <cell r="C46">
            <v>103588000</v>
          </cell>
          <cell r="D46">
            <v>67675144.620000005</v>
          </cell>
          <cell r="E46">
            <v>0</v>
          </cell>
          <cell r="F46">
            <v>67675144.620000005</v>
          </cell>
          <cell r="G46">
            <v>35912855.380000003</v>
          </cell>
          <cell r="H46">
            <v>11279190.77</v>
          </cell>
        </row>
        <row r="47">
          <cell r="A47" t="str">
            <v>0.05.02.01</v>
          </cell>
          <cell r="B47" t="str">
            <v>Ap.Pat.Obl.Pens.Com.</v>
          </cell>
          <cell r="C47">
            <v>103588000</v>
          </cell>
          <cell r="D47">
            <v>67675144.620000005</v>
          </cell>
          <cell r="E47">
            <v>0</v>
          </cell>
          <cell r="F47">
            <v>67675144.620000005</v>
          </cell>
          <cell r="G47">
            <v>35912855.380000003</v>
          </cell>
          <cell r="H47">
            <v>11279190.77</v>
          </cell>
        </row>
        <row r="48">
          <cell r="A48" t="str">
            <v>0.05.03</v>
          </cell>
          <cell r="B48" t="str">
            <v>APT.PAT.FDO.CAP.LAB</v>
          </cell>
          <cell r="C48">
            <v>177631000</v>
          </cell>
          <cell r="D48">
            <v>116014533.84</v>
          </cell>
          <cell r="E48">
            <v>0</v>
          </cell>
          <cell r="F48">
            <v>116014533.84</v>
          </cell>
          <cell r="G48">
            <v>61616466.159999996</v>
          </cell>
          <cell r="H48">
            <v>19335755.640000001</v>
          </cell>
        </row>
        <row r="49">
          <cell r="A49" t="str">
            <v>0.05.03.01</v>
          </cell>
          <cell r="B49" t="str">
            <v>Apt.Pat.Fdo.Cap. Lab</v>
          </cell>
          <cell r="C49">
            <v>177631000</v>
          </cell>
          <cell r="D49">
            <v>116014533.84</v>
          </cell>
          <cell r="E49">
            <v>0</v>
          </cell>
          <cell r="F49">
            <v>116014533.84</v>
          </cell>
          <cell r="G49">
            <v>61616466.159999996</v>
          </cell>
          <cell r="H49">
            <v>19335755.640000001</v>
          </cell>
        </row>
        <row r="50">
          <cell r="A50" t="str">
            <v>0.99</v>
          </cell>
          <cell r="B50" t="str">
            <v>REMUNERAC. DIVERSAS</v>
          </cell>
          <cell r="C50">
            <v>392521000</v>
          </cell>
          <cell r="D50">
            <v>245121511.72999999</v>
          </cell>
          <cell r="E50">
            <v>0</v>
          </cell>
          <cell r="F50">
            <v>245121511.72999999</v>
          </cell>
          <cell r="G50">
            <v>147399488.27000001</v>
          </cell>
          <cell r="H50">
            <v>40853585.289999999</v>
          </cell>
        </row>
        <row r="51">
          <cell r="A51" t="str">
            <v>0.99.99</v>
          </cell>
          <cell r="B51" t="str">
            <v>OTRAS REMUNERACIONES</v>
          </cell>
          <cell r="C51">
            <v>392521000</v>
          </cell>
          <cell r="D51">
            <v>245121511.72999999</v>
          </cell>
          <cell r="E51">
            <v>0</v>
          </cell>
          <cell r="F51">
            <v>245121511.72999999</v>
          </cell>
          <cell r="G51">
            <v>147399488.27000001</v>
          </cell>
          <cell r="H51">
            <v>40853585.289999999</v>
          </cell>
        </row>
        <row r="52">
          <cell r="A52" t="str">
            <v>0.99.99.01</v>
          </cell>
          <cell r="B52" t="str">
            <v>Otras remuneraciones</v>
          </cell>
          <cell r="C52">
            <v>392521000</v>
          </cell>
          <cell r="D52">
            <v>245121511.72999999</v>
          </cell>
          <cell r="E52">
            <v>0</v>
          </cell>
          <cell r="F52">
            <v>245121511.72999999</v>
          </cell>
          <cell r="G52">
            <v>147399488.27000001</v>
          </cell>
          <cell r="H52">
            <v>40853585.289999999</v>
          </cell>
        </row>
        <row r="53">
          <cell r="A53">
            <v>1</v>
          </cell>
          <cell r="B53" t="str">
            <v>SERVICIOS</v>
          </cell>
          <cell r="C53">
            <v>59508301000</v>
          </cell>
          <cell r="D53">
            <v>26018061017.959999</v>
          </cell>
          <cell r="E53">
            <v>9749722303.2299995</v>
          </cell>
          <cell r="F53">
            <v>35767783321.190002</v>
          </cell>
          <cell r="G53">
            <v>23740517678.810001</v>
          </cell>
          <cell r="H53">
            <v>4336343502.9899998</v>
          </cell>
        </row>
        <row r="54">
          <cell r="A54" t="str">
            <v>1.01</v>
          </cell>
          <cell r="B54" t="str">
            <v>ALQUILERES</v>
          </cell>
          <cell r="C54">
            <v>18000000</v>
          </cell>
          <cell r="D54">
            <v>10500000</v>
          </cell>
          <cell r="E54">
            <v>7500000</v>
          </cell>
          <cell r="F54">
            <v>18000000</v>
          </cell>
          <cell r="G54">
            <v>0</v>
          </cell>
          <cell r="H54">
            <v>1750000</v>
          </cell>
        </row>
        <row r="55">
          <cell r="A55" t="str">
            <v>1.01.02</v>
          </cell>
          <cell r="B55" t="str">
            <v>ALQ. MAQ.EQU. Y MOB.</v>
          </cell>
          <cell r="C55">
            <v>18000000</v>
          </cell>
          <cell r="D55">
            <v>10500000</v>
          </cell>
          <cell r="E55">
            <v>7500000</v>
          </cell>
          <cell r="F55">
            <v>18000000</v>
          </cell>
          <cell r="G55">
            <v>0</v>
          </cell>
          <cell r="H55">
            <v>1750000</v>
          </cell>
        </row>
        <row r="56">
          <cell r="A56" t="str">
            <v>1.01.02.01</v>
          </cell>
          <cell r="B56" t="str">
            <v>Alq.maq., equ. y mo</v>
          </cell>
          <cell r="C56">
            <v>18000000</v>
          </cell>
          <cell r="D56">
            <v>10500000</v>
          </cell>
          <cell r="E56">
            <v>7500000</v>
          </cell>
          <cell r="F56">
            <v>18000000</v>
          </cell>
          <cell r="G56">
            <v>0</v>
          </cell>
          <cell r="H56">
            <v>1750000</v>
          </cell>
        </row>
        <row r="57">
          <cell r="A57" t="str">
            <v>1.01.02.01-0215-20101</v>
          </cell>
          <cell r="B57" t="str">
            <v>Alq.maq., equ. y mo</v>
          </cell>
          <cell r="C57">
            <v>0</v>
          </cell>
          <cell r="D57">
            <v>0</v>
          </cell>
          <cell r="E57">
            <v>0</v>
          </cell>
          <cell r="F57">
            <v>0</v>
          </cell>
          <cell r="G57">
            <v>0</v>
          </cell>
          <cell r="H57">
            <v>0</v>
          </cell>
        </row>
        <row r="58">
          <cell r="A58" t="str">
            <v>1.01.02.01-0215-20110</v>
          </cell>
          <cell r="B58" t="str">
            <v>Alq.maq., equ. y mo</v>
          </cell>
          <cell r="C58">
            <v>18000000</v>
          </cell>
          <cell r="D58">
            <v>10500000</v>
          </cell>
          <cell r="E58">
            <v>7500000</v>
          </cell>
          <cell r="F58">
            <v>18000000</v>
          </cell>
          <cell r="G58">
            <v>0</v>
          </cell>
          <cell r="H58">
            <v>1750000</v>
          </cell>
        </row>
        <row r="59">
          <cell r="A59" t="str">
            <v>1.02</v>
          </cell>
          <cell r="B59" t="str">
            <v>SERVICIOS BASICOS</v>
          </cell>
          <cell r="C59">
            <v>180000000</v>
          </cell>
          <cell r="D59">
            <v>45816933.649999999</v>
          </cell>
          <cell r="E59">
            <v>129047854.25</v>
          </cell>
          <cell r="F59">
            <v>174864787.90000001</v>
          </cell>
          <cell r="G59">
            <v>5135212.0999999996</v>
          </cell>
          <cell r="H59">
            <v>7636155.6100000003</v>
          </cell>
        </row>
        <row r="60">
          <cell r="A60" t="str">
            <v>1.02.99</v>
          </cell>
          <cell r="B60" t="str">
            <v>OTROS SERV. BÁSICOS</v>
          </cell>
          <cell r="C60">
            <v>180000000</v>
          </cell>
          <cell r="D60">
            <v>45816933.649999999</v>
          </cell>
          <cell r="E60">
            <v>129047854.25</v>
          </cell>
          <cell r="F60">
            <v>174864787.90000001</v>
          </cell>
          <cell r="G60">
            <v>5135212.0999999996</v>
          </cell>
          <cell r="H60">
            <v>7636155.6100000003</v>
          </cell>
        </row>
        <row r="61">
          <cell r="A61" t="str">
            <v>1.02.99.01</v>
          </cell>
          <cell r="B61" t="str">
            <v>Otros serv. básicos</v>
          </cell>
          <cell r="C61">
            <v>180000000</v>
          </cell>
          <cell r="D61">
            <v>45816933.649999999</v>
          </cell>
          <cell r="E61">
            <v>129047854.25</v>
          </cell>
          <cell r="F61">
            <v>174864787.90000001</v>
          </cell>
          <cell r="G61">
            <v>5135212.0999999996</v>
          </cell>
          <cell r="H61">
            <v>7636155.6100000003</v>
          </cell>
        </row>
        <row r="62">
          <cell r="A62" t="str">
            <v>1.02.99.01-0215-20110</v>
          </cell>
          <cell r="B62" t="str">
            <v>Otros serv. básicos</v>
          </cell>
          <cell r="C62">
            <v>180000000</v>
          </cell>
          <cell r="D62">
            <v>45816933.649999999</v>
          </cell>
          <cell r="E62">
            <v>129047854.25</v>
          </cell>
          <cell r="F62">
            <v>174864787.90000001</v>
          </cell>
          <cell r="G62">
            <v>5135212.0999999996</v>
          </cell>
          <cell r="H62">
            <v>7636155.6100000003</v>
          </cell>
        </row>
        <row r="63">
          <cell r="A63" t="str">
            <v>1.03</v>
          </cell>
          <cell r="B63" t="str">
            <v>SERV. COMERC. Y FIN.</v>
          </cell>
          <cell r="C63">
            <v>5859387000</v>
          </cell>
          <cell r="D63">
            <v>3012474361.5599999</v>
          </cell>
          <cell r="E63">
            <v>1504651162.5999999</v>
          </cell>
          <cell r="F63">
            <v>4517125524.1599998</v>
          </cell>
          <cell r="G63">
            <v>1342261475.8399999</v>
          </cell>
          <cell r="H63">
            <v>502079060.25999999</v>
          </cell>
        </row>
        <row r="64">
          <cell r="A64" t="str">
            <v>1.03.02</v>
          </cell>
          <cell r="B64" t="str">
            <v>PUBLICIDAD Y PROPAG.</v>
          </cell>
          <cell r="C64">
            <v>72656000</v>
          </cell>
          <cell r="D64">
            <v>19864527.399999999</v>
          </cell>
          <cell r="E64">
            <v>17623204.600000001</v>
          </cell>
          <cell r="F64">
            <v>37487732</v>
          </cell>
          <cell r="G64">
            <v>35168268</v>
          </cell>
          <cell r="H64">
            <v>3310754.57</v>
          </cell>
        </row>
        <row r="65">
          <cell r="A65" t="str">
            <v>1.03.02.01</v>
          </cell>
          <cell r="B65" t="str">
            <v>Publicidad y propag.</v>
          </cell>
          <cell r="C65">
            <v>72656000</v>
          </cell>
          <cell r="D65">
            <v>19864527.399999999</v>
          </cell>
          <cell r="E65">
            <v>17623204.600000001</v>
          </cell>
          <cell r="F65">
            <v>37487732</v>
          </cell>
          <cell r="G65">
            <v>35168268</v>
          </cell>
          <cell r="H65">
            <v>3310754.57</v>
          </cell>
        </row>
        <row r="66">
          <cell r="A66" t="str">
            <v>1.03.02.01-0215-20103</v>
          </cell>
          <cell r="B66" t="str">
            <v>Publicidad y propag.</v>
          </cell>
          <cell r="C66">
            <v>13000000</v>
          </cell>
          <cell r="D66">
            <v>7594662.2000000002</v>
          </cell>
          <cell r="E66">
            <v>4090086.8</v>
          </cell>
          <cell r="F66">
            <v>11684749</v>
          </cell>
          <cell r="G66">
            <v>1315251</v>
          </cell>
          <cell r="H66">
            <v>1265777.03</v>
          </cell>
        </row>
        <row r="67">
          <cell r="A67" t="str">
            <v>1.03.02.01-0215-20104</v>
          </cell>
          <cell r="B67" t="str">
            <v>Publicidad y propag.</v>
          </cell>
          <cell r="C67">
            <v>16640000</v>
          </cell>
          <cell r="D67">
            <v>9378959.1999999993</v>
          </cell>
          <cell r="E67">
            <v>2468568.7999999998</v>
          </cell>
          <cell r="F67">
            <v>11847528</v>
          </cell>
          <cell r="G67">
            <v>4792472</v>
          </cell>
          <cell r="H67">
            <v>1563159.87</v>
          </cell>
        </row>
        <row r="68">
          <cell r="A68" t="str">
            <v>1.03.02.01-0215-20105</v>
          </cell>
          <cell r="B68" t="str">
            <v>Publicidad y propag.</v>
          </cell>
          <cell r="C68">
            <v>17627000</v>
          </cell>
          <cell r="D68">
            <v>2014401</v>
          </cell>
          <cell r="E68">
            <v>2186054</v>
          </cell>
          <cell r="F68">
            <v>4200455</v>
          </cell>
          <cell r="G68">
            <v>13426545</v>
          </cell>
          <cell r="H68">
            <v>335733.5</v>
          </cell>
        </row>
        <row r="69">
          <cell r="A69" t="str">
            <v>1.03.02.01-0215-20106</v>
          </cell>
          <cell r="B69" t="str">
            <v>Publicidad y propag.</v>
          </cell>
          <cell r="C69">
            <v>17576000</v>
          </cell>
          <cell r="D69">
            <v>876505</v>
          </cell>
          <cell r="E69">
            <v>8878495</v>
          </cell>
          <cell r="F69">
            <v>9755000</v>
          </cell>
          <cell r="G69">
            <v>7821000</v>
          </cell>
          <cell r="H69">
            <v>146084.17000000001</v>
          </cell>
        </row>
        <row r="70">
          <cell r="A70" t="str">
            <v>1.03.02.01-0215-20110</v>
          </cell>
          <cell r="B70" t="str">
            <v>Publicidad y propag.</v>
          </cell>
          <cell r="C70">
            <v>7813000</v>
          </cell>
          <cell r="D70">
            <v>0</v>
          </cell>
          <cell r="E70">
            <v>0</v>
          </cell>
          <cell r="F70">
            <v>0</v>
          </cell>
          <cell r="G70">
            <v>7813000</v>
          </cell>
          <cell r="H70">
            <v>0</v>
          </cell>
        </row>
        <row r="71">
          <cell r="A71" t="str">
            <v>1.03.06</v>
          </cell>
          <cell r="B71" t="str">
            <v>COM. Y GTOS.P/SERV.</v>
          </cell>
          <cell r="C71">
            <v>5786731000</v>
          </cell>
          <cell r="D71">
            <v>2992609834.1599998</v>
          </cell>
          <cell r="E71">
            <v>1487027958</v>
          </cell>
          <cell r="F71">
            <v>4479637792.1599998</v>
          </cell>
          <cell r="G71">
            <v>1307093207.8399999</v>
          </cell>
          <cell r="H71">
            <v>498768305.69</v>
          </cell>
        </row>
        <row r="72">
          <cell r="A72" t="str">
            <v>1.03.06.02</v>
          </cell>
          <cell r="B72" t="str">
            <v>Com.y gtos.p/ser.SOA</v>
          </cell>
          <cell r="C72">
            <v>5690715000</v>
          </cell>
          <cell r="D72">
            <v>2962003678</v>
          </cell>
          <cell r="E72">
            <v>1487027958</v>
          </cell>
          <cell r="F72">
            <v>4449031636</v>
          </cell>
          <cell r="G72">
            <v>1241683364</v>
          </cell>
          <cell r="H72">
            <v>493667279.67000002</v>
          </cell>
        </row>
        <row r="73">
          <cell r="A73" t="str">
            <v>1.03.06.02-0215-20102</v>
          </cell>
          <cell r="B73" t="str">
            <v>Com.y gtos.p/ser.SOA</v>
          </cell>
          <cell r="C73">
            <v>5690715000</v>
          </cell>
          <cell r="D73">
            <v>2962003678</v>
          </cell>
          <cell r="E73">
            <v>1487027958</v>
          </cell>
          <cell r="F73">
            <v>4449031636</v>
          </cell>
          <cell r="G73">
            <v>1241683364</v>
          </cell>
          <cell r="H73">
            <v>493667279.67000002</v>
          </cell>
        </row>
        <row r="74">
          <cell r="A74" t="str">
            <v>1.03.06.03</v>
          </cell>
          <cell r="B74" t="str">
            <v>Com.ygtos.p/ser.Vari</v>
          </cell>
          <cell r="C74">
            <v>96016000</v>
          </cell>
          <cell r="D74">
            <v>30606156.16</v>
          </cell>
          <cell r="E74">
            <v>0</v>
          </cell>
          <cell r="F74">
            <v>30606156.16</v>
          </cell>
          <cell r="G74">
            <v>65409843.840000004</v>
          </cell>
          <cell r="H74">
            <v>5101026.03</v>
          </cell>
        </row>
        <row r="75">
          <cell r="A75" t="str">
            <v>1.03.06.03-0215-20102</v>
          </cell>
          <cell r="B75" t="str">
            <v>Com.ygtos.p/ser.Vari</v>
          </cell>
          <cell r="C75">
            <v>17833000</v>
          </cell>
          <cell r="D75">
            <v>1073942.17</v>
          </cell>
          <cell r="E75">
            <v>0</v>
          </cell>
          <cell r="F75">
            <v>1073942.17</v>
          </cell>
          <cell r="G75">
            <v>16759057.83</v>
          </cell>
          <cell r="H75">
            <v>178990.36</v>
          </cell>
        </row>
        <row r="76">
          <cell r="A76" t="str">
            <v>1.03.06.03-0215-20108</v>
          </cell>
          <cell r="B76" t="str">
            <v>Com.ygtos.p/ser.Vari</v>
          </cell>
          <cell r="C76">
            <v>78183000</v>
          </cell>
          <cell r="D76">
            <v>29532213.989999998</v>
          </cell>
          <cell r="E76">
            <v>0</v>
          </cell>
          <cell r="F76">
            <v>29532213.989999998</v>
          </cell>
          <cell r="G76">
            <v>48650786.009999998</v>
          </cell>
          <cell r="H76">
            <v>4922035.67</v>
          </cell>
        </row>
        <row r="77">
          <cell r="A77" t="str">
            <v>1.04</v>
          </cell>
          <cell r="B77" t="str">
            <v>SERV.GESTION Y APOYO</v>
          </cell>
          <cell r="C77">
            <v>4954462000</v>
          </cell>
          <cell r="D77">
            <v>1821061892.8</v>
          </cell>
          <cell r="E77">
            <v>2796601672.02</v>
          </cell>
          <cell r="F77">
            <v>4617663564.8199997</v>
          </cell>
          <cell r="G77">
            <v>336798435.18000001</v>
          </cell>
          <cell r="H77">
            <v>303510315.47000003</v>
          </cell>
        </row>
        <row r="78">
          <cell r="A78" t="str">
            <v>1.04.01</v>
          </cell>
          <cell r="B78" t="str">
            <v>SERV. CIENCIAS SALUD</v>
          </cell>
          <cell r="C78">
            <v>194570000</v>
          </cell>
          <cell r="D78">
            <v>0</v>
          </cell>
          <cell r="E78">
            <v>8228620</v>
          </cell>
          <cell r="F78">
            <v>8228620</v>
          </cell>
          <cell r="G78">
            <v>186341380</v>
          </cell>
          <cell r="H78">
            <v>0</v>
          </cell>
        </row>
        <row r="79">
          <cell r="A79" t="str">
            <v>1.04.01.01</v>
          </cell>
          <cell r="B79" t="str">
            <v>Serv. ciencias salud</v>
          </cell>
          <cell r="C79">
            <v>194570000</v>
          </cell>
          <cell r="D79">
            <v>0</v>
          </cell>
          <cell r="E79">
            <v>8228620</v>
          </cell>
          <cell r="F79">
            <v>8228620</v>
          </cell>
          <cell r="G79">
            <v>186341380</v>
          </cell>
          <cell r="H79">
            <v>0</v>
          </cell>
        </row>
        <row r="80">
          <cell r="A80" t="str">
            <v>1.04.01.01-0215-20106</v>
          </cell>
          <cell r="B80" t="str">
            <v>Serv. ciencias salud</v>
          </cell>
          <cell r="C80">
            <v>20401000</v>
          </cell>
          <cell r="D80">
            <v>0</v>
          </cell>
          <cell r="E80">
            <v>0</v>
          </cell>
          <cell r="F80">
            <v>0</v>
          </cell>
          <cell r="G80">
            <v>20401000</v>
          </cell>
          <cell r="H80">
            <v>0</v>
          </cell>
        </row>
        <row r="81">
          <cell r="A81" t="str">
            <v>1.04.01.01-0215-20107</v>
          </cell>
          <cell r="B81" t="str">
            <v>Serv. ciencias salud</v>
          </cell>
          <cell r="C81">
            <v>132823000</v>
          </cell>
          <cell r="D81">
            <v>0</v>
          </cell>
          <cell r="E81">
            <v>0</v>
          </cell>
          <cell r="F81">
            <v>0</v>
          </cell>
          <cell r="G81">
            <v>132823000</v>
          </cell>
          <cell r="H81">
            <v>0</v>
          </cell>
        </row>
        <row r="82">
          <cell r="A82" t="str">
            <v>1.04.01.01-0215-20110</v>
          </cell>
          <cell r="B82" t="str">
            <v>Serv. ciencias salud</v>
          </cell>
          <cell r="C82">
            <v>41346000</v>
          </cell>
          <cell r="D82">
            <v>0</v>
          </cell>
          <cell r="E82">
            <v>8228620</v>
          </cell>
          <cell r="F82">
            <v>8228620</v>
          </cell>
          <cell r="G82">
            <v>33117380</v>
          </cell>
          <cell r="H82">
            <v>0</v>
          </cell>
        </row>
        <row r="83">
          <cell r="A83" t="str">
            <v>1.04.04</v>
          </cell>
          <cell r="B83" t="str">
            <v>SERV.CIENC.ECO.Y SOC</v>
          </cell>
          <cell r="C83">
            <v>70078000</v>
          </cell>
          <cell r="D83">
            <v>20748190.030000001</v>
          </cell>
          <cell r="E83">
            <v>8167003.79</v>
          </cell>
          <cell r="F83">
            <v>28915193.82</v>
          </cell>
          <cell r="G83">
            <v>41162806.18</v>
          </cell>
          <cell r="H83">
            <v>3458031.67</v>
          </cell>
        </row>
        <row r="84">
          <cell r="A84" t="str">
            <v>1.04.04.01</v>
          </cell>
          <cell r="B84" t="str">
            <v>Serv.cienc.eco.y soc</v>
          </cell>
          <cell r="C84">
            <v>70078000</v>
          </cell>
          <cell r="D84">
            <v>20748190.030000001</v>
          </cell>
          <cell r="E84">
            <v>8167003.79</v>
          </cell>
          <cell r="F84">
            <v>28915193.82</v>
          </cell>
          <cell r="G84">
            <v>41162806.18</v>
          </cell>
          <cell r="H84">
            <v>3458031.67</v>
          </cell>
        </row>
        <row r="85">
          <cell r="A85" t="str">
            <v>1.04.04.01-0215-20103</v>
          </cell>
          <cell r="B85" t="str">
            <v>Serv.cienc.eco.y soc</v>
          </cell>
          <cell r="C85">
            <v>70078000</v>
          </cell>
          <cell r="D85">
            <v>20748190.030000001</v>
          </cell>
          <cell r="E85">
            <v>8167003.79</v>
          </cell>
          <cell r="F85">
            <v>28915193.82</v>
          </cell>
          <cell r="G85">
            <v>41162806.18</v>
          </cell>
          <cell r="H85">
            <v>3458031.67</v>
          </cell>
        </row>
        <row r="86">
          <cell r="A86" t="str">
            <v>1.04.06</v>
          </cell>
          <cell r="B86" t="str">
            <v>SERVICIOS GENERALES</v>
          </cell>
          <cell r="C86">
            <v>4621597000</v>
          </cell>
          <cell r="D86">
            <v>1800313702.77</v>
          </cell>
          <cell r="E86">
            <v>2780206048.23</v>
          </cell>
          <cell r="F86">
            <v>4580519751</v>
          </cell>
          <cell r="G86">
            <v>41077249</v>
          </cell>
          <cell r="H86">
            <v>300052283.80000001</v>
          </cell>
        </row>
        <row r="87">
          <cell r="A87" t="str">
            <v>1.04.06.01</v>
          </cell>
          <cell r="B87" t="str">
            <v>Servicios generales</v>
          </cell>
          <cell r="C87">
            <v>4621597000</v>
          </cell>
          <cell r="D87">
            <v>1800313702.77</v>
          </cell>
          <cell r="E87">
            <v>2780206048.23</v>
          </cell>
          <cell r="F87">
            <v>4580519751</v>
          </cell>
          <cell r="G87">
            <v>41077249</v>
          </cell>
          <cell r="H87">
            <v>300052283.80000001</v>
          </cell>
        </row>
        <row r="88">
          <cell r="A88" t="str">
            <v>1.04.06.01-0215-20107</v>
          </cell>
          <cell r="B88" t="str">
            <v>Servicios generales</v>
          </cell>
          <cell r="C88">
            <v>3968549000</v>
          </cell>
          <cell r="D88">
            <v>1469211785.01</v>
          </cell>
          <cell r="E88">
            <v>2499337211.9899998</v>
          </cell>
          <cell r="F88">
            <v>3968548997</v>
          </cell>
          <cell r="G88">
            <v>3</v>
          </cell>
          <cell r="H88">
            <v>244868630.84</v>
          </cell>
        </row>
        <row r="89">
          <cell r="A89" t="str">
            <v>1.04.06.01-0215-20110</v>
          </cell>
          <cell r="B89" t="str">
            <v>Servicios generales</v>
          </cell>
          <cell r="C89">
            <v>653048000</v>
          </cell>
          <cell r="D89">
            <v>331101917.75999999</v>
          </cell>
          <cell r="E89">
            <v>280868836.24000001</v>
          </cell>
          <cell r="F89">
            <v>611970754</v>
          </cell>
          <cell r="G89">
            <v>41077246</v>
          </cell>
          <cell r="H89">
            <v>55183652.960000001</v>
          </cell>
        </row>
        <row r="90">
          <cell r="A90" t="str">
            <v>1.04.99</v>
          </cell>
          <cell r="B90" t="str">
            <v>OTR.SERV.GEST. APOY.</v>
          </cell>
          <cell r="C90">
            <v>68217000</v>
          </cell>
          <cell r="D90">
            <v>0</v>
          </cell>
          <cell r="E90">
            <v>0</v>
          </cell>
          <cell r="F90">
            <v>0</v>
          </cell>
          <cell r="G90">
            <v>68217000</v>
          </cell>
          <cell r="H90">
            <v>0</v>
          </cell>
        </row>
        <row r="91">
          <cell r="A91" t="str">
            <v>1.04.99.01</v>
          </cell>
          <cell r="B91" t="str">
            <v>Otr.serv.gest. apoy.</v>
          </cell>
          <cell r="C91">
            <v>68217000</v>
          </cell>
          <cell r="D91">
            <v>0</v>
          </cell>
          <cell r="E91">
            <v>0</v>
          </cell>
          <cell r="F91">
            <v>0</v>
          </cell>
          <cell r="G91">
            <v>68217000</v>
          </cell>
          <cell r="H91">
            <v>0</v>
          </cell>
        </row>
        <row r="92">
          <cell r="A92" t="str">
            <v>1.04.99.01-0215-20103</v>
          </cell>
          <cell r="B92" t="str">
            <v>Otr.serv.gest. apoy.</v>
          </cell>
          <cell r="C92">
            <v>25000000</v>
          </cell>
          <cell r="D92">
            <v>0</v>
          </cell>
          <cell r="E92">
            <v>0</v>
          </cell>
          <cell r="F92">
            <v>0</v>
          </cell>
          <cell r="G92">
            <v>25000000</v>
          </cell>
          <cell r="H92">
            <v>0</v>
          </cell>
        </row>
        <row r="93">
          <cell r="A93" t="str">
            <v>1.04.99.01-0215-20104</v>
          </cell>
          <cell r="B93" t="str">
            <v>Otr.serv.gest. apoy.</v>
          </cell>
          <cell r="C93">
            <v>32217000</v>
          </cell>
          <cell r="D93">
            <v>0</v>
          </cell>
          <cell r="E93">
            <v>0</v>
          </cell>
          <cell r="F93">
            <v>0</v>
          </cell>
          <cell r="G93">
            <v>32217000</v>
          </cell>
          <cell r="H93">
            <v>0</v>
          </cell>
        </row>
        <row r="94">
          <cell r="A94" t="str">
            <v>1.04.99.01-0215-20105</v>
          </cell>
          <cell r="B94" t="str">
            <v>Otr.serv.gest. apoy.</v>
          </cell>
          <cell r="C94">
            <v>11000000</v>
          </cell>
          <cell r="D94">
            <v>0</v>
          </cell>
          <cell r="E94">
            <v>0</v>
          </cell>
          <cell r="F94">
            <v>0</v>
          </cell>
          <cell r="G94">
            <v>11000000</v>
          </cell>
          <cell r="H94">
            <v>0</v>
          </cell>
        </row>
        <row r="95">
          <cell r="A95" t="str">
            <v>1.05</v>
          </cell>
          <cell r="B95" t="str">
            <v>GAST. VIAJE Y TRANS.</v>
          </cell>
          <cell r="C95">
            <v>19496000</v>
          </cell>
          <cell r="D95">
            <v>2472248</v>
          </cell>
          <cell r="E95">
            <v>84901</v>
          </cell>
          <cell r="F95">
            <v>2557149</v>
          </cell>
          <cell r="G95">
            <v>16938851</v>
          </cell>
          <cell r="H95">
            <v>412041.33</v>
          </cell>
        </row>
        <row r="96">
          <cell r="A96" t="str">
            <v>1.05.01</v>
          </cell>
          <cell r="B96" t="str">
            <v>TRANS. DENT. PAÍS</v>
          </cell>
          <cell r="C96">
            <v>502000</v>
          </cell>
          <cell r="D96">
            <v>92018</v>
          </cell>
          <cell r="E96">
            <v>0</v>
          </cell>
          <cell r="F96">
            <v>92018</v>
          </cell>
          <cell r="G96">
            <v>409982</v>
          </cell>
          <cell r="H96">
            <v>15336.33</v>
          </cell>
        </row>
        <row r="97">
          <cell r="A97" t="str">
            <v>1.05.01.01</v>
          </cell>
          <cell r="B97" t="str">
            <v>Trans. dent. país</v>
          </cell>
          <cell r="C97">
            <v>502000</v>
          </cell>
          <cell r="D97">
            <v>92018</v>
          </cell>
          <cell r="E97">
            <v>0</v>
          </cell>
          <cell r="F97">
            <v>92018</v>
          </cell>
          <cell r="G97">
            <v>409982</v>
          </cell>
          <cell r="H97">
            <v>15336.33</v>
          </cell>
        </row>
        <row r="98">
          <cell r="A98" t="str">
            <v>1.05.01.01-0215-20101</v>
          </cell>
          <cell r="B98" t="str">
            <v>Trans. dent. país</v>
          </cell>
          <cell r="C98">
            <v>30000</v>
          </cell>
          <cell r="D98">
            <v>13155</v>
          </cell>
          <cell r="E98">
            <v>0</v>
          </cell>
          <cell r="F98">
            <v>13155</v>
          </cell>
          <cell r="G98">
            <v>16845</v>
          </cell>
          <cell r="H98">
            <v>2192.5</v>
          </cell>
        </row>
        <row r="99">
          <cell r="A99" t="str">
            <v>1.05.01.01-0215-20102</v>
          </cell>
          <cell r="B99" t="str">
            <v>Trans. dent. país</v>
          </cell>
          <cell r="C99">
            <v>22000</v>
          </cell>
          <cell r="D99">
            <v>7050</v>
          </cell>
          <cell r="E99">
            <v>0</v>
          </cell>
          <cell r="F99">
            <v>7050</v>
          </cell>
          <cell r="G99">
            <v>14950</v>
          </cell>
          <cell r="H99">
            <v>1175</v>
          </cell>
        </row>
        <row r="100">
          <cell r="A100" t="str">
            <v>1.05.01.01-0215-20103</v>
          </cell>
          <cell r="B100" t="str">
            <v>Trans. dent. país</v>
          </cell>
          <cell r="C100">
            <v>95000</v>
          </cell>
          <cell r="D100">
            <v>23840</v>
          </cell>
          <cell r="E100">
            <v>0</v>
          </cell>
          <cell r="F100">
            <v>23840</v>
          </cell>
          <cell r="G100">
            <v>71160</v>
          </cell>
          <cell r="H100">
            <v>3973.33</v>
          </cell>
        </row>
        <row r="101">
          <cell r="A101" t="str">
            <v>1.05.01.01-0215-20104</v>
          </cell>
          <cell r="B101" t="str">
            <v>Trans. dent. país</v>
          </cell>
          <cell r="C101">
            <v>115000</v>
          </cell>
          <cell r="D101">
            <v>16435</v>
          </cell>
          <cell r="E101">
            <v>0</v>
          </cell>
          <cell r="F101">
            <v>16435</v>
          </cell>
          <cell r="G101">
            <v>98565</v>
          </cell>
          <cell r="H101">
            <v>2739.17</v>
          </cell>
        </row>
        <row r="102">
          <cell r="A102" t="str">
            <v>1.05.01.01-0215-20105</v>
          </cell>
          <cell r="B102" t="str">
            <v>Trans. dent. país</v>
          </cell>
          <cell r="C102">
            <v>50000</v>
          </cell>
          <cell r="D102">
            <v>10910</v>
          </cell>
          <cell r="E102">
            <v>0</v>
          </cell>
          <cell r="F102">
            <v>10910</v>
          </cell>
          <cell r="G102">
            <v>39090</v>
          </cell>
          <cell r="H102">
            <v>1818.33</v>
          </cell>
        </row>
        <row r="103">
          <cell r="A103" t="str">
            <v>1.05.01.01-0215-20106</v>
          </cell>
          <cell r="B103" t="str">
            <v>Trans. dent. país</v>
          </cell>
          <cell r="C103">
            <v>45000</v>
          </cell>
          <cell r="D103">
            <v>14035</v>
          </cell>
          <cell r="E103">
            <v>0</v>
          </cell>
          <cell r="F103">
            <v>14035</v>
          </cell>
          <cell r="G103">
            <v>30965</v>
          </cell>
          <cell r="H103">
            <v>2339.17</v>
          </cell>
        </row>
        <row r="104">
          <cell r="A104" t="str">
            <v>1.05.01.01-0215-20107</v>
          </cell>
          <cell r="B104" t="str">
            <v>Trans. dent. país</v>
          </cell>
          <cell r="C104">
            <v>38000</v>
          </cell>
          <cell r="D104">
            <v>0</v>
          </cell>
          <cell r="E104">
            <v>0</v>
          </cell>
          <cell r="F104">
            <v>0</v>
          </cell>
          <cell r="G104">
            <v>38000</v>
          </cell>
          <cell r="H104">
            <v>0</v>
          </cell>
        </row>
        <row r="105">
          <cell r="A105" t="str">
            <v>1.05.01.01-0215-20108</v>
          </cell>
          <cell r="B105" t="str">
            <v>Trans. dent. país</v>
          </cell>
          <cell r="C105">
            <v>107000</v>
          </cell>
          <cell r="D105">
            <v>6593</v>
          </cell>
          <cell r="E105">
            <v>0</v>
          </cell>
          <cell r="F105">
            <v>6593</v>
          </cell>
          <cell r="G105">
            <v>100407</v>
          </cell>
          <cell r="H105">
            <v>1098.83</v>
          </cell>
        </row>
        <row r="106">
          <cell r="A106" t="str">
            <v>1.05.02</v>
          </cell>
          <cell r="B106" t="str">
            <v>VIÁT.DENT. PAÍS</v>
          </cell>
          <cell r="C106">
            <v>18994000</v>
          </cell>
          <cell r="D106">
            <v>2380230</v>
          </cell>
          <cell r="E106">
            <v>84901</v>
          </cell>
          <cell r="F106">
            <v>2465131</v>
          </cell>
          <cell r="G106">
            <v>16528869</v>
          </cell>
          <cell r="H106">
            <v>396705</v>
          </cell>
        </row>
        <row r="107">
          <cell r="A107" t="str">
            <v>1.05.02.01</v>
          </cell>
          <cell r="B107" t="str">
            <v>Viát. dent. país</v>
          </cell>
          <cell r="C107">
            <v>18994000</v>
          </cell>
          <cell r="D107">
            <v>2380230</v>
          </cell>
          <cell r="E107">
            <v>84901</v>
          </cell>
          <cell r="F107">
            <v>2465131</v>
          </cell>
          <cell r="G107">
            <v>16528869</v>
          </cell>
          <cell r="H107">
            <v>396705</v>
          </cell>
        </row>
        <row r="108">
          <cell r="A108" t="str">
            <v>1.05.02.01-0215-20101</v>
          </cell>
          <cell r="B108" t="str">
            <v>Viát. dent. país</v>
          </cell>
          <cell r="C108">
            <v>597000</v>
          </cell>
          <cell r="D108">
            <v>106200</v>
          </cell>
          <cell r="E108">
            <v>0</v>
          </cell>
          <cell r="F108">
            <v>106200</v>
          </cell>
          <cell r="G108">
            <v>490800</v>
          </cell>
          <cell r="H108">
            <v>17700</v>
          </cell>
        </row>
        <row r="109">
          <cell r="A109" t="str">
            <v>1.05.02.01-0215-20108</v>
          </cell>
          <cell r="B109" t="str">
            <v>Viát. dent. país</v>
          </cell>
          <cell r="C109">
            <v>1661000</v>
          </cell>
          <cell r="D109">
            <v>186330</v>
          </cell>
          <cell r="E109">
            <v>0</v>
          </cell>
          <cell r="F109">
            <v>186330</v>
          </cell>
          <cell r="G109">
            <v>1474670</v>
          </cell>
          <cell r="H109">
            <v>31055</v>
          </cell>
        </row>
        <row r="110">
          <cell r="A110" t="str">
            <v>1.05.02.01-0215-20102</v>
          </cell>
          <cell r="B110" t="str">
            <v>Viát. dent. país</v>
          </cell>
          <cell r="C110">
            <v>1666000</v>
          </cell>
          <cell r="D110">
            <v>59900</v>
          </cell>
          <cell r="E110">
            <v>0</v>
          </cell>
          <cell r="F110">
            <v>59900</v>
          </cell>
          <cell r="G110">
            <v>1606100</v>
          </cell>
          <cell r="H110">
            <v>9983.33</v>
          </cell>
        </row>
        <row r="111">
          <cell r="A111" t="str">
            <v>1.05.02.01-0215-20103</v>
          </cell>
          <cell r="B111" t="str">
            <v>Viát. dent. país</v>
          </cell>
          <cell r="C111">
            <v>3397000</v>
          </cell>
          <cell r="D111">
            <v>693400</v>
          </cell>
          <cell r="E111">
            <v>0</v>
          </cell>
          <cell r="F111">
            <v>693400</v>
          </cell>
          <cell r="G111">
            <v>2703600</v>
          </cell>
          <cell r="H111">
            <v>115566.67</v>
          </cell>
        </row>
        <row r="112">
          <cell r="A112" t="str">
            <v>1.05.02.01-0215-20104</v>
          </cell>
          <cell r="B112" t="str">
            <v>Viát. dent. país</v>
          </cell>
          <cell r="C112">
            <v>3594000</v>
          </cell>
          <cell r="D112">
            <v>868800</v>
          </cell>
          <cell r="E112">
            <v>1</v>
          </cell>
          <cell r="F112">
            <v>868801</v>
          </cell>
          <cell r="G112">
            <v>2725199</v>
          </cell>
          <cell r="H112">
            <v>144800</v>
          </cell>
        </row>
        <row r="113">
          <cell r="A113" t="str">
            <v>1.05.02.01-0215-20105</v>
          </cell>
          <cell r="B113" t="str">
            <v>Viát. dent. país</v>
          </cell>
          <cell r="C113">
            <v>6587000</v>
          </cell>
          <cell r="D113">
            <v>353700</v>
          </cell>
          <cell r="E113">
            <v>84900</v>
          </cell>
          <cell r="F113">
            <v>438600</v>
          </cell>
          <cell r="G113">
            <v>6148400</v>
          </cell>
          <cell r="H113">
            <v>58950</v>
          </cell>
        </row>
        <row r="114">
          <cell r="A114" t="str">
            <v>1.05.02.01-0215-20106</v>
          </cell>
          <cell r="B114" t="str">
            <v>Viát. dent. país</v>
          </cell>
          <cell r="C114">
            <v>1342000</v>
          </cell>
          <cell r="D114">
            <v>111900</v>
          </cell>
          <cell r="E114">
            <v>0</v>
          </cell>
          <cell r="F114">
            <v>111900</v>
          </cell>
          <cell r="G114">
            <v>1230100</v>
          </cell>
          <cell r="H114">
            <v>18650</v>
          </cell>
        </row>
        <row r="115">
          <cell r="A115" t="str">
            <v>1.05.02.01-0215-20107</v>
          </cell>
          <cell r="B115" t="str">
            <v>Viát. dent. país</v>
          </cell>
          <cell r="C115">
            <v>150000</v>
          </cell>
          <cell r="D115">
            <v>0</v>
          </cell>
          <cell r="E115">
            <v>0</v>
          </cell>
          <cell r="F115">
            <v>0</v>
          </cell>
          <cell r="G115">
            <v>150000</v>
          </cell>
          <cell r="H115">
            <v>0</v>
          </cell>
        </row>
        <row r="116">
          <cell r="A116" t="str">
            <v>1.06</v>
          </cell>
          <cell r="B116" t="str">
            <v>SEG., REAS. OTR.OBL</v>
          </cell>
          <cell r="C116">
            <v>47362027000</v>
          </cell>
          <cell r="D116">
            <v>21096571715.549999</v>
          </cell>
          <cell r="E116">
            <v>4645508277.0500002</v>
          </cell>
          <cell r="F116">
            <v>25742079992.599998</v>
          </cell>
          <cell r="G116">
            <v>21619947007.400002</v>
          </cell>
          <cell r="H116">
            <v>3516095285.9200001</v>
          </cell>
        </row>
        <row r="117">
          <cell r="A117" t="str">
            <v>1.06.03</v>
          </cell>
          <cell r="B117" t="str">
            <v>OBLIG.CONTRA. SEGUR.</v>
          </cell>
          <cell r="C117">
            <v>47362027000</v>
          </cell>
          <cell r="D117">
            <v>21096571715.549999</v>
          </cell>
          <cell r="E117">
            <v>4645508277.0500002</v>
          </cell>
          <cell r="F117">
            <v>25742079992.599998</v>
          </cell>
          <cell r="G117">
            <v>21619947007.400002</v>
          </cell>
          <cell r="H117">
            <v>3516095285.9200001</v>
          </cell>
        </row>
        <row r="118">
          <cell r="A118" t="str">
            <v>1.06.03.01</v>
          </cell>
          <cell r="B118" t="str">
            <v>Oblig.contra.segur.</v>
          </cell>
          <cell r="C118">
            <v>12360152000</v>
          </cell>
          <cell r="D118">
            <v>6297561230.04</v>
          </cell>
          <cell r="E118">
            <v>0</v>
          </cell>
          <cell r="F118">
            <v>6297561230.04</v>
          </cell>
          <cell r="G118">
            <v>6062590769.96</v>
          </cell>
          <cell r="H118">
            <v>1049593538.34</v>
          </cell>
        </row>
        <row r="119">
          <cell r="A119" t="str">
            <v>1.06.03.01-0215-20102</v>
          </cell>
          <cell r="B119" t="str">
            <v>Oblig.contra.segur.</v>
          </cell>
          <cell r="C119">
            <v>12360152000</v>
          </cell>
          <cell r="D119">
            <v>6297561230.04</v>
          </cell>
          <cell r="E119">
            <v>0</v>
          </cell>
          <cell r="F119">
            <v>6297561230.04</v>
          </cell>
          <cell r="G119">
            <v>6062590769.96</v>
          </cell>
          <cell r="H119">
            <v>1049593538.34</v>
          </cell>
        </row>
        <row r="120">
          <cell r="A120" t="str">
            <v>1.06.03.03</v>
          </cell>
          <cell r="B120" t="str">
            <v>ObligContSeg.GMédSOA</v>
          </cell>
          <cell r="C120">
            <v>35001875000</v>
          </cell>
          <cell r="D120">
            <v>14799010485.51</v>
          </cell>
          <cell r="E120">
            <v>4645508277.0500002</v>
          </cell>
          <cell r="F120">
            <v>19444518762.560001</v>
          </cell>
          <cell r="G120">
            <v>15557356237.440001</v>
          </cell>
          <cell r="H120">
            <v>2466501747.5900002</v>
          </cell>
        </row>
        <row r="121">
          <cell r="A121" t="str">
            <v>1.06.03.03-0215-20102</v>
          </cell>
          <cell r="B121" t="str">
            <v>ObligContSeg.GMédSOA</v>
          </cell>
          <cell r="C121">
            <v>35001875000</v>
          </cell>
          <cell r="D121">
            <v>14799010485.51</v>
          </cell>
          <cell r="E121">
            <v>4645508277.0500002</v>
          </cell>
          <cell r="F121">
            <v>19444518762.560001</v>
          </cell>
          <cell r="G121">
            <v>15557356237.440001</v>
          </cell>
          <cell r="H121">
            <v>2466501747.5900002</v>
          </cell>
        </row>
        <row r="122">
          <cell r="A122" t="str">
            <v>1.07</v>
          </cell>
          <cell r="B122" t="str">
            <v>CAPAC. Y PROTOCOLO</v>
          </cell>
          <cell r="C122">
            <v>51389000</v>
          </cell>
          <cell r="D122">
            <v>6362294.2400000002</v>
          </cell>
          <cell r="E122">
            <v>14820828</v>
          </cell>
          <cell r="F122">
            <v>21183122.239999998</v>
          </cell>
          <cell r="G122">
            <v>30205877.760000002</v>
          </cell>
          <cell r="H122">
            <v>1060382.3700000001</v>
          </cell>
        </row>
        <row r="123">
          <cell r="A123" t="str">
            <v>1.07.02</v>
          </cell>
          <cell r="B123" t="str">
            <v>ACTIV. PROT. Y SOC.</v>
          </cell>
          <cell r="C123">
            <v>51389000</v>
          </cell>
          <cell r="D123">
            <v>6362294.2400000002</v>
          </cell>
          <cell r="E123">
            <v>14820828</v>
          </cell>
          <cell r="F123">
            <v>21183122.239999998</v>
          </cell>
          <cell r="G123">
            <v>30205877.760000002</v>
          </cell>
          <cell r="H123">
            <v>1060382.3700000001</v>
          </cell>
        </row>
        <row r="124">
          <cell r="A124" t="str">
            <v>1.07.02.01</v>
          </cell>
          <cell r="B124" t="str">
            <v>Activ. prot. y soc.</v>
          </cell>
          <cell r="C124">
            <v>51389000</v>
          </cell>
          <cell r="D124">
            <v>6362294.2400000002</v>
          </cell>
          <cell r="E124">
            <v>14820828</v>
          </cell>
          <cell r="F124">
            <v>21183122.239999998</v>
          </cell>
          <cell r="G124">
            <v>30205877.760000002</v>
          </cell>
          <cell r="H124">
            <v>1060382.3700000001</v>
          </cell>
        </row>
        <row r="125">
          <cell r="A125" t="str">
            <v>1.07.02.01-0215-20103</v>
          </cell>
          <cell r="B125" t="str">
            <v>Activ. prot. y soc.</v>
          </cell>
          <cell r="C125">
            <v>20550000</v>
          </cell>
          <cell r="D125">
            <v>1226394.24</v>
          </cell>
          <cell r="E125">
            <v>6638728</v>
          </cell>
          <cell r="F125">
            <v>7865122.2400000002</v>
          </cell>
          <cell r="G125">
            <v>12684877.76</v>
          </cell>
          <cell r="H125">
            <v>204399.04</v>
          </cell>
        </row>
        <row r="126">
          <cell r="A126" t="str">
            <v>1.07.02.01-0215-20104</v>
          </cell>
          <cell r="B126" t="str">
            <v>Activ. prot. y soc.</v>
          </cell>
          <cell r="C126">
            <v>13499000</v>
          </cell>
          <cell r="D126">
            <v>0</v>
          </cell>
          <cell r="E126">
            <v>3997000</v>
          </cell>
          <cell r="F126">
            <v>3997000</v>
          </cell>
          <cell r="G126">
            <v>9502000</v>
          </cell>
          <cell r="H126">
            <v>0</v>
          </cell>
        </row>
        <row r="127">
          <cell r="A127" t="str">
            <v>1.07.02.01-0215-20105</v>
          </cell>
          <cell r="B127" t="str">
            <v>Activ. prot. y soc.</v>
          </cell>
          <cell r="C127">
            <v>3675000</v>
          </cell>
          <cell r="D127">
            <v>0</v>
          </cell>
          <cell r="E127">
            <v>1500000</v>
          </cell>
          <cell r="F127">
            <v>1500000</v>
          </cell>
          <cell r="G127">
            <v>2175000</v>
          </cell>
          <cell r="H127">
            <v>0</v>
          </cell>
        </row>
        <row r="128">
          <cell r="A128" t="str">
            <v>1.07.02.01-0215-20106</v>
          </cell>
          <cell r="B128" t="str">
            <v>Activ. prot. y soc.</v>
          </cell>
          <cell r="C128">
            <v>13665000</v>
          </cell>
          <cell r="D128">
            <v>5135900</v>
          </cell>
          <cell r="E128">
            <v>2685100</v>
          </cell>
          <cell r="F128">
            <v>7821000</v>
          </cell>
          <cell r="G128">
            <v>5844000</v>
          </cell>
          <cell r="H128">
            <v>855983.33</v>
          </cell>
        </row>
        <row r="129">
          <cell r="A129" t="str">
            <v>1.08</v>
          </cell>
          <cell r="B129" t="str">
            <v>MANT. Y REPARACION</v>
          </cell>
          <cell r="C129">
            <v>1062823000</v>
          </cell>
          <cell r="D129">
            <v>22801572.16</v>
          </cell>
          <cell r="E129">
            <v>651507608.30999994</v>
          </cell>
          <cell r="F129">
            <v>674309180.47000003</v>
          </cell>
          <cell r="G129">
            <v>388513819.52999997</v>
          </cell>
          <cell r="H129">
            <v>3800262.03</v>
          </cell>
        </row>
        <row r="130">
          <cell r="A130" t="str">
            <v>1.08.01</v>
          </cell>
          <cell r="B130" t="str">
            <v>MANT. EDIF.LOC.TERR</v>
          </cell>
          <cell r="C130">
            <v>600000</v>
          </cell>
          <cell r="D130">
            <v>0</v>
          </cell>
          <cell r="E130">
            <v>0</v>
          </cell>
          <cell r="F130">
            <v>0</v>
          </cell>
          <cell r="G130">
            <v>600000</v>
          </cell>
          <cell r="H130">
            <v>0</v>
          </cell>
        </row>
        <row r="131">
          <cell r="A131" t="str">
            <v>1.08.01.01</v>
          </cell>
          <cell r="B131" t="str">
            <v>Manten.edif.loc.terr</v>
          </cell>
          <cell r="C131">
            <v>600000</v>
          </cell>
          <cell r="D131">
            <v>0</v>
          </cell>
          <cell r="E131">
            <v>0</v>
          </cell>
          <cell r="F131">
            <v>0</v>
          </cell>
          <cell r="G131">
            <v>600000</v>
          </cell>
          <cell r="H131">
            <v>0</v>
          </cell>
        </row>
        <row r="132">
          <cell r="A132" t="str">
            <v>1.08.01.01-0215-20110</v>
          </cell>
          <cell r="B132" t="str">
            <v>Manten.edif.loc.terr</v>
          </cell>
          <cell r="C132">
            <v>600000</v>
          </cell>
          <cell r="D132">
            <v>0</v>
          </cell>
          <cell r="E132">
            <v>0</v>
          </cell>
          <cell r="F132">
            <v>0</v>
          </cell>
          <cell r="G132">
            <v>600000</v>
          </cell>
          <cell r="H132">
            <v>0</v>
          </cell>
        </row>
        <row r="133">
          <cell r="A133" t="str">
            <v>1.08.99</v>
          </cell>
          <cell r="B133" t="str">
            <v>MANT.Y REP. OTR.EQ.</v>
          </cell>
          <cell r="C133">
            <v>1062223000</v>
          </cell>
          <cell r="D133">
            <v>22801572.16</v>
          </cell>
          <cell r="E133">
            <v>651507608.30999994</v>
          </cell>
          <cell r="F133">
            <v>674309180.47000003</v>
          </cell>
          <cell r="G133">
            <v>387913819.52999997</v>
          </cell>
          <cell r="H133">
            <v>3800262.03</v>
          </cell>
        </row>
        <row r="134">
          <cell r="A134" t="str">
            <v>1.08.99.01</v>
          </cell>
          <cell r="B134" t="str">
            <v>Mant.y rep. otr.eq.</v>
          </cell>
          <cell r="C134">
            <v>1062223000</v>
          </cell>
          <cell r="D134">
            <v>22801572.16</v>
          </cell>
          <cell r="E134">
            <v>651507608.30999994</v>
          </cell>
          <cell r="F134">
            <v>674309180.47000003</v>
          </cell>
          <cell r="G134">
            <v>387913819.52999997</v>
          </cell>
          <cell r="H134">
            <v>3800262.03</v>
          </cell>
        </row>
        <row r="135">
          <cell r="A135" t="str">
            <v>1.08.99.01-0215-20110</v>
          </cell>
          <cell r="B135" t="str">
            <v>Mant.y rep. otr.eq.</v>
          </cell>
          <cell r="C135">
            <v>1062223000</v>
          </cell>
          <cell r="D135">
            <v>22801572.16</v>
          </cell>
          <cell r="E135">
            <v>651507608.30999994</v>
          </cell>
          <cell r="F135">
            <v>674309180.47000003</v>
          </cell>
          <cell r="G135">
            <v>387913819.52999997</v>
          </cell>
          <cell r="H135">
            <v>3800262.03</v>
          </cell>
        </row>
        <row r="136">
          <cell r="A136" t="str">
            <v>1.09</v>
          </cell>
          <cell r="B136" t="str">
            <v>IMPUESTOS</v>
          </cell>
          <cell r="C136">
            <v>475000</v>
          </cell>
          <cell r="D136">
            <v>0</v>
          </cell>
          <cell r="E136">
            <v>0</v>
          </cell>
          <cell r="F136">
            <v>0</v>
          </cell>
          <cell r="G136">
            <v>475000</v>
          </cell>
          <cell r="H136">
            <v>0</v>
          </cell>
        </row>
        <row r="137">
          <cell r="A137" t="str">
            <v>1.09.99</v>
          </cell>
          <cell r="B137" t="str">
            <v>OTROS IMPUESTOS</v>
          </cell>
          <cell r="C137">
            <v>475000</v>
          </cell>
          <cell r="D137">
            <v>0</v>
          </cell>
          <cell r="E137">
            <v>0</v>
          </cell>
          <cell r="F137">
            <v>0</v>
          </cell>
          <cell r="G137">
            <v>475000</v>
          </cell>
          <cell r="H137">
            <v>0</v>
          </cell>
        </row>
        <row r="138">
          <cell r="A138" t="str">
            <v>1.09.99.01</v>
          </cell>
          <cell r="B138" t="str">
            <v>Otros impuestos</v>
          </cell>
          <cell r="C138">
            <v>475000</v>
          </cell>
          <cell r="D138">
            <v>0</v>
          </cell>
          <cell r="E138">
            <v>0</v>
          </cell>
          <cell r="F138">
            <v>0</v>
          </cell>
          <cell r="G138">
            <v>475000</v>
          </cell>
          <cell r="H138">
            <v>0</v>
          </cell>
        </row>
        <row r="139">
          <cell r="A139" t="str">
            <v>1.09.99.01-0215-20106</v>
          </cell>
          <cell r="B139" t="str">
            <v>Otros impuestos</v>
          </cell>
          <cell r="C139">
            <v>125000</v>
          </cell>
          <cell r="D139">
            <v>0</v>
          </cell>
          <cell r="E139">
            <v>0</v>
          </cell>
          <cell r="F139">
            <v>0</v>
          </cell>
          <cell r="G139">
            <v>125000</v>
          </cell>
          <cell r="H139">
            <v>0</v>
          </cell>
        </row>
        <row r="140">
          <cell r="A140" t="str">
            <v>1.09.99.01-0215-20110</v>
          </cell>
          <cell r="B140" t="str">
            <v>Otros impuestos</v>
          </cell>
          <cell r="C140">
            <v>350000</v>
          </cell>
          <cell r="D140">
            <v>0</v>
          </cell>
          <cell r="E140">
            <v>0</v>
          </cell>
          <cell r="F140">
            <v>0</v>
          </cell>
          <cell r="G140">
            <v>350000</v>
          </cell>
          <cell r="H140">
            <v>0</v>
          </cell>
        </row>
        <row r="141">
          <cell r="A141" t="str">
            <v>1.99</v>
          </cell>
          <cell r="B141" t="str">
            <v>SERVICIOS DIVERSOS</v>
          </cell>
          <cell r="C141">
            <v>242000</v>
          </cell>
          <cell r="D141">
            <v>0</v>
          </cell>
          <cell r="E141">
            <v>0</v>
          </cell>
          <cell r="F141">
            <v>0</v>
          </cell>
          <cell r="G141">
            <v>242000</v>
          </cell>
          <cell r="H141">
            <v>0</v>
          </cell>
        </row>
        <row r="142">
          <cell r="A142" t="str">
            <v>1.99.01</v>
          </cell>
          <cell r="B142" t="str">
            <v>SERV. DE REGULACIÓN</v>
          </cell>
          <cell r="C142">
            <v>242000</v>
          </cell>
          <cell r="D142">
            <v>0</v>
          </cell>
          <cell r="E142">
            <v>0</v>
          </cell>
          <cell r="F142">
            <v>0</v>
          </cell>
          <cell r="G142">
            <v>242000</v>
          </cell>
          <cell r="H142">
            <v>0</v>
          </cell>
        </row>
        <row r="143">
          <cell r="A143" t="str">
            <v>1.99.01.01</v>
          </cell>
          <cell r="B143" t="str">
            <v>Serv. de Regulación</v>
          </cell>
          <cell r="C143">
            <v>242000</v>
          </cell>
          <cell r="D143">
            <v>0</v>
          </cell>
          <cell r="E143">
            <v>0</v>
          </cell>
          <cell r="F143">
            <v>0</v>
          </cell>
          <cell r="G143">
            <v>242000</v>
          </cell>
          <cell r="H143">
            <v>0</v>
          </cell>
        </row>
        <row r="144">
          <cell r="A144" t="str">
            <v>1.99.01.01-0215-20101</v>
          </cell>
          <cell r="B144" t="str">
            <v>Serv. de Regulación</v>
          </cell>
          <cell r="C144">
            <v>242000</v>
          </cell>
          <cell r="D144">
            <v>0</v>
          </cell>
          <cell r="E144">
            <v>0</v>
          </cell>
          <cell r="F144">
            <v>0</v>
          </cell>
          <cell r="G144">
            <v>242000</v>
          </cell>
          <cell r="H144">
            <v>0</v>
          </cell>
        </row>
        <row r="145">
          <cell r="A145">
            <v>2</v>
          </cell>
          <cell r="B145" t="str">
            <v>MATERIALES Y SUMIN.</v>
          </cell>
          <cell r="C145">
            <v>717013000</v>
          </cell>
          <cell r="D145">
            <v>93005185.439999998</v>
          </cell>
          <cell r="E145">
            <v>302524024.08999997</v>
          </cell>
          <cell r="F145">
            <v>395529209.52999997</v>
          </cell>
          <cell r="G145">
            <v>321483790.47000003</v>
          </cell>
          <cell r="H145">
            <v>15500864.24</v>
          </cell>
        </row>
        <row r="146">
          <cell r="A146" t="str">
            <v>2.01</v>
          </cell>
          <cell r="B146" t="str">
            <v>PROD.QUIMIC Y CONEX.</v>
          </cell>
          <cell r="C146">
            <v>67565000</v>
          </cell>
          <cell r="D146">
            <v>141049.16</v>
          </cell>
          <cell r="E146">
            <v>45000</v>
          </cell>
          <cell r="F146">
            <v>186049.16</v>
          </cell>
          <cell r="G146">
            <v>67378950.840000004</v>
          </cell>
          <cell r="H146">
            <v>23508.19</v>
          </cell>
        </row>
        <row r="147">
          <cell r="A147" t="str">
            <v>2.01.01</v>
          </cell>
          <cell r="B147" t="str">
            <v>COMBUS.Y LUBRIC.</v>
          </cell>
          <cell r="C147">
            <v>2925000</v>
          </cell>
          <cell r="D147">
            <v>141049.16</v>
          </cell>
          <cell r="E147">
            <v>45000</v>
          </cell>
          <cell r="F147">
            <v>186049.16</v>
          </cell>
          <cell r="G147">
            <v>2738950.84</v>
          </cell>
          <cell r="H147">
            <v>23508.19</v>
          </cell>
        </row>
        <row r="148">
          <cell r="A148" t="str">
            <v>2.01.01.01</v>
          </cell>
          <cell r="B148" t="str">
            <v>Combus.y lubric.</v>
          </cell>
          <cell r="C148">
            <v>2925000</v>
          </cell>
          <cell r="D148">
            <v>141049.16</v>
          </cell>
          <cell r="E148">
            <v>45000</v>
          </cell>
          <cell r="F148">
            <v>186049.16</v>
          </cell>
          <cell r="G148">
            <v>2738950.84</v>
          </cell>
          <cell r="H148">
            <v>23508.19</v>
          </cell>
        </row>
        <row r="149">
          <cell r="A149" t="str">
            <v>2.01.01.01-0215-20110</v>
          </cell>
          <cell r="B149" t="str">
            <v>Combus.y lubric.</v>
          </cell>
          <cell r="C149">
            <v>2025000</v>
          </cell>
          <cell r="D149">
            <v>141049.16</v>
          </cell>
          <cell r="E149">
            <v>45000</v>
          </cell>
          <cell r="F149">
            <v>186049.16</v>
          </cell>
          <cell r="G149">
            <v>1838950.84</v>
          </cell>
          <cell r="H149">
            <v>23508.19</v>
          </cell>
        </row>
        <row r="150">
          <cell r="A150" t="str">
            <v>2.01.01.01-0215-20101</v>
          </cell>
          <cell r="B150" t="str">
            <v>Combus.y lubric.</v>
          </cell>
          <cell r="C150">
            <v>900000</v>
          </cell>
          <cell r="D150">
            <v>0</v>
          </cell>
          <cell r="E150">
            <v>0</v>
          </cell>
          <cell r="F150">
            <v>0</v>
          </cell>
          <cell r="G150">
            <v>900000</v>
          </cell>
          <cell r="H150">
            <v>0</v>
          </cell>
        </row>
        <row r="151">
          <cell r="A151" t="str">
            <v>2.01.02</v>
          </cell>
          <cell r="B151" t="str">
            <v>PROD.FARM. Y MEDIC.</v>
          </cell>
          <cell r="C151">
            <v>64640000</v>
          </cell>
          <cell r="D151">
            <v>0</v>
          </cell>
          <cell r="E151">
            <v>0</v>
          </cell>
          <cell r="F151">
            <v>0</v>
          </cell>
          <cell r="G151">
            <v>64640000</v>
          </cell>
          <cell r="H151">
            <v>0</v>
          </cell>
        </row>
        <row r="152">
          <cell r="A152" t="str">
            <v>2.01.02.01</v>
          </cell>
          <cell r="B152" t="str">
            <v>Prod.farm. y medic.</v>
          </cell>
          <cell r="C152">
            <v>64640000</v>
          </cell>
          <cell r="D152">
            <v>0</v>
          </cell>
          <cell r="E152">
            <v>0</v>
          </cell>
          <cell r="F152">
            <v>0</v>
          </cell>
          <cell r="G152">
            <v>64640000</v>
          </cell>
          <cell r="H152">
            <v>0</v>
          </cell>
        </row>
        <row r="153">
          <cell r="A153" t="str">
            <v>2.01.02.01-0215-20110</v>
          </cell>
          <cell r="B153" t="str">
            <v>Prod.farm. y medic.</v>
          </cell>
          <cell r="C153">
            <v>64640000</v>
          </cell>
          <cell r="D153">
            <v>0</v>
          </cell>
          <cell r="E153">
            <v>0</v>
          </cell>
          <cell r="F153">
            <v>0</v>
          </cell>
          <cell r="G153">
            <v>64640000</v>
          </cell>
          <cell r="H153">
            <v>0</v>
          </cell>
        </row>
        <row r="154">
          <cell r="A154" t="str">
            <v>2.02</v>
          </cell>
          <cell r="B154" t="str">
            <v>ALIM. Y PROD. AGROP.</v>
          </cell>
          <cell r="C154">
            <v>150041000</v>
          </cell>
          <cell r="D154">
            <v>61151269.240000002</v>
          </cell>
          <cell r="E154">
            <v>72718833.090000004</v>
          </cell>
          <cell r="F154">
            <v>133870102.33</v>
          </cell>
          <cell r="G154">
            <v>16170897.67</v>
          </cell>
          <cell r="H154">
            <v>10191878.210000001</v>
          </cell>
        </row>
        <row r="155">
          <cell r="A155" t="str">
            <v>2.02.03</v>
          </cell>
          <cell r="B155" t="str">
            <v>ALIMENTOS Y BEBIDAS</v>
          </cell>
          <cell r="C155">
            <v>150041000</v>
          </cell>
          <cell r="D155">
            <v>61151269.240000002</v>
          </cell>
          <cell r="E155">
            <v>72718833.090000004</v>
          </cell>
          <cell r="F155">
            <v>133870102.33</v>
          </cell>
          <cell r="G155">
            <v>16170897.67</v>
          </cell>
          <cell r="H155">
            <v>10191878.210000001</v>
          </cell>
        </row>
        <row r="156">
          <cell r="A156" t="str">
            <v>2.02.03.01</v>
          </cell>
          <cell r="B156" t="str">
            <v>Alimentos y bebidas</v>
          </cell>
          <cell r="C156">
            <v>150041000</v>
          </cell>
          <cell r="D156">
            <v>61151269.240000002</v>
          </cell>
          <cell r="E156">
            <v>72718833.090000004</v>
          </cell>
          <cell r="F156">
            <v>133870102.33</v>
          </cell>
          <cell r="G156">
            <v>16170897.67</v>
          </cell>
          <cell r="H156">
            <v>10191878.210000001</v>
          </cell>
        </row>
        <row r="157">
          <cell r="A157" t="str">
            <v>2.02.03.01-0215-20103</v>
          </cell>
          <cell r="B157" t="str">
            <v>Alimentos y bebidas</v>
          </cell>
          <cell r="C157">
            <v>2187000</v>
          </cell>
          <cell r="D157">
            <v>207200.5</v>
          </cell>
          <cell r="E157">
            <v>0</v>
          </cell>
          <cell r="F157">
            <v>207200.5</v>
          </cell>
          <cell r="G157">
            <v>1979799.5</v>
          </cell>
          <cell r="H157">
            <v>34533.42</v>
          </cell>
        </row>
        <row r="158">
          <cell r="A158" t="str">
            <v>2.02.03.01-0215-20104</v>
          </cell>
          <cell r="B158" t="str">
            <v>Alimentos y bebidas</v>
          </cell>
          <cell r="C158">
            <v>1637000</v>
          </cell>
          <cell r="D158">
            <v>140835.81</v>
          </cell>
          <cell r="E158">
            <v>0</v>
          </cell>
          <cell r="F158">
            <v>140835.81</v>
          </cell>
          <cell r="G158">
            <v>1496164.19</v>
          </cell>
          <cell r="H158">
            <v>23472.639999999999</v>
          </cell>
        </row>
        <row r="159">
          <cell r="A159" t="str">
            <v>2.02.03.01-0215-20105</v>
          </cell>
          <cell r="B159" t="str">
            <v>Alimentos y bebidas</v>
          </cell>
          <cell r="C159">
            <v>3851000</v>
          </cell>
          <cell r="D159">
            <v>2593893.13</v>
          </cell>
          <cell r="E159">
            <v>0</v>
          </cell>
          <cell r="F159">
            <v>2593893.13</v>
          </cell>
          <cell r="G159">
            <v>1257106.8700000001</v>
          </cell>
          <cell r="H159">
            <v>432315.52</v>
          </cell>
        </row>
        <row r="160">
          <cell r="A160" t="str">
            <v>2.02.03.01-0215-20106</v>
          </cell>
          <cell r="B160" t="str">
            <v>Alimentos y bebidas</v>
          </cell>
          <cell r="C160">
            <v>6787000</v>
          </cell>
          <cell r="D160">
            <v>928172.89</v>
          </cell>
          <cell r="E160">
            <v>0</v>
          </cell>
          <cell r="F160">
            <v>928172.89</v>
          </cell>
          <cell r="G160">
            <v>5858827.1100000003</v>
          </cell>
          <cell r="H160">
            <v>154695.48000000001</v>
          </cell>
        </row>
        <row r="161">
          <cell r="A161" t="str">
            <v>2.02.03.01-0215-20110</v>
          </cell>
          <cell r="B161" t="str">
            <v>Alimentos y bebidas</v>
          </cell>
          <cell r="C161">
            <v>135579000</v>
          </cell>
          <cell r="D161">
            <v>57281166.909999996</v>
          </cell>
          <cell r="E161">
            <v>72718833.090000004</v>
          </cell>
          <cell r="F161">
            <v>130000000</v>
          </cell>
          <cell r="G161">
            <v>5579000</v>
          </cell>
          <cell r="H161">
            <v>9546861.1500000004</v>
          </cell>
        </row>
        <row r="162">
          <cell r="A162" t="str">
            <v>2.03</v>
          </cell>
          <cell r="B162" t="str">
            <v>MAT. Y PROD. CONST.</v>
          </cell>
          <cell r="C162">
            <v>500000</v>
          </cell>
          <cell r="D162">
            <v>0</v>
          </cell>
          <cell r="E162">
            <v>0</v>
          </cell>
          <cell r="F162">
            <v>0</v>
          </cell>
          <cell r="G162">
            <v>500000</v>
          </cell>
          <cell r="H162">
            <v>0</v>
          </cell>
        </row>
        <row r="163">
          <cell r="A163" t="str">
            <v>2.03.04</v>
          </cell>
          <cell r="B163" t="str">
            <v>MAT.Y PR.ELE,TEL,CO</v>
          </cell>
          <cell r="C163">
            <v>500000</v>
          </cell>
          <cell r="D163">
            <v>0</v>
          </cell>
          <cell r="E163">
            <v>0</v>
          </cell>
          <cell r="F163">
            <v>0</v>
          </cell>
          <cell r="G163">
            <v>500000</v>
          </cell>
          <cell r="H163">
            <v>0</v>
          </cell>
        </row>
        <row r="164">
          <cell r="A164" t="str">
            <v>2.03.04.01</v>
          </cell>
          <cell r="B164" t="str">
            <v>Mat.y Pr.Ele,Tel,Co</v>
          </cell>
          <cell r="C164">
            <v>500000</v>
          </cell>
          <cell r="D164">
            <v>0</v>
          </cell>
          <cell r="E164">
            <v>0</v>
          </cell>
          <cell r="F164">
            <v>0</v>
          </cell>
          <cell r="G164">
            <v>500000</v>
          </cell>
          <cell r="H164">
            <v>0</v>
          </cell>
        </row>
        <row r="165">
          <cell r="A165" t="str">
            <v>2.03.04.01-0215-20110</v>
          </cell>
          <cell r="B165" t="str">
            <v>Mat.y Pr.Ele,Tel,Co</v>
          </cell>
          <cell r="C165">
            <v>500000</v>
          </cell>
          <cell r="D165">
            <v>0</v>
          </cell>
          <cell r="E165">
            <v>0</v>
          </cell>
          <cell r="F165">
            <v>0</v>
          </cell>
          <cell r="G165">
            <v>500000</v>
          </cell>
          <cell r="H165">
            <v>0</v>
          </cell>
        </row>
        <row r="166">
          <cell r="A166" t="str">
            <v>2.04</v>
          </cell>
          <cell r="B166" t="str">
            <v>HERR, REP. Y ACCES.</v>
          </cell>
          <cell r="C166">
            <v>319737000</v>
          </cell>
          <cell r="D166">
            <v>13145547.25</v>
          </cell>
          <cell r="E166">
            <v>121619765</v>
          </cell>
          <cell r="F166">
            <v>134765312.25</v>
          </cell>
          <cell r="G166">
            <v>184971687.75</v>
          </cell>
          <cell r="H166">
            <v>2190924.54</v>
          </cell>
        </row>
        <row r="167">
          <cell r="A167" t="str">
            <v>2.04.01</v>
          </cell>
          <cell r="B167" t="str">
            <v>HERR. E INSTRUMENTOS</v>
          </cell>
          <cell r="C167">
            <v>13573000</v>
          </cell>
          <cell r="D167">
            <v>0</v>
          </cell>
          <cell r="E167">
            <v>12557000</v>
          </cell>
          <cell r="F167">
            <v>12557000</v>
          </cell>
          <cell r="G167">
            <v>1016000</v>
          </cell>
          <cell r="H167">
            <v>0</v>
          </cell>
        </row>
        <row r="168">
          <cell r="A168" t="str">
            <v>2.04.01.01</v>
          </cell>
          <cell r="B168" t="str">
            <v>Herr. e instrumentos</v>
          </cell>
          <cell r="C168">
            <v>13573000</v>
          </cell>
          <cell r="D168">
            <v>0</v>
          </cell>
          <cell r="E168">
            <v>12557000</v>
          </cell>
          <cell r="F168">
            <v>12557000</v>
          </cell>
          <cell r="G168">
            <v>1016000</v>
          </cell>
          <cell r="H168">
            <v>0</v>
          </cell>
        </row>
        <row r="169">
          <cell r="A169" t="str">
            <v>2.04.01.01-0215-20110</v>
          </cell>
          <cell r="B169" t="str">
            <v>Herr. e instrumentos</v>
          </cell>
          <cell r="C169">
            <v>1016000</v>
          </cell>
          <cell r="D169">
            <v>0</v>
          </cell>
          <cell r="E169">
            <v>0</v>
          </cell>
          <cell r="F169">
            <v>0</v>
          </cell>
          <cell r="G169">
            <v>1016000</v>
          </cell>
          <cell r="H169">
            <v>0</v>
          </cell>
        </row>
        <row r="170">
          <cell r="A170" t="str">
            <v>2.04.01.01-0215-20101</v>
          </cell>
          <cell r="B170" t="str">
            <v>Herr. e instrumentos</v>
          </cell>
          <cell r="C170">
            <v>12557000</v>
          </cell>
          <cell r="D170">
            <v>0</v>
          </cell>
          <cell r="E170">
            <v>12557000</v>
          </cell>
          <cell r="F170">
            <v>12557000</v>
          </cell>
          <cell r="G170">
            <v>0</v>
          </cell>
          <cell r="H170">
            <v>0</v>
          </cell>
        </row>
        <row r="171">
          <cell r="A171" t="str">
            <v>2.04.02</v>
          </cell>
          <cell r="B171" t="str">
            <v>REP. Y ACCESORIOS</v>
          </cell>
          <cell r="C171">
            <v>306164000</v>
          </cell>
          <cell r="D171">
            <v>13145547.25</v>
          </cell>
          <cell r="E171">
            <v>109062765</v>
          </cell>
          <cell r="F171">
            <v>122208312.25</v>
          </cell>
          <cell r="G171">
            <v>183955687.75</v>
          </cell>
          <cell r="H171">
            <v>2190924.54</v>
          </cell>
        </row>
        <row r="172">
          <cell r="A172" t="str">
            <v>2.04.02.01</v>
          </cell>
          <cell r="B172" t="str">
            <v>Rep. y accesorios</v>
          </cell>
          <cell r="C172">
            <v>306164000</v>
          </cell>
          <cell r="D172">
            <v>13145547.25</v>
          </cell>
          <cell r="E172">
            <v>109062765</v>
          </cell>
          <cell r="F172">
            <v>122208312.25</v>
          </cell>
          <cell r="G172">
            <v>183955687.75</v>
          </cell>
          <cell r="H172">
            <v>2190924.54</v>
          </cell>
        </row>
        <row r="173">
          <cell r="A173" t="str">
            <v>2.04.02.01-0215-20110</v>
          </cell>
          <cell r="B173" t="str">
            <v>Rep. y accesorios</v>
          </cell>
          <cell r="C173">
            <v>291614000</v>
          </cell>
          <cell r="D173">
            <v>13145547.25</v>
          </cell>
          <cell r="E173">
            <v>109062765</v>
          </cell>
          <cell r="F173">
            <v>122208312.25</v>
          </cell>
          <cell r="G173">
            <v>169405687.75</v>
          </cell>
          <cell r="H173">
            <v>2190924.54</v>
          </cell>
        </row>
        <row r="174">
          <cell r="A174" t="str">
            <v>2.04.02.01-0215-20101</v>
          </cell>
          <cell r="B174" t="str">
            <v>Rep. y accesorios</v>
          </cell>
          <cell r="C174">
            <v>14550000</v>
          </cell>
          <cell r="D174">
            <v>0</v>
          </cell>
          <cell r="E174">
            <v>0</v>
          </cell>
          <cell r="F174">
            <v>0</v>
          </cell>
          <cell r="G174">
            <v>14550000</v>
          </cell>
          <cell r="H174">
            <v>0</v>
          </cell>
        </row>
        <row r="175">
          <cell r="A175" t="str">
            <v>2.99</v>
          </cell>
          <cell r="B175" t="str">
            <v>UTIL,MAT.SUMIN.DIV.</v>
          </cell>
          <cell r="C175">
            <v>179170000</v>
          </cell>
          <cell r="D175">
            <v>18567319.789999999</v>
          </cell>
          <cell r="E175">
            <v>108140426</v>
          </cell>
          <cell r="F175">
            <v>126707745.79000001</v>
          </cell>
          <cell r="G175">
            <v>52462254.210000001</v>
          </cell>
          <cell r="H175">
            <v>3094553.3</v>
          </cell>
        </row>
        <row r="176">
          <cell r="A176" t="str">
            <v>2.99.01</v>
          </cell>
          <cell r="B176" t="str">
            <v>UTIL.MAT.OFIC.COMP.</v>
          </cell>
          <cell r="C176">
            <v>600000</v>
          </cell>
          <cell r="D176">
            <v>0</v>
          </cell>
          <cell r="E176">
            <v>0</v>
          </cell>
          <cell r="F176">
            <v>0</v>
          </cell>
          <cell r="G176">
            <v>600000</v>
          </cell>
          <cell r="H176">
            <v>0</v>
          </cell>
        </row>
        <row r="177">
          <cell r="A177" t="str">
            <v>2.99.01.01</v>
          </cell>
          <cell r="B177" t="str">
            <v>Util.mat..ofic.comp.</v>
          </cell>
          <cell r="C177">
            <v>600000</v>
          </cell>
          <cell r="D177">
            <v>0</v>
          </cell>
          <cell r="E177">
            <v>0</v>
          </cell>
          <cell r="F177">
            <v>0</v>
          </cell>
          <cell r="G177">
            <v>600000</v>
          </cell>
          <cell r="H177">
            <v>0</v>
          </cell>
        </row>
        <row r="178">
          <cell r="A178" t="str">
            <v>2.99.01.01-0215-20110</v>
          </cell>
          <cell r="B178" t="str">
            <v>Util.mat..ofic.comp.</v>
          </cell>
          <cell r="C178">
            <v>600000</v>
          </cell>
          <cell r="D178">
            <v>0</v>
          </cell>
          <cell r="E178">
            <v>0</v>
          </cell>
          <cell r="F178">
            <v>0</v>
          </cell>
          <cell r="G178">
            <v>600000</v>
          </cell>
          <cell r="H178">
            <v>0</v>
          </cell>
        </row>
        <row r="179">
          <cell r="A179" t="str">
            <v>2.99.02</v>
          </cell>
          <cell r="B179" t="str">
            <v>UTIL.MAT.MÉDIC.HOSP.</v>
          </cell>
          <cell r="C179">
            <v>21501000</v>
          </cell>
          <cell r="D179">
            <v>0</v>
          </cell>
          <cell r="E179">
            <v>18254810</v>
          </cell>
          <cell r="F179">
            <v>18254810</v>
          </cell>
          <cell r="G179">
            <v>3246190</v>
          </cell>
          <cell r="H179">
            <v>0</v>
          </cell>
        </row>
        <row r="180">
          <cell r="A180" t="str">
            <v>2.99.02.01</v>
          </cell>
          <cell r="B180" t="str">
            <v>Util.mat.médic.hosp.</v>
          </cell>
          <cell r="C180">
            <v>21501000</v>
          </cell>
          <cell r="D180">
            <v>0</v>
          </cell>
          <cell r="E180">
            <v>18254810</v>
          </cell>
          <cell r="F180">
            <v>18254810</v>
          </cell>
          <cell r="G180">
            <v>3246190</v>
          </cell>
          <cell r="H180">
            <v>0</v>
          </cell>
        </row>
        <row r="181">
          <cell r="A181" t="str">
            <v>2.99.02.01-0215-20110</v>
          </cell>
          <cell r="B181" t="str">
            <v>Util.mat.médic.hosp.</v>
          </cell>
          <cell r="C181">
            <v>21295000</v>
          </cell>
          <cell r="D181">
            <v>0</v>
          </cell>
          <cell r="E181">
            <v>18052810</v>
          </cell>
          <cell r="F181">
            <v>18052810</v>
          </cell>
          <cell r="G181">
            <v>3242190</v>
          </cell>
          <cell r="H181">
            <v>0</v>
          </cell>
        </row>
        <row r="182">
          <cell r="A182" t="str">
            <v>2.99.02.01-0215-20101</v>
          </cell>
          <cell r="B182" t="str">
            <v>Util.mat.médic.hosp.</v>
          </cell>
          <cell r="C182">
            <v>206000</v>
          </cell>
          <cell r="D182">
            <v>0</v>
          </cell>
          <cell r="E182">
            <v>202000</v>
          </cell>
          <cell r="F182">
            <v>202000</v>
          </cell>
          <cell r="G182">
            <v>4000</v>
          </cell>
          <cell r="H182">
            <v>0</v>
          </cell>
        </row>
        <row r="183">
          <cell r="A183" t="str">
            <v>2.99.03</v>
          </cell>
          <cell r="B183" t="str">
            <v>PROD.PAPEL, CARTÓN</v>
          </cell>
          <cell r="C183">
            <v>980000</v>
          </cell>
          <cell r="D183">
            <v>35237.919999999998</v>
          </cell>
          <cell r="E183">
            <v>0</v>
          </cell>
          <cell r="F183">
            <v>35237.919999999998</v>
          </cell>
          <cell r="G183">
            <v>944762.08</v>
          </cell>
          <cell r="H183">
            <v>5872.99</v>
          </cell>
        </row>
        <row r="184">
          <cell r="A184" t="str">
            <v>2.99.03.01</v>
          </cell>
          <cell r="B184" t="str">
            <v>Prod.papel, cartón</v>
          </cell>
          <cell r="C184">
            <v>980000</v>
          </cell>
          <cell r="D184">
            <v>35237.919999999998</v>
          </cell>
          <cell r="E184">
            <v>0</v>
          </cell>
          <cell r="F184">
            <v>35237.919999999998</v>
          </cell>
          <cell r="G184">
            <v>944762.08</v>
          </cell>
          <cell r="H184">
            <v>5872.99</v>
          </cell>
        </row>
        <row r="185">
          <cell r="A185" t="str">
            <v>2.99.03.01-0215-20103</v>
          </cell>
          <cell r="B185" t="str">
            <v>Prod.papel, cartón</v>
          </cell>
          <cell r="C185">
            <v>980000</v>
          </cell>
          <cell r="D185">
            <v>35237.919999999998</v>
          </cell>
          <cell r="E185">
            <v>0</v>
          </cell>
          <cell r="F185">
            <v>35237.919999999998</v>
          </cell>
          <cell r="G185">
            <v>944762.08</v>
          </cell>
          <cell r="H185">
            <v>5872.99</v>
          </cell>
        </row>
        <row r="186">
          <cell r="A186" t="str">
            <v>2.99.04</v>
          </cell>
          <cell r="B186" t="str">
            <v>TEXTILES Y VESTUARIO</v>
          </cell>
          <cell r="C186">
            <v>49114000</v>
          </cell>
          <cell r="D186">
            <v>14340480</v>
          </cell>
          <cell r="E186">
            <v>19993760</v>
          </cell>
          <cell r="F186">
            <v>34334240</v>
          </cell>
          <cell r="G186">
            <v>14779760</v>
          </cell>
          <cell r="H186">
            <v>2390080</v>
          </cell>
        </row>
        <row r="187">
          <cell r="A187" t="str">
            <v>2.99.04.01</v>
          </cell>
          <cell r="B187" t="str">
            <v>Textiles y vestuario</v>
          </cell>
          <cell r="C187">
            <v>49114000</v>
          </cell>
          <cell r="D187">
            <v>14340480</v>
          </cell>
          <cell r="E187">
            <v>19993760</v>
          </cell>
          <cell r="F187">
            <v>34334240</v>
          </cell>
          <cell r="G187">
            <v>14779760</v>
          </cell>
          <cell r="H187">
            <v>2390080</v>
          </cell>
        </row>
        <row r="188">
          <cell r="A188" t="str">
            <v>2.99.04.01-0215-20110</v>
          </cell>
          <cell r="B188" t="str">
            <v>Textiles y vestuario</v>
          </cell>
          <cell r="C188">
            <v>33114000</v>
          </cell>
          <cell r="D188">
            <v>0</v>
          </cell>
          <cell r="E188">
            <v>19993760</v>
          </cell>
          <cell r="F188">
            <v>19993760</v>
          </cell>
          <cell r="G188">
            <v>13120240</v>
          </cell>
          <cell r="H188">
            <v>0</v>
          </cell>
        </row>
        <row r="189">
          <cell r="A189" t="str">
            <v>2.99.04.01-0215-20101</v>
          </cell>
          <cell r="B189" t="str">
            <v>Textiles y vestuario</v>
          </cell>
          <cell r="C189">
            <v>16000000</v>
          </cell>
          <cell r="D189">
            <v>14340480</v>
          </cell>
          <cell r="E189">
            <v>0</v>
          </cell>
          <cell r="F189">
            <v>14340480</v>
          </cell>
          <cell r="G189">
            <v>1659520</v>
          </cell>
          <cell r="H189">
            <v>2390080</v>
          </cell>
        </row>
        <row r="190">
          <cell r="A190" t="str">
            <v>2.99.06</v>
          </cell>
          <cell r="B190" t="str">
            <v>UTI. Y MAT.RESG Y SE</v>
          </cell>
          <cell r="C190">
            <v>78378000</v>
          </cell>
          <cell r="D190">
            <v>4191601.87</v>
          </cell>
          <cell r="E190">
            <v>69891856</v>
          </cell>
          <cell r="F190">
            <v>74083457.870000005</v>
          </cell>
          <cell r="G190">
            <v>4294542.13</v>
          </cell>
          <cell r="H190">
            <v>698600.31</v>
          </cell>
        </row>
        <row r="191">
          <cell r="A191" t="str">
            <v>2.99.06.01</v>
          </cell>
          <cell r="B191" t="str">
            <v>Uti. y mat.resg y se</v>
          </cell>
          <cell r="C191">
            <v>78378000</v>
          </cell>
          <cell r="D191">
            <v>4191601.87</v>
          </cell>
          <cell r="E191">
            <v>69891856</v>
          </cell>
          <cell r="F191">
            <v>74083457.870000005</v>
          </cell>
          <cell r="G191">
            <v>4294542.13</v>
          </cell>
          <cell r="H191">
            <v>698600.31</v>
          </cell>
        </row>
        <row r="192">
          <cell r="A192" t="str">
            <v>2.99.06.01-0215-20110</v>
          </cell>
          <cell r="B192" t="str">
            <v>Uti. y mat.resg y se</v>
          </cell>
          <cell r="C192">
            <v>2234000</v>
          </cell>
          <cell r="D192">
            <v>0</v>
          </cell>
          <cell r="E192">
            <v>0</v>
          </cell>
          <cell r="F192">
            <v>0</v>
          </cell>
          <cell r="G192">
            <v>2234000</v>
          </cell>
          <cell r="H192">
            <v>0</v>
          </cell>
        </row>
        <row r="193">
          <cell r="A193" t="str">
            <v>2.99.06.01-0215-20104</v>
          </cell>
          <cell r="B193" t="str">
            <v>Uti. y mat.resg y se</v>
          </cell>
          <cell r="C193">
            <v>76144000</v>
          </cell>
          <cell r="D193">
            <v>4191601.87</v>
          </cell>
          <cell r="E193">
            <v>69891856</v>
          </cell>
          <cell r="F193">
            <v>74083457.870000005</v>
          </cell>
          <cell r="G193">
            <v>2060542.13</v>
          </cell>
          <cell r="H193">
            <v>698600.31</v>
          </cell>
        </row>
        <row r="194">
          <cell r="A194" t="str">
            <v>2.99.99</v>
          </cell>
          <cell r="B194" t="str">
            <v>OTR.UTIL.,MAT.Y SUM</v>
          </cell>
          <cell r="C194">
            <v>28597000</v>
          </cell>
          <cell r="D194">
            <v>0</v>
          </cell>
          <cell r="E194">
            <v>0</v>
          </cell>
          <cell r="F194">
            <v>0</v>
          </cell>
          <cell r="G194">
            <v>28597000</v>
          </cell>
          <cell r="H194">
            <v>0</v>
          </cell>
        </row>
        <row r="195">
          <cell r="A195" t="str">
            <v>2.99.99.01</v>
          </cell>
          <cell r="B195" t="str">
            <v>Otr.util.,mat.y sum</v>
          </cell>
          <cell r="C195">
            <v>28597000</v>
          </cell>
          <cell r="D195">
            <v>0</v>
          </cell>
          <cell r="E195">
            <v>0</v>
          </cell>
          <cell r="F195">
            <v>0</v>
          </cell>
          <cell r="G195">
            <v>28597000</v>
          </cell>
          <cell r="H195">
            <v>0</v>
          </cell>
        </row>
        <row r="196">
          <cell r="A196" t="str">
            <v>2.99.99.01-0215-20110</v>
          </cell>
          <cell r="B196" t="str">
            <v>Otr.util.,mat.y sum</v>
          </cell>
          <cell r="C196">
            <v>28597000</v>
          </cell>
          <cell r="D196">
            <v>0</v>
          </cell>
          <cell r="E196">
            <v>0</v>
          </cell>
          <cell r="F196">
            <v>0</v>
          </cell>
          <cell r="G196">
            <v>28597000</v>
          </cell>
          <cell r="H196">
            <v>0</v>
          </cell>
        </row>
        <row r="197">
          <cell r="A197" t="str">
            <v>2.99.99.01-0215-20104</v>
          </cell>
          <cell r="B197" t="str">
            <v>Otr.util.,mat.y sum</v>
          </cell>
          <cell r="C197">
            <v>0</v>
          </cell>
          <cell r="D197">
            <v>0</v>
          </cell>
          <cell r="E197">
            <v>0</v>
          </cell>
          <cell r="F197">
            <v>0</v>
          </cell>
          <cell r="G197">
            <v>0</v>
          </cell>
          <cell r="H197">
            <v>0</v>
          </cell>
        </row>
        <row r="198">
          <cell r="A198">
            <v>3</v>
          </cell>
          <cell r="B198" t="str">
            <v>INT. Y COMISIONES</v>
          </cell>
          <cell r="C198">
            <v>62750000</v>
          </cell>
          <cell r="D198">
            <v>541255.09</v>
          </cell>
          <cell r="E198">
            <v>0</v>
          </cell>
          <cell r="F198">
            <v>541255.09</v>
          </cell>
          <cell r="G198">
            <v>62208744.909999996</v>
          </cell>
          <cell r="H198">
            <v>90209.18</v>
          </cell>
        </row>
        <row r="199">
          <cell r="A199" t="str">
            <v>3.03</v>
          </cell>
          <cell r="B199" t="str">
            <v>INT.OTRAS OBLIGACI.</v>
          </cell>
          <cell r="C199">
            <v>62000000</v>
          </cell>
          <cell r="D199">
            <v>0</v>
          </cell>
          <cell r="E199">
            <v>0</v>
          </cell>
          <cell r="F199">
            <v>0</v>
          </cell>
          <cell r="G199">
            <v>62000000</v>
          </cell>
          <cell r="H199">
            <v>0</v>
          </cell>
        </row>
        <row r="200">
          <cell r="A200" t="str">
            <v>3.03.99</v>
          </cell>
          <cell r="B200" t="str">
            <v>INT.SOBRE OTR.OBLIG.</v>
          </cell>
          <cell r="C200">
            <v>62000000</v>
          </cell>
          <cell r="D200">
            <v>0</v>
          </cell>
          <cell r="E200">
            <v>0</v>
          </cell>
          <cell r="F200">
            <v>0</v>
          </cell>
          <cell r="G200">
            <v>62000000</v>
          </cell>
          <cell r="H200">
            <v>0</v>
          </cell>
        </row>
        <row r="201">
          <cell r="A201" t="str">
            <v>3.03.99.01</v>
          </cell>
          <cell r="B201" t="str">
            <v>Int.sobre otr.oblig.</v>
          </cell>
          <cell r="C201">
            <v>62000000</v>
          </cell>
          <cell r="D201">
            <v>0</v>
          </cell>
          <cell r="E201">
            <v>0</v>
          </cell>
          <cell r="F201">
            <v>0</v>
          </cell>
          <cell r="G201">
            <v>62000000</v>
          </cell>
          <cell r="H201">
            <v>0</v>
          </cell>
        </row>
        <row r="202">
          <cell r="A202" t="str">
            <v>3.03.99.01-0215-20102</v>
          </cell>
          <cell r="B202" t="str">
            <v>Int.sobre otr.oblig.</v>
          </cell>
          <cell r="C202">
            <v>62000000</v>
          </cell>
          <cell r="D202">
            <v>0</v>
          </cell>
          <cell r="E202">
            <v>0</v>
          </cell>
          <cell r="F202">
            <v>0</v>
          </cell>
          <cell r="G202">
            <v>62000000</v>
          </cell>
          <cell r="H202">
            <v>0</v>
          </cell>
        </row>
        <row r="203">
          <cell r="A203" t="str">
            <v>3.04</v>
          </cell>
          <cell r="B203" t="str">
            <v>COMIS. Y OTR.GASTOS</v>
          </cell>
          <cell r="C203">
            <v>750000</v>
          </cell>
          <cell r="D203">
            <v>541255.09</v>
          </cell>
          <cell r="E203">
            <v>0</v>
          </cell>
          <cell r="F203">
            <v>541255.09</v>
          </cell>
          <cell r="G203">
            <v>208744.91</v>
          </cell>
          <cell r="H203">
            <v>90209.18</v>
          </cell>
        </row>
        <row r="204">
          <cell r="A204" t="str">
            <v>3.04.05</v>
          </cell>
          <cell r="B204" t="str">
            <v>DIFER.TIPO CAMBIO</v>
          </cell>
          <cell r="C204">
            <v>750000</v>
          </cell>
          <cell r="D204">
            <v>541255.09</v>
          </cell>
          <cell r="E204">
            <v>0</v>
          </cell>
          <cell r="F204">
            <v>541255.09</v>
          </cell>
          <cell r="G204">
            <v>208744.91</v>
          </cell>
          <cell r="H204">
            <v>90209.18</v>
          </cell>
        </row>
        <row r="205">
          <cell r="A205" t="str">
            <v>3.04.05.01</v>
          </cell>
          <cell r="B205" t="str">
            <v>Diferenc.Tipo Cambio</v>
          </cell>
          <cell r="C205">
            <v>750000</v>
          </cell>
          <cell r="D205">
            <v>541255.09</v>
          </cell>
          <cell r="E205">
            <v>0</v>
          </cell>
          <cell r="F205">
            <v>541255.09</v>
          </cell>
          <cell r="G205">
            <v>208744.91</v>
          </cell>
          <cell r="H205">
            <v>90209.18</v>
          </cell>
        </row>
        <row r="206">
          <cell r="A206">
            <v>4</v>
          </cell>
          <cell r="B206" t="str">
            <v>ACTIVOS FINANCIEROS</v>
          </cell>
          <cell r="C206">
            <v>52369524000</v>
          </cell>
          <cell r="D206">
            <v>788523646</v>
          </cell>
          <cell r="E206">
            <v>0</v>
          </cell>
          <cell r="F206">
            <v>788523646</v>
          </cell>
          <cell r="G206">
            <v>51581000354</v>
          </cell>
          <cell r="H206">
            <v>131420607.67</v>
          </cell>
        </row>
        <row r="207">
          <cell r="A207" t="str">
            <v>4.01</v>
          </cell>
          <cell r="B207" t="str">
            <v>PRESTAMOS</v>
          </cell>
          <cell r="C207">
            <v>339524000</v>
          </cell>
          <cell r="D207">
            <v>339523646</v>
          </cell>
          <cell r="E207">
            <v>0</v>
          </cell>
          <cell r="F207">
            <v>339523646</v>
          </cell>
          <cell r="G207">
            <v>354</v>
          </cell>
          <cell r="H207">
            <v>56587274.329999998</v>
          </cell>
        </row>
        <row r="208">
          <cell r="A208" t="str">
            <v>4.01.07</v>
          </cell>
          <cell r="B208" t="str">
            <v>PRÉST. SECTOR PRIV.</v>
          </cell>
          <cell r="C208">
            <v>339524000</v>
          </cell>
          <cell r="D208">
            <v>339523646</v>
          </cell>
          <cell r="E208">
            <v>0</v>
          </cell>
          <cell r="F208">
            <v>339523646</v>
          </cell>
          <cell r="G208">
            <v>354</v>
          </cell>
          <cell r="H208">
            <v>56587274.329999998</v>
          </cell>
        </row>
        <row r="209">
          <cell r="A209" t="str">
            <v>4.01.07.01</v>
          </cell>
          <cell r="B209" t="str">
            <v>Prést.sect.priv.(pla</v>
          </cell>
          <cell r="C209">
            <v>339524000</v>
          </cell>
          <cell r="D209">
            <v>339523646</v>
          </cell>
          <cell r="E209">
            <v>0</v>
          </cell>
          <cell r="F209">
            <v>339523646</v>
          </cell>
          <cell r="G209">
            <v>354</v>
          </cell>
          <cell r="H209">
            <v>56587274.329999998</v>
          </cell>
        </row>
        <row r="210">
          <cell r="A210" t="str">
            <v>4.02</v>
          </cell>
          <cell r="B210" t="str">
            <v>ADQ. DE VALORES</v>
          </cell>
          <cell r="C210">
            <v>52030000000</v>
          </cell>
          <cell r="D210">
            <v>449000000</v>
          </cell>
          <cell r="E210">
            <v>0</v>
          </cell>
          <cell r="F210">
            <v>449000000</v>
          </cell>
          <cell r="G210">
            <v>51581000000</v>
          </cell>
          <cell r="H210">
            <v>74833333.329999998</v>
          </cell>
        </row>
        <row r="211">
          <cell r="A211" t="str">
            <v>4.02.01</v>
          </cell>
          <cell r="B211" t="str">
            <v>ADQ. VAL GOB. CENT</v>
          </cell>
          <cell r="C211">
            <v>37422000000</v>
          </cell>
          <cell r="D211">
            <v>0</v>
          </cell>
          <cell r="E211">
            <v>0</v>
          </cell>
          <cell r="F211">
            <v>0</v>
          </cell>
          <cell r="G211">
            <v>37422000000</v>
          </cell>
          <cell r="H211">
            <v>0</v>
          </cell>
        </row>
        <row r="212">
          <cell r="A212" t="str">
            <v>4.02.01.01</v>
          </cell>
          <cell r="B212" t="str">
            <v>Adq. val. Gob.Cent</v>
          </cell>
          <cell r="C212">
            <v>37422000000</v>
          </cell>
          <cell r="D212">
            <v>0</v>
          </cell>
          <cell r="E212">
            <v>0</v>
          </cell>
          <cell r="F212">
            <v>0</v>
          </cell>
          <cell r="G212">
            <v>37422000000</v>
          </cell>
          <cell r="H212">
            <v>0</v>
          </cell>
        </row>
        <row r="213">
          <cell r="A213" t="str">
            <v>4.02.01.01-0215-20102</v>
          </cell>
          <cell r="B213" t="str">
            <v>Adq. val. Gob.Cent</v>
          </cell>
          <cell r="C213">
            <v>5665000000</v>
          </cell>
          <cell r="D213">
            <v>0</v>
          </cell>
          <cell r="E213">
            <v>0</v>
          </cell>
          <cell r="F213">
            <v>0</v>
          </cell>
          <cell r="G213">
            <v>5665000000</v>
          </cell>
          <cell r="H213">
            <v>0</v>
          </cell>
        </row>
        <row r="214">
          <cell r="A214" t="str">
            <v>4.02.01.01-0215-20108</v>
          </cell>
          <cell r="B214" t="str">
            <v>Adq. val. Gob.Cent</v>
          </cell>
          <cell r="C214">
            <v>31757000000</v>
          </cell>
          <cell r="D214">
            <v>0</v>
          </cell>
          <cell r="E214">
            <v>0</v>
          </cell>
          <cell r="F214">
            <v>0</v>
          </cell>
          <cell r="G214">
            <v>31757000000</v>
          </cell>
          <cell r="H214">
            <v>0</v>
          </cell>
        </row>
        <row r="215">
          <cell r="A215" t="str">
            <v>4.02.06</v>
          </cell>
          <cell r="B215" t="str">
            <v>ADQ. VAL EMP.PUB FIN</v>
          </cell>
          <cell r="C215">
            <v>10946000000</v>
          </cell>
          <cell r="D215">
            <v>0</v>
          </cell>
          <cell r="E215">
            <v>0</v>
          </cell>
          <cell r="F215">
            <v>0</v>
          </cell>
          <cell r="G215">
            <v>10946000000</v>
          </cell>
          <cell r="H215">
            <v>0</v>
          </cell>
        </row>
        <row r="216">
          <cell r="A216" t="str">
            <v>4.02.06.01</v>
          </cell>
          <cell r="B216" t="str">
            <v>Adq. val Emp.Pub Fin</v>
          </cell>
          <cell r="C216">
            <v>10946000000</v>
          </cell>
          <cell r="D216">
            <v>0</v>
          </cell>
          <cell r="E216">
            <v>0</v>
          </cell>
          <cell r="F216">
            <v>0</v>
          </cell>
          <cell r="G216">
            <v>10946000000</v>
          </cell>
          <cell r="H216">
            <v>0</v>
          </cell>
        </row>
        <row r="217">
          <cell r="A217" t="str">
            <v>4.02.06.01-0215-20108</v>
          </cell>
          <cell r="B217" t="str">
            <v>Adq. val Emp.Pub Fin</v>
          </cell>
          <cell r="C217">
            <v>10946000000</v>
          </cell>
          <cell r="D217">
            <v>0</v>
          </cell>
          <cell r="E217">
            <v>0</v>
          </cell>
          <cell r="F217">
            <v>0</v>
          </cell>
          <cell r="G217">
            <v>10946000000</v>
          </cell>
          <cell r="H217">
            <v>0</v>
          </cell>
        </row>
        <row r="218">
          <cell r="A218" t="str">
            <v>4.02.07</v>
          </cell>
          <cell r="B218" t="str">
            <v>ADQ.VAL.SECTOR PRIV.</v>
          </cell>
          <cell r="C218">
            <v>3662000000</v>
          </cell>
          <cell r="D218">
            <v>449000000</v>
          </cell>
          <cell r="E218">
            <v>0</v>
          </cell>
          <cell r="F218">
            <v>449000000</v>
          </cell>
          <cell r="G218">
            <v>3213000000</v>
          </cell>
          <cell r="H218">
            <v>74833333.329999998</v>
          </cell>
        </row>
        <row r="219">
          <cell r="A219" t="str">
            <v>4.02.07.01</v>
          </cell>
          <cell r="B219" t="str">
            <v>Adq.val.Sector Priv.</v>
          </cell>
          <cell r="C219">
            <v>3662000000</v>
          </cell>
          <cell r="D219">
            <v>449000000</v>
          </cell>
          <cell r="E219">
            <v>0</v>
          </cell>
          <cell r="F219">
            <v>449000000</v>
          </cell>
          <cell r="G219">
            <v>3213000000</v>
          </cell>
          <cell r="H219">
            <v>74833333.329999998</v>
          </cell>
        </row>
        <row r="220">
          <cell r="A220" t="str">
            <v>4.02.07.01-0215-20108</v>
          </cell>
          <cell r="B220" t="str">
            <v>Adq.val.Sector Priv.</v>
          </cell>
          <cell r="C220">
            <v>3662000000</v>
          </cell>
          <cell r="D220">
            <v>449000000</v>
          </cell>
          <cell r="E220">
            <v>0</v>
          </cell>
          <cell r="F220">
            <v>449000000</v>
          </cell>
          <cell r="G220">
            <v>3213000000</v>
          </cell>
          <cell r="H220">
            <v>74833333.329999998</v>
          </cell>
        </row>
        <row r="221">
          <cell r="A221">
            <v>5</v>
          </cell>
          <cell r="B221" t="str">
            <v>BIENES DURADEROS</v>
          </cell>
          <cell r="C221">
            <v>1689827000</v>
          </cell>
          <cell r="D221">
            <v>249047431.49000001</v>
          </cell>
          <cell r="E221">
            <v>1318803619.4000001</v>
          </cell>
          <cell r="F221">
            <v>1567851050.8900001</v>
          </cell>
          <cell r="G221">
            <v>121975949.11</v>
          </cell>
          <cell r="H221">
            <v>41507905.25</v>
          </cell>
        </row>
        <row r="222">
          <cell r="A222" t="str">
            <v>5.01</v>
          </cell>
          <cell r="B222" t="str">
            <v>MAQ, EQUIPO Y MOB.</v>
          </cell>
          <cell r="C222">
            <v>1689827000</v>
          </cell>
          <cell r="D222">
            <v>249047431.49000001</v>
          </cell>
          <cell r="E222">
            <v>1318803619.4000001</v>
          </cell>
          <cell r="F222">
            <v>1567851050.8900001</v>
          </cell>
          <cell r="G222">
            <v>121975949.11</v>
          </cell>
          <cell r="H222">
            <v>41507905.25</v>
          </cell>
        </row>
        <row r="223">
          <cell r="A223" t="str">
            <v>5.01.06</v>
          </cell>
          <cell r="B223" t="str">
            <v>EQ SANIT,LAB E INV.</v>
          </cell>
          <cell r="C223">
            <v>1681087000</v>
          </cell>
          <cell r="D223">
            <v>249047431.49000001</v>
          </cell>
          <cell r="E223">
            <v>1314063619.4000001</v>
          </cell>
          <cell r="F223">
            <v>1563111050.8900001</v>
          </cell>
          <cell r="G223">
            <v>117975949.11</v>
          </cell>
          <cell r="H223">
            <v>41507905.25</v>
          </cell>
        </row>
        <row r="224">
          <cell r="A224" t="str">
            <v>5.01.06.01</v>
          </cell>
          <cell r="B224" t="str">
            <v>Eq sanit,lab e inv.</v>
          </cell>
          <cell r="C224">
            <v>1681087000</v>
          </cell>
          <cell r="D224">
            <v>249047431.49000001</v>
          </cell>
          <cell r="E224">
            <v>1314063619.4000001</v>
          </cell>
          <cell r="F224">
            <v>1563111050.8900001</v>
          </cell>
          <cell r="G224">
            <v>117975949.11</v>
          </cell>
          <cell r="H224">
            <v>41507905.25</v>
          </cell>
        </row>
        <row r="225">
          <cell r="A225" t="str">
            <v>5.01.06.01-0215-20101</v>
          </cell>
          <cell r="B225" t="str">
            <v>Eq sanit,lab e inv.</v>
          </cell>
          <cell r="C225">
            <v>1681087000</v>
          </cell>
          <cell r="D225">
            <v>249047431.49000001</v>
          </cell>
          <cell r="E225">
            <v>1314063619.4000001</v>
          </cell>
          <cell r="F225">
            <v>1563111050.8900001</v>
          </cell>
          <cell r="G225">
            <v>117975949.11</v>
          </cell>
          <cell r="H225">
            <v>41507905.25</v>
          </cell>
        </row>
        <row r="226">
          <cell r="A226" t="str">
            <v>5.01.07</v>
          </cell>
          <cell r="B226" t="str">
            <v>EQ EDUC, DEPOR Y REC</v>
          </cell>
          <cell r="C226">
            <v>1640000</v>
          </cell>
          <cell r="D226">
            <v>0</v>
          </cell>
          <cell r="E226">
            <v>1640000</v>
          </cell>
          <cell r="F226">
            <v>1640000</v>
          </cell>
          <cell r="G226">
            <v>0</v>
          </cell>
          <cell r="H226">
            <v>0</v>
          </cell>
        </row>
        <row r="227">
          <cell r="A227" t="str">
            <v>5.01.07.01</v>
          </cell>
          <cell r="B227" t="str">
            <v>Eq educ, depor y rec</v>
          </cell>
          <cell r="C227">
            <v>1640000</v>
          </cell>
          <cell r="D227">
            <v>0</v>
          </cell>
          <cell r="E227">
            <v>1640000</v>
          </cell>
          <cell r="F227">
            <v>1640000</v>
          </cell>
          <cell r="G227">
            <v>0</v>
          </cell>
          <cell r="H227">
            <v>0</v>
          </cell>
        </row>
        <row r="228">
          <cell r="A228" t="str">
            <v>5.01.07.01-0215-20101</v>
          </cell>
          <cell r="B228" t="str">
            <v>Eq educ, depor y rec</v>
          </cell>
          <cell r="C228">
            <v>1640000</v>
          </cell>
          <cell r="D228">
            <v>0</v>
          </cell>
          <cell r="E228">
            <v>1640000</v>
          </cell>
          <cell r="F228">
            <v>1640000</v>
          </cell>
          <cell r="G228">
            <v>0</v>
          </cell>
          <cell r="H228">
            <v>0</v>
          </cell>
        </row>
        <row r="229">
          <cell r="A229" t="str">
            <v>5.01.99</v>
          </cell>
          <cell r="B229" t="str">
            <v>MAQ. Y EQ. DIVERSO</v>
          </cell>
          <cell r="C229">
            <v>7100000</v>
          </cell>
          <cell r="D229">
            <v>0</v>
          </cell>
          <cell r="E229">
            <v>3100000</v>
          </cell>
          <cell r="F229">
            <v>3100000</v>
          </cell>
          <cell r="G229">
            <v>4000000</v>
          </cell>
          <cell r="H229">
            <v>0</v>
          </cell>
        </row>
        <row r="230">
          <cell r="A230" t="str">
            <v>5.01.99.01</v>
          </cell>
          <cell r="B230" t="str">
            <v>Maq. y eq. diverso</v>
          </cell>
          <cell r="C230">
            <v>7100000</v>
          </cell>
          <cell r="D230">
            <v>0</v>
          </cell>
          <cell r="E230">
            <v>3100000</v>
          </cell>
          <cell r="F230">
            <v>3100000</v>
          </cell>
          <cell r="G230">
            <v>4000000</v>
          </cell>
          <cell r="H230">
            <v>0</v>
          </cell>
        </row>
        <row r="231">
          <cell r="A231" t="str">
            <v>5.01.99.01-0215-20101</v>
          </cell>
          <cell r="B231" t="str">
            <v>Maq. y eq. diverso</v>
          </cell>
          <cell r="C231">
            <v>7100000</v>
          </cell>
          <cell r="D231">
            <v>0</v>
          </cell>
          <cell r="E231">
            <v>3100000</v>
          </cell>
          <cell r="F231">
            <v>3100000</v>
          </cell>
          <cell r="G231">
            <v>4000000</v>
          </cell>
          <cell r="H231">
            <v>0</v>
          </cell>
        </row>
        <row r="232">
          <cell r="A232">
            <v>6</v>
          </cell>
          <cell r="B232" t="str">
            <v>TRANSF.CORRIENTES</v>
          </cell>
          <cell r="C232">
            <v>2573782000</v>
          </cell>
          <cell r="D232">
            <v>778444473.73000002</v>
          </cell>
          <cell r="E232">
            <v>0</v>
          </cell>
          <cell r="F232">
            <v>778444473.73000002</v>
          </cell>
          <cell r="G232">
            <v>1795337526.27</v>
          </cell>
          <cell r="H232">
            <v>129740745.62</v>
          </cell>
        </row>
        <row r="233">
          <cell r="A233" t="str">
            <v>6.01</v>
          </cell>
          <cell r="B233" t="str">
            <v>TRANSF.COR.SECT.PUB.</v>
          </cell>
          <cell r="C233">
            <v>2226680000</v>
          </cell>
          <cell r="D233">
            <v>583198471.67999995</v>
          </cell>
          <cell r="E233">
            <v>0</v>
          </cell>
          <cell r="F233">
            <v>583198471.67999995</v>
          </cell>
          <cell r="G233">
            <v>1643481528.3199999</v>
          </cell>
          <cell r="H233">
            <v>97199745.280000001</v>
          </cell>
        </row>
        <row r="234">
          <cell r="A234" t="str">
            <v>6.01.02</v>
          </cell>
          <cell r="B234" t="str">
            <v>TRANSF.COR.ORG.DESC.</v>
          </cell>
          <cell r="C234">
            <v>84000000</v>
          </cell>
          <cell r="D234">
            <v>82063760</v>
          </cell>
          <cell r="E234">
            <v>0</v>
          </cell>
          <cell r="F234">
            <v>82063760</v>
          </cell>
          <cell r="G234">
            <v>1936240</v>
          </cell>
          <cell r="H234">
            <v>13677293.33</v>
          </cell>
        </row>
        <row r="235">
          <cell r="A235" t="str">
            <v>6.01.02.03</v>
          </cell>
          <cell r="B235" t="str">
            <v>Tf.cor.Org.D-SalOcup</v>
          </cell>
          <cell r="C235">
            <v>84000000</v>
          </cell>
          <cell r="D235">
            <v>82063760</v>
          </cell>
          <cell r="E235">
            <v>0</v>
          </cell>
          <cell r="F235">
            <v>82063760</v>
          </cell>
          <cell r="G235">
            <v>1936240</v>
          </cell>
          <cell r="H235">
            <v>13677293.33</v>
          </cell>
        </row>
        <row r="236">
          <cell r="A236" t="str">
            <v>6.01.02.03-0215-20101</v>
          </cell>
          <cell r="B236" t="str">
            <v>Tf.cor.Org.D-SalOcup</v>
          </cell>
          <cell r="C236">
            <v>84000000</v>
          </cell>
          <cell r="D236">
            <v>82063760</v>
          </cell>
          <cell r="E236">
            <v>0</v>
          </cell>
          <cell r="F236">
            <v>82063760</v>
          </cell>
          <cell r="G236">
            <v>1936240</v>
          </cell>
          <cell r="H236">
            <v>13677293.33</v>
          </cell>
        </row>
        <row r="237">
          <cell r="A237" t="str">
            <v>6.01.03</v>
          </cell>
          <cell r="B237" t="str">
            <v>TRANS.CORR.INST.DESC</v>
          </cell>
          <cell r="C237">
            <v>2142680000</v>
          </cell>
          <cell r="D237">
            <v>501134711.68000001</v>
          </cell>
          <cell r="E237">
            <v>0</v>
          </cell>
          <cell r="F237">
            <v>501134711.68000001</v>
          </cell>
          <cell r="G237">
            <v>1641545288.3199999</v>
          </cell>
          <cell r="H237">
            <v>83522451.950000003</v>
          </cell>
        </row>
        <row r="238">
          <cell r="A238" t="str">
            <v>6.01.03.02</v>
          </cell>
          <cell r="B238" t="str">
            <v>Tf.Ins.Descent.4%Bom</v>
          </cell>
          <cell r="C238">
            <v>2142680000</v>
          </cell>
          <cell r="D238">
            <v>501134711.68000001</v>
          </cell>
          <cell r="E238">
            <v>0</v>
          </cell>
          <cell r="F238">
            <v>501134711.68000001</v>
          </cell>
          <cell r="G238">
            <v>1641545288.3199999</v>
          </cell>
          <cell r="H238">
            <v>83522451.950000003</v>
          </cell>
        </row>
        <row r="239">
          <cell r="A239" t="str">
            <v>6.01.03.02-0215-20102</v>
          </cell>
          <cell r="B239" t="str">
            <v>Tf.Ins.Descent.4%Bom</v>
          </cell>
          <cell r="C239">
            <v>2142680000</v>
          </cell>
          <cell r="D239">
            <v>501134711.68000001</v>
          </cell>
          <cell r="E239">
            <v>0</v>
          </cell>
          <cell r="F239">
            <v>501134711.68000001</v>
          </cell>
          <cell r="G239">
            <v>1641545288.3199999</v>
          </cell>
          <cell r="H239">
            <v>83522451.950000003</v>
          </cell>
        </row>
        <row r="240">
          <cell r="A240" t="str">
            <v>6.02</v>
          </cell>
          <cell r="B240" t="str">
            <v>TRANSF.CORR. A PERS</v>
          </cell>
          <cell r="C240">
            <v>60067000</v>
          </cell>
          <cell r="D240">
            <v>60065244.859999999</v>
          </cell>
          <cell r="E240">
            <v>0</v>
          </cell>
          <cell r="F240">
            <v>60065244.859999999</v>
          </cell>
          <cell r="G240">
            <v>1755.14</v>
          </cell>
          <cell r="H240">
            <v>10010874.140000001</v>
          </cell>
        </row>
        <row r="241">
          <cell r="A241" t="str">
            <v>6.02.03</v>
          </cell>
          <cell r="B241" t="str">
            <v>AYUDAS FUNCIONARIOS</v>
          </cell>
          <cell r="C241">
            <v>60067000</v>
          </cell>
          <cell r="D241">
            <v>60065244.859999999</v>
          </cell>
          <cell r="E241">
            <v>0</v>
          </cell>
          <cell r="F241">
            <v>60065244.859999999</v>
          </cell>
          <cell r="G241">
            <v>1755.14</v>
          </cell>
          <cell r="H241">
            <v>10010874.140000001</v>
          </cell>
        </row>
        <row r="242">
          <cell r="A242" t="str">
            <v>6.02.03.01</v>
          </cell>
          <cell r="B242" t="str">
            <v>Ayudas func. (plan)</v>
          </cell>
          <cell r="C242">
            <v>60067000</v>
          </cell>
          <cell r="D242">
            <v>60065244.859999999</v>
          </cell>
          <cell r="E242">
            <v>0</v>
          </cell>
          <cell r="F242">
            <v>60065244.859999999</v>
          </cell>
          <cell r="G242">
            <v>1755.14</v>
          </cell>
          <cell r="H242">
            <v>10010874.140000001</v>
          </cell>
        </row>
        <row r="243">
          <cell r="A243" t="str">
            <v>6.03</v>
          </cell>
          <cell r="B243" t="str">
            <v>PRESTACIONES</v>
          </cell>
          <cell r="C243">
            <v>116764000</v>
          </cell>
          <cell r="D243">
            <v>116763801.7</v>
          </cell>
          <cell r="E243">
            <v>0</v>
          </cell>
          <cell r="F243">
            <v>116763801.7</v>
          </cell>
          <cell r="G243">
            <v>198.3</v>
          </cell>
          <cell r="H243">
            <v>19460633.620000001</v>
          </cell>
        </row>
        <row r="244">
          <cell r="A244" t="str">
            <v>6.03.01</v>
          </cell>
          <cell r="B244" t="str">
            <v>PRESTACIONES LEGALES</v>
          </cell>
          <cell r="C244">
            <v>116764000</v>
          </cell>
          <cell r="D244">
            <v>116763801.7</v>
          </cell>
          <cell r="E244">
            <v>0</v>
          </cell>
          <cell r="F244">
            <v>116763801.7</v>
          </cell>
          <cell r="G244">
            <v>198.3</v>
          </cell>
          <cell r="H244">
            <v>19460633.620000001</v>
          </cell>
        </row>
        <row r="245">
          <cell r="A245" t="str">
            <v>6.03.01.01</v>
          </cell>
          <cell r="B245" t="str">
            <v>Prestaciones legales</v>
          </cell>
          <cell r="C245">
            <v>116764000</v>
          </cell>
          <cell r="D245">
            <v>116763801.7</v>
          </cell>
          <cell r="E245">
            <v>0</v>
          </cell>
          <cell r="F245">
            <v>116763801.7</v>
          </cell>
          <cell r="G245">
            <v>198.3</v>
          </cell>
          <cell r="H245">
            <v>19460633.620000001</v>
          </cell>
        </row>
        <row r="246">
          <cell r="A246" t="str">
            <v>6.06</v>
          </cell>
          <cell r="B246" t="str">
            <v>OTR.TR.COR.SECT.PRIV</v>
          </cell>
          <cell r="C246">
            <v>170271000</v>
          </cell>
          <cell r="D246">
            <v>18416955.489999998</v>
          </cell>
          <cell r="E246">
            <v>0</v>
          </cell>
          <cell r="F246">
            <v>18416955.489999998</v>
          </cell>
          <cell r="G246">
            <v>151854044.50999999</v>
          </cell>
          <cell r="H246">
            <v>3069492.58</v>
          </cell>
        </row>
        <row r="247">
          <cell r="A247" t="str">
            <v>6.06.01</v>
          </cell>
          <cell r="B247" t="str">
            <v>INDEMNIZACIONES</v>
          </cell>
          <cell r="C247">
            <v>170271000</v>
          </cell>
          <cell r="D247">
            <v>18416955.489999998</v>
          </cell>
          <cell r="E247">
            <v>0</v>
          </cell>
          <cell r="F247">
            <v>18416955.489999998</v>
          </cell>
          <cell r="G247">
            <v>151854044.50999999</v>
          </cell>
          <cell r="H247">
            <v>3069492.58</v>
          </cell>
        </row>
        <row r="248">
          <cell r="A248" t="str">
            <v>6.06.01.01</v>
          </cell>
          <cell r="B248" t="str">
            <v>Indemnizaciones</v>
          </cell>
          <cell r="C248">
            <v>170271000</v>
          </cell>
          <cell r="D248">
            <v>18416955.489999998</v>
          </cell>
          <cell r="E248">
            <v>0</v>
          </cell>
          <cell r="F248">
            <v>18416955.489999998</v>
          </cell>
          <cell r="G248">
            <v>151854044.50999999</v>
          </cell>
          <cell r="H248">
            <v>3069492.58</v>
          </cell>
        </row>
        <row r="249">
          <cell r="A249" t="str">
            <v>6.06.01.01-0215-20101</v>
          </cell>
          <cell r="B249" t="str">
            <v>Indemnizaciones</v>
          </cell>
          <cell r="C249">
            <v>161783000</v>
          </cell>
          <cell r="D249">
            <v>18416955.489999998</v>
          </cell>
          <cell r="E249">
            <v>0</v>
          </cell>
          <cell r="F249">
            <v>18416955.489999998</v>
          </cell>
          <cell r="G249">
            <v>143366044.50999999</v>
          </cell>
          <cell r="H249">
            <v>3069492.58</v>
          </cell>
        </row>
        <row r="250">
          <cell r="A250" t="str">
            <v>6.06.01.01-0215-20107</v>
          </cell>
          <cell r="B250" t="str">
            <v>Indemnizaciones</v>
          </cell>
          <cell r="C250">
            <v>8488000</v>
          </cell>
          <cell r="D250">
            <v>0</v>
          </cell>
          <cell r="E250">
            <v>0</v>
          </cell>
          <cell r="F250">
            <v>0</v>
          </cell>
          <cell r="G250">
            <v>8488000</v>
          </cell>
          <cell r="H250">
            <v>0</v>
          </cell>
        </row>
        <row r="251">
          <cell r="C251">
            <v>124850150000</v>
          </cell>
          <cell r="D251">
            <v>32850762874.59</v>
          </cell>
          <cell r="E251">
            <v>11371049946.719999</v>
          </cell>
          <cell r="F251">
            <v>44221812821.309998</v>
          </cell>
          <cell r="G251">
            <v>80628337178.690002</v>
          </cell>
          <cell r="H251">
            <v>5475127145.7700005</v>
          </cell>
        </row>
      </sheetData>
      <sheetData sheetId="10">
        <row r="1">
          <cell r="A1" t="str">
            <v>es Sub 0215</v>
          </cell>
          <cell r="D1" t="str">
            <v>Datos actuales 19.07.2019 15:21:24</v>
          </cell>
        </row>
        <row r="2">
          <cell r="A2" t="str">
            <v>-------------------------</v>
          </cell>
          <cell r="B2" t="str">
            <v>-----------------------------------------------------------------</v>
          </cell>
        </row>
        <row r="3">
          <cell r="A3" t="str">
            <v>_0215</v>
          </cell>
          <cell r="B3" t="str">
            <v>INSTITUTO NACIONAL DE SEGUROS</v>
          </cell>
        </row>
        <row r="4">
          <cell r="B4" t="str">
            <v>PRESUPUESTO DE EGRESOS-ACTIVIDADES DEL SUBPROGRAMA 0215</v>
          </cell>
        </row>
        <row r="5">
          <cell r="B5" t="str">
            <v>Ejercicio:  2020</v>
          </cell>
        </row>
        <row r="6">
          <cell r="A6" t="str">
            <v>-------------------------</v>
          </cell>
          <cell r="B6" t="str">
            <v>-----------------------------------------------------------------</v>
          </cell>
        </row>
        <row r="7">
          <cell r="C7" t="str">
            <v>Pres.anual definit.</v>
          </cell>
          <cell r="D7" t="str">
            <v>Pres.anual definit.</v>
          </cell>
          <cell r="E7" t="str">
            <v>Pres.anual definit.</v>
          </cell>
          <cell r="F7" t="str">
            <v>Pres.anual definit.</v>
          </cell>
          <cell r="G7" t="str">
            <v>Pres.anual definit.</v>
          </cell>
          <cell r="H7" t="str">
            <v>Pres.anual definit.</v>
          </cell>
          <cell r="I7" t="str">
            <v>Pres.anual definit.</v>
          </cell>
        </row>
        <row r="8">
          <cell r="C8" t="str">
            <v>TOTAL</v>
          </cell>
          <cell r="D8">
            <v>21501</v>
          </cell>
          <cell r="E8">
            <v>21502</v>
          </cell>
          <cell r="F8">
            <v>21503</v>
          </cell>
          <cell r="G8">
            <v>21504</v>
          </cell>
          <cell r="H8">
            <v>21505</v>
          </cell>
          <cell r="I8" t="str">
            <v>TOTAL</v>
          </cell>
        </row>
        <row r="9">
          <cell r="C9" t="str">
            <v>SUBP.0215</v>
          </cell>
          <cell r="D9" t="str">
            <v>Seguros Obligatorios</v>
          </cell>
          <cell r="E9" t="str">
            <v>Riesgos del Trabajo</v>
          </cell>
          <cell r="F9" t="str">
            <v>Seg. Obligatorio Au</v>
          </cell>
          <cell r="G9" t="str">
            <v>Gesti蚤 Prevenci蚤</v>
          </cell>
          <cell r="H9" t="str">
            <v>Gesti蚤 de Contrato</v>
          </cell>
          <cell r="I9" t="str">
            <v>SUBP.0215</v>
          </cell>
        </row>
        <row r="10">
          <cell r="A10" t="str">
            <v>ar en</v>
          </cell>
          <cell r="C10" t="str">
            <v>1 CRC</v>
          </cell>
          <cell r="D10" t="str">
            <v>1 CRC</v>
          </cell>
          <cell r="E10" t="str">
            <v>1 CRC</v>
          </cell>
          <cell r="F10" t="str">
            <v>1 CRC</v>
          </cell>
          <cell r="G10" t="str">
            <v>1 CRC</v>
          </cell>
          <cell r="H10" t="str">
            <v>1 CRC</v>
          </cell>
          <cell r="I10" t="str">
            <v>1 CRC</v>
          </cell>
        </row>
        <row r="11">
          <cell r="A11">
            <v>0</v>
          </cell>
          <cell r="B11" t="str">
            <v>REMUNERACIONES</v>
          </cell>
          <cell r="C11">
            <v>10171628000</v>
          </cell>
          <cell r="D11">
            <v>9236581000</v>
          </cell>
          <cell r="E11">
            <v>482736000</v>
          </cell>
          <cell r="F11">
            <v>0</v>
          </cell>
          <cell r="G11">
            <v>452311000</v>
          </cell>
          <cell r="H11">
            <v>0</v>
          </cell>
          <cell r="I11">
            <v>10171628000</v>
          </cell>
        </row>
        <row r="12">
          <cell r="A12" t="str">
            <v>0.01</v>
          </cell>
          <cell r="B12" t="str">
            <v>REMUNERAC. BASICAS</v>
          </cell>
          <cell r="C12">
            <v>2654785000</v>
          </cell>
          <cell r="D12">
            <v>2348737000</v>
          </cell>
          <cell r="E12">
            <v>159367000</v>
          </cell>
          <cell r="F12">
            <v>0</v>
          </cell>
          <cell r="G12">
            <v>146681000</v>
          </cell>
          <cell r="H12">
            <v>0</v>
          </cell>
          <cell r="I12">
            <v>2654785000</v>
          </cell>
        </row>
        <row r="13">
          <cell r="A13" t="str">
            <v>0.01.01</v>
          </cell>
          <cell r="B13" t="str">
            <v>SUELDOS CARGOS FIJOS</v>
          </cell>
          <cell r="C13">
            <v>2596396000</v>
          </cell>
          <cell r="D13">
            <v>2290348000</v>
          </cell>
          <cell r="E13">
            <v>159367000</v>
          </cell>
          <cell r="F13">
            <v>0</v>
          </cell>
          <cell r="G13">
            <v>146681000</v>
          </cell>
          <cell r="H13">
            <v>0</v>
          </cell>
          <cell r="I13">
            <v>2596396000</v>
          </cell>
        </row>
        <row r="14">
          <cell r="A14" t="str">
            <v>0.01.01.01</v>
          </cell>
          <cell r="B14" t="str">
            <v>Sueldos cargos fijos</v>
          </cell>
          <cell r="C14">
            <v>2596396000</v>
          </cell>
          <cell r="D14">
            <v>2290348000</v>
          </cell>
          <cell r="E14">
            <v>159367000</v>
          </cell>
          <cell r="F14">
            <v>0</v>
          </cell>
          <cell r="G14">
            <v>146681000</v>
          </cell>
          <cell r="H14">
            <v>0</v>
          </cell>
          <cell r="I14">
            <v>2596396000</v>
          </cell>
        </row>
        <row r="15">
          <cell r="A15" t="str">
            <v>0.01.05</v>
          </cell>
          <cell r="B15" t="str">
            <v>SUPLENCIAS</v>
          </cell>
          <cell r="C15">
            <v>58389000</v>
          </cell>
          <cell r="D15">
            <v>58389000</v>
          </cell>
          <cell r="E15">
            <v>0</v>
          </cell>
          <cell r="F15">
            <v>0</v>
          </cell>
          <cell r="G15">
            <v>0</v>
          </cell>
          <cell r="H15">
            <v>0</v>
          </cell>
          <cell r="I15">
            <v>58389000</v>
          </cell>
        </row>
        <row r="16">
          <cell r="A16" t="str">
            <v>0.01.05.01</v>
          </cell>
          <cell r="B16" t="str">
            <v>Suplencias</v>
          </cell>
          <cell r="C16">
            <v>58389000</v>
          </cell>
          <cell r="D16">
            <v>58389000</v>
          </cell>
          <cell r="E16">
            <v>0</v>
          </cell>
          <cell r="F16">
            <v>0</v>
          </cell>
          <cell r="G16">
            <v>0</v>
          </cell>
          <cell r="H16">
            <v>0</v>
          </cell>
          <cell r="I16">
            <v>58389000</v>
          </cell>
        </row>
        <row r="17">
          <cell r="A17" t="str">
            <v>0.03</v>
          </cell>
          <cell r="B17" t="str">
            <v>INCENT. SALARIALES</v>
          </cell>
          <cell r="C17">
            <v>5012219000</v>
          </cell>
          <cell r="D17">
            <v>4592706000</v>
          </cell>
          <cell r="E17">
            <v>214881000</v>
          </cell>
          <cell r="F17">
            <v>0</v>
          </cell>
          <cell r="G17">
            <v>204632000</v>
          </cell>
          <cell r="H17">
            <v>0</v>
          </cell>
          <cell r="I17">
            <v>5012219000</v>
          </cell>
        </row>
        <row r="18">
          <cell r="A18" t="str">
            <v>0.03.01</v>
          </cell>
          <cell r="B18" t="str">
            <v>RETRIB.A헲S SERVIDOS</v>
          </cell>
          <cell r="C18">
            <v>2831553000</v>
          </cell>
          <cell r="D18">
            <v>2598219000</v>
          </cell>
          <cell r="E18">
            <v>114689000</v>
          </cell>
          <cell r="F18">
            <v>0</v>
          </cell>
          <cell r="G18">
            <v>118645000</v>
          </cell>
          <cell r="H18">
            <v>0</v>
          </cell>
          <cell r="I18">
            <v>2831553000</v>
          </cell>
        </row>
        <row r="19">
          <cell r="A19" t="str">
            <v>0.03.01.01</v>
          </cell>
          <cell r="B19" t="str">
            <v>Retrib.a絪s servidos</v>
          </cell>
          <cell r="C19">
            <v>2831553000</v>
          </cell>
          <cell r="D19">
            <v>2598219000</v>
          </cell>
          <cell r="E19">
            <v>114689000</v>
          </cell>
          <cell r="F19">
            <v>0</v>
          </cell>
          <cell r="G19">
            <v>118645000</v>
          </cell>
          <cell r="H19">
            <v>0</v>
          </cell>
          <cell r="I19">
            <v>2831553000</v>
          </cell>
        </row>
        <row r="20">
          <cell r="A20" t="str">
            <v>0.03.02</v>
          </cell>
          <cell r="B20" t="str">
            <v>REST.EJERCIC.LIBERAL</v>
          </cell>
          <cell r="C20">
            <v>257713000</v>
          </cell>
          <cell r="D20">
            <v>235176000</v>
          </cell>
          <cell r="E20">
            <v>16270000</v>
          </cell>
          <cell r="F20">
            <v>0</v>
          </cell>
          <cell r="G20">
            <v>6267000</v>
          </cell>
          <cell r="H20">
            <v>0</v>
          </cell>
          <cell r="I20">
            <v>257713000</v>
          </cell>
        </row>
        <row r="21">
          <cell r="A21" t="str">
            <v>0.03.02.01</v>
          </cell>
          <cell r="B21" t="str">
            <v>Rest.ejercic.liberal</v>
          </cell>
          <cell r="C21">
            <v>257713000</v>
          </cell>
          <cell r="D21">
            <v>235176000</v>
          </cell>
          <cell r="E21">
            <v>16270000</v>
          </cell>
          <cell r="F21">
            <v>0</v>
          </cell>
          <cell r="G21">
            <v>6267000</v>
          </cell>
          <cell r="H21">
            <v>0</v>
          </cell>
          <cell r="I21">
            <v>257713000</v>
          </cell>
        </row>
        <row r="22">
          <cell r="A22" t="str">
            <v>0.03.03</v>
          </cell>
          <cell r="B22" t="str">
            <v>D텎IMO TERCER MES</v>
          </cell>
          <cell r="C22">
            <v>628631000</v>
          </cell>
          <cell r="D22">
            <v>570843000</v>
          </cell>
          <cell r="E22">
            <v>29834000</v>
          </cell>
          <cell r="F22">
            <v>0</v>
          </cell>
          <cell r="G22">
            <v>27954000</v>
          </cell>
          <cell r="H22">
            <v>0</v>
          </cell>
          <cell r="I22">
            <v>628631000</v>
          </cell>
        </row>
        <row r="23">
          <cell r="A23" t="str">
            <v>0.03.03.01</v>
          </cell>
          <cell r="B23" t="str">
            <v>D匐imo tercer mes</v>
          </cell>
          <cell r="C23">
            <v>628631000</v>
          </cell>
          <cell r="D23">
            <v>570843000</v>
          </cell>
          <cell r="E23">
            <v>29834000</v>
          </cell>
          <cell r="F23">
            <v>0</v>
          </cell>
          <cell r="G23">
            <v>27954000</v>
          </cell>
          <cell r="H23">
            <v>0</v>
          </cell>
          <cell r="I23">
            <v>628631000</v>
          </cell>
        </row>
        <row r="24">
          <cell r="A24" t="str">
            <v>0.03.04</v>
          </cell>
          <cell r="B24" t="str">
            <v>SALARIO ESCOLAR</v>
          </cell>
          <cell r="C24">
            <v>580083000</v>
          </cell>
          <cell r="D24">
            <v>526758000</v>
          </cell>
          <cell r="E24">
            <v>27530000</v>
          </cell>
          <cell r="F24">
            <v>0</v>
          </cell>
          <cell r="G24">
            <v>25795000</v>
          </cell>
          <cell r="H24">
            <v>0</v>
          </cell>
          <cell r="I24">
            <v>580083000</v>
          </cell>
        </row>
        <row r="25">
          <cell r="A25" t="str">
            <v>0.03.04.01</v>
          </cell>
          <cell r="B25" t="str">
            <v>Salario escolar</v>
          </cell>
          <cell r="C25">
            <v>580083000</v>
          </cell>
          <cell r="D25">
            <v>526758000</v>
          </cell>
          <cell r="E25">
            <v>27530000</v>
          </cell>
          <cell r="F25">
            <v>0</v>
          </cell>
          <cell r="G25">
            <v>25795000</v>
          </cell>
          <cell r="H25">
            <v>0</v>
          </cell>
          <cell r="I25">
            <v>580083000</v>
          </cell>
        </row>
        <row r="26">
          <cell r="A26" t="str">
            <v>0.03.99</v>
          </cell>
          <cell r="B26" t="str">
            <v>OTR.INCENT.SALAR.</v>
          </cell>
          <cell r="C26">
            <v>714239000</v>
          </cell>
          <cell r="D26">
            <v>661710000</v>
          </cell>
          <cell r="E26">
            <v>26558000</v>
          </cell>
          <cell r="F26">
            <v>0</v>
          </cell>
          <cell r="G26">
            <v>25971000</v>
          </cell>
          <cell r="H26">
            <v>0</v>
          </cell>
          <cell r="I26">
            <v>714239000</v>
          </cell>
        </row>
        <row r="27">
          <cell r="A27" t="str">
            <v>0.03.99.01</v>
          </cell>
          <cell r="B27" t="str">
            <v>Otr.inc.sal.(plan)</v>
          </cell>
          <cell r="C27">
            <v>714239000</v>
          </cell>
          <cell r="D27">
            <v>661710000</v>
          </cell>
          <cell r="E27">
            <v>26558000</v>
          </cell>
          <cell r="F27">
            <v>0</v>
          </cell>
          <cell r="G27">
            <v>25971000</v>
          </cell>
          <cell r="H27">
            <v>0</v>
          </cell>
          <cell r="I27">
            <v>714239000</v>
          </cell>
        </row>
        <row r="28">
          <cell r="A28" t="str">
            <v>0.04</v>
          </cell>
          <cell r="B28" t="str">
            <v>CONT.PATRON DES.S.S</v>
          </cell>
          <cell r="C28">
            <v>1244744000</v>
          </cell>
          <cell r="D28">
            <v>1130315000</v>
          </cell>
          <cell r="E28">
            <v>59077000</v>
          </cell>
          <cell r="F28">
            <v>0</v>
          </cell>
          <cell r="G28">
            <v>55352000</v>
          </cell>
          <cell r="H28">
            <v>0</v>
          </cell>
          <cell r="I28">
            <v>1244744000</v>
          </cell>
        </row>
        <row r="29">
          <cell r="A29" t="str">
            <v>0.04.01</v>
          </cell>
          <cell r="B29" t="str">
            <v>CONT.PATR. CCSS</v>
          </cell>
          <cell r="C29">
            <v>697808000</v>
          </cell>
          <cell r="D29">
            <v>633661000</v>
          </cell>
          <cell r="E29">
            <v>33117000</v>
          </cell>
          <cell r="F29">
            <v>0</v>
          </cell>
          <cell r="G29">
            <v>31030000</v>
          </cell>
          <cell r="H29">
            <v>0</v>
          </cell>
          <cell r="I29">
            <v>697808000</v>
          </cell>
        </row>
        <row r="30">
          <cell r="A30" t="str">
            <v>0.04.01.01</v>
          </cell>
          <cell r="B30" t="str">
            <v>Cont.Patr. CCSS</v>
          </cell>
          <cell r="C30">
            <v>697808000</v>
          </cell>
          <cell r="D30">
            <v>633661000</v>
          </cell>
          <cell r="E30">
            <v>33117000</v>
          </cell>
          <cell r="F30">
            <v>0</v>
          </cell>
          <cell r="G30">
            <v>31030000</v>
          </cell>
          <cell r="H30">
            <v>0</v>
          </cell>
          <cell r="I30">
            <v>697808000</v>
          </cell>
        </row>
        <row r="31">
          <cell r="A31" t="str">
            <v>0.04.02</v>
          </cell>
          <cell r="B31" t="str">
            <v>CONTR.PATR. IMAS</v>
          </cell>
          <cell r="C31">
            <v>37721000</v>
          </cell>
          <cell r="D31">
            <v>34252000</v>
          </cell>
          <cell r="E31">
            <v>1791000</v>
          </cell>
          <cell r="F31">
            <v>0</v>
          </cell>
          <cell r="G31">
            <v>1678000</v>
          </cell>
          <cell r="H31">
            <v>0</v>
          </cell>
          <cell r="I31">
            <v>37721000</v>
          </cell>
        </row>
        <row r="32">
          <cell r="A32" t="str">
            <v>0.04.02.01</v>
          </cell>
          <cell r="B32" t="str">
            <v>Contr.Patr. IMAS</v>
          </cell>
          <cell r="C32">
            <v>37721000</v>
          </cell>
          <cell r="D32">
            <v>34252000</v>
          </cell>
          <cell r="E32">
            <v>1791000</v>
          </cell>
          <cell r="F32">
            <v>0</v>
          </cell>
          <cell r="G32">
            <v>1678000</v>
          </cell>
          <cell r="H32">
            <v>0</v>
          </cell>
          <cell r="I32">
            <v>37721000</v>
          </cell>
        </row>
        <row r="33">
          <cell r="A33" t="str">
            <v>0.04.03</v>
          </cell>
          <cell r="B33" t="str">
            <v>CONTR. PATR. INA</v>
          </cell>
          <cell r="C33">
            <v>113159000</v>
          </cell>
          <cell r="D33">
            <v>102756000</v>
          </cell>
          <cell r="E33">
            <v>5371000</v>
          </cell>
          <cell r="F33">
            <v>0</v>
          </cell>
          <cell r="G33">
            <v>5032000</v>
          </cell>
          <cell r="H33">
            <v>0</v>
          </cell>
          <cell r="I33">
            <v>113159000</v>
          </cell>
        </row>
        <row r="34">
          <cell r="A34" t="str">
            <v>0.04.03.01</v>
          </cell>
          <cell r="B34" t="str">
            <v>Contr. Patr. INA</v>
          </cell>
          <cell r="C34">
            <v>113159000</v>
          </cell>
          <cell r="D34">
            <v>102756000</v>
          </cell>
          <cell r="E34">
            <v>5371000</v>
          </cell>
          <cell r="F34">
            <v>0</v>
          </cell>
          <cell r="G34">
            <v>5032000</v>
          </cell>
          <cell r="H34">
            <v>0</v>
          </cell>
          <cell r="I34">
            <v>113159000</v>
          </cell>
        </row>
        <row r="35">
          <cell r="A35" t="str">
            <v>0.04.04</v>
          </cell>
          <cell r="B35" t="str">
            <v>CONT.PATR.ASIG.FAM</v>
          </cell>
          <cell r="C35">
            <v>377195000</v>
          </cell>
          <cell r="D35">
            <v>342520000</v>
          </cell>
          <cell r="E35">
            <v>17902000</v>
          </cell>
          <cell r="F35">
            <v>0</v>
          </cell>
          <cell r="G35">
            <v>16773000</v>
          </cell>
          <cell r="H35">
            <v>0</v>
          </cell>
          <cell r="I35">
            <v>377195000</v>
          </cell>
        </row>
        <row r="36">
          <cell r="A36" t="str">
            <v>0.04.04.01</v>
          </cell>
          <cell r="B36" t="str">
            <v>Cont.Patr.Asig.Fam.</v>
          </cell>
          <cell r="C36">
            <v>377195000</v>
          </cell>
          <cell r="D36">
            <v>342520000</v>
          </cell>
          <cell r="E36">
            <v>17902000</v>
          </cell>
          <cell r="F36">
            <v>0</v>
          </cell>
          <cell r="G36">
            <v>16773000</v>
          </cell>
          <cell r="H36">
            <v>0</v>
          </cell>
          <cell r="I36">
            <v>377195000</v>
          </cell>
        </row>
        <row r="37">
          <cell r="A37" t="str">
            <v>0.04.05</v>
          </cell>
          <cell r="B37" t="str">
            <v>CONT.PATR. BPDC</v>
          </cell>
          <cell r="C37">
            <v>18861000</v>
          </cell>
          <cell r="D37">
            <v>17126000</v>
          </cell>
          <cell r="E37">
            <v>896000</v>
          </cell>
          <cell r="F37">
            <v>0</v>
          </cell>
          <cell r="G37">
            <v>839000</v>
          </cell>
          <cell r="H37">
            <v>0</v>
          </cell>
          <cell r="I37">
            <v>18861000</v>
          </cell>
        </row>
        <row r="38">
          <cell r="A38" t="str">
            <v>0.04.05.01</v>
          </cell>
          <cell r="B38" t="str">
            <v>Cont.Pat.Bco.Popular</v>
          </cell>
          <cell r="C38">
            <v>18861000</v>
          </cell>
          <cell r="D38">
            <v>17126000</v>
          </cell>
          <cell r="E38">
            <v>896000</v>
          </cell>
          <cell r="F38">
            <v>0</v>
          </cell>
          <cell r="G38">
            <v>839000</v>
          </cell>
          <cell r="H38">
            <v>0</v>
          </cell>
          <cell r="I38">
            <v>18861000</v>
          </cell>
        </row>
        <row r="39">
          <cell r="A39" t="str">
            <v>0.05</v>
          </cell>
          <cell r="B39" t="str">
            <v>CONT.PAT.FOND.PENS.</v>
          </cell>
          <cell r="C39">
            <v>754391000</v>
          </cell>
          <cell r="D39">
            <v>685040000</v>
          </cell>
          <cell r="E39">
            <v>35804000</v>
          </cell>
          <cell r="F39">
            <v>0</v>
          </cell>
          <cell r="G39">
            <v>33547000</v>
          </cell>
          <cell r="H39">
            <v>0</v>
          </cell>
          <cell r="I39">
            <v>754391000</v>
          </cell>
        </row>
        <row r="40">
          <cell r="A40" t="str">
            <v>0.05.01</v>
          </cell>
          <cell r="B40" t="str">
            <v>CONT.PAT.SEG.CCSS</v>
          </cell>
          <cell r="C40">
            <v>396055000</v>
          </cell>
          <cell r="D40">
            <v>359646000</v>
          </cell>
          <cell r="E40">
            <v>18797000</v>
          </cell>
          <cell r="F40">
            <v>0</v>
          </cell>
          <cell r="G40">
            <v>17612000</v>
          </cell>
          <cell r="H40">
            <v>0</v>
          </cell>
          <cell r="I40">
            <v>396055000</v>
          </cell>
        </row>
        <row r="41">
          <cell r="A41" t="str">
            <v>0.05.01.01</v>
          </cell>
          <cell r="B41" t="str">
            <v>Cont.Patr.Seg.CCSS</v>
          </cell>
          <cell r="C41">
            <v>396055000</v>
          </cell>
          <cell r="D41">
            <v>359646000</v>
          </cell>
          <cell r="E41">
            <v>18797000</v>
          </cell>
          <cell r="F41">
            <v>0</v>
          </cell>
          <cell r="G41">
            <v>17612000</v>
          </cell>
          <cell r="H41">
            <v>0</v>
          </cell>
          <cell r="I41">
            <v>396055000</v>
          </cell>
        </row>
        <row r="42">
          <cell r="A42" t="str">
            <v>0.05.02</v>
          </cell>
          <cell r="B42" t="str">
            <v>AP.PAT.OBL.PENS.COM.</v>
          </cell>
          <cell r="C42">
            <v>132019000</v>
          </cell>
          <cell r="D42">
            <v>119882000</v>
          </cell>
          <cell r="E42">
            <v>6266000</v>
          </cell>
          <cell r="F42">
            <v>0</v>
          </cell>
          <cell r="G42">
            <v>5871000</v>
          </cell>
          <cell r="H42">
            <v>0</v>
          </cell>
          <cell r="I42">
            <v>132019000</v>
          </cell>
        </row>
        <row r="43">
          <cell r="A43" t="str">
            <v>0.05.02.01</v>
          </cell>
          <cell r="B43" t="str">
            <v>Ap.Pat.Obl.Pens.Com.</v>
          </cell>
          <cell r="C43">
            <v>132019000</v>
          </cell>
          <cell r="D43">
            <v>119882000</v>
          </cell>
          <cell r="E43">
            <v>6266000</v>
          </cell>
          <cell r="F43">
            <v>0</v>
          </cell>
          <cell r="G43">
            <v>5871000</v>
          </cell>
          <cell r="H43">
            <v>0</v>
          </cell>
          <cell r="I43">
            <v>132019000</v>
          </cell>
        </row>
        <row r="44">
          <cell r="A44" t="str">
            <v>0.05.03</v>
          </cell>
          <cell r="B44" t="str">
            <v>APT.PAT.FDO.CAP.LAB</v>
          </cell>
          <cell r="C44">
            <v>226317000</v>
          </cell>
          <cell r="D44">
            <v>205512000</v>
          </cell>
          <cell r="E44">
            <v>10741000</v>
          </cell>
          <cell r="F44">
            <v>0</v>
          </cell>
          <cell r="G44">
            <v>10064000</v>
          </cell>
          <cell r="H44">
            <v>0</v>
          </cell>
          <cell r="I44">
            <v>226317000</v>
          </cell>
        </row>
        <row r="45">
          <cell r="A45" t="str">
            <v>0.05.03.01</v>
          </cell>
          <cell r="B45" t="str">
            <v>Apt.Pat.Fdo.Cap. Lab</v>
          </cell>
          <cell r="C45">
            <v>226317000</v>
          </cell>
          <cell r="D45">
            <v>205512000</v>
          </cell>
          <cell r="E45">
            <v>10741000</v>
          </cell>
          <cell r="F45">
            <v>0</v>
          </cell>
          <cell r="G45">
            <v>10064000</v>
          </cell>
          <cell r="H45">
            <v>0</v>
          </cell>
          <cell r="I45">
            <v>226317000</v>
          </cell>
        </row>
        <row r="46">
          <cell r="A46" t="str">
            <v>0.99</v>
          </cell>
          <cell r="B46" t="str">
            <v>REMUNERAC. DIVERSAS</v>
          </cell>
          <cell r="C46">
            <v>505489000</v>
          </cell>
          <cell r="D46">
            <v>479783000</v>
          </cell>
          <cell r="E46">
            <v>13607000</v>
          </cell>
          <cell r="F46">
            <v>0</v>
          </cell>
          <cell r="G46">
            <v>12099000</v>
          </cell>
          <cell r="H46">
            <v>0</v>
          </cell>
          <cell r="I46">
            <v>505489000</v>
          </cell>
        </row>
        <row r="47">
          <cell r="A47" t="str">
            <v>0.99.99</v>
          </cell>
          <cell r="B47" t="str">
            <v>OTRAS REMUNERACIONES</v>
          </cell>
          <cell r="C47">
            <v>505489000</v>
          </cell>
          <cell r="D47">
            <v>479783000</v>
          </cell>
          <cell r="E47">
            <v>13607000</v>
          </cell>
          <cell r="F47">
            <v>0</v>
          </cell>
          <cell r="G47">
            <v>12099000</v>
          </cell>
          <cell r="H47">
            <v>0</v>
          </cell>
          <cell r="I47">
            <v>505489000</v>
          </cell>
        </row>
        <row r="48">
          <cell r="A48" t="str">
            <v>0.99.99.01</v>
          </cell>
          <cell r="B48" t="str">
            <v>Otras remuneraciones</v>
          </cell>
          <cell r="C48">
            <v>505489000</v>
          </cell>
          <cell r="D48">
            <v>479783000</v>
          </cell>
          <cell r="E48">
            <v>13607000</v>
          </cell>
          <cell r="F48">
            <v>0</v>
          </cell>
          <cell r="G48">
            <v>12099000</v>
          </cell>
          <cell r="H48">
            <v>0</v>
          </cell>
          <cell r="I48">
            <v>505489000</v>
          </cell>
        </row>
        <row r="49">
          <cell r="A49">
            <v>1</v>
          </cell>
          <cell r="B49" t="str">
            <v>SERVICIOS</v>
          </cell>
          <cell r="C49">
            <v>60448078000</v>
          </cell>
          <cell r="D49">
            <v>7322226000</v>
          </cell>
          <cell r="E49">
            <v>1728000</v>
          </cell>
          <cell r="F49">
            <v>52889740000</v>
          </cell>
          <cell r="G49">
            <v>234384000</v>
          </cell>
          <cell r="H49">
            <v>0</v>
          </cell>
          <cell r="I49">
            <v>60448078000</v>
          </cell>
        </row>
        <row r="50">
          <cell r="A50" t="str">
            <v>1.02</v>
          </cell>
          <cell r="B50" t="str">
            <v>SERVICIOS BASICOS</v>
          </cell>
          <cell r="C50">
            <v>244419000</v>
          </cell>
          <cell r="D50">
            <v>244419000</v>
          </cell>
          <cell r="E50">
            <v>0</v>
          </cell>
          <cell r="F50">
            <v>0</v>
          </cell>
          <cell r="G50">
            <v>0</v>
          </cell>
          <cell r="H50">
            <v>0</v>
          </cell>
          <cell r="I50">
            <v>244419000</v>
          </cell>
        </row>
        <row r="51">
          <cell r="A51" t="str">
            <v>1.02.04</v>
          </cell>
          <cell r="B51" t="str">
            <v>SERV. DE TELECOM.</v>
          </cell>
          <cell r="C51">
            <v>0</v>
          </cell>
          <cell r="D51">
            <v>0</v>
          </cell>
          <cell r="E51">
            <v>0</v>
          </cell>
          <cell r="F51">
            <v>0</v>
          </cell>
          <cell r="G51">
            <v>0</v>
          </cell>
          <cell r="H51">
            <v>0</v>
          </cell>
          <cell r="I51">
            <v>0</v>
          </cell>
        </row>
        <row r="52">
          <cell r="A52" t="str">
            <v>1.02.04.01</v>
          </cell>
          <cell r="B52" t="str">
            <v>Serv. de telecom.</v>
          </cell>
          <cell r="C52">
            <v>0</v>
          </cell>
          <cell r="D52">
            <v>0</v>
          </cell>
          <cell r="E52">
            <v>0</v>
          </cell>
          <cell r="F52">
            <v>0</v>
          </cell>
          <cell r="G52">
            <v>0</v>
          </cell>
          <cell r="H52">
            <v>0</v>
          </cell>
          <cell r="I52">
            <v>0</v>
          </cell>
        </row>
        <row r="53">
          <cell r="A53" t="str">
            <v>1.02.04.01-0215-20110</v>
          </cell>
          <cell r="B53" t="str">
            <v>Serv. de telecom.</v>
          </cell>
          <cell r="C53">
            <v>0</v>
          </cell>
          <cell r="D53">
            <v>0</v>
          </cell>
          <cell r="E53">
            <v>0</v>
          </cell>
          <cell r="F53">
            <v>0</v>
          </cell>
          <cell r="G53">
            <v>0</v>
          </cell>
          <cell r="H53">
            <v>0</v>
          </cell>
          <cell r="I53">
            <v>0</v>
          </cell>
        </row>
        <row r="54">
          <cell r="A54" t="str">
            <v>1.02.99</v>
          </cell>
          <cell r="B54" t="str">
            <v>OTROS SERV. B쳅ICOS</v>
          </cell>
          <cell r="C54">
            <v>244419000</v>
          </cell>
          <cell r="D54">
            <v>244419000</v>
          </cell>
          <cell r="E54">
            <v>0</v>
          </cell>
          <cell r="F54">
            <v>0</v>
          </cell>
          <cell r="G54">
            <v>0</v>
          </cell>
          <cell r="H54">
            <v>0</v>
          </cell>
          <cell r="I54">
            <v>244419000</v>
          </cell>
        </row>
        <row r="55">
          <cell r="A55" t="str">
            <v>1.02.99.01</v>
          </cell>
          <cell r="B55" t="str">
            <v>Otros serv. b硬icos</v>
          </cell>
          <cell r="C55">
            <v>244419000</v>
          </cell>
          <cell r="D55">
            <v>244419000</v>
          </cell>
          <cell r="E55">
            <v>0</v>
          </cell>
          <cell r="F55">
            <v>0</v>
          </cell>
          <cell r="G55">
            <v>0</v>
          </cell>
          <cell r="H55">
            <v>0</v>
          </cell>
          <cell r="I55">
            <v>244419000</v>
          </cell>
        </row>
        <row r="56">
          <cell r="A56" t="str">
            <v>1.02.99.01-0215-20110</v>
          </cell>
          <cell r="B56" t="str">
            <v>Otros serv. b硬icos</v>
          </cell>
          <cell r="C56">
            <v>244419000</v>
          </cell>
          <cell r="D56">
            <v>244419000</v>
          </cell>
          <cell r="E56">
            <v>0</v>
          </cell>
          <cell r="F56">
            <v>0</v>
          </cell>
          <cell r="G56">
            <v>0</v>
          </cell>
          <cell r="H56">
            <v>0</v>
          </cell>
          <cell r="I56">
            <v>244419000</v>
          </cell>
        </row>
        <row r="57">
          <cell r="A57" t="str">
            <v>1.03</v>
          </cell>
          <cell r="B57" t="str">
            <v>SERV. COMERC. Y FIN.</v>
          </cell>
          <cell r="C57">
            <v>5960424000</v>
          </cell>
          <cell r="D57">
            <v>1164000</v>
          </cell>
          <cell r="E57">
            <v>26000</v>
          </cell>
          <cell r="F57">
            <v>5897000000</v>
          </cell>
          <cell r="G57">
            <v>62234000</v>
          </cell>
          <cell r="H57">
            <v>0</v>
          </cell>
          <cell r="I57">
            <v>5960424000</v>
          </cell>
        </row>
        <row r="58">
          <cell r="A58" t="str">
            <v>1.03.01</v>
          </cell>
          <cell r="B58" t="str">
            <v>INFORMACI흁</v>
          </cell>
          <cell r="C58">
            <v>1164000</v>
          </cell>
          <cell r="D58">
            <v>1164000</v>
          </cell>
          <cell r="E58">
            <v>0</v>
          </cell>
          <cell r="F58">
            <v>0</v>
          </cell>
          <cell r="G58">
            <v>0</v>
          </cell>
          <cell r="H58">
            <v>0</v>
          </cell>
          <cell r="I58">
            <v>1164000</v>
          </cell>
        </row>
        <row r="59">
          <cell r="A59" t="str">
            <v>1.03.01.01</v>
          </cell>
          <cell r="B59" t="str">
            <v>Informaci蚤</v>
          </cell>
          <cell r="C59">
            <v>1164000</v>
          </cell>
          <cell r="D59">
            <v>1164000</v>
          </cell>
          <cell r="E59">
            <v>0</v>
          </cell>
          <cell r="F59">
            <v>0</v>
          </cell>
          <cell r="G59">
            <v>0</v>
          </cell>
          <cell r="H59">
            <v>0</v>
          </cell>
          <cell r="I59">
            <v>1164000</v>
          </cell>
        </row>
        <row r="60">
          <cell r="A60" t="str">
            <v>1.03.01.01-0215-20110</v>
          </cell>
          <cell r="B60" t="str">
            <v>Informaci蚤</v>
          </cell>
          <cell r="C60">
            <v>1164000</v>
          </cell>
          <cell r="D60">
            <v>1164000</v>
          </cell>
          <cell r="E60">
            <v>0</v>
          </cell>
          <cell r="F60">
            <v>0</v>
          </cell>
          <cell r="G60">
            <v>0</v>
          </cell>
          <cell r="H60">
            <v>0</v>
          </cell>
          <cell r="I60">
            <v>1164000</v>
          </cell>
        </row>
        <row r="61">
          <cell r="A61" t="str">
            <v>1.03.02</v>
          </cell>
          <cell r="B61" t="str">
            <v>PUBLICIDAD Y PROPAG.</v>
          </cell>
          <cell r="C61">
            <v>62234000</v>
          </cell>
          <cell r="D61">
            <v>0</v>
          </cell>
          <cell r="E61">
            <v>0</v>
          </cell>
          <cell r="F61">
            <v>0</v>
          </cell>
          <cell r="G61">
            <v>62234000</v>
          </cell>
          <cell r="H61">
            <v>0</v>
          </cell>
          <cell r="I61">
            <v>62234000</v>
          </cell>
        </row>
        <row r="62">
          <cell r="A62" t="str">
            <v>1.03.02.01</v>
          </cell>
          <cell r="B62" t="str">
            <v>Publicidad y propag.</v>
          </cell>
          <cell r="C62">
            <v>62234000</v>
          </cell>
          <cell r="D62">
            <v>0</v>
          </cell>
          <cell r="E62">
            <v>0</v>
          </cell>
          <cell r="F62">
            <v>0</v>
          </cell>
          <cell r="G62">
            <v>62234000</v>
          </cell>
          <cell r="H62">
            <v>0</v>
          </cell>
          <cell r="I62">
            <v>62234000</v>
          </cell>
        </row>
        <row r="63">
          <cell r="A63" t="str">
            <v>1.03.02.01-0215-20103</v>
          </cell>
          <cell r="B63" t="str">
            <v>Publicidad y propag.</v>
          </cell>
          <cell r="C63">
            <v>18645000</v>
          </cell>
          <cell r="D63">
            <v>0</v>
          </cell>
          <cell r="E63">
            <v>0</v>
          </cell>
          <cell r="F63">
            <v>0</v>
          </cell>
          <cell r="G63">
            <v>18645000</v>
          </cell>
          <cell r="H63">
            <v>0</v>
          </cell>
          <cell r="I63">
            <v>18645000</v>
          </cell>
        </row>
        <row r="64">
          <cell r="A64" t="str">
            <v>1.03.02.01-0215-20104</v>
          </cell>
          <cell r="B64" t="str">
            <v>Publicidad y propag.</v>
          </cell>
          <cell r="C64">
            <v>19210000</v>
          </cell>
          <cell r="D64">
            <v>0</v>
          </cell>
          <cell r="E64">
            <v>0</v>
          </cell>
          <cell r="F64">
            <v>0</v>
          </cell>
          <cell r="G64">
            <v>19210000</v>
          </cell>
          <cell r="H64">
            <v>0</v>
          </cell>
          <cell r="I64">
            <v>19210000</v>
          </cell>
        </row>
        <row r="65">
          <cell r="A65" t="str">
            <v>1.03.02.01-0215-20105</v>
          </cell>
          <cell r="B65" t="str">
            <v>Publicidad y propag.</v>
          </cell>
          <cell r="C65">
            <v>17571000</v>
          </cell>
          <cell r="D65">
            <v>0</v>
          </cell>
          <cell r="E65">
            <v>0</v>
          </cell>
          <cell r="F65">
            <v>0</v>
          </cell>
          <cell r="G65">
            <v>17571000</v>
          </cell>
          <cell r="H65">
            <v>0</v>
          </cell>
          <cell r="I65">
            <v>17571000</v>
          </cell>
        </row>
        <row r="66">
          <cell r="A66" t="str">
            <v>1.03.02.01-0215-20106</v>
          </cell>
          <cell r="B66" t="str">
            <v>Publicidad y propag.</v>
          </cell>
          <cell r="C66">
            <v>6808000</v>
          </cell>
          <cell r="D66">
            <v>0</v>
          </cell>
          <cell r="E66">
            <v>0</v>
          </cell>
          <cell r="F66">
            <v>0</v>
          </cell>
          <cell r="G66">
            <v>6808000</v>
          </cell>
          <cell r="H66">
            <v>0</v>
          </cell>
          <cell r="I66">
            <v>6808000</v>
          </cell>
        </row>
        <row r="67">
          <cell r="A67" t="str">
            <v>1.03.03</v>
          </cell>
          <cell r="B67" t="str">
            <v>IMPRES.,ENCUA.Y OTR</v>
          </cell>
          <cell r="C67">
            <v>26000</v>
          </cell>
          <cell r="D67">
            <v>0</v>
          </cell>
          <cell r="E67">
            <v>26000</v>
          </cell>
          <cell r="F67">
            <v>0</v>
          </cell>
          <cell r="G67">
            <v>0</v>
          </cell>
          <cell r="H67">
            <v>0</v>
          </cell>
          <cell r="I67">
            <v>26000</v>
          </cell>
        </row>
        <row r="68">
          <cell r="A68" t="str">
            <v>1.03.03.01</v>
          </cell>
          <cell r="B68" t="str">
            <v>Impres.,encua.y otr</v>
          </cell>
          <cell r="C68">
            <v>26000</v>
          </cell>
          <cell r="D68">
            <v>0</v>
          </cell>
          <cell r="E68">
            <v>26000</v>
          </cell>
          <cell r="F68">
            <v>0</v>
          </cell>
          <cell r="G68">
            <v>0</v>
          </cell>
          <cell r="H68">
            <v>0</v>
          </cell>
          <cell r="I68">
            <v>26000</v>
          </cell>
        </row>
        <row r="69">
          <cell r="A69" t="str">
            <v>1.03.03.01-0215-20108</v>
          </cell>
          <cell r="B69" t="str">
            <v>Impres.,encua.y otr</v>
          </cell>
          <cell r="C69">
            <v>26000</v>
          </cell>
          <cell r="D69">
            <v>0</v>
          </cell>
          <cell r="E69">
            <v>26000</v>
          </cell>
          <cell r="F69">
            <v>0</v>
          </cell>
          <cell r="G69">
            <v>0</v>
          </cell>
          <cell r="H69">
            <v>0</v>
          </cell>
          <cell r="I69">
            <v>26000</v>
          </cell>
        </row>
        <row r="70">
          <cell r="A70" t="str">
            <v>1.03.06</v>
          </cell>
          <cell r="B70" t="str">
            <v>COM. Y GTOS.P/SERV.</v>
          </cell>
          <cell r="C70">
            <v>5897000000</v>
          </cell>
          <cell r="D70">
            <v>0</v>
          </cell>
          <cell r="E70">
            <v>0</v>
          </cell>
          <cell r="F70">
            <v>5897000000</v>
          </cell>
          <cell r="G70">
            <v>0</v>
          </cell>
          <cell r="H70">
            <v>0</v>
          </cell>
          <cell r="I70">
            <v>5897000000</v>
          </cell>
        </row>
        <row r="71">
          <cell r="A71" t="str">
            <v>1.03.06.02</v>
          </cell>
          <cell r="B71" t="str">
            <v>Com.y gtos.p/ser.SOA</v>
          </cell>
          <cell r="C71">
            <v>5897000000</v>
          </cell>
          <cell r="D71">
            <v>0</v>
          </cell>
          <cell r="E71">
            <v>0</v>
          </cell>
          <cell r="F71">
            <v>5897000000</v>
          </cell>
          <cell r="G71">
            <v>0</v>
          </cell>
          <cell r="H71">
            <v>0</v>
          </cell>
          <cell r="I71">
            <v>5897000000</v>
          </cell>
        </row>
        <row r="72">
          <cell r="A72" t="str">
            <v>1.03.06.02-0215-20102</v>
          </cell>
          <cell r="B72" t="str">
            <v>Com.y gtos.p/ser.SOA</v>
          </cell>
          <cell r="C72">
            <v>5897000000</v>
          </cell>
          <cell r="D72">
            <v>0</v>
          </cell>
          <cell r="E72">
            <v>0</v>
          </cell>
          <cell r="F72">
            <v>5897000000</v>
          </cell>
          <cell r="G72">
            <v>0</v>
          </cell>
          <cell r="H72">
            <v>0</v>
          </cell>
          <cell r="I72">
            <v>5897000000</v>
          </cell>
        </row>
        <row r="73">
          <cell r="A73" t="str">
            <v>1.04</v>
          </cell>
          <cell r="B73" t="str">
            <v>SERV.GESTION Y APOYO</v>
          </cell>
          <cell r="C73">
            <v>5657250000</v>
          </cell>
          <cell r="D73">
            <v>5570320000</v>
          </cell>
          <cell r="E73">
            <v>0</v>
          </cell>
          <cell r="F73">
            <v>0</v>
          </cell>
          <cell r="G73">
            <v>86930000</v>
          </cell>
          <cell r="H73">
            <v>0</v>
          </cell>
          <cell r="I73">
            <v>5657250000</v>
          </cell>
        </row>
        <row r="74">
          <cell r="A74" t="str">
            <v>1.04.01</v>
          </cell>
          <cell r="B74" t="str">
            <v>SERV. CIENCIAS SALUD</v>
          </cell>
          <cell r="C74">
            <v>87766000</v>
          </cell>
          <cell r="D74">
            <v>61500000</v>
          </cell>
          <cell r="E74">
            <v>0</v>
          </cell>
          <cell r="F74">
            <v>0</v>
          </cell>
          <cell r="G74">
            <v>26266000</v>
          </cell>
          <cell r="H74">
            <v>0</v>
          </cell>
          <cell r="I74">
            <v>87766000</v>
          </cell>
        </row>
        <row r="75">
          <cell r="A75" t="str">
            <v>1.04.01.01</v>
          </cell>
          <cell r="B75" t="str">
            <v>Serv. ciencias salud</v>
          </cell>
          <cell r="C75">
            <v>87766000</v>
          </cell>
          <cell r="D75">
            <v>61500000</v>
          </cell>
          <cell r="E75">
            <v>0</v>
          </cell>
          <cell r="F75">
            <v>0</v>
          </cell>
          <cell r="G75">
            <v>26266000</v>
          </cell>
          <cell r="H75">
            <v>0</v>
          </cell>
          <cell r="I75">
            <v>87766000</v>
          </cell>
        </row>
        <row r="76">
          <cell r="A76" t="str">
            <v>1.04.01.01-0215-20107</v>
          </cell>
          <cell r="B76" t="str">
            <v>Serv. ciencias salud</v>
          </cell>
          <cell r="C76">
            <v>33887000</v>
          </cell>
          <cell r="D76">
            <v>33887000</v>
          </cell>
          <cell r="E76">
            <v>0</v>
          </cell>
          <cell r="F76">
            <v>0</v>
          </cell>
          <cell r="G76">
            <v>0</v>
          </cell>
          <cell r="H76">
            <v>0</v>
          </cell>
          <cell r="I76">
            <v>33887000</v>
          </cell>
        </row>
        <row r="77">
          <cell r="A77" t="str">
            <v>1.04.01.01-0215-20106</v>
          </cell>
          <cell r="B77" t="str">
            <v>Serv. ciencias salud</v>
          </cell>
          <cell r="C77">
            <v>26266000</v>
          </cell>
          <cell r="D77">
            <v>0</v>
          </cell>
          <cell r="E77">
            <v>0</v>
          </cell>
          <cell r="F77">
            <v>0</v>
          </cell>
          <cell r="G77">
            <v>26266000</v>
          </cell>
          <cell r="H77">
            <v>0</v>
          </cell>
          <cell r="I77">
            <v>26266000</v>
          </cell>
        </row>
        <row r="78">
          <cell r="A78" t="str">
            <v>1.04.01.01-0215-20110</v>
          </cell>
          <cell r="B78" t="str">
            <v>Serv. ciencias salud</v>
          </cell>
          <cell r="C78">
            <v>27613000</v>
          </cell>
          <cell r="D78">
            <v>27613000</v>
          </cell>
          <cell r="E78">
            <v>0</v>
          </cell>
          <cell r="F78">
            <v>0</v>
          </cell>
          <cell r="G78">
            <v>0</v>
          </cell>
          <cell r="H78">
            <v>0</v>
          </cell>
          <cell r="I78">
            <v>27613000</v>
          </cell>
        </row>
        <row r="79">
          <cell r="A79" t="str">
            <v>1.04.03</v>
          </cell>
          <cell r="B79" t="str">
            <v>SERV. DE ING. Y ARQ.</v>
          </cell>
          <cell r="C79">
            <v>11173000</v>
          </cell>
          <cell r="D79">
            <v>11173000</v>
          </cell>
          <cell r="E79">
            <v>0</v>
          </cell>
          <cell r="F79">
            <v>0</v>
          </cell>
          <cell r="G79">
            <v>0</v>
          </cell>
          <cell r="H79">
            <v>0</v>
          </cell>
          <cell r="I79">
            <v>11173000</v>
          </cell>
        </row>
        <row r="80">
          <cell r="A80" t="str">
            <v>1.04.03.01</v>
          </cell>
          <cell r="B80" t="str">
            <v>Serv. de ing. y arq.</v>
          </cell>
          <cell r="C80">
            <v>11173000</v>
          </cell>
          <cell r="D80">
            <v>11173000</v>
          </cell>
          <cell r="E80">
            <v>0</v>
          </cell>
          <cell r="F80">
            <v>0</v>
          </cell>
          <cell r="G80">
            <v>0</v>
          </cell>
          <cell r="H80">
            <v>0</v>
          </cell>
          <cell r="I80">
            <v>11173000</v>
          </cell>
        </row>
        <row r="81">
          <cell r="A81" t="str">
            <v>1.04.03.01-0215-20110</v>
          </cell>
          <cell r="B81" t="str">
            <v>Serv. de ing. y arq.</v>
          </cell>
          <cell r="C81">
            <v>11173000</v>
          </cell>
          <cell r="D81">
            <v>11173000</v>
          </cell>
          <cell r="E81">
            <v>0</v>
          </cell>
          <cell r="F81">
            <v>0</v>
          </cell>
          <cell r="G81">
            <v>0</v>
          </cell>
          <cell r="H81">
            <v>0</v>
          </cell>
          <cell r="I81">
            <v>11173000</v>
          </cell>
        </row>
        <row r="82">
          <cell r="A82" t="str">
            <v>1.04.04</v>
          </cell>
          <cell r="B82" t="str">
            <v>SERV.CIENC.ECO.Y SOC</v>
          </cell>
          <cell r="C82">
            <v>0</v>
          </cell>
          <cell r="D82">
            <v>0</v>
          </cell>
          <cell r="E82">
            <v>0</v>
          </cell>
          <cell r="F82">
            <v>0</v>
          </cell>
          <cell r="G82">
            <v>0</v>
          </cell>
          <cell r="H82">
            <v>0</v>
          </cell>
          <cell r="I82">
            <v>0</v>
          </cell>
        </row>
        <row r="83">
          <cell r="A83" t="str">
            <v>1.04.04.01</v>
          </cell>
          <cell r="B83" t="str">
            <v>Serv.cienc.eco.y soc</v>
          </cell>
          <cell r="C83">
            <v>0</v>
          </cell>
          <cell r="D83">
            <v>0</v>
          </cell>
          <cell r="E83">
            <v>0</v>
          </cell>
          <cell r="F83">
            <v>0</v>
          </cell>
          <cell r="G83">
            <v>0</v>
          </cell>
          <cell r="H83">
            <v>0</v>
          </cell>
          <cell r="I83">
            <v>0</v>
          </cell>
        </row>
        <row r="84">
          <cell r="A84" t="str">
            <v>1.04.04.01-0215-20103</v>
          </cell>
          <cell r="B84" t="str">
            <v>Serv.cienc.eco.y soc</v>
          </cell>
          <cell r="C84">
            <v>0</v>
          </cell>
          <cell r="D84">
            <v>0</v>
          </cell>
          <cell r="E84">
            <v>0</v>
          </cell>
          <cell r="F84">
            <v>0</v>
          </cell>
          <cell r="G84">
            <v>0</v>
          </cell>
          <cell r="H84">
            <v>0</v>
          </cell>
          <cell r="I84">
            <v>0</v>
          </cell>
        </row>
        <row r="85">
          <cell r="A85" t="str">
            <v>1.04.06</v>
          </cell>
          <cell r="B85" t="str">
            <v>SERVICIOS GENERALES</v>
          </cell>
          <cell r="C85">
            <v>5497647000</v>
          </cell>
          <cell r="D85">
            <v>5497647000</v>
          </cell>
          <cell r="E85">
            <v>0</v>
          </cell>
          <cell r="F85">
            <v>0</v>
          </cell>
          <cell r="G85">
            <v>0</v>
          </cell>
          <cell r="H85">
            <v>0</v>
          </cell>
          <cell r="I85">
            <v>5497647000</v>
          </cell>
        </row>
        <row r="86">
          <cell r="A86" t="str">
            <v>1.04.06.01</v>
          </cell>
          <cell r="B86" t="str">
            <v>Servicios generales</v>
          </cell>
          <cell r="C86">
            <v>5497647000</v>
          </cell>
          <cell r="D86">
            <v>5497647000</v>
          </cell>
          <cell r="E86">
            <v>0</v>
          </cell>
          <cell r="F86">
            <v>0</v>
          </cell>
          <cell r="G86">
            <v>0</v>
          </cell>
          <cell r="H86">
            <v>0</v>
          </cell>
          <cell r="I86">
            <v>5497647000</v>
          </cell>
        </row>
        <row r="87">
          <cell r="A87" t="str">
            <v>1.04.06.01-0215-20107</v>
          </cell>
          <cell r="B87" t="str">
            <v>Servicios generales</v>
          </cell>
          <cell r="C87">
            <v>4592705000</v>
          </cell>
          <cell r="D87">
            <v>4592705000</v>
          </cell>
          <cell r="E87">
            <v>0</v>
          </cell>
          <cell r="F87">
            <v>0</v>
          </cell>
          <cell r="G87">
            <v>0</v>
          </cell>
          <cell r="H87">
            <v>0</v>
          </cell>
          <cell r="I87">
            <v>4592705000</v>
          </cell>
        </row>
        <row r="88">
          <cell r="A88" t="str">
            <v>1.04.06.01-0215-20110</v>
          </cell>
          <cell r="B88" t="str">
            <v>Servicios generales</v>
          </cell>
          <cell r="C88">
            <v>904942000</v>
          </cell>
          <cell r="D88">
            <v>904942000</v>
          </cell>
          <cell r="E88">
            <v>0</v>
          </cell>
          <cell r="F88">
            <v>0</v>
          </cell>
          <cell r="G88">
            <v>0</v>
          </cell>
          <cell r="H88">
            <v>0</v>
          </cell>
          <cell r="I88">
            <v>904942000</v>
          </cell>
        </row>
        <row r="89">
          <cell r="A89" t="str">
            <v>1.04.99</v>
          </cell>
          <cell r="B89" t="str">
            <v>OTR.SERV.GEST. APOY.</v>
          </cell>
          <cell r="C89">
            <v>60664000</v>
          </cell>
          <cell r="D89">
            <v>0</v>
          </cell>
          <cell r="E89">
            <v>0</v>
          </cell>
          <cell r="F89">
            <v>0</v>
          </cell>
          <cell r="G89">
            <v>60664000</v>
          </cell>
          <cell r="H89">
            <v>0</v>
          </cell>
          <cell r="I89">
            <v>60664000</v>
          </cell>
        </row>
        <row r="90">
          <cell r="A90" t="str">
            <v>1.04.99.01</v>
          </cell>
          <cell r="B90" t="str">
            <v>Otr.serv.gest. apoy.</v>
          </cell>
          <cell r="C90">
            <v>60664000</v>
          </cell>
          <cell r="D90">
            <v>0</v>
          </cell>
          <cell r="E90">
            <v>0</v>
          </cell>
          <cell r="F90">
            <v>0</v>
          </cell>
          <cell r="G90">
            <v>60664000</v>
          </cell>
          <cell r="H90">
            <v>0</v>
          </cell>
          <cell r="I90">
            <v>60664000</v>
          </cell>
        </row>
        <row r="91">
          <cell r="A91" t="str">
            <v>1.04.99.01-0215-20103</v>
          </cell>
          <cell r="B91" t="str">
            <v>Otr.serv.gest. apoy.</v>
          </cell>
          <cell r="C91">
            <v>24012000</v>
          </cell>
          <cell r="D91">
            <v>0</v>
          </cell>
          <cell r="E91">
            <v>0</v>
          </cell>
          <cell r="F91">
            <v>0</v>
          </cell>
          <cell r="G91">
            <v>24012000</v>
          </cell>
          <cell r="H91">
            <v>0</v>
          </cell>
          <cell r="I91">
            <v>24012000</v>
          </cell>
        </row>
        <row r="92">
          <cell r="A92" t="str">
            <v>1.04.99.01-0215-20104</v>
          </cell>
          <cell r="B92" t="str">
            <v>Otr.serv.gest. apoy.</v>
          </cell>
          <cell r="C92">
            <v>36652000</v>
          </cell>
          <cell r="D92">
            <v>0</v>
          </cell>
          <cell r="E92">
            <v>0</v>
          </cell>
          <cell r="F92">
            <v>0</v>
          </cell>
          <cell r="G92">
            <v>36652000</v>
          </cell>
          <cell r="H92">
            <v>0</v>
          </cell>
          <cell r="I92">
            <v>36652000</v>
          </cell>
        </row>
        <row r="93">
          <cell r="A93" t="str">
            <v>1.04.99.01-0215-20110</v>
          </cell>
          <cell r="B93" t="str">
            <v>Otr.serv.gest. apoy.</v>
          </cell>
          <cell r="C93">
            <v>0</v>
          </cell>
          <cell r="D93">
            <v>0</v>
          </cell>
          <cell r="E93">
            <v>0</v>
          </cell>
          <cell r="F93">
            <v>0</v>
          </cell>
          <cell r="G93">
            <v>0</v>
          </cell>
          <cell r="H93">
            <v>0</v>
          </cell>
          <cell r="I93">
            <v>0</v>
          </cell>
        </row>
        <row r="94">
          <cell r="A94" t="str">
            <v>1.05</v>
          </cell>
          <cell r="B94" t="str">
            <v>GAST. VIAJE Y TRANS.</v>
          </cell>
          <cell r="C94">
            <v>21685000</v>
          </cell>
          <cell r="D94">
            <v>528000</v>
          </cell>
          <cell r="E94">
            <v>1702000</v>
          </cell>
          <cell r="F94">
            <v>3862000</v>
          </cell>
          <cell r="G94">
            <v>15593000</v>
          </cell>
          <cell r="H94">
            <v>0</v>
          </cell>
          <cell r="I94">
            <v>21685000</v>
          </cell>
        </row>
        <row r="95">
          <cell r="A95" t="str">
            <v>1.05.01</v>
          </cell>
          <cell r="B95" t="str">
            <v>TRANS. DENT. PA펩</v>
          </cell>
          <cell r="C95">
            <v>0</v>
          </cell>
          <cell r="D95">
            <v>0</v>
          </cell>
          <cell r="E95">
            <v>0</v>
          </cell>
          <cell r="F95">
            <v>0</v>
          </cell>
          <cell r="G95">
            <v>0</v>
          </cell>
          <cell r="H95">
            <v>0</v>
          </cell>
          <cell r="I95">
            <v>0</v>
          </cell>
        </row>
        <row r="96">
          <cell r="A96" t="str">
            <v>1.05.01.01</v>
          </cell>
          <cell r="B96" t="str">
            <v>Trans. dent. pa押</v>
          </cell>
          <cell r="C96">
            <v>0</v>
          </cell>
          <cell r="D96">
            <v>0</v>
          </cell>
          <cell r="E96">
            <v>0</v>
          </cell>
          <cell r="F96">
            <v>0</v>
          </cell>
          <cell r="G96">
            <v>0</v>
          </cell>
          <cell r="H96">
            <v>0</v>
          </cell>
          <cell r="I96">
            <v>0</v>
          </cell>
        </row>
        <row r="97">
          <cell r="A97" t="str">
            <v>1.05.01.01-0215-20101</v>
          </cell>
          <cell r="B97" t="str">
            <v>Trans. dent. pa押</v>
          </cell>
          <cell r="C97">
            <v>0</v>
          </cell>
          <cell r="D97">
            <v>0</v>
          </cell>
          <cell r="E97">
            <v>0</v>
          </cell>
          <cell r="F97">
            <v>0</v>
          </cell>
          <cell r="G97">
            <v>0</v>
          </cell>
          <cell r="H97">
            <v>0</v>
          </cell>
          <cell r="I97">
            <v>0</v>
          </cell>
        </row>
        <row r="98">
          <cell r="A98" t="str">
            <v>1.05.01.01-0215-20108</v>
          </cell>
          <cell r="B98" t="str">
            <v>Trans. dent. pa押</v>
          </cell>
          <cell r="C98">
            <v>0</v>
          </cell>
          <cell r="D98">
            <v>0</v>
          </cell>
          <cell r="E98">
            <v>0</v>
          </cell>
          <cell r="F98">
            <v>0</v>
          </cell>
          <cell r="G98">
            <v>0</v>
          </cell>
          <cell r="H98">
            <v>0</v>
          </cell>
          <cell r="I98">
            <v>0</v>
          </cell>
        </row>
        <row r="99">
          <cell r="A99" t="str">
            <v>1.05.01.01-0215-20107</v>
          </cell>
          <cell r="B99" t="str">
            <v>Trans. dent. pa押</v>
          </cell>
          <cell r="C99">
            <v>0</v>
          </cell>
          <cell r="D99">
            <v>0</v>
          </cell>
          <cell r="E99">
            <v>0</v>
          </cell>
          <cell r="F99">
            <v>0</v>
          </cell>
          <cell r="G99">
            <v>0</v>
          </cell>
          <cell r="H99">
            <v>0</v>
          </cell>
          <cell r="I99">
            <v>0</v>
          </cell>
        </row>
        <row r="100">
          <cell r="A100" t="str">
            <v>1.05.01.01-0215-20103</v>
          </cell>
          <cell r="B100" t="str">
            <v>Trans. dent. pa押</v>
          </cell>
          <cell r="C100">
            <v>0</v>
          </cell>
          <cell r="D100">
            <v>0</v>
          </cell>
          <cell r="E100">
            <v>0</v>
          </cell>
          <cell r="F100">
            <v>0</v>
          </cell>
          <cell r="G100">
            <v>0</v>
          </cell>
          <cell r="H100">
            <v>0</v>
          </cell>
          <cell r="I100">
            <v>0</v>
          </cell>
        </row>
        <row r="101">
          <cell r="A101" t="str">
            <v>1.05.01.01-0215-20104</v>
          </cell>
          <cell r="B101" t="str">
            <v>Trans. dent. pa押</v>
          </cell>
          <cell r="C101">
            <v>0</v>
          </cell>
          <cell r="D101">
            <v>0</v>
          </cell>
          <cell r="E101">
            <v>0</v>
          </cell>
          <cell r="F101">
            <v>0</v>
          </cell>
          <cell r="G101">
            <v>0</v>
          </cell>
          <cell r="H101">
            <v>0</v>
          </cell>
          <cell r="I101">
            <v>0</v>
          </cell>
        </row>
        <row r="102">
          <cell r="A102" t="str">
            <v>1.05.01.01-0215-20105</v>
          </cell>
          <cell r="B102" t="str">
            <v>Trans. dent. pa押</v>
          </cell>
          <cell r="C102">
            <v>0</v>
          </cell>
          <cell r="D102">
            <v>0</v>
          </cell>
          <cell r="E102">
            <v>0</v>
          </cell>
          <cell r="F102">
            <v>0</v>
          </cell>
          <cell r="G102">
            <v>0</v>
          </cell>
          <cell r="H102">
            <v>0</v>
          </cell>
          <cell r="I102">
            <v>0</v>
          </cell>
        </row>
        <row r="103">
          <cell r="A103" t="str">
            <v>1.05.01.01-0215-20106</v>
          </cell>
          <cell r="B103" t="str">
            <v>Trans. dent. pa押</v>
          </cell>
          <cell r="C103">
            <v>0</v>
          </cell>
          <cell r="D103">
            <v>0</v>
          </cell>
          <cell r="E103">
            <v>0</v>
          </cell>
          <cell r="F103">
            <v>0</v>
          </cell>
          <cell r="G103">
            <v>0</v>
          </cell>
          <cell r="H103">
            <v>0</v>
          </cell>
          <cell r="I103">
            <v>0</v>
          </cell>
        </row>
        <row r="104">
          <cell r="A104" t="str">
            <v>1.05.02</v>
          </cell>
          <cell r="B104" t="str">
            <v>VI쳆.DENT. PA펩</v>
          </cell>
          <cell r="C104">
            <v>21685000</v>
          </cell>
          <cell r="D104">
            <v>528000</v>
          </cell>
          <cell r="E104">
            <v>1702000</v>
          </cell>
          <cell r="F104">
            <v>3862000</v>
          </cell>
          <cell r="G104">
            <v>15593000</v>
          </cell>
          <cell r="H104">
            <v>0</v>
          </cell>
          <cell r="I104">
            <v>21685000</v>
          </cell>
        </row>
        <row r="105">
          <cell r="A105" t="str">
            <v>1.05.02.01</v>
          </cell>
          <cell r="B105" t="str">
            <v>Vi磬. dent. pa押</v>
          </cell>
          <cell r="C105">
            <v>21685000</v>
          </cell>
          <cell r="D105">
            <v>528000</v>
          </cell>
          <cell r="E105">
            <v>1702000</v>
          </cell>
          <cell r="F105">
            <v>3862000</v>
          </cell>
          <cell r="G105">
            <v>15593000</v>
          </cell>
          <cell r="H105">
            <v>0</v>
          </cell>
          <cell r="I105">
            <v>21685000</v>
          </cell>
        </row>
        <row r="106">
          <cell r="A106" t="str">
            <v>1.05.02.01-0215-20101</v>
          </cell>
          <cell r="B106" t="str">
            <v>Vi磬. dent. pa押</v>
          </cell>
          <cell r="C106">
            <v>255000</v>
          </cell>
          <cell r="D106">
            <v>255000</v>
          </cell>
          <cell r="E106">
            <v>0</v>
          </cell>
          <cell r="F106">
            <v>0</v>
          </cell>
          <cell r="G106">
            <v>0</v>
          </cell>
          <cell r="H106">
            <v>0</v>
          </cell>
          <cell r="I106">
            <v>255000</v>
          </cell>
        </row>
        <row r="107">
          <cell r="A107" t="str">
            <v>1.05.02.01-0215-20108</v>
          </cell>
          <cell r="B107" t="str">
            <v>Vi磬. dent. pa押</v>
          </cell>
          <cell r="C107">
            <v>1702000</v>
          </cell>
          <cell r="D107">
            <v>0</v>
          </cell>
          <cell r="E107">
            <v>1702000</v>
          </cell>
          <cell r="F107">
            <v>0</v>
          </cell>
          <cell r="G107">
            <v>0</v>
          </cell>
          <cell r="H107">
            <v>0</v>
          </cell>
          <cell r="I107">
            <v>1702000</v>
          </cell>
        </row>
        <row r="108">
          <cell r="A108" t="str">
            <v>1.05.02.01-0215-20102</v>
          </cell>
          <cell r="B108" t="str">
            <v>Vi磬. dent. pa押</v>
          </cell>
          <cell r="C108">
            <v>3862000</v>
          </cell>
          <cell r="D108">
            <v>0</v>
          </cell>
          <cell r="E108">
            <v>0</v>
          </cell>
          <cell r="F108">
            <v>3862000</v>
          </cell>
          <cell r="G108">
            <v>0</v>
          </cell>
          <cell r="H108">
            <v>0</v>
          </cell>
          <cell r="I108">
            <v>3862000</v>
          </cell>
        </row>
        <row r="109">
          <cell r="A109" t="str">
            <v>1.05.02.01-0215-20107</v>
          </cell>
          <cell r="B109" t="str">
            <v>Vi磬. dent. pa押</v>
          </cell>
          <cell r="C109">
            <v>273000</v>
          </cell>
          <cell r="D109">
            <v>273000</v>
          </cell>
          <cell r="E109">
            <v>0</v>
          </cell>
          <cell r="F109">
            <v>0</v>
          </cell>
          <cell r="G109">
            <v>0</v>
          </cell>
          <cell r="H109">
            <v>0</v>
          </cell>
          <cell r="I109">
            <v>273000</v>
          </cell>
        </row>
        <row r="110">
          <cell r="A110" t="str">
            <v>1.05.02.01-0215-20103</v>
          </cell>
          <cell r="B110" t="str">
            <v>Vi磬. dent. pa押</v>
          </cell>
          <cell r="C110">
            <v>5599000</v>
          </cell>
          <cell r="D110">
            <v>0</v>
          </cell>
          <cell r="E110">
            <v>0</v>
          </cell>
          <cell r="F110">
            <v>0</v>
          </cell>
          <cell r="G110">
            <v>5599000</v>
          </cell>
          <cell r="H110">
            <v>0</v>
          </cell>
          <cell r="I110">
            <v>5599000</v>
          </cell>
        </row>
        <row r="111">
          <cell r="A111" t="str">
            <v>1.05.02.01-0215-20104</v>
          </cell>
          <cell r="B111" t="str">
            <v>Vi磬. dent. pa押</v>
          </cell>
          <cell r="C111">
            <v>6469000</v>
          </cell>
          <cell r="D111">
            <v>0</v>
          </cell>
          <cell r="E111">
            <v>0</v>
          </cell>
          <cell r="F111">
            <v>0</v>
          </cell>
          <cell r="G111">
            <v>6469000</v>
          </cell>
          <cell r="H111">
            <v>0</v>
          </cell>
          <cell r="I111">
            <v>6469000</v>
          </cell>
        </row>
        <row r="112">
          <cell r="A112" t="str">
            <v>1.05.02.01-0215-20105</v>
          </cell>
          <cell r="B112" t="str">
            <v>Vi磬. dent. pa押</v>
          </cell>
          <cell r="C112">
            <v>1186000</v>
          </cell>
          <cell r="D112">
            <v>0</v>
          </cell>
          <cell r="E112">
            <v>0</v>
          </cell>
          <cell r="F112">
            <v>0</v>
          </cell>
          <cell r="G112">
            <v>1186000</v>
          </cell>
          <cell r="H112">
            <v>0</v>
          </cell>
          <cell r="I112">
            <v>1186000</v>
          </cell>
        </row>
        <row r="113">
          <cell r="A113" t="str">
            <v>1.05.02.01-0215-20106</v>
          </cell>
          <cell r="B113" t="str">
            <v>Vi磬. dent. pa押</v>
          </cell>
          <cell r="C113">
            <v>2339000</v>
          </cell>
          <cell r="D113">
            <v>0</v>
          </cell>
          <cell r="E113">
            <v>0</v>
          </cell>
          <cell r="F113">
            <v>0</v>
          </cell>
          <cell r="G113">
            <v>2339000</v>
          </cell>
          <cell r="H113">
            <v>0</v>
          </cell>
          <cell r="I113">
            <v>2339000</v>
          </cell>
        </row>
        <row r="114">
          <cell r="A114" t="str">
            <v>1.06</v>
          </cell>
          <cell r="B114" t="str">
            <v>SEG., REAS. OTR.OBL</v>
          </cell>
          <cell r="C114">
            <v>46988878000</v>
          </cell>
          <cell r="D114">
            <v>0</v>
          </cell>
          <cell r="E114">
            <v>0</v>
          </cell>
          <cell r="F114">
            <v>46988878000</v>
          </cell>
          <cell r="G114">
            <v>0</v>
          </cell>
          <cell r="H114">
            <v>0</v>
          </cell>
          <cell r="I114">
            <v>46988878000</v>
          </cell>
        </row>
        <row r="115">
          <cell r="A115" t="str">
            <v>1.06.03</v>
          </cell>
          <cell r="B115" t="str">
            <v>OBLIG.CONTRA. SEGUR.</v>
          </cell>
          <cell r="C115">
            <v>46988878000</v>
          </cell>
          <cell r="D115">
            <v>0</v>
          </cell>
          <cell r="E115">
            <v>0</v>
          </cell>
          <cell r="F115">
            <v>46988878000</v>
          </cell>
          <cell r="G115">
            <v>0</v>
          </cell>
          <cell r="H115">
            <v>0</v>
          </cell>
          <cell r="I115">
            <v>46988878000</v>
          </cell>
        </row>
        <row r="116">
          <cell r="A116" t="str">
            <v>1.06.03.01</v>
          </cell>
          <cell r="B116" t="str">
            <v>Oblig.contra.segur.</v>
          </cell>
          <cell r="C116">
            <v>12217108000</v>
          </cell>
          <cell r="D116">
            <v>0</v>
          </cell>
          <cell r="E116">
            <v>0</v>
          </cell>
          <cell r="F116">
            <v>12217108000</v>
          </cell>
          <cell r="G116">
            <v>0</v>
          </cell>
          <cell r="H116">
            <v>0</v>
          </cell>
          <cell r="I116">
            <v>12217108000</v>
          </cell>
        </row>
        <row r="117">
          <cell r="A117" t="str">
            <v>1.06.03.01-0215-20102</v>
          </cell>
          <cell r="B117" t="str">
            <v>Oblig.contra.segur.</v>
          </cell>
          <cell r="C117">
            <v>12217108000</v>
          </cell>
          <cell r="D117">
            <v>0</v>
          </cell>
          <cell r="E117">
            <v>0</v>
          </cell>
          <cell r="F117">
            <v>12217108000</v>
          </cell>
          <cell r="G117">
            <v>0</v>
          </cell>
          <cell r="H117">
            <v>0</v>
          </cell>
          <cell r="I117">
            <v>12217108000</v>
          </cell>
        </row>
        <row r="118">
          <cell r="A118" t="str">
            <v>1.06.03.03</v>
          </cell>
          <cell r="B118" t="str">
            <v>ObligContSeg.GM卜SOA</v>
          </cell>
          <cell r="C118">
            <v>34771770000</v>
          </cell>
          <cell r="D118">
            <v>0</v>
          </cell>
          <cell r="E118">
            <v>0</v>
          </cell>
          <cell r="F118">
            <v>34771770000</v>
          </cell>
          <cell r="G118">
            <v>0</v>
          </cell>
          <cell r="H118">
            <v>0</v>
          </cell>
          <cell r="I118">
            <v>34771770000</v>
          </cell>
        </row>
        <row r="119">
          <cell r="A119" t="str">
            <v>1.06.03.03-0215-20102</v>
          </cell>
          <cell r="B119" t="str">
            <v>ObligContSeg.GM卜SOA</v>
          </cell>
          <cell r="C119">
            <v>34771770000</v>
          </cell>
          <cell r="D119">
            <v>0</v>
          </cell>
          <cell r="E119">
            <v>0</v>
          </cell>
          <cell r="F119">
            <v>34771770000</v>
          </cell>
          <cell r="G119">
            <v>0</v>
          </cell>
          <cell r="H119">
            <v>0</v>
          </cell>
          <cell r="I119">
            <v>34771770000</v>
          </cell>
        </row>
        <row r="120">
          <cell r="A120" t="str">
            <v>1.07</v>
          </cell>
          <cell r="B120" t="str">
            <v>CAPAC. Y PROTOCOLO</v>
          </cell>
          <cell r="C120">
            <v>69627000</v>
          </cell>
          <cell r="D120">
            <v>0</v>
          </cell>
          <cell r="E120">
            <v>0</v>
          </cell>
          <cell r="F120">
            <v>0</v>
          </cell>
          <cell r="G120">
            <v>69627000</v>
          </cell>
          <cell r="H120">
            <v>0</v>
          </cell>
          <cell r="I120">
            <v>69627000</v>
          </cell>
        </row>
        <row r="121">
          <cell r="A121" t="str">
            <v>1.07.01</v>
          </cell>
          <cell r="B121" t="str">
            <v>ACTIVI. CAPACIT.</v>
          </cell>
          <cell r="C121">
            <v>0</v>
          </cell>
          <cell r="D121">
            <v>0</v>
          </cell>
          <cell r="E121">
            <v>0</v>
          </cell>
          <cell r="F121">
            <v>0</v>
          </cell>
          <cell r="G121">
            <v>0</v>
          </cell>
          <cell r="H121">
            <v>0</v>
          </cell>
          <cell r="I121">
            <v>0</v>
          </cell>
        </row>
        <row r="122">
          <cell r="A122" t="str">
            <v>1.07.01.01</v>
          </cell>
          <cell r="B122" t="str">
            <v>Activi. capacit.</v>
          </cell>
          <cell r="C122">
            <v>0</v>
          </cell>
          <cell r="D122">
            <v>0</v>
          </cell>
          <cell r="E122">
            <v>0</v>
          </cell>
          <cell r="F122">
            <v>0</v>
          </cell>
          <cell r="G122">
            <v>0</v>
          </cell>
          <cell r="H122">
            <v>0</v>
          </cell>
          <cell r="I122">
            <v>0</v>
          </cell>
        </row>
        <row r="123">
          <cell r="A123" t="str">
            <v>1.07.01.01-0215-20103</v>
          </cell>
          <cell r="B123" t="str">
            <v>Activi. capacit.</v>
          </cell>
          <cell r="C123">
            <v>0</v>
          </cell>
          <cell r="D123">
            <v>0</v>
          </cell>
          <cell r="E123">
            <v>0</v>
          </cell>
          <cell r="F123">
            <v>0</v>
          </cell>
          <cell r="G123">
            <v>0</v>
          </cell>
          <cell r="H123">
            <v>0</v>
          </cell>
          <cell r="I123">
            <v>0</v>
          </cell>
        </row>
        <row r="124">
          <cell r="A124" t="str">
            <v>1.07.01.01-0215-20104</v>
          </cell>
          <cell r="B124" t="str">
            <v>Activi. capacit.</v>
          </cell>
          <cell r="C124">
            <v>0</v>
          </cell>
          <cell r="D124">
            <v>0</v>
          </cell>
          <cell r="E124">
            <v>0</v>
          </cell>
          <cell r="F124">
            <v>0</v>
          </cell>
          <cell r="G124">
            <v>0</v>
          </cell>
          <cell r="H124">
            <v>0</v>
          </cell>
          <cell r="I124">
            <v>0</v>
          </cell>
        </row>
        <row r="125">
          <cell r="A125" t="str">
            <v>1.07.01.01-0215-20105</v>
          </cell>
          <cell r="B125" t="str">
            <v>Activi. capacit.</v>
          </cell>
          <cell r="C125">
            <v>0</v>
          </cell>
          <cell r="D125">
            <v>0</v>
          </cell>
          <cell r="E125">
            <v>0</v>
          </cell>
          <cell r="F125">
            <v>0</v>
          </cell>
          <cell r="G125">
            <v>0</v>
          </cell>
          <cell r="H125">
            <v>0</v>
          </cell>
          <cell r="I125">
            <v>0</v>
          </cell>
        </row>
        <row r="126">
          <cell r="A126" t="str">
            <v>1.07.01.01-0215-20106</v>
          </cell>
          <cell r="B126" t="str">
            <v>Activi. capacit.</v>
          </cell>
          <cell r="C126">
            <v>0</v>
          </cell>
          <cell r="D126">
            <v>0</v>
          </cell>
          <cell r="E126">
            <v>0</v>
          </cell>
          <cell r="F126">
            <v>0</v>
          </cell>
          <cell r="G126">
            <v>0</v>
          </cell>
          <cell r="H126">
            <v>0</v>
          </cell>
          <cell r="I126">
            <v>0</v>
          </cell>
        </row>
        <row r="127">
          <cell r="A127" t="str">
            <v>1.07.02</v>
          </cell>
          <cell r="B127" t="str">
            <v>ACTIV. PROT. Y SOC.</v>
          </cell>
          <cell r="C127">
            <v>69627000</v>
          </cell>
          <cell r="D127">
            <v>0</v>
          </cell>
          <cell r="E127">
            <v>0</v>
          </cell>
          <cell r="F127">
            <v>0</v>
          </cell>
          <cell r="G127">
            <v>69627000</v>
          </cell>
          <cell r="H127">
            <v>0</v>
          </cell>
          <cell r="I127">
            <v>69627000</v>
          </cell>
        </row>
        <row r="128">
          <cell r="A128" t="str">
            <v>1.07.02.01</v>
          </cell>
          <cell r="B128" t="str">
            <v>Activ. prot. y soc.</v>
          </cell>
          <cell r="C128">
            <v>69627000</v>
          </cell>
          <cell r="D128">
            <v>0</v>
          </cell>
          <cell r="E128">
            <v>0</v>
          </cell>
          <cell r="F128">
            <v>0</v>
          </cell>
          <cell r="G128">
            <v>69627000</v>
          </cell>
          <cell r="H128">
            <v>0</v>
          </cell>
          <cell r="I128">
            <v>69627000</v>
          </cell>
        </row>
        <row r="129">
          <cell r="A129" t="str">
            <v>1.07.02.01-0215-20103</v>
          </cell>
          <cell r="B129" t="str">
            <v>Activ. prot. y soc.</v>
          </cell>
          <cell r="C129">
            <v>25807000</v>
          </cell>
          <cell r="D129">
            <v>0</v>
          </cell>
          <cell r="E129">
            <v>0</v>
          </cell>
          <cell r="F129">
            <v>0</v>
          </cell>
          <cell r="G129">
            <v>25807000</v>
          </cell>
          <cell r="H129">
            <v>0</v>
          </cell>
          <cell r="I129">
            <v>25807000</v>
          </cell>
        </row>
        <row r="130">
          <cell r="A130" t="str">
            <v>1.07.02.01-0215-20104</v>
          </cell>
          <cell r="B130" t="str">
            <v>Activ. prot. y soc.</v>
          </cell>
          <cell r="C130">
            <v>21451000</v>
          </cell>
          <cell r="D130">
            <v>0</v>
          </cell>
          <cell r="E130">
            <v>0</v>
          </cell>
          <cell r="F130">
            <v>0</v>
          </cell>
          <cell r="G130">
            <v>21451000</v>
          </cell>
          <cell r="H130">
            <v>0</v>
          </cell>
          <cell r="I130">
            <v>21451000</v>
          </cell>
        </row>
        <row r="131">
          <cell r="A131" t="str">
            <v>1.07.02.01-0215-20105</v>
          </cell>
          <cell r="B131" t="str">
            <v>Activ. prot. y soc.</v>
          </cell>
          <cell r="C131">
            <v>11674000</v>
          </cell>
          <cell r="D131">
            <v>0</v>
          </cell>
          <cell r="E131">
            <v>0</v>
          </cell>
          <cell r="F131">
            <v>0</v>
          </cell>
          <cell r="G131">
            <v>11674000</v>
          </cell>
          <cell r="H131">
            <v>0</v>
          </cell>
          <cell r="I131">
            <v>11674000</v>
          </cell>
        </row>
        <row r="132">
          <cell r="A132" t="str">
            <v>1.07.02.01-0215-20106</v>
          </cell>
          <cell r="B132" t="str">
            <v>Activ. prot. y soc.</v>
          </cell>
          <cell r="C132">
            <v>10695000</v>
          </cell>
          <cell r="D132">
            <v>0</v>
          </cell>
          <cell r="E132">
            <v>0</v>
          </cell>
          <cell r="F132">
            <v>0</v>
          </cell>
          <cell r="G132">
            <v>10695000</v>
          </cell>
          <cell r="H132">
            <v>0</v>
          </cell>
          <cell r="I132">
            <v>10695000</v>
          </cell>
        </row>
        <row r="133">
          <cell r="A133" t="str">
            <v>1.08</v>
          </cell>
          <cell r="B133" t="str">
            <v>MANT. Y REPARACION</v>
          </cell>
          <cell r="C133">
            <v>1505547000</v>
          </cell>
          <cell r="D133">
            <v>1505547000</v>
          </cell>
          <cell r="E133">
            <v>0</v>
          </cell>
          <cell r="F133">
            <v>0</v>
          </cell>
          <cell r="G133">
            <v>0</v>
          </cell>
          <cell r="H133">
            <v>0</v>
          </cell>
          <cell r="I133">
            <v>1505547000</v>
          </cell>
        </row>
        <row r="134">
          <cell r="A134" t="str">
            <v>1.08.01</v>
          </cell>
          <cell r="B134" t="str">
            <v>MANT. EDIF.LOC.TERR</v>
          </cell>
          <cell r="C134">
            <v>0</v>
          </cell>
          <cell r="D134">
            <v>0</v>
          </cell>
          <cell r="E134">
            <v>0</v>
          </cell>
          <cell r="F134">
            <v>0</v>
          </cell>
          <cell r="G134">
            <v>0</v>
          </cell>
          <cell r="H134">
            <v>0</v>
          </cell>
          <cell r="I134">
            <v>0</v>
          </cell>
        </row>
        <row r="135">
          <cell r="A135" t="str">
            <v>1.08.01.01</v>
          </cell>
          <cell r="B135" t="str">
            <v>Manten.edif.loc.terr</v>
          </cell>
          <cell r="C135">
            <v>0</v>
          </cell>
          <cell r="D135">
            <v>0</v>
          </cell>
          <cell r="E135">
            <v>0</v>
          </cell>
          <cell r="F135">
            <v>0</v>
          </cell>
          <cell r="G135">
            <v>0</v>
          </cell>
          <cell r="H135">
            <v>0</v>
          </cell>
          <cell r="I135">
            <v>0</v>
          </cell>
        </row>
        <row r="136">
          <cell r="A136" t="str">
            <v>1.08.01.01-0215-20110</v>
          </cell>
          <cell r="B136" t="str">
            <v>Manten.edif.loc.terr</v>
          </cell>
          <cell r="C136">
            <v>0</v>
          </cell>
          <cell r="D136">
            <v>0</v>
          </cell>
          <cell r="E136">
            <v>0</v>
          </cell>
          <cell r="F136">
            <v>0</v>
          </cell>
          <cell r="G136">
            <v>0</v>
          </cell>
          <cell r="H136">
            <v>0</v>
          </cell>
          <cell r="I136">
            <v>0</v>
          </cell>
        </row>
        <row r="137">
          <cell r="A137" t="str">
            <v>1.08.03</v>
          </cell>
          <cell r="B137" t="str">
            <v>MANT.INST.Y OTRAS OB</v>
          </cell>
          <cell r="C137">
            <v>0</v>
          </cell>
          <cell r="D137">
            <v>0</v>
          </cell>
          <cell r="E137">
            <v>0</v>
          </cell>
          <cell r="F137">
            <v>0</v>
          </cell>
          <cell r="G137">
            <v>0</v>
          </cell>
          <cell r="H137">
            <v>0</v>
          </cell>
          <cell r="I137">
            <v>0</v>
          </cell>
        </row>
        <row r="138">
          <cell r="A138" t="str">
            <v>1.08.03.01</v>
          </cell>
          <cell r="B138" t="str">
            <v>Mant.Inst.y Otras Ob</v>
          </cell>
          <cell r="C138">
            <v>0</v>
          </cell>
          <cell r="D138">
            <v>0</v>
          </cell>
          <cell r="E138">
            <v>0</v>
          </cell>
          <cell r="F138">
            <v>0</v>
          </cell>
          <cell r="G138">
            <v>0</v>
          </cell>
          <cell r="H138">
            <v>0</v>
          </cell>
          <cell r="I138">
            <v>0</v>
          </cell>
        </row>
        <row r="139">
          <cell r="A139" t="str">
            <v>1.08.03.01-0215-20110</v>
          </cell>
          <cell r="B139" t="str">
            <v>Mant.Inst.y Otras Ob</v>
          </cell>
          <cell r="C139">
            <v>0</v>
          </cell>
          <cell r="D139">
            <v>0</v>
          </cell>
          <cell r="E139">
            <v>0</v>
          </cell>
          <cell r="F139">
            <v>0</v>
          </cell>
          <cell r="G139">
            <v>0</v>
          </cell>
          <cell r="H139">
            <v>0</v>
          </cell>
          <cell r="I139">
            <v>0</v>
          </cell>
        </row>
        <row r="140">
          <cell r="A140" t="str">
            <v>1.08.06</v>
          </cell>
          <cell r="B140" t="str">
            <v>MANT.REPAR.EQ.COMUN.</v>
          </cell>
          <cell r="C140">
            <v>0</v>
          </cell>
          <cell r="D140">
            <v>0</v>
          </cell>
          <cell r="E140">
            <v>0</v>
          </cell>
          <cell r="F140">
            <v>0</v>
          </cell>
          <cell r="G140">
            <v>0</v>
          </cell>
          <cell r="H140">
            <v>0</v>
          </cell>
          <cell r="I140">
            <v>0</v>
          </cell>
        </row>
        <row r="141">
          <cell r="A141" t="str">
            <v>1.08.06.01</v>
          </cell>
          <cell r="B141" t="str">
            <v>Mant.repar.eq.comun.</v>
          </cell>
          <cell r="C141">
            <v>0</v>
          </cell>
          <cell r="D141">
            <v>0</v>
          </cell>
          <cell r="E141">
            <v>0</v>
          </cell>
          <cell r="F141">
            <v>0</v>
          </cell>
          <cell r="G141">
            <v>0</v>
          </cell>
          <cell r="H141">
            <v>0</v>
          </cell>
          <cell r="I141">
            <v>0</v>
          </cell>
        </row>
        <row r="142">
          <cell r="A142" t="str">
            <v>1.08.06.01-0215-20110</v>
          </cell>
          <cell r="B142" t="str">
            <v>Mant.repar.eq.comun.</v>
          </cell>
          <cell r="C142">
            <v>0</v>
          </cell>
          <cell r="D142">
            <v>0</v>
          </cell>
          <cell r="E142">
            <v>0</v>
          </cell>
          <cell r="F142">
            <v>0</v>
          </cell>
          <cell r="G142">
            <v>0</v>
          </cell>
          <cell r="H142">
            <v>0</v>
          </cell>
          <cell r="I142">
            <v>0</v>
          </cell>
        </row>
        <row r="143">
          <cell r="A143" t="str">
            <v>1.08.07</v>
          </cell>
          <cell r="B143" t="str">
            <v>MANT.REP.EQ.MOB.OFI.</v>
          </cell>
          <cell r="C143">
            <v>0</v>
          </cell>
          <cell r="D143">
            <v>0</v>
          </cell>
          <cell r="E143">
            <v>0</v>
          </cell>
          <cell r="F143">
            <v>0</v>
          </cell>
          <cell r="G143">
            <v>0</v>
          </cell>
          <cell r="H143">
            <v>0</v>
          </cell>
          <cell r="I143">
            <v>0</v>
          </cell>
        </row>
        <row r="144">
          <cell r="A144" t="str">
            <v>1.08.07.01</v>
          </cell>
          <cell r="B144" t="str">
            <v>Mant.rep.eq.mob.ofi.</v>
          </cell>
          <cell r="C144">
            <v>0</v>
          </cell>
          <cell r="D144">
            <v>0</v>
          </cell>
          <cell r="E144">
            <v>0</v>
          </cell>
          <cell r="F144">
            <v>0</v>
          </cell>
          <cell r="G144">
            <v>0</v>
          </cell>
          <cell r="H144">
            <v>0</v>
          </cell>
          <cell r="I144">
            <v>0</v>
          </cell>
        </row>
        <row r="145">
          <cell r="A145" t="str">
            <v>1.08.07.01-0215-20110</v>
          </cell>
          <cell r="B145" t="str">
            <v>Mant.rep.eq.mob.ofi.</v>
          </cell>
          <cell r="C145">
            <v>0</v>
          </cell>
          <cell r="D145">
            <v>0</v>
          </cell>
          <cell r="E145">
            <v>0</v>
          </cell>
          <cell r="F145">
            <v>0</v>
          </cell>
          <cell r="G145">
            <v>0</v>
          </cell>
          <cell r="H145">
            <v>0</v>
          </cell>
          <cell r="I145">
            <v>0</v>
          </cell>
        </row>
        <row r="146">
          <cell r="A146" t="str">
            <v>1.08.99</v>
          </cell>
          <cell r="B146" t="str">
            <v>MANT.Y REP. OTR.EQ.</v>
          </cell>
          <cell r="C146">
            <v>1505547000</v>
          </cell>
          <cell r="D146">
            <v>1505547000</v>
          </cell>
          <cell r="E146">
            <v>0</v>
          </cell>
          <cell r="F146">
            <v>0</v>
          </cell>
          <cell r="G146">
            <v>0</v>
          </cell>
          <cell r="H146">
            <v>0</v>
          </cell>
          <cell r="I146">
            <v>1505547000</v>
          </cell>
        </row>
        <row r="147">
          <cell r="A147" t="str">
            <v>1.08.99.01</v>
          </cell>
          <cell r="B147" t="str">
            <v>Mant.y rep. otr.eq.</v>
          </cell>
          <cell r="C147">
            <v>1505547000</v>
          </cell>
          <cell r="D147">
            <v>1505547000</v>
          </cell>
          <cell r="E147">
            <v>0</v>
          </cell>
          <cell r="F147">
            <v>0</v>
          </cell>
          <cell r="G147">
            <v>0</v>
          </cell>
          <cell r="H147">
            <v>0</v>
          </cell>
          <cell r="I147">
            <v>1505547000</v>
          </cell>
        </row>
        <row r="148">
          <cell r="A148" t="str">
            <v>1.08.99.01-0215-20110</v>
          </cell>
          <cell r="B148" t="str">
            <v>Mant.y rep. otr.eq.</v>
          </cell>
          <cell r="C148">
            <v>1505547000</v>
          </cell>
          <cell r="D148">
            <v>1505547000</v>
          </cell>
          <cell r="E148">
            <v>0</v>
          </cell>
          <cell r="F148">
            <v>0</v>
          </cell>
          <cell r="G148">
            <v>0</v>
          </cell>
          <cell r="H148">
            <v>0</v>
          </cell>
          <cell r="I148">
            <v>1505547000</v>
          </cell>
        </row>
        <row r="149">
          <cell r="A149" t="str">
            <v>1.99</v>
          </cell>
          <cell r="B149" t="str">
            <v>SERVICIOS DIVERSOS</v>
          </cell>
          <cell r="C149">
            <v>248000</v>
          </cell>
          <cell r="D149">
            <v>248000</v>
          </cell>
          <cell r="E149">
            <v>0</v>
          </cell>
          <cell r="F149">
            <v>0</v>
          </cell>
          <cell r="G149">
            <v>0</v>
          </cell>
          <cell r="H149">
            <v>0</v>
          </cell>
          <cell r="I149">
            <v>248000</v>
          </cell>
        </row>
        <row r="150">
          <cell r="A150" t="str">
            <v>1.99.01</v>
          </cell>
          <cell r="B150" t="str">
            <v>SERV. DE REGULACI흁</v>
          </cell>
          <cell r="C150">
            <v>248000</v>
          </cell>
          <cell r="D150">
            <v>248000</v>
          </cell>
          <cell r="E150">
            <v>0</v>
          </cell>
          <cell r="F150">
            <v>0</v>
          </cell>
          <cell r="G150">
            <v>0</v>
          </cell>
          <cell r="H150">
            <v>0</v>
          </cell>
          <cell r="I150">
            <v>248000</v>
          </cell>
        </row>
        <row r="151">
          <cell r="A151" t="str">
            <v>1.99.01.01</v>
          </cell>
          <cell r="B151" t="str">
            <v>Serv. de Regulaci蚤</v>
          </cell>
          <cell r="C151">
            <v>248000</v>
          </cell>
          <cell r="D151">
            <v>248000</v>
          </cell>
          <cell r="E151">
            <v>0</v>
          </cell>
          <cell r="F151">
            <v>0</v>
          </cell>
          <cell r="G151">
            <v>0</v>
          </cell>
          <cell r="H151">
            <v>0</v>
          </cell>
          <cell r="I151">
            <v>248000</v>
          </cell>
        </row>
        <row r="152">
          <cell r="A152" t="str">
            <v>1.99.01.01-0215-20101</v>
          </cell>
          <cell r="B152" t="str">
            <v>Serv. de Regulaci蚤</v>
          </cell>
          <cell r="C152">
            <v>248000</v>
          </cell>
          <cell r="D152">
            <v>248000</v>
          </cell>
          <cell r="E152">
            <v>0</v>
          </cell>
          <cell r="F152">
            <v>0</v>
          </cell>
          <cell r="G152">
            <v>0</v>
          </cell>
          <cell r="H152">
            <v>0</v>
          </cell>
          <cell r="I152">
            <v>248000</v>
          </cell>
        </row>
        <row r="153">
          <cell r="A153">
            <v>2</v>
          </cell>
          <cell r="B153" t="str">
            <v>MATERIALES Y SUMIN.</v>
          </cell>
          <cell r="C153">
            <v>853145000</v>
          </cell>
          <cell r="D153">
            <v>833491000</v>
          </cell>
          <cell r="E153">
            <v>0</v>
          </cell>
          <cell r="F153">
            <v>0</v>
          </cell>
          <cell r="G153">
            <v>19654000</v>
          </cell>
          <cell r="H153">
            <v>0</v>
          </cell>
          <cell r="I153">
            <v>853145000</v>
          </cell>
        </row>
        <row r="154">
          <cell r="A154" t="str">
            <v>2.01</v>
          </cell>
          <cell r="B154" t="str">
            <v>PROD.QUIMIC Y CONEX.</v>
          </cell>
          <cell r="C154">
            <v>844000</v>
          </cell>
          <cell r="D154">
            <v>844000</v>
          </cell>
          <cell r="E154">
            <v>0</v>
          </cell>
          <cell r="F154">
            <v>0</v>
          </cell>
          <cell r="G154">
            <v>0</v>
          </cell>
          <cell r="H154">
            <v>0</v>
          </cell>
          <cell r="I154">
            <v>844000</v>
          </cell>
        </row>
        <row r="155">
          <cell r="A155" t="str">
            <v>2.01.01</v>
          </cell>
          <cell r="B155" t="str">
            <v>COMBUS.Y LUBRIC.</v>
          </cell>
          <cell r="C155">
            <v>844000</v>
          </cell>
          <cell r="D155">
            <v>844000</v>
          </cell>
          <cell r="E155">
            <v>0</v>
          </cell>
          <cell r="F155">
            <v>0</v>
          </cell>
          <cell r="G155">
            <v>0</v>
          </cell>
          <cell r="H155">
            <v>0</v>
          </cell>
          <cell r="I155">
            <v>844000</v>
          </cell>
        </row>
        <row r="156">
          <cell r="A156" t="str">
            <v>2.01.01.01</v>
          </cell>
          <cell r="B156" t="str">
            <v>Combus.y lubric.</v>
          </cell>
          <cell r="C156">
            <v>844000</v>
          </cell>
          <cell r="D156">
            <v>844000</v>
          </cell>
          <cell r="E156">
            <v>0</v>
          </cell>
          <cell r="F156">
            <v>0</v>
          </cell>
          <cell r="G156">
            <v>0</v>
          </cell>
          <cell r="H156">
            <v>0</v>
          </cell>
          <cell r="I156">
            <v>844000</v>
          </cell>
        </row>
        <row r="157">
          <cell r="A157" t="str">
            <v>2.01.01.01-0215-20110</v>
          </cell>
          <cell r="B157" t="str">
            <v>Combus.y lubric.</v>
          </cell>
          <cell r="C157">
            <v>844000</v>
          </cell>
          <cell r="D157">
            <v>844000</v>
          </cell>
          <cell r="E157">
            <v>0</v>
          </cell>
          <cell r="F157">
            <v>0</v>
          </cell>
          <cell r="G157">
            <v>0</v>
          </cell>
          <cell r="H157">
            <v>0</v>
          </cell>
          <cell r="I157">
            <v>844000</v>
          </cell>
        </row>
        <row r="158">
          <cell r="A158" t="str">
            <v>2.02</v>
          </cell>
          <cell r="B158" t="str">
            <v>ALIM. Y PROD. AGROP.</v>
          </cell>
          <cell r="C158">
            <v>172773000</v>
          </cell>
          <cell r="D158">
            <v>153155000</v>
          </cell>
          <cell r="E158">
            <v>0</v>
          </cell>
          <cell r="F158">
            <v>0</v>
          </cell>
          <cell r="G158">
            <v>19618000</v>
          </cell>
          <cell r="H158">
            <v>0</v>
          </cell>
          <cell r="I158">
            <v>172773000</v>
          </cell>
        </row>
        <row r="159">
          <cell r="A159" t="str">
            <v>2.02.03</v>
          </cell>
          <cell r="B159" t="str">
            <v>ALIMENTOS Y BEBIDAS</v>
          </cell>
          <cell r="C159">
            <v>172773000</v>
          </cell>
          <cell r="D159">
            <v>153155000</v>
          </cell>
          <cell r="E159">
            <v>0</v>
          </cell>
          <cell r="F159">
            <v>0</v>
          </cell>
          <cell r="G159">
            <v>19618000</v>
          </cell>
          <cell r="H159">
            <v>0</v>
          </cell>
          <cell r="I159">
            <v>172773000</v>
          </cell>
        </row>
        <row r="160">
          <cell r="A160" t="str">
            <v>2.02.03.01</v>
          </cell>
          <cell r="B160" t="str">
            <v>Alimentos y bebidas</v>
          </cell>
          <cell r="C160">
            <v>172773000</v>
          </cell>
          <cell r="D160">
            <v>153155000</v>
          </cell>
          <cell r="E160">
            <v>0</v>
          </cell>
          <cell r="F160">
            <v>0</v>
          </cell>
          <cell r="G160">
            <v>19618000</v>
          </cell>
          <cell r="H160">
            <v>0</v>
          </cell>
          <cell r="I160">
            <v>172773000</v>
          </cell>
        </row>
        <row r="161">
          <cell r="A161" t="str">
            <v>2.02.03.01-0215-20103</v>
          </cell>
          <cell r="B161" t="str">
            <v>Alimentos y bebidas</v>
          </cell>
          <cell r="C161">
            <v>6250000</v>
          </cell>
          <cell r="D161">
            <v>0</v>
          </cell>
          <cell r="E161">
            <v>0</v>
          </cell>
          <cell r="F161">
            <v>0</v>
          </cell>
          <cell r="G161">
            <v>6250000</v>
          </cell>
          <cell r="H161">
            <v>0</v>
          </cell>
          <cell r="I161">
            <v>6250000</v>
          </cell>
        </row>
        <row r="162">
          <cell r="A162" t="str">
            <v>2.02.03.01-0215-20104</v>
          </cell>
          <cell r="B162" t="str">
            <v>Alimentos y bebidas</v>
          </cell>
          <cell r="C162">
            <v>2722000</v>
          </cell>
          <cell r="D162">
            <v>0</v>
          </cell>
          <cell r="E162">
            <v>0</v>
          </cell>
          <cell r="F162">
            <v>0</v>
          </cell>
          <cell r="G162">
            <v>2722000</v>
          </cell>
          <cell r="H162">
            <v>0</v>
          </cell>
          <cell r="I162">
            <v>2722000</v>
          </cell>
        </row>
        <row r="163">
          <cell r="A163" t="str">
            <v>2.02.03.01-0215-20105</v>
          </cell>
          <cell r="B163" t="str">
            <v>Alimentos y bebidas</v>
          </cell>
          <cell r="C163">
            <v>6036000</v>
          </cell>
          <cell r="D163">
            <v>0</v>
          </cell>
          <cell r="E163">
            <v>0</v>
          </cell>
          <cell r="F163">
            <v>0</v>
          </cell>
          <cell r="G163">
            <v>6036000</v>
          </cell>
          <cell r="H163">
            <v>0</v>
          </cell>
          <cell r="I163">
            <v>6036000</v>
          </cell>
        </row>
        <row r="164">
          <cell r="A164" t="str">
            <v>2.02.03.01-0215-20106</v>
          </cell>
          <cell r="B164" t="str">
            <v>Alimentos y bebidas</v>
          </cell>
          <cell r="C164">
            <v>4610000</v>
          </cell>
          <cell r="D164">
            <v>0</v>
          </cell>
          <cell r="E164">
            <v>0</v>
          </cell>
          <cell r="F164">
            <v>0</v>
          </cell>
          <cell r="G164">
            <v>4610000</v>
          </cell>
          <cell r="H164">
            <v>0</v>
          </cell>
          <cell r="I164">
            <v>4610000</v>
          </cell>
        </row>
        <row r="165">
          <cell r="A165" t="str">
            <v>2.02.03.01-0215-20110</v>
          </cell>
          <cell r="B165" t="str">
            <v>Alimentos y bebidas</v>
          </cell>
          <cell r="C165">
            <v>153155000</v>
          </cell>
          <cell r="D165">
            <v>153155000</v>
          </cell>
          <cell r="E165">
            <v>0</v>
          </cell>
          <cell r="F165">
            <v>0</v>
          </cell>
          <cell r="G165">
            <v>0</v>
          </cell>
          <cell r="H165">
            <v>0</v>
          </cell>
          <cell r="I165">
            <v>153155000</v>
          </cell>
        </row>
        <row r="166">
          <cell r="A166" t="str">
            <v>2.03</v>
          </cell>
          <cell r="B166" t="str">
            <v>MAT. Y PROD. CONST.</v>
          </cell>
          <cell r="C166">
            <v>3338000</v>
          </cell>
          <cell r="D166">
            <v>3338000</v>
          </cell>
          <cell r="E166">
            <v>0</v>
          </cell>
          <cell r="F166">
            <v>0</v>
          </cell>
          <cell r="G166">
            <v>0</v>
          </cell>
          <cell r="H166">
            <v>0</v>
          </cell>
          <cell r="I166">
            <v>3338000</v>
          </cell>
        </row>
        <row r="167">
          <cell r="A167" t="str">
            <v>2.03.04</v>
          </cell>
          <cell r="B167" t="str">
            <v>MAT.Y PR.ELE,TEL,CO</v>
          </cell>
          <cell r="C167">
            <v>3338000</v>
          </cell>
          <cell r="D167">
            <v>3338000</v>
          </cell>
          <cell r="E167">
            <v>0</v>
          </cell>
          <cell r="F167">
            <v>0</v>
          </cell>
          <cell r="G167">
            <v>0</v>
          </cell>
          <cell r="H167">
            <v>0</v>
          </cell>
          <cell r="I167">
            <v>3338000</v>
          </cell>
        </row>
        <row r="168">
          <cell r="A168" t="str">
            <v>2.03.04.01</v>
          </cell>
          <cell r="B168" t="str">
            <v>Mat.y Pr.Ele,Tel,Co</v>
          </cell>
          <cell r="C168">
            <v>3338000</v>
          </cell>
          <cell r="D168">
            <v>3338000</v>
          </cell>
          <cell r="E168">
            <v>0</v>
          </cell>
          <cell r="F168">
            <v>0</v>
          </cell>
          <cell r="G168">
            <v>0</v>
          </cell>
          <cell r="H168">
            <v>0</v>
          </cell>
          <cell r="I168">
            <v>3338000</v>
          </cell>
        </row>
        <row r="169">
          <cell r="A169" t="str">
            <v>2.03.04.01-0215-20110</v>
          </cell>
          <cell r="B169" t="str">
            <v>Mat.y Pr.Ele,Tel,Co</v>
          </cell>
          <cell r="C169">
            <v>3338000</v>
          </cell>
          <cell r="D169">
            <v>3338000</v>
          </cell>
          <cell r="E169">
            <v>0</v>
          </cell>
          <cell r="F169">
            <v>0</v>
          </cell>
          <cell r="G169">
            <v>0</v>
          </cell>
          <cell r="H169">
            <v>0</v>
          </cell>
          <cell r="I169">
            <v>3338000</v>
          </cell>
        </row>
        <row r="170">
          <cell r="A170" t="str">
            <v>2.03.06</v>
          </cell>
          <cell r="B170" t="str">
            <v>MAT Y PROD DE PLASTI</v>
          </cell>
          <cell r="C170">
            <v>0</v>
          </cell>
          <cell r="D170">
            <v>0</v>
          </cell>
          <cell r="E170">
            <v>0</v>
          </cell>
          <cell r="F170">
            <v>0</v>
          </cell>
          <cell r="G170">
            <v>0</v>
          </cell>
          <cell r="H170">
            <v>0</v>
          </cell>
          <cell r="I170">
            <v>0</v>
          </cell>
        </row>
        <row r="171">
          <cell r="A171" t="str">
            <v>2.03.06.01</v>
          </cell>
          <cell r="B171" t="str">
            <v>Mat y prod de pl硬t.</v>
          </cell>
          <cell r="C171">
            <v>0</v>
          </cell>
          <cell r="D171">
            <v>0</v>
          </cell>
          <cell r="E171">
            <v>0</v>
          </cell>
          <cell r="F171">
            <v>0</v>
          </cell>
          <cell r="G171">
            <v>0</v>
          </cell>
          <cell r="H171">
            <v>0</v>
          </cell>
          <cell r="I171">
            <v>0</v>
          </cell>
        </row>
        <row r="172">
          <cell r="A172" t="str">
            <v>2.03.06.01-0215-20110</v>
          </cell>
          <cell r="B172" t="str">
            <v>Mat y prod de pl硬t.</v>
          </cell>
          <cell r="C172">
            <v>0</v>
          </cell>
          <cell r="D172">
            <v>0</v>
          </cell>
          <cell r="E172">
            <v>0</v>
          </cell>
          <cell r="F172">
            <v>0</v>
          </cell>
          <cell r="G172">
            <v>0</v>
          </cell>
          <cell r="H172">
            <v>0</v>
          </cell>
          <cell r="I172">
            <v>0</v>
          </cell>
        </row>
        <row r="173">
          <cell r="A173" t="str">
            <v>2.04</v>
          </cell>
          <cell r="B173" t="str">
            <v>HERR, REP. Y ACCES.</v>
          </cell>
          <cell r="C173">
            <v>582168000</v>
          </cell>
          <cell r="D173">
            <v>582168000</v>
          </cell>
          <cell r="E173">
            <v>0</v>
          </cell>
          <cell r="F173">
            <v>0</v>
          </cell>
          <cell r="G173">
            <v>0</v>
          </cell>
          <cell r="H173">
            <v>0</v>
          </cell>
          <cell r="I173">
            <v>582168000</v>
          </cell>
        </row>
        <row r="174">
          <cell r="A174" t="str">
            <v>2.04.01</v>
          </cell>
          <cell r="B174" t="str">
            <v>HERR. E INSTRUMENTOS</v>
          </cell>
          <cell r="C174">
            <v>15592000</v>
          </cell>
          <cell r="D174">
            <v>15592000</v>
          </cell>
          <cell r="E174">
            <v>0</v>
          </cell>
          <cell r="F174">
            <v>0</v>
          </cell>
          <cell r="G174">
            <v>0</v>
          </cell>
          <cell r="H174">
            <v>0</v>
          </cell>
          <cell r="I174">
            <v>15592000</v>
          </cell>
        </row>
        <row r="175">
          <cell r="A175" t="str">
            <v>2.04.01.01</v>
          </cell>
          <cell r="B175" t="str">
            <v>Herr. e instrumentos</v>
          </cell>
          <cell r="C175">
            <v>15592000</v>
          </cell>
          <cell r="D175">
            <v>15592000</v>
          </cell>
          <cell r="E175">
            <v>0</v>
          </cell>
          <cell r="F175">
            <v>0</v>
          </cell>
          <cell r="G175">
            <v>0</v>
          </cell>
          <cell r="H175">
            <v>0</v>
          </cell>
          <cell r="I175">
            <v>15592000</v>
          </cell>
        </row>
        <row r="176">
          <cell r="A176" t="str">
            <v>2.04.01.01-0215-20110</v>
          </cell>
          <cell r="B176" t="str">
            <v>Herr. e instrumentos</v>
          </cell>
          <cell r="C176">
            <v>15592000</v>
          </cell>
          <cell r="D176">
            <v>15592000</v>
          </cell>
          <cell r="E176">
            <v>0</v>
          </cell>
          <cell r="F176">
            <v>0</v>
          </cell>
          <cell r="G176">
            <v>0</v>
          </cell>
          <cell r="H176">
            <v>0</v>
          </cell>
          <cell r="I176">
            <v>15592000</v>
          </cell>
        </row>
        <row r="177">
          <cell r="A177" t="str">
            <v>2.04.02</v>
          </cell>
          <cell r="B177" t="str">
            <v>REP. Y ACCESORIOS</v>
          </cell>
          <cell r="C177">
            <v>566576000</v>
          </cell>
          <cell r="D177">
            <v>566576000</v>
          </cell>
          <cell r="E177">
            <v>0</v>
          </cell>
          <cell r="F177">
            <v>0</v>
          </cell>
          <cell r="G177">
            <v>0</v>
          </cell>
          <cell r="H177">
            <v>0</v>
          </cell>
          <cell r="I177">
            <v>566576000</v>
          </cell>
        </row>
        <row r="178">
          <cell r="A178" t="str">
            <v>2.04.02.01</v>
          </cell>
          <cell r="B178" t="str">
            <v>Rep. y accesorios</v>
          </cell>
          <cell r="C178">
            <v>566576000</v>
          </cell>
          <cell r="D178">
            <v>566576000</v>
          </cell>
          <cell r="E178">
            <v>0</v>
          </cell>
          <cell r="F178">
            <v>0</v>
          </cell>
          <cell r="G178">
            <v>0</v>
          </cell>
          <cell r="H178">
            <v>0</v>
          </cell>
          <cell r="I178">
            <v>566576000</v>
          </cell>
        </row>
        <row r="179">
          <cell r="A179" t="str">
            <v>2.04.02.01-0215-20110</v>
          </cell>
          <cell r="B179" t="str">
            <v>Rep. y accesorios</v>
          </cell>
          <cell r="C179">
            <v>566576000</v>
          </cell>
          <cell r="D179">
            <v>566576000</v>
          </cell>
          <cell r="E179">
            <v>0</v>
          </cell>
          <cell r="F179">
            <v>0</v>
          </cell>
          <cell r="G179">
            <v>0</v>
          </cell>
          <cell r="H179">
            <v>0</v>
          </cell>
          <cell r="I179">
            <v>566576000</v>
          </cell>
        </row>
        <row r="180">
          <cell r="A180" t="str">
            <v>2.99</v>
          </cell>
          <cell r="B180" t="str">
            <v>UTIL,MAT.SUMIN.DIV.</v>
          </cell>
          <cell r="C180">
            <v>94022000</v>
          </cell>
          <cell r="D180">
            <v>93986000</v>
          </cell>
          <cell r="E180">
            <v>0</v>
          </cell>
          <cell r="F180">
            <v>0</v>
          </cell>
          <cell r="G180">
            <v>36000</v>
          </cell>
          <cell r="H180">
            <v>0</v>
          </cell>
          <cell r="I180">
            <v>94022000</v>
          </cell>
        </row>
        <row r="181">
          <cell r="A181" t="str">
            <v>2.99.01</v>
          </cell>
          <cell r="B181" t="str">
            <v>UTIL.MAT.OFIC.COMP.</v>
          </cell>
          <cell r="C181">
            <v>3482000</v>
          </cell>
          <cell r="D181">
            <v>3482000</v>
          </cell>
          <cell r="E181">
            <v>0</v>
          </cell>
          <cell r="F181">
            <v>0</v>
          </cell>
          <cell r="G181">
            <v>0</v>
          </cell>
          <cell r="H181">
            <v>0</v>
          </cell>
          <cell r="I181">
            <v>3482000</v>
          </cell>
        </row>
        <row r="182">
          <cell r="A182" t="str">
            <v>2.99.01.01</v>
          </cell>
          <cell r="B182" t="str">
            <v>Util.mat..ofic.comp.</v>
          </cell>
          <cell r="C182">
            <v>3482000</v>
          </cell>
          <cell r="D182">
            <v>3482000</v>
          </cell>
          <cell r="E182">
            <v>0</v>
          </cell>
          <cell r="F182">
            <v>0</v>
          </cell>
          <cell r="G182">
            <v>0</v>
          </cell>
          <cell r="H182">
            <v>0</v>
          </cell>
          <cell r="I182">
            <v>3482000</v>
          </cell>
        </row>
        <row r="183">
          <cell r="A183" t="str">
            <v>2.99.01.01-0215-20110</v>
          </cell>
          <cell r="B183" t="str">
            <v>Util.mat..ofic.comp.</v>
          </cell>
          <cell r="C183">
            <v>3482000</v>
          </cell>
          <cell r="D183">
            <v>3482000</v>
          </cell>
          <cell r="E183">
            <v>0</v>
          </cell>
          <cell r="F183">
            <v>0</v>
          </cell>
          <cell r="G183">
            <v>0</v>
          </cell>
          <cell r="H183">
            <v>0</v>
          </cell>
          <cell r="I183">
            <v>3482000</v>
          </cell>
        </row>
        <row r="184">
          <cell r="A184" t="str">
            <v>2.99.02</v>
          </cell>
          <cell r="B184" t="str">
            <v>UTIL.MAT.M텏IC.HOSP.</v>
          </cell>
          <cell r="C184">
            <v>18834000</v>
          </cell>
          <cell r="D184">
            <v>18834000</v>
          </cell>
          <cell r="E184">
            <v>0</v>
          </cell>
          <cell r="F184">
            <v>0</v>
          </cell>
          <cell r="G184">
            <v>0</v>
          </cell>
          <cell r="H184">
            <v>0</v>
          </cell>
          <cell r="I184">
            <v>18834000</v>
          </cell>
        </row>
        <row r="185">
          <cell r="A185" t="str">
            <v>2.99.02.01</v>
          </cell>
          <cell r="B185" t="str">
            <v>Util.mat.m卜ic.hosp.</v>
          </cell>
          <cell r="C185">
            <v>18834000</v>
          </cell>
          <cell r="D185">
            <v>18834000</v>
          </cell>
          <cell r="E185">
            <v>0</v>
          </cell>
          <cell r="F185">
            <v>0</v>
          </cell>
          <cell r="G185">
            <v>0</v>
          </cell>
          <cell r="H185">
            <v>0</v>
          </cell>
          <cell r="I185">
            <v>18834000</v>
          </cell>
        </row>
        <row r="186">
          <cell r="A186" t="str">
            <v>2.99.02.01-0215-20110</v>
          </cell>
          <cell r="B186" t="str">
            <v>Util.mat.m卜ic.hosp.</v>
          </cell>
          <cell r="C186">
            <v>18834000</v>
          </cell>
          <cell r="D186">
            <v>18834000</v>
          </cell>
          <cell r="E186">
            <v>0</v>
          </cell>
          <cell r="F186">
            <v>0</v>
          </cell>
          <cell r="G186">
            <v>0</v>
          </cell>
          <cell r="H186">
            <v>0</v>
          </cell>
          <cell r="I186">
            <v>18834000</v>
          </cell>
        </row>
        <row r="187">
          <cell r="A187" t="str">
            <v>2.99.03</v>
          </cell>
          <cell r="B187" t="str">
            <v>PROD.PAPEL, CART흁</v>
          </cell>
          <cell r="C187">
            <v>3528000</v>
          </cell>
          <cell r="D187">
            <v>3492000</v>
          </cell>
          <cell r="E187">
            <v>0</v>
          </cell>
          <cell r="F187">
            <v>0</v>
          </cell>
          <cell r="G187">
            <v>36000</v>
          </cell>
          <cell r="H187">
            <v>0</v>
          </cell>
          <cell r="I187">
            <v>3528000</v>
          </cell>
        </row>
        <row r="188">
          <cell r="A188" t="str">
            <v>2.99.03.01</v>
          </cell>
          <cell r="B188" t="str">
            <v>Prod.papel, cart蚤</v>
          </cell>
          <cell r="C188">
            <v>3528000</v>
          </cell>
          <cell r="D188">
            <v>3492000</v>
          </cell>
          <cell r="E188">
            <v>0</v>
          </cell>
          <cell r="F188">
            <v>0</v>
          </cell>
          <cell r="G188">
            <v>36000</v>
          </cell>
          <cell r="H188">
            <v>0</v>
          </cell>
          <cell r="I188">
            <v>3528000</v>
          </cell>
        </row>
        <row r="189">
          <cell r="A189" t="str">
            <v>2.99.03.01-0215-20105</v>
          </cell>
          <cell r="B189" t="str">
            <v>Prod.papel, cart蚤</v>
          </cell>
          <cell r="C189">
            <v>36000</v>
          </cell>
          <cell r="D189">
            <v>0</v>
          </cell>
          <cell r="E189">
            <v>0</v>
          </cell>
          <cell r="F189">
            <v>0</v>
          </cell>
          <cell r="G189">
            <v>36000</v>
          </cell>
          <cell r="H189">
            <v>0</v>
          </cell>
          <cell r="I189">
            <v>36000</v>
          </cell>
        </row>
        <row r="190">
          <cell r="A190" t="str">
            <v>2.99.03.01-0215-20110</v>
          </cell>
          <cell r="B190" t="str">
            <v>Prod.papel, cart蚤</v>
          </cell>
          <cell r="C190">
            <v>3492000</v>
          </cell>
          <cell r="D190">
            <v>3492000</v>
          </cell>
          <cell r="E190">
            <v>0</v>
          </cell>
          <cell r="F190">
            <v>0</v>
          </cell>
          <cell r="G190">
            <v>0</v>
          </cell>
          <cell r="H190">
            <v>0</v>
          </cell>
          <cell r="I190">
            <v>3492000</v>
          </cell>
        </row>
        <row r="191">
          <cell r="A191" t="str">
            <v>2.99.04</v>
          </cell>
          <cell r="B191" t="str">
            <v>TEXTILES Y VESTUARIO</v>
          </cell>
          <cell r="C191">
            <v>4306000</v>
          </cell>
          <cell r="D191">
            <v>4306000</v>
          </cell>
          <cell r="E191">
            <v>0</v>
          </cell>
          <cell r="F191">
            <v>0</v>
          </cell>
          <cell r="G191">
            <v>0</v>
          </cell>
          <cell r="H191">
            <v>0</v>
          </cell>
          <cell r="I191">
            <v>4306000</v>
          </cell>
        </row>
        <row r="192">
          <cell r="A192" t="str">
            <v>2.99.04.01</v>
          </cell>
          <cell r="B192" t="str">
            <v>Textiles y vestuario</v>
          </cell>
          <cell r="C192">
            <v>4306000</v>
          </cell>
          <cell r="D192">
            <v>4306000</v>
          </cell>
          <cell r="E192">
            <v>0</v>
          </cell>
          <cell r="F192">
            <v>0</v>
          </cell>
          <cell r="G192">
            <v>0</v>
          </cell>
          <cell r="H192">
            <v>0</v>
          </cell>
          <cell r="I192">
            <v>4306000</v>
          </cell>
        </row>
        <row r="193">
          <cell r="A193" t="str">
            <v>2.99.04.01-0215-20110</v>
          </cell>
          <cell r="B193" t="str">
            <v>Textiles y vestuario</v>
          </cell>
          <cell r="C193">
            <v>4306000</v>
          </cell>
          <cell r="D193">
            <v>4306000</v>
          </cell>
          <cell r="E193">
            <v>0</v>
          </cell>
          <cell r="F193">
            <v>0</v>
          </cell>
          <cell r="G193">
            <v>0</v>
          </cell>
          <cell r="H193">
            <v>0</v>
          </cell>
          <cell r="I193">
            <v>4306000</v>
          </cell>
        </row>
        <row r="194">
          <cell r="A194" t="str">
            <v>2.99.05</v>
          </cell>
          <cell r="B194" t="str">
            <v>UTI. Y MAT. DE LIMP.</v>
          </cell>
          <cell r="C194">
            <v>480000</v>
          </cell>
          <cell r="D194">
            <v>480000</v>
          </cell>
          <cell r="E194">
            <v>0</v>
          </cell>
          <cell r="F194">
            <v>0</v>
          </cell>
          <cell r="G194">
            <v>0</v>
          </cell>
          <cell r="H194">
            <v>0</v>
          </cell>
          <cell r="I194">
            <v>480000</v>
          </cell>
        </row>
        <row r="195">
          <cell r="A195" t="str">
            <v>2.99.05.01</v>
          </cell>
          <cell r="B195" t="str">
            <v>Uti. y mat. de limp.</v>
          </cell>
          <cell r="C195">
            <v>480000</v>
          </cell>
          <cell r="D195">
            <v>480000</v>
          </cell>
          <cell r="E195">
            <v>0</v>
          </cell>
          <cell r="F195">
            <v>0</v>
          </cell>
          <cell r="G195">
            <v>0</v>
          </cell>
          <cell r="H195">
            <v>0</v>
          </cell>
          <cell r="I195">
            <v>480000</v>
          </cell>
        </row>
        <row r="196">
          <cell r="A196" t="str">
            <v>2.99.05.01-0215-20110</v>
          </cell>
          <cell r="B196" t="str">
            <v>Uti. y mat. de limp.</v>
          </cell>
          <cell r="C196">
            <v>480000</v>
          </cell>
          <cell r="D196">
            <v>480000</v>
          </cell>
          <cell r="E196">
            <v>0</v>
          </cell>
          <cell r="F196">
            <v>0</v>
          </cell>
          <cell r="G196">
            <v>0</v>
          </cell>
          <cell r="H196">
            <v>0</v>
          </cell>
          <cell r="I196">
            <v>480000</v>
          </cell>
        </row>
        <row r="197">
          <cell r="A197" t="str">
            <v>2.99.06</v>
          </cell>
          <cell r="B197" t="str">
            <v>UTI. Y MAT.RESG Y SE</v>
          </cell>
          <cell r="C197">
            <v>608000</v>
          </cell>
          <cell r="D197">
            <v>608000</v>
          </cell>
          <cell r="E197">
            <v>0</v>
          </cell>
          <cell r="F197">
            <v>0</v>
          </cell>
          <cell r="G197">
            <v>0</v>
          </cell>
          <cell r="H197">
            <v>0</v>
          </cell>
          <cell r="I197">
            <v>608000</v>
          </cell>
        </row>
        <row r="198">
          <cell r="A198" t="str">
            <v>2.99.06.01</v>
          </cell>
          <cell r="B198" t="str">
            <v>Uti. y mat.resg y se</v>
          </cell>
          <cell r="C198">
            <v>608000</v>
          </cell>
          <cell r="D198">
            <v>608000</v>
          </cell>
          <cell r="E198">
            <v>0</v>
          </cell>
          <cell r="F198">
            <v>0</v>
          </cell>
          <cell r="G198">
            <v>0</v>
          </cell>
          <cell r="H198">
            <v>0</v>
          </cell>
          <cell r="I198">
            <v>608000</v>
          </cell>
        </row>
        <row r="199">
          <cell r="A199" t="str">
            <v>2.99.06.01-0215-20110</v>
          </cell>
          <cell r="B199" t="str">
            <v>Uti. y mat.resg y se</v>
          </cell>
          <cell r="C199">
            <v>608000</v>
          </cell>
          <cell r="D199">
            <v>608000</v>
          </cell>
          <cell r="E199">
            <v>0</v>
          </cell>
          <cell r="F199">
            <v>0</v>
          </cell>
          <cell r="G199">
            <v>0</v>
          </cell>
          <cell r="H199">
            <v>0</v>
          </cell>
          <cell r="I199">
            <v>608000</v>
          </cell>
        </row>
        <row r="200">
          <cell r="A200" t="str">
            <v>2.99.07</v>
          </cell>
          <cell r="B200" t="str">
            <v>UTI. Y MAT.COC.COME.</v>
          </cell>
          <cell r="C200">
            <v>20264000</v>
          </cell>
          <cell r="D200">
            <v>20264000</v>
          </cell>
          <cell r="E200">
            <v>0</v>
          </cell>
          <cell r="F200">
            <v>0</v>
          </cell>
          <cell r="G200">
            <v>0</v>
          </cell>
          <cell r="H200">
            <v>0</v>
          </cell>
          <cell r="I200">
            <v>20264000</v>
          </cell>
        </row>
        <row r="201">
          <cell r="A201" t="str">
            <v>2.99.07.01</v>
          </cell>
          <cell r="B201" t="str">
            <v>Uti. y mat.coc.come.</v>
          </cell>
          <cell r="C201">
            <v>20264000</v>
          </cell>
          <cell r="D201">
            <v>20264000</v>
          </cell>
          <cell r="E201">
            <v>0</v>
          </cell>
          <cell r="F201">
            <v>0</v>
          </cell>
          <cell r="G201">
            <v>0</v>
          </cell>
          <cell r="H201">
            <v>0</v>
          </cell>
          <cell r="I201">
            <v>20264000</v>
          </cell>
        </row>
        <row r="202">
          <cell r="A202" t="str">
            <v>2.99.07.01-0215-20110</v>
          </cell>
          <cell r="B202" t="str">
            <v>Uti. y mat.coc.come.</v>
          </cell>
          <cell r="C202">
            <v>20264000</v>
          </cell>
          <cell r="D202">
            <v>20264000</v>
          </cell>
          <cell r="E202">
            <v>0</v>
          </cell>
          <cell r="F202">
            <v>0</v>
          </cell>
          <cell r="G202">
            <v>0</v>
          </cell>
          <cell r="H202">
            <v>0</v>
          </cell>
          <cell r="I202">
            <v>20264000</v>
          </cell>
        </row>
        <row r="203">
          <cell r="A203" t="str">
            <v>2.99.99</v>
          </cell>
          <cell r="B203" t="str">
            <v>OTR.UTIL.,MAT.Y SUM</v>
          </cell>
          <cell r="C203">
            <v>42520000</v>
          </cell>
          <cell r="D203">
            <v>42520000</v>
          </cell>
          <cell r="E203">
            <v>0</v>
          </cell>
          <cell r="F203">
            <v>0</v>
          </cell>
          <cell r="G203">
            <v>0</v>
          </cell>
          <cell r="H203">
            <v>0</v>
          </cell>
          <cell r="I203">
            <v>42520000</v>
          </cell>
        </row>
        <row r="204">
          <cell r="A204" t="str">
            <v>2.99.99.01</v>
          </cell>
          <cell r="B204" t="str">
            <v>Otr.util.,mat.y sum</v>
          </cell>
          <cell r="C204">
            <v>42520000</v>
          </cell>
          <cell r="D204">
            <v>42520000</v>
          </cell>
          <cell r="E204">
            <v>0</v>
          </cell>
          <cell r="F204">
            <v>0</v>
          </cell>
          <cell r="G204">
            <v>0</v>
          </cell>
          <cell r="H204">
            <v>0</v>
          </cell>
          <cell r="I204">
            <v>42520000</v>
          </cell>
        </row>
        <row r="205">
          <cell r="A205" t="str">
            <v>2.99.99.01-0215-20110</v>
          </cell>
          <cell r="B205" t="str">
            <v>Otr.util.,mat.y sum</v>
          </cell>
          <cell r="C205">
            <v>42520000</v>
          </cell>
          <cell r="D205">
            <v>42520000</v>
          </cell>
          <cell r="E205">
            <v>0</v>
          </cell>
          <cell r="F205">
            <v>0</v>
          </cell>
          <cell r="G205">
            <v>0</v>
          </cell>
          <cell r="H205">
            <v>0</v>
          </cell>
          <cell r="I205">
            <v>42520000</v>
          </cell>
        </row>
        <row r="206">
          <cell r="A206">
            <v>3</v>
          </cell>
          <cell r="B206" t="str">
            <v>INT. Y COMISIONES</v>
          </cell>
          <cell r="C206">
            <v>68489000</v>
          </cell>
          <cell r="D206">
            <v>21000</v>
          </cell>
          <cell r="E206">
            <v>0</v>
          </cell>
          <cell r="F206">
            <v>68468000</v>
          </cell>
          <cell r="G206">
            <v>0</v>
          </cell>
          <cell r="H206">
            <v>0</v>
          </cell>
          <cell r="I206">
            <v>68489000</v>
          </cell>
        </row>
        <row r="207">
          <cell r="A207" t="str">
            <v>3.03</v>
          </cell>
          <cell r="B207" t="str">
            <v>INT.OTRAS OBLIGACI.</v>
          </cell>
          <cell r="C207">
            <v>67300000</v>
          </cell>
          <cell r="D207">
            <v>0</v>
          </cell>
          <cell r="E207">
            <v>0</v>
          </cell>
          <cell r="F207">
            <v>67300000</v>
          </cell>
          <cell r="G207">
            <v>0</v>
          </cell>
          <cell r="H207">
            <v>0</v>
          </cell>
          <cell r="I207">
            <v>67300000</v>
          </cell>
        </row>
        <row r="208">
          <cell r="A208" t="str">
            <v>3.03.99</v>
          </cell>
          <cell r="B208" t="str">
            <v>INT.SOBRE OTR.OBLIG.</v>
          </cell>
          <cell r="C208">
            <v>67300000</v>
          </cell>
          <cell r="D208">
            <v>0</v>
          </cell>
          <cell r="E208">
            <v>0</v>
          </cell>
          <cell r="F208">
            <v>67300000</v>
          </cell>
          <cell r="G208">
            <v>0</v>
          </cell>
          <cell r="H208">
            <v>0</v>
          </cell>
          <cell r="I208">
            <v>67300000</v>
          </cell>
        </row>
        <row r="209">
          <cell r="A209" t="str">
            <v>3.03.99.01</v>
          </cell>
          <cell r="B209" t="str">
            <v>Int.sobre otr.oblig.</v>
          </cell>
          <cell r="C209">
            <v>67300000</v>
          </cell>
          <cell r="D209">
            <v>0</v>
          </cell>
          <cell r="E209">
            <v>0</v>
          </cell>
          <cell r="F209">
            <v>67300000</v>
          </cell>
          <cell r="G209">
            <v>0</v>
          </cell>
          <cell r="H209">
            <v>0</v>
          </cell>
          <cell r="I209">
            <v>67300000</v>
          </cell>
        </row>
        <row r="210">
          <cell r="A210" t="str">
            <v>3.03.99.01-0215-20102</v>
          </cell>
          <cell r="B210" t="str">
            <v>Int.sobre otr.oblig.</v>
          </cell>
          <cell r="C210">
            <v>67300000</v>
          </cell>
          <cell r="D210">
            <v>0</v>
          </cell>
          <cell r="E210">
            <v>0</v>
          </cell>
          <cell r="F210">
            <v>67300000</v>
          </cell>
          <cell r="G210">
            <v>0</v>
          </cell>
          <cell r="H210">
            <v>0</v>
          </cell>
          <cell r="I210">
            <v>67300000</v>
          </cell>
        </row>
        <row r="211">
          <cell r="A211" t="str">
            <v>3.04</v>
          </cell>
          <cell r="B211" t="str">
            <v>COMIS. Y OTR.GASTOS</v>
          </cell>
          <cell r="C211">
            <v>1189000</v>
          </cell>
          <cell r="D211">
            <v>21000</v>
          </cell>
          <cell r="E211">
            <v>0</v>
          </cell>
          <cell r="F211">
            <v>1168000</v>
          </cell>
          <cell r="G211">
            <v>0</v>
          </cell>
          <cell r="H211">
            <v>0</v>
          </cell>
          <cell r="I211">
            <v>1189000</v>
          </cell>
        </row>
        <row r="212">
          <cell r="A212" t="str">
            <v>3.04.05</v>
          </cell>
          <cell r="B212" t="str">
            <v>DIFER.TIPO CAMBIO</v>
          </cell>
          <cell r="C212">
            <v>1189000</v>
          </cell>
          <cell r="D212">
            <v>21000</v>
          </cell>
          <cell r="E212">
            <v>0</v>
          </cell>
          <cell r="F212">
            <v>1168000</v>
          </cell>
          <cell r="G212">
            <v>0</v>
          </cell>
          <cell r="H212">
            <v>0</v>
          </cell>
          <cell r="I212">
            <v>1189000</v>
          </cell>
        </row>
        <row r="213">
          <cell r="A213" t="str">
            <v>3.04.05.01</v>
          </cell>
          <cell r="B213" t="str">
            <v>Diferenc.Tipo Cambio</v>
          </cell>
          <cell r="C213">
            <v>1189000</v>
          </cell>
          <cell r="D213">
            <v>21000</v>
          </cell>
          <cell r="E213">
            <v>0</v>
          </cell>
          <cell r="F213">
            <v>1168000</v>
          </cell>
          <cell r="G213">
            <v>0</v>
          </cell>
          <cell r="H213">
            <v>0</v>
          </cell>
          <cell r="I213">
            <v>1189000</v>
          </cell>
        </row>
        <row r="214">
          <cell r="A214">
            <v>6</v>
          </cell>
          <cell r="B214" t="str">
            <v>TRANSF.CORRIENTES</v>
          </cell>
          <cell r="C214">
            <v>490649000</v>
          </cell>
          <cell r="D214">
            <v>490649000</v>
          </cell>
          <cell r="E214">
            <v>0</v>
          </cell>
          <cell r="F214">
            <v>0</v>
          </cell>
          <cell r="G214">
            <v>0</v>
          </cell>
          <cell r="H214">
            <v>0</v>
          </cell>
          <cell r="I214">
            <v>490649000</v>
          </cell>
        </row>
        <row r="215">
          <cell r="A215" t="str">
            <v>6.01</v>
          </cell>
          <cell r="B215" t="str">
            <v>TRANSF.COR.SECT.PUB.</v>
          </cell>
          <cell r="C215">
            <v>440649000</v>
          </cell>
          <cell r="D215">
            <v>440649000</v>
          </cell>
          <cell r="E215">
            <v>0</v>
          </cell>
          <cell r="F215">
            <v>0</v>
          </cell>
          <cell r="G215">
            <v>0</v>
          </cell>
          <cell r="H215">
            <v>0</v>
          </cell>
          <cell r="I215">
            <v>440649000</v>
          </cell>
        </row>
        <row r="216">
          <cell r="A216" t="str">
            <v>6.01.02</v>
          </cell>
          <cell r="B216" t="str">
            <v>TRANSF.COR.ORG.DESC.</v>
          </cell>
          <cell r="C216">
            <v>440649000</v>
          </cell>
          <cell r="D216">
            <v>440649000</v>
          </cell>
          <cell r="E216">
            <v>0</v>
          </cell>
          <cell r="F216">
            <v>0</v>
          </cell>
          <cell r="G216">
            <v>0</v>
          </cell>
          <cell r="H216">
            <v>0</v>
          </cell>
          <cell r="I216">
            <v>440649000</v>
          </cell>
        </row>
        <row r="217">
          <cell r="A217" t="str">
            <v>6.01.02.01</v>
          </cell>
          <cell r="B217" t="str">
            <v>Tf.cor.Org.D-SegVial</v>
          </cell>
          <cell r="C217">
            <v>0</v>
          </cell>
          <cell r="D217">
            <v>0</v>
          </cell>
          <cell r="E217">
            <v>0</v>
          </cell>
          <cell r="F217">
            <v>0</v>
          </cell>
          <cell r="G217">
            <v>0</v>
          </cell>
          <cell r="H217">
            <v>0</v>
          </cell>
          <cell r="I217">
            <v>0</v>
          </cell>
        </row>
        <row r="218">
          <cell r="A218" t="str">
            <v>6.01.02.01-0215-20101</v>
          </cell>
          <cell r="B218" t="str">
            <v>Tf.cor.Org.D-SegVial</v>
          </cell>
          <cell r="C218">
            <v>0</v>
          </cell>
          <cell r="D218">
            <v>0</v>
          </cell>
          <cell r="E218">
            <v>0</v>
          </cell>
          <cell r="F218">
            <v>0</v>
          </cell>
          <cell r="G218">
            <v>0</v>
          </cell>
          <cell r="H218">
            <v>0</v>
          </cell>
          <cell r="I218">
            <v>0</v>
          </cell>
        </row>
        <row r="219">
          <cell r="A219" t="str">
            <v>6.01.02.03</v>
          </cell>
          <cell r="B219" t="str">
            <v>Tf.cor.Org.D-SalOcup</v>
          </cell>
          <cell r="C219">
            <v>440649000</v>
          </cell>
          <cell r="D219">
            <v>440649000</v>
          </cell>
          <cell r="E219">
            <v>0</v>
          </cell>
          <cell r="F219">
            <v>0</v>
          </cell>
          <cell r="G219">
            <v>0</v>
          </cell>
          <cell r="H219">
            <v>0</v>
          </cell>
          <cell r="I219">
            <v>440649000</v>
          </cell>
        </row>
        <row r="220">
          <cell r="A220" t="str">
            <v>6.01.02.03-0215-20101</v>
          </cell>
          <cell r="B220" t="str">
            <v>Tf.cor.Org.D-SalOcup</v>
          </cell>
          <cell r="C220">
            <v>440649000</v>
          </cell>
          <cell r="D220">
            <v>440649000</v>
          </cell>
          <cell r="E220">
            <v>0</v>
          </cell>
          <cell r="F220">
            <v>0</v>
          </cell>
          <cell r="G220">
            <v>0</v>
          </cell>
          <cell r="H220">
            <v>0</v>
          </cell>
          <cell r="I220">
            <v>440649000</v>
          </cell>
        </row>
        <row r="221">
          <cell r="A221" t="str">
            <v>6.06</v>
          </cell>
          <cell r="B221" t="str">
            <v>OTR.TR.COR.SECT.PRIV</v>
          </cell>
          <cell r="C221">
            <v>50000000</v>
          </cell>
          <cell r="D221">
            <v>50000000</v>
          </cell>
          <cell r="E221">
            <v>0</v>
          </cell>
          <cell r="F221">
            <v>0</v>
          </cell>
          <cell r="G221">
            <v>0</v>
          </cell>
          <cell r="H221">
            <v>0</v>
          </cell>
          <cell r="I221">
            <v>50000000</v>
          </cell>
        </row>
        <row r="222">
          <cell r="A222" t="str">
            <v>6.06.01</v>
          </cell>
          <cell r="B222" t="str">
            <v>INDEMNIZACIONES</v>
          </cell>
          <cell r="C222">
            <v>50000000</v>
          </cell>
          <cell r="D222">
            <v>50000000</v>
          </cell>
          <cell r="E222">
            <v>0</v>
          </cell>
          <cell r="F222">
            <v>0</v>
          </cell>
          <cell r="G222">
            <v>0</v>
          </cell>
          <cell r="H222">
            <v>0</v>
          </cell>
          <cell r="I222">
            <v>50000000</v>
          </cell>
        </row>
        <row r="223">
          <cell r="A223" t="str">
            <v>6.06.01.01</v>
          </cell>
          <cell r="B223" t="str">
            <v>Indemnizaciones</v>
          </cell>
          <cell r="C223">
            <v>50000000</v>
          </cell>
          <cell r="D223">
            <v>50000000</v>
          </cell>
          <cell r="E223">
            <v>0</v>
          </cell>
          <cell r="F223">
            <v>0</v>
          </cell>
          <cell r="G223">
            <v>0</v>
          </cell>
          <cell r="H223">
            <v>0</v>
          </cell>
          <cell r="I223">
            <v>50000000</v>
          </cell>
        </row>
        <row r="224">
          <cell r="A224" t="str">
            <v>6.06.01.01-0215-20101</v>
          </cell>
          <cell r="B224" t="str">
            <v>Indemnizaciones</v>
          </cell>
          <cell r="C224">
            <v>45000000</v>
          </cell>
          <cell r="D224">
            <v>45000000</v>
          </cell>
          <cell r="E224">
            <v>0</v>
          </cell>
          <cell r="F224">
            <v>0</v>
          </cell>
          <cell r="G224">
            <v>0</v>
          </cell>
          <cell r="H224">
            <v>0</v>
          </cell>
          <cell r="I224">
            <v>45000000</v>
          </cell>
        </row>
        <row r="225">
          <cell r="A225" t="str">
            <v>6.06.01.01-0215-20107</v>
          </cell>
          <cell r="B225" t="str">
            <v>Indemnizaciones</v>
          </cell>
          <cell r="C225">
            <v>5000000</v>
          </cell>
          <cell r="D225">
            <v>5000000</v>
          </cell>
          <cell r="E225">
            <v>0</v>
          </cell>
          <cell r="F225">
            <v>0</v>
          </cell>
          <cell r="G225">
            <v>0</v>
          </cell>
          <cell r="H225">
            <v>0</v>
          </cell>
          <cell r="I225">
            <v>5000000</v>
          </cell>
        </row>
        <row r="226">
          <cell r="C226">
            <v>72031989000</v>
          </cell>
          <cell r="D226">
            <v>17882968000</v>
          </cell>
          <cell r="E226">
            <v>484464000</v>
          </cell>
          <cell r="F226">
            <v>52958208000</v>
          </cell>
          <cell r="G226">
            <v>706349000</v>
          </cell>
          <cell r="H226">
            <v>0</v>
          </cell>
          <cell r="I226">
            <v>72031989000</v>
          </cell>
        </row>
      </sheetData>
      <sheetData sheetId="11">
        <row r="1">
          <cell r="C1">
            <v>1407744113.48</v>
          </cell>
        </row>
        <row r="2">
          <cell r="C2">
            <v>1505265769</v>
          </cell>
        </row>
        <row r="3">
          <cell r="C3">
            <v>1584393119</v>
          </cell>
        </row>
        <row r="4">
          <cell r="C4">
            <v>1845937157.52</v>
          </cell>
        </row>
        <row r="5">
          <cell r="C5">
            <v>1999058636.3199999</v>
          </cell>
        </row>
        <row r="6">
          <cell r="C6">
            <v>2188929227.5999999</v>
          </cell>
        </row>
        <row r="7">
          <cell r="C7">
            <v>2142680000</v>
          </cell>
        </row>
        <row r="8">
          <cell r="C8">
            <v>501134711.68000001</v>
          </cell>
        </row>
        <row r="10">
          <cell r="C10">
            <v>39275000</v>
          </cell>
        </row>
        <row r="11">
          <cell r="C11">
            <v>392871.52</v>
          </cell>
        </row>
        <row r="12">
          <cell r="C12">
            <v>10757192.380000001</v>
          </cell>
        </row>
        <row r="13">
          <cell r="C13">
            <v>6138522.8399999999</v>
          </cell>
        </row>
        <row r="14">
          <cell r="C14">
            <v>760644.31</v>
          </cell>
        </row>
        <row r="15">
          <cell r="C15">
            <v>859449.65</v>
          </cell>
        </row>
        <row r="16">
          <cell r="C16">
            <v>0</v>
          </cell>
        </row>
        <row r="17">
          <cell r="C17">
            <v>27129110.329999998</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9"/>
      <sheetName val="Gráficos"/>
      <sheetName val="Varias Tablas"/>
      <sheetName val="zmpp24"/>
      <sheetName val="zmpp240109"/>
      <sheetName val="zmpp0109"/>
      <sheetName val="Ajuste Manual"/>
      <sheetName val="Comparativo 2012-2014_0109"/>
    </sheetNames>
    <sheetDataSet>
      <sheetData sheetId="0"/>
      <sheetData sheetId="1"/>
      <sheetData sheetId="2"/>
      <sheetData sheetId="3"/>
      <sheetData sheetId="4">
        <row r="1">
          <cell r="D1" t="str">
            <v>Datos actuales 13.08.2013 12:07:12</v>
          </cell>
        </row>
        <row r="7">
          <cell r="D7" t="str">
            <v>TOT.SERV.FINANCIEROS</v>
          </cell>
          <cell r="E7" t="str">
            <v>TOT.SERV.FINANCIEROS</v>
          </cell>
          <cell r="F7" t="str">
            <v>TOT.SERV.FINANCIEROS</v>
          </cell>
          <cell r="G7" t="str">
            <v>TOT.SERV.FINANCIEROS</v>
          </cell>
          <cell r="H7" t="str">
            <v>TOT.SERV.FINANCIEROS</v>
          </cell>
          <cell r="I7" t="str">
            <v>TOT.SERV.FINANCIEROS</v>
          </cell>
          <cell r="J7" t="str">
            <v>TOT.SERV.FINANCIEROS</v>
          </cell>
          <cell r="K7" t="str">
            <v>TOT.SERV.FINANCIEROS</v>
          </cell>
          <cell r="L7" t="str">
            <v>FINANZAS</v>
          </cell>
          <cell r="M7" t="str">
            <v>FINANZAS</v>
          </cell>
          <cell r="N7" t="str">
            <v>FINANZAS</v>
          </cell>
          <cell r="O7" t="str">
            <v>FINANZAS</v>
          </cell>
          <cell r="P7" t="str">
            <v>FINANZAS</v>
          </cell>
          <cell r="Q7" t="str">
            <v>FINANZAS</v>
          </cell>
          <cell r="R7" t="str">
            <v>FINANZAS</v>
          </cell>
          <cell r="S7" t="str">
            <v>FINANZAS</v>
          </cell>
          <cell r="T7" t="str">
            <v>INVERSIONES</v>
          </cell>
          <cell r="U7" t="str">
            <v>INVERSIONES</v>
          </cell>
          <cell r="V7" t="str">
            <v>INVERSIONES</v>
          </cell>
          <cell r="W7" t="str">
            <v>INVERSIONES</v>
          </cell>
          <cell r="X7" t="str">
            <v>INVERSIONES</v>
          </cell>
          <cell r="Y7" t="str">
            <v>INVERSIONES</v>
          </cell>
          <cell r="Z7" t="str">
            <v>INVERSIONES</v>
          </cell>
          <cell r="AA7" t="str">
            <v>INVERSIONES</v>
          </cell>
          <cell r="AB7" t="str">
            <v>CONTABILIDAD</v>
          </cell>
          <cell r="AC7" t="str">
            <v>CONTABILIDAD</v>
          </cell>
          <cell r="AD7" t="str">
            <v>CONTABILIDAD</v>
          </cell>
          <cell r="AE7" t="str">
            <v>CONTABILIDAD</v>
          </cell>
          <cell r="AF7" t="str">
            <v>CONTABILIDAD</v>
          </cell>
          <cell r="AG7" t="str">
            <v>CONTABILIDAD</v>
          </cell>
          <cell r="AH7" t="str">
            <v>CONTABILIDAD</v>
          </cell>
          <cell r="AI7" t="str">
            <v>CONTABILIDAD</v>
          </cell>
          <cell r="AJ7" t="str">
            <v>COBROS</v>
          </cell>
          <cell r="AK7" t="str">
            <v>COBROS</v>
          </cell>
          <cell r="AL7" t="str">
            <v>COBROS</v>
          </cell>
          <cell r="AM7" t="str">
            <v>COBROS</v>
          </cell>
          <cell r="AN7" t="str">
            <v>COBROS</v>
          </cell>
          <cell r="AO7" t="str">
            <v>COBROS</v>
          </cell>
          <cell r="AP7" t="str">
            <v>COBROS</v>
          </cell>
          <cell r="AQ7" t="str">
            <v>COBROS</v>
          </cell>
          <cell r="AR7" t="str">
            <v>CREDITO</v>
          </cell>
          <cell r="AS7" t="str">
            <v>CREDITO</v>
          </cell>
          <cell r="AT7" t="str">
            <v>CREDITO</v>
          </cell>
          <cell r="AU7" t="str">
            <v>CREDITO</v>
          </cell>
          <cell r="AV7" t="str">
            <v>CREDITO</v>
          </cell>
          <cell r="AW7" t="str">
            <v>CREDITO</v>
          </cell>
          <cell r="AX7" t="str">
            <v>CREDITO</v>
          </cell>
          <cell r="AY7" t="str">
            <v>CREDITO</v>
          </cell>
          <cell r="AZ7" t="str">
            <v>PRESUPUESTO</v>
          </cell>
          <cell r="BA7" t="str">
            <v>PRESUPUESTO</v>
          </cell>
          <cell r="BB7" t="str">
            <v>PRESUPUESTO</v>
          </cell>
          <cell r="BC7" t="str">
            <v>PRESUPUESTO</v>
          </cell>
          <cell r="BD7" t="str">
            <v>PRESUPUESTO</v>
          </cell>
          <cell r="BE7" t="str">
            <v>PRESUPUESTO</v>
          </cell>
          <cell r="BF7" t="str">
            <v>PRESUPUESTO</v>
          </cell>
          <cell r="BG7" t="str">
            <v>PRESUPUESTO</v>
          </cell>
          <cell r="BH7" t="str">
            <v>TESORERIA</v>
          </cell>
          <cell r="BI7" t="str">
            <v>TESORERIA</v>
          </cell>
          <cell r="BJ7" t="str">
            <v>TESORERIA</v>
          </cell>
          <cell r="BK7" t="str">
            <v>TESORERIA</v>
          </cell>
          <cell r="BL7" t="str">
            <v>TESORERIA</v>
          </cell>
          <cell r="BM7" t="str">
            <v>TESORERIA</v>
          </cell>
          <cell r="BN7" t="str">
            <v>TESORERIA</v>
          </cell>
          <cell r="BO7" t="str">
            <v>TESORERIA</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cell r="AB8" t="str">
            <v>PRESUPUEST</v>
          </cell>
          <cell r="AC8" t="str">
            <v>Gastado</v>
          </cell>
          <cell r="AD8" t="str">
            <v>Comprometi</v>
          </cell>
          <cell r="AE8" t="str">
            <v>DISPUESTO</v>
          </cell>
          <cell r="AF8" t="str">
            <v>DISPONIBLE</v>
          </cell>
          <cell r="AG8" t="str">
            <v>GASTO MENS</v>
          </cell>
          <cell r="AH8" t="str">
            <v>ERG.EST.RE</v>
          </cell>
          <cell r="AI8" t="str">
            <v>DIF.DISP-E</v>
          </cell>
          <cell r="AJ8" t="str">
            <v>PRESUPUEST</v>
          </cell>
          <cell r="AK8" t="str">
            <v>Gastado</v>
          </cell>
          <cell r="AL8" t="str">
            <v>Comprometi</v>
          </cell>
          <cell r="AM8" t="str">
            <v>DISPUESTO</v>
          </cell>
          <cell r="AN8" t="str">
            <v>DISPONIBLE</v>
          </cell>
          <cell r="AO8" t="str">
            <v>GASTO MENS</v>
          </cell>
          <cell r="AP8" t="str">
            <v>ERG.EST.RE</v>
          </cell>
          <cell r="AQ8" t="str">
            <v>DIF.DISP-E</v>
          </cell>
          <cell r="AR8" t="str">
            <v>PRESUPUEST</v>
          </cell>
          <cell r="AS8" t="str">
            <v>Gastado</v>
          </cell>
          <cell r="AT8" t="str">
            <v>Comprometi</v>
          </cell>
          <cell r="AU8" t="str">
            <v>DISPUESTO</v>
          </cell>
          <cell r="AV8" t="str">
            <v>DISPONIBLE</v>
          </cell>
          <cell r="AW8" t="str">
            <v>GASTO MENS</v>
          </cell>
          <cell r="AX8" t="str">
            <v>ERG.EST.RE</v>
          </cell>
          <cell r="AY8" t="str">
            <v>DIF.DISP-E</v>
          </cell>
          <cell r="AZ8" t="str">
            <v>PRESUPUEST</v>
          </cell>
          <cell r="BA8" t="str">
            <v>Gastado</v>
          </cell>
          <cell r="BB8" t="str">
            <v>Comprometi</v>
          </cell>
          <cell r="BC8" t="str">
            <v>DISPUESTO</v>
          </cell>
          <cell r="BD8" t="str">
            <v>DISPONIBLE</v>
          </cell>
          <cell r="BE8" t="str">
            <v>GASTO MENS</v>
          </cell>
          <cell r="BF8" t="str">
            <v>ERG.EST.RE</v>
          </cell>
          <cell r="BG8" t="str">
            <v>DIF.DISP-E</v>
          </cell>
          <cell r="BH8" t="str">
            <v>PRESUPUEST</v>
          </cell>
          <cell r="BI8" t="str">
            <v>Gastado</v>
          </cell>
          <cell r="BJ8" t="str">
            <v>Comprometi</v>
          </cell>
          <cell r="BK8" t="str">
            <v>DISPUESTO</v>
          </cell>
          <cell r="BL8" t="str">
            <v>DISPONIBLE</v>
          </cell>
          <cell r="BM8" t="str">
            <v>GASTO MENS</v>
          </cell>
          <cell r="BN8" t="str">
            <v>ERG.EST.RE</v>
          </cell>
          <cell r="BO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row>
        <row r="10">
          <cell r="B10">
            <v>0</v>
          </cell>
          <cell r="C10" t="str">
            <v>REMUNERACIONES</v>
          </cell>
          <cell r="D10">
            <v>1516308000</v>
          </cell>
          <cell r="E10">
            <v>839494035.89999998</v>
          </cell>
          <cell r="F10">
            <v>0</v>
          </cell>
          <cell r="G10">
            <v>839494035.89999998</v>
          </cell>
          <cell r="H10">
            <v>676813964.10000002</v>
          </cell>
          <cell r="I10">
            <v>119927719.41</v>
          </cell>
          <cell r="J10">
            <v>599638597.07000005</v>
          </cell>
          <cell r="K10">
            <v>77175367.030000001</v>
          </cell>
          <cell r="L10">
            <v>303385000</v>
          </cell>
          <cell r="M10">
            <v>151714747.86000001</v>
          </cell>
          <cell r="N10">
            <v>0</v>
          </cell>
          <cell r="O10">
            <v>151714747.86000001</v>
          </cell>
          <cell r="P10">
            <v>151670252.13999999</v>
          </cell>
          <cell r="Q10">
            <v>21673535.41</v>
          </cell>
          <cell r="R10">
            <v>108367677.04000001</v>
          </cell>
          <cell r="S10">
            <v>43302575.100000001</v>
          </cell>
          <cell r="T10">
            <v>0</v>
          </cell>
          <cell r="U10">
            <v>0</v>
          </cell>
          <cell r="V10">
            <v>0</v>
          </cell>
          <cell r="W10">
            <v>0</v>
          </cell>
          <cell r="X10">
            <v>0</v>
          </cell>
          <cell r="Y10">
            <v>0</v>
          </cell>
          <cell r="Z10">
            <v>0</v>
          </cell>
          <cell r="AA10">
            <v>0</v>
          </cell>
          <cell r="AB10">
            <v>384782000</v>
          </cell>
          <cell r="AC10">
            <v>220820069.28</v>
          </cell>
          <cell r="AD10">
            <v>0</v>
          </cell>
          <cell r="AE10">
            <v>220820069.28</v>
          </cell>
          <cell r="AF10">
            <v>163961930.72</v>
          </cell>
          <cell r="AG10">
            <v>31545724.18</v>
          </cell>
          <cell r="AH10">
            <v>157728620.91</v>
          </cell>
          <cell r="AI10">
            <v>6233309.8099999996</v>
          </cell>
          <cell r="AJ10">
            <v>584480000</v>
          </cell>
          <cell r="AK10">
            <v>358596889.58999997</v>
          </cell>
          <cell r="AL10">
            <v>0</v>
          </cell>
          <cell r="AM10">
            <v>358596889.58999997</v>
          </cell>
          <cell r="AN10">
            <v>225883110.41</v>
          </cell>
          <cell r="AO10">
            <v>51228127.079999998</v>
          </cell>
          <cell r="AP10">
            <v>256140635.41999999</v>
          </cell>
          <cell r="AQ10">
            <v>-30257525.010000002</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243661000</v>
          </cell>
          <cell r="BI10">
            <v>108362329.17</v>
          </cell>
          <cell r="BJ10">
            <v>0</v>
          </cell>
          <cell r="BK10">
            <v>108362329.17</v>
          </cell>
          <cell r="BL10">
            <v>135298670.83000001</v>
          </cell>
          <cell r="BM10">
            <v>15480332.74</v>
          </cell>
          <cell r="BN10">
            <v>77401663.689999998</v>
          </cell>
          <cell r="BO10">
            <v>57897007.140000001</v>
          </cell>
        </row>
        <row r="11">
          <cell r="B11" t="str">
            <v>0.01</v>
          </cell>
          <cell r="C11" t="str">
            <v>REMUNERAC. BASICAS</v>
          </cell>
          <cell r="D11">
            <v>492888000</v>
          </cell>
          <cell r="E11">
            <v>266686476.72</v>
          </cell>
          <cell r="F11">
            <v>0</v>
          </cell>
          <cell r="G11">
            <v>266686476.72</v>
          </cell>
          <cell r="H11">
            <v>226201523.28</v>
          </cell>
          <cell r="I11">
            <v>38098068.100000001</v>
          </cell>
          <cell r="J11">
            <v>190490340.50999999</v>
          </cell>
          <cell r="K11">
            <v>35711182.770000003</v>
          </cell>
          <cell r="L11">
            <v>91151000</v>
          </cell>
          <cell r="M11">
            <v>44008286.450000003</v>
          </cell>
          <cell r="N11">
            <v>0</v>
          </cell>
          <cell r="O11">
            <v>44008286.450000003</v>
          </cell>
          <cell r="P11">
            <v>47142713.549999997</v>
          </cell>
          <cell r="Q11">
            <v>6286898.0599999996</v>
          </cell>
          <cell r="R11">
            <v>31434490.32</v>
          </cell>
          <cell r="S11">
            <v>15708223.23</v>
          </cell>
          <cell r="T11">
            <v>0</v>
          </cell>
          <cell r="U11">
            <v>0</v>
          </cell>
          <cell r="V11">
            <v>0</v>
          </cell>
          <cell r="W11">
            <v>0</v>
          </cell>
          <cell r="X11">
            <v>0</v>
          </cell>
          <cell r="Y11">
            <v>0</v>
          </cell>
          <cell r="Z11">
            <v>0</v>
          </cell>
          <cell r="AA11">
            <v>0</v>
          </cell>
          <cell r="AB11">
            <v>140015000</v>
          </cell>
          <cell r="AC11">
            <v>78206386.879999995</v>
          </cell>
          <cell r="AD11">
            <v>0</v>
          </cell>
          <cell r="AE11">
            <v>78206386.879999995</v>
          </cell>
          <cell r="AF11">
            <v>61808613.119999997</v>
          </cell>
          <cell r="AG11">
            <v>11172340.98</v>
          </cell>
          <cell r="AH11">
            <v>55861704.909999996</v>
          </cell>
          <cell r="AI11">
            <v>5946908.21</v>
          </cell>
          <cell r="AJ11">
            <v>177646000</v>
          </cell>
          <cell r="AK11">
            <v>106121729.48</v>
          </cell>
          <cell r="AL11">
            <v>0</v>
          </cell>
          <cell r="AM11">
            <v>106121729.48</v>
          </cell>
          <cell r="AN11">
            <v>71524270.519999996</v>
          </cell>
          <cell r="AO11">
            <v>15160247.07</v>
          </cell>
          <cell r="AP11">
            <v>75801235.340000004</v>
          </cell>
          <cell r="AQ11">
            <v>-4276964.82</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84076000</v>
          </cell>
          <cell r="BI11">
            <v>38350073.909999996</v>
          </cell>
          <cell r="BJ11">
            <v>0</v>
          </cell>
          <cell r="BK11">
            <v>38350073.909999996</v>
          </cell>
          <cell r="BL11">
            <v>45725926.090000004</v>
          </cell>
          <cell r="BM11">
            <v>5478581.9900000002</v>
          </cell>
          <cell r="BN11">
            <v>27392909.940000001</v>
          </cell>
          <cell r="BO11">
            <v>18333016.149999999</v>
          </cell>
        </row>
        <row r="12">
          <cell r="B12" t="str">
            <v>0.01.01</v>
          </cell>
          <cell r="C12" t="str">
            <v>SUELDOS CARGOS FIJOS</v>
          </cell>
          <cell r="D12">
            <v>492888000</v>
          </cell>
          <cell r="E12">
            <v>266686476.72</v>
          </cell>
          <cell r="F12">
            <v>0</v>
          </cell>
          <cell r="G12">
            <v>266686476.72</v>
          </cell>
          <cell r="H12">
            <v>226201523.28</v>
          </cell>
          <cell r="I12">
            <v>38098068.100000001</v>
          </cell>
          <cell r="J12">
            <v>190490340.50999999</v>
          </cell>
          <cell r="K12">
            <v>35711182.770000003</v>
          </cell>
          <cell r="L12">
            <v>91151000</v>
          </cell>
          <cell r="M12">
            <v>44008286.450000003</v>
          </cell>
          <cell r="N12">
            <v>0</v>
          </cell>
          <cell r="O12">
            <v>44008286.450000003</v>
          </cell>
          <cell r="P12">
            <v>47142713.549999997</v>
          </cell>
          <cell r="Q12">
            <v>6286898.0599999996</v>
          </cell>
          <cell r="R12">
            <v>31434490.32</v>
          </cell>
          <cell r="S12">
            <v>15708223.23</v>
          </cell>
          <cell r="T12">
            <v>0</v>
          </cell>
          <cell r="U12">
            <v>0</v>
          </cell>
          <cell r="V12">
            <v>0</v>
          </cell>
          <cell r="W12">
            <v>0</v>
          </cell>
          <cell r="X12">
            <v>0</v>
          </cell>
          <cell r="Y12">
            <v>0</v>
          </cell>
          <cell r="Z12">
            <v>0</v>
          </cell>
          <cell r="AA12">
            <v>0</v>
          </cell>
          <cell r="AB12">
            <v>140015000</v>
          </cell>
          <cell r="AC12">
            <v>78206386.879999995</v>
          </cell>
          <cell r="AD12">
            <v>0</v>
          </cell>
          <cell r="AE12">
            <v>78206386.879999995</v>
          </cell>
          <cell r="AF12">
            <v>61808613.119999997</v>
          </cell>
          <cell r="AG12">
            <v>11172340.98</v>
          </cell>
          <cell r="AH12">
            <v>55861704.909999996</v>
          </cell>
          <cell r="AI12">
            <v>5946908.21</v>
          </cell>
          <cell r="AJ12">
            <v>177646000</v>
          </cell>
          <cell r="AK12">
            <v>106121729.48</v>
          </cell>
          <cell r="AL12">
            <v>0</v>
          </cell>
          <cell r="AM12">
            <v>106121729.48</v>
          </cell>
          <cell r="AN12">
            <v>71524270.519999996</v>
          </cell>
          <cell r="AO12">
            <v>15160247.07</v>
          </cell>
          <cell r="AP12">
            <v>75801235.340000004</v>
          </cell>
          <cell r="AQ12">
            <v>-4276964.82</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84076000</v>
          </cell>
          <cell r="BI12">
            <v>38350073.909999996</v>
          </cell>
          <cell r="BJ12">
            <v>0</v>
          </cell>
          <cell r="BK12">
            <v>38350073.909999996</v>
          </cell>
          <cell r="BL12">
            <v>45725926.090000004</v>
          </cell>
          <cell r="BM12">
            <v>5478581.9900000002</v>
          </cell>
          <cell r="BN12">
            <v>27392909.940000001</v>
          </cell>
          <cell r="BO12">
            <v>18333016.149999999</v>
          </cell>
        </row>
        <row r="13">
          <cell r="B13" t="str">
            <v>0.01.01.01</v>
          </cell>
          <cell r="C13" t="str">
            <v>Sueldos cargos fijos</v>
          </cell>
          <cell r="D13">
            <v>492888000</v>
          </cell>
          <cell r="E13">
            <v>266686476.72</v>
          </cell>
          <cell r="F13">
            <v>0</v>
          </cell>
          <cell r="G13">
            <v>266686476.72</v>
          </cell>
          <cell r="H13">
            <v>226201523.28</v>
          </cell>
          <cell r="I13">
            <v>38098068.100000001</v>
          </cell>
          <cell r="J13">
            <v>190490340.50999999</v>
          </cell>
          <cell r="K13">
            <v>35711182.770000003</v>
          </cell>
          <cell r="L13">
            <v>91151000</v>
          </cell>
          <cell r="M13">
            <v>44008286.450000003</v>
          </cell>
          <cell r="N13">
            <v>0</v>
          </cell>
          <cell r="O13">
            <v>44008286.450000003</v>
          </cell>
          <cell r="P13">
            <v>47142713.549999997</v>
          </cell>
          <cell r="Q13">
            <v>6286898.0599999996</v>
          </cell>
          <cell r="R13">
            <v>31434490.32</v>
          </cell>
          <cell r="S13">
            <v>15708223.23</v>
          </cell>
          <cell r="T13">
            <v>0</v>
          </cell>
          <cell r="U13">
            <v>0</v>
          </cell>
          <cell r="V13">
            <v>0</v>
          </cell>
          <cell r="W13">
            <v>0</v>
          </cell>
          <cell r="X13">
            <v>0</v>
          </cell>
          <cell r="Y13">
            <v>0</v>
          </cell>
          <cell r="Z13">
            <v>0</v>
          </cell>
          <cell r="AA13">
            <v>0</v>
          </cell>
          <cell r="AB13">
            <v>140015000</v>
          </cell>
          <cell r="AC13">
            <v>78206386.879999995</v>
          </cell>
          <cell r="AD13">
            <v>0</v>
          </cell>
          <cell r="AE13">
            <v>78206386.879999995</v>
          </cell>
          <cell r="AF13">
            <v>61808613.119999997</v>
          </cell>
          <cell r="AG13">
            <v>11172340.98</v>
          </cell>
          <cell r="AH13">
            <v>55861704.909999996</v>
          </cell>
          <cell r="AI13">
            <v>5946908.21</v>
          </cell>
          <cell r="AJ13">
            <v>177646000</v>
          </cell>
          <cell r="AK13">
            <v>106121729.48</v>
          </cell>
          <cell r="AL13">
            <v>0</v>
          </cell>
          <cell r="AM13">
            <v>106121729.48</v>
          </cell>
          <cell r="AN13">
            <v>71524270.519999996</v>
          </cell>
          <cell r="AO13">
            <v>15160247.07</v>
          </cell>
          <cell r="AP13">
            <v>75801235.340000004</v>
          </cell>
          <cell r="AQ13">
            <v>-4276964.82</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84076000</v>
          </cell>
          <cell r="BI13">
            <v>38350073.909999996</v>
          </cell>
          <cell r="BJ13">
            <v>0</v>
          </cell>
          <cell r="BK13">
            <v>38350073.909999996</v>
          </cell>
          <cell r="BL13">
            <v>45725926.090000004</v>
          </cell>
          <cell r="BM13">
            <v>5478581.9900000002</v>
          </cell>
          <cell r="BN13">
            <v>27392909.940000001</v>
          </cell>
          <cell r="BO13">
            <v>18333016.149999999</v>
          </cell>
        </row>
        <row r="14">
          <cell r="B14" t="str">
            <v>0.02</v>
          </cell>
          <cell r="C14" t="str">
            <v>REMUNERAC.EVENTUALES</v>
          </cell>
          <cell r="D14">
            <v>22882000</v>
          </cell>
          <cell r="E14">
            <v>13848755.4</v>
          </cell>
          <cell r="F14">
            <v>0</v>
          </cell>
          <cell r="G14">
            <v>13848755.4</v>
          </cell>
          <cell r="H14">
            <v>9033244.5999999996</v>
          </cell>
          <cell r="I14">
            <v>1978393.63</v>
          </cell>
          <cell r="J14">
            <v>9891968.1400000006</v>
          </cell>
          <cell r="K14">
            <v>-858723.54</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5533000</v>
          </cell>
          <cell r="AC14">
            <v>2519551.92</v>
          </cell>
          <cell r="AD14">
            <v>0</v>
          </cell>
          <cell r="AE14">
            <v>2519551.92</v>
          </cell>
          <cell r="AF14">
            <v>3013448.08</v>
          </cell>
          <cell r="AG14">
            <v>359935.99</v>
          </cell>
          <cell r="AH14">
            <v>1799679.94</v>
          </cell>
          <cell r="AI14">
            <v>1213768.1399999999</v>
          </cell>
          <cell r="AJ14">
            <v>12966000</v>
          </cell>
          <cell r="AK14">
            <v>7691295.3799999999</v>
          </cell>
          <cell r="AL14">
            <v>0</v>
          </cell>
          <cell r="AM14">
            <v>7691295.3799999999</v>
          </cell>
          <cell r="AN14">
            <v>5274704.62</v>
          </cell>
          <cell r="AO14">
            <v>1098756.48</v>
          </cell>
          <cell r="AP14">
            <v>5493782.4100000001</v>
          </cell>
          <cell r="AQ14">
            <v>-219077.79</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4383000</v>
          </cell>
          <cell r="BI14">
            <v>3637908.1</v>
          </cell>
          <cell r="BJ14">
            <v>0</v>
          </cell>
          <cell r="BK14">
            <v>3637908.1</v>
          </cell>
          <cell r="BL14">
            <v>745091.9</v>
          </cell>
          <cell r="BM14">
            <v>519701.16</v>
          </cell>
          <cell r="BN14">
            <v>2598505.79</v>
          </cell>
          <cell r="BO14">
            <v>-1853413.89</v>
          </cell>
        </row>
        <row r="15">
          <cell r="B15" t="str">
            <v>0.02.01</v>
          </cell>
          <cell r="C15" t="str">
            <v>TIEMPO EXTRAORD.</v>
          </cell>
          <cell r="D15">
            <v>19302000</v>
          </cell>
          <cell r="E15">
            <v>10311087.42</v>
          </cell>
          <cell r="F15">
            <v>0</v>
          </cell>
          <cell r="G15">
            <v>10311087.42</v>
          </cell>
          <cell r="H15">
            <v>8990912.5800000001</v>
          </cell>
          <cell r="I15">
            <v>1473012.49</v>
          </cell>
          <cell r="J15">
            <v>7365062.4400000004</v>
          </cell>
          <cell r="K15">
            <v>1625850.14</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5533000</v>
          </cell>
          <cell r="AC15">
            <v>2519551.92</v>
          </cell>
          <cell r="AD15">
            <v>0</v>
          </cell>
          <cell r="AE15">
            <v>2519551.92</v>
          </cell>
          <cell r="AF15">
            <v>3013448.08</v>
          </cell>
          <cell r="AG15">
            <v>359935.99</v>
          </cell>
          <cell r="AH15">
            <v>1799679.94</v>
          </cell>
          <cell r="AI15">
            <v>1213768.1399999999</v>
          </cell>
          <cell r="AJ15">
            <v>12961000</v>
          </cell>
          <cell r="AK15">
            <v>7691217.9299999997</v>
          </cell>
          <cell r="AL15">
            <v>0</v>
          </cell>
          <cell r="AM15">
            <v>7691217.9299999997</v>
          </cell>
          <cell r="AN15">
            <v>5269782.07</v>
          </cell>
          <cell r="AO15">
            <v>1098745.42</v>
          </cell>
          <cell r="AP15">
            <v>5493727.0899999999</v>
          </cell>
          <cell r="AQ15">
            <v>-223945.02</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808000</v>
          </cell>
          <cell r="BI15">
            <v>100317.57</v>
          </cell>
          <cell r="BJ15">
            <v>0</v>
          </cell>
          <cell r="BK15">
            <v>100317.57</v>
          </cell>
          <cell r="BL15">
            <v>707682.43</v>
          </cell>
          <cell r="BM15">
            <v>14331.08</v>
          </cell>
          <cell r="BN15">
            <v>71655.41</v>
          </cell>
          <cell r="BO15">
            <v>636027.02</v>
          </cell>
        </row>
        <row r="16">
          <cell r="B16" t="str">
            <v>0.02.01.01</v>
          </cell>
          <cell r="C16" t="str">
            <v>Tiempo extraordin.</v>
          </cell>
          <cell r="D16">
            <v>19302000</v>
          </cell>
          <cell r="E16">
            <v>10311087.42</v>
          </cell>
          <cell r="F16">
            <v>0</v>
          </cell>
          <cell r="G16">
            <v>10311087.42</v>
          </cell>
          <cell r="H16">
            <v>8990912.5800000001</v>
          </cell>
          <cell r="I16">
            <v>1473012.49</v>
          </cell>
          <cell r="J16">
            <v>7365062.4400000004</v>
          </cell>
          <cell r="K16">
            <v>1625850.14</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5533000</v>
          </cell>
          <cell r="AC16">
            <v>2519551.92</v>
          </cell>
          <cell r="AD16">
            <v>0</v>
          </cell>
          <cell r="AE16">
            <v>2519551.92</v>
          </cell>
          <cell r="AF16">
            <v>3013448.08</v>
          </cell>
          <cell r="AG16">
            <v>359935.99</v>
          </cell>
          <cell r="AH16">
            <v>1799679.94</v>
          </cell>
          <cell r="AI16">
            <v>1213768.1399999999</v>
          </cell>
          <cell r="AJ16">
            <v>12961000</v>
          </cell>
          <cell r="AK16">
            <v>7691217.9299999997</v>
          </cell>
          <cell r="AL16">
            <v>0</v>
          </cell>
          <cell r="AM16">
            <v>7691217.9299999997</v>
          </cell>
          <cell r="AN16">
            <v>5269782.07</v>
          </cell>
          <cell r="AO16">
            <v>1098745.42</v>
          </cell>
          <cell r="AP16">
            <v>5493727.0899999999</v>
          </cell>
          <cell r="AQ16">
            <v>-223945.02</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808000</v>
          </cell>
          <cell r="BI16">
            <v>100317.57</v>
          </cell>
          <cell r="BJ16">
            <v>0</v>
          </cell>
          <cell r="BK16">
            <v>100317.57</v>
          </cell>
          <cell r="BL16">
            <v>707682.43</v>
          </cell>
          <cell r="BM16">
            <v>14331.08</v>
          </cell>
          <cell r="BN16">
            <v>71655.41</v>
          </cell>
          <cell r="BO16">
            <v>636027.02</v>
          </cell>
        </row>
        <row r="17">
          <cell r="B17" t="str">
            <v>0.02.04</v>
          </cell>
          <cell r="C17" t="str">
            <v>COMPENS. VACACIONES</v>
          </cell>
          <cell r="D17">
            <v>3580000</v>
          </cell>
          <cell r="E17">
            <v>3537667.98</v>
          </cell>
          <cell r="F17">
            <v>0</v>
          </cell>
          <cell r="G17">
            <v>3537667.98</v>
          </cell>
          <cell r="H17">
            <v>42332.02</v>
          </cell>
          <cell r="I17">
            <v>505381.14</v>
          </cell>
          <cell r="J17">
            <v>2526905.7000000002</v>
          </cell>
          <cell r="K17">
            <v>-2484573.6800000002</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5000</v>
          </cell>
          <cell r="AK17">
            <v>77.45</v>
          </cell>
          <cell r="AL17">
            <v>0</v>
          </cell>
          <cell r="AM17">
            <v>77.45</v>
          </cell>
          <cell r="AN17">
            <v>4922.55</v>
          </cell>
          <cell r="AO17">
            <v>11.06</v>
          </cell>
          <cell r="AP17">
            <v>55.32</v>
          </cell>
          <cell r="AQ17">
            <v>4867.2299999999996</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3575000</v>
          </cell>
          <cell r="BI17">
            <v>3537590.53</v>
          </cell>
          <cell r="BJ17">
            <v>0</v>
          </cell>
          <cell r="BK17">
            <v>3537590.53</v>
          </cell>
          <cell r="BL17">
            <v>37409.47</v>
          </cell>
          <cell r="BM17">
            <v>505370.08</v>
          </cell>
          <cell r="BN17">
            <v>2526850.38</v>
          </cell>
          <cell r="BO17">
            <v>-2489440.91</v>
          </cell>
        </row>
        <row r="18">
          <cell r="B18" t="str">
            <v>0.02.04.01</v>
          </cell>
          <cell r="C18" t="str">
            <v>Compens. vacaciones</v>
          </cell>
          <cell r="D18">
            <v>3580000</v>
          </cell>
          <cell r="E18">
            <v>3537667.98</v>
          </cell>
          <cell r="F18">
            <v>0</v>
          </cell>
          <cell r="G18">
            <v>3537667.98</v>
          </cell>
          <cell r="H18">
            <v>42332.02</v>
          </cell>
          <cell r="I18">
            <v>505381.14</v>
          </cell>
          <cell r="J18">
            <v>2526905.7000000002</v>
          </cell>
          <cell r="K18">
            <v>-2484573.6800000002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5000</v>
          </cell>
          <cell r="AK18">
            <v>77.45</v>
          </cell>
          <cell r="AL18">
            <v>0</v>
          </cell>
          <cell r="AM18">
            <v>77.45</v>
          </cell>
          <cell r="AN18">
            <v>4922.55</v>
          </cell>
          <cell r="AO18">
            <v>11.06</v>
          </cell>
          <cell r="AP18">
            <v>55.32</v>
          </cell>
          <cell r="AQ18">
            <v>4867.2299999999996</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3575000</v>
          </cell>
          <cell r="BI18">
            <v>3537590.53</v>
          </cell>
          <cell r="BJ18">
            <v>0</v>
          </cell>
          <cell r="BK18">
            <v>3537590.53</v>
          </cell>
          <cell r="BL18">
            <v>37409.47</v>
          </cell>
          <cell r="BM18">
            <v>505370.08</v>
          </cell>
          <cell r="BN18">
            <v>2526850.38</v>
          </cell>
          <cell r="BO18">
            <v>-2489440.91</v>
          </cell>
        </row>
        <row r="19">
          <cell r="B19" t="str">
            <v>0.03</v>
          </cell>
          <cell r="C19" t="str">
            <v>INCENT. SALARIALES</v>
          </cell>
          <cell r="D19">
            <v>662786000</v>
          </cell>
          <cell r="E19">
            <v>364760219.64999998</v>
          </cell>
          <cell r="F19">
            <v>0</v>
          </cell>
          <cell r="G19">
            <v>364760219.64999998</v>
          </cell>
          <cell r="H19">
            <v>298025780.35000002</v>
          </cell>
          <cell r="I19">
            <v>52108602.810000002</v>
          </cell>
          <cell r="J19">
            <v>260543014.03999999</v>
          </cell>
          <cell r="K19">
            <v>37482766.310000002</v>
          </cell>
          <cell r="L19">
            <v>153202000</v>
          </cell>
          <cell r="M19">
            <v>76957388.310000002</v>
          </cell>
          <cell r="N19">
            <v>0</v>
          </cell>
          <cell r="O19">
            <v>76957388.310000002</v>
          </cell>
          <cell r="P19">
            <v>76244611.689999998</v>
          </cell>
          <cell r="Q19">
            <v>10993912.619999999</v>
          </cell>
          <cell r="R19">
            <v>54969563.079999998</v>
          </cell>
          <cell r="S19">
            <v>21275048.609999999</v>
          </cell>
          <cell r="T19">
            <v>0</v>
          </cell>
          <cell r="U19">
            <v>0</v>
          </cell>
          <cell r="V19">
            <v>0</v>
          </cell>
          <cell r="W19">
            <v>0</v>
          </cell>
          <cell r="X19">
            <v>0</v>
          </cell>
          <cell r="Y19">
            <v>0</v>
          </cell>
          <cell r="Z19">
            <v>0</v>
          </cell>
          <cell r="AA19">
            <v>0</v>
          </cell>
          <cell r="AB19">
            <v>151110000</v>
          </cell>
          <cell r="AC19">
            <v>91009017.209999993</v>
          </cell>
          <cell r="AD19">
            <v>0</v>
          </cell>
          <cell r="AE19">
            <v>91009017.209999993</v>
          </cell>
          <cell r="AF19">
            <v>60100982.789999999</v>
          </cell>
          <cell r="AG19">
            <v>13001288.17</v>
          </cell>
          <cell r="AH19">
            <v>65006440.859999999</v>
          </cell>
          <cell r="AI19">
            <v>-4905458.07</v>
          </cell>
          <cell r="AJ19">
            <v>252286000</v>
          </cell>
          <cell r="AK19">
            <v>152953389.19</v>
          </cell>
          <cell r="AL19">
            <v>0</v>
          </cell>
          <cell r="AM19">
            <v>152953389.19</v>
          </cell>
          <cell r="AN19">
            <v>99332610.810000002</v>
          </cell>
          <cell r="AO19">
            <v>21850484.170000002</v>
          </cell>
          <cell r="AP19">
            <v>109252420.84999999</v>
          </cell>
          <cell r="AQ19">
            <v>-9919810.0399999991</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106188000</v>
          </cell>
          <cell r="BI19">
            <v>43840424.939999998</v>
          </cell>
          <cell r="BJ19">
            <v>0</v>
          </cell>
          <cell r="BK19">
            <v>43840424.939999998</v>
          </cell>
          <cell r="BL19">
            <v>62347575.060000002</v>
          </cell>
          <cell r="BM19">
            <v>6262917.8499999996</v>
          </cell>
          <cell r="BN19">
            <v>31314589.239999998</v>
          </cell>
          <cell r="BO19">
            <v>31032985.82</v>
          </cell>
        </row>
        <row r="20">
          <cell r="B20" t="str">
            <v>0.03.01</v>
          </cell>
          <cell r="C20" t="str">
            <v>RETRIB.AÑOS SERVIDOS</v>
          </cell>
          <cell r="D20">
            <v>375463000</v>
          </cell>
          <cell r="E20">
            <v>208357660.65000001</v>
          </cell>
          <cell r="F20">
            <v>0</v>
          </cell>
          <cell r="G20">
            <v>208357660.65000001</v>
          </cell>
          <cell r="H20">
            <v>167105339.34999999</v>
          </cell>
          <cell r="I20">
            <v>29765380.09</v>
          </cell>
          <cell r="J20">
            <v>148826900.46000001</v>
          </cell>
          <cell r="K20">
            <v>18278438.890000001</v>
          </cell>
          <cell r="L20">
            <v>77050000</v>
          </cell>
          <cell r="M20">
            <v>39397791.530000001</v>
          </cell>
          <cell r="N20">
            <v>0</v>
          </cell>
          <cell r="O20">
            <v>39397791.530000001</v>
          </cell>
          <cell r="P20">
            <v>37652208.469999999</v>
          </cell>
          <cell r="Q20">
            <v>5628255.9299999997</v>
          </cell>
          <cell r="R20">
            <v>28141279.66</v>
          </cell>
          <cell r="S20">
            <v>9510928.8100000005</v>
          </cell>
          <cell r="T20">
            <v>0</v>
          </cell>
          <cell r="U20">
            <v>0</v>
          </cell>
          <cell r="V20">
            <v>0</v>
          </cell>
          <cell r="W20">
            <v>0</v>
          </cell>
          <cell r="X20">
            <v>0</v>
          </cell>
          <cell r="Y20">
            <v>0</v>
          </cell>
          <cell r="Z20">
            <v>0</v>
          </cell>
          <cell r="AA20">
            <v>0</v>
          </cell>
          <cell r="AB20">
            <v>84553000</v>
          </cell>
          <cell r="AC20">
            <v>50081147.170000002</v>
          </cell>
          <cell r="AD20">
            <v>0</v>
          </cell>
          <cell r="AE20">
            <v>50081147.170000002</v>
          </cell>
          <cell r="AF20">
            <v>34471852.829999998</v>
          </cell>
          <cell r="AG20">
            <v>7154449.5999999996</v>
          </cell>
          <cell r="AH20">
            <v>35772247.979999997</v>
          </cell>
          <cell r="AI20">
            <v>-1300395.1499999999</v>
          </cell>
          <cell r="AJ20">
            <v>145017000</v>
          </cell>
          <cell r="AK20">
            <v>88639581.109999999</v>
          </cell>
          <cell r="AL20">
            <v>0</v>
          </cell>
          <cell r="AM20">
            <v>88639581.109999999</v>
          </cell>
          <cell r="AN20">
            <v>56377418.890000001</v>
          </cell>
          <cell r="AO20">
            <v>12662797.300000001</v>
          </cell>
          <cell r="AP20">
            <v>63313986.509999998</v>
          </cell>
          <cell r="AQ20">
            <v>-6936567.6200000001</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68843000</v>
          </cell>
          <cell r="BI20">
            <v>30239140.84</v>
          </cell>
          <cell r="BJ20">
            <v>0</v>
          </cell>
          <cell r="BK20">
            <v>30239140.84</v>
          </cell>
          <cell r="BL20">
            <v>38603859.159999996</v>
          </cell>
          <cell r="BM20">
            <v>4319877.26</v>
          </cell>
          <cell r="BN20">
            <v>21599386.309999999</v>
          </cell>
          <cell r="BO20">
            <v>17004472.850000001</v>
          </cell>
        </row>
        <row r="21">
          <cell r="B21" t="str">
            <v>0.03.01.01</v>
          </cell>
          <cell r="C21" t="str">
            <v>Retrib.años servidos</v>
          </cell>
          <cell r="D21">
            <v>375463000</v>
          </cell>
          <cell r="E21">
            <v>208357660.65000001</v>
          </cell>
          <cell r="F21">
            <v>0</v>
          </cell>
          <cell r="G21">
            <v>208357660.65000001</v>
          </cell>
          <cell r="H21">
            <v>167105339.34999999</v>
          </cell>
          <cell r="I21">
            <v>29765380.09</v>
          </cell>
          <cell r="J21">
            <v>148826900.46000001</v>
          </cell>
          <cell r="K21">
            <v>18278438.890000001</v>
          </cell>
          <cell r="L21">
            <v>77050000</v>
          </cell>
          <cell r="M21">
            <v>39397791.530000001</v>
          </cell>
          <cell r="N21">
            <v>0</v>
          </cell>
          <cell r="O21">
            <v>39397791.530000001</v>
          </cell>
          <cell r="P21">
            <v>37652208.469999999</v>
          </cell>
          <cell r="Q21">
            <v>5628255.9299999997</v>
          </cell>
          <cell r="R21">
            <v>28141279.66</v>
          </cell>
          <cell r="S21">
            <v>9510928.8100000005</v>
          </cell>
          <cell r="T21">
            <v>0</v>
          </cell>
          <cell r="U21">
            <v>0</v>
          </cell>
          <cell r="V21">
            <v>0</v>
          </cell>
          <cell r="W21">
            <v>0</v>
          </cell>
          <cell r="X21">
            <v>0</v>
          </cell>
          <cell r="Y21">
            <v>0</v>
          </cell>
          <cell r="Z21">
            <v>0</v>
          </cell>
          <cell r="AA21">
            <v>0</v>
          </cell>
          <cell r="AB21">
            <v>84553000</v>
          </cell>
          <cell r="AC21">
            <v>50081147.170000002</v>
          </cell>
          <cell r="AD21">
            <v>0</v>
          </cell>
          <cell r="AE21">
            <v>50081147.170000002</v>
          </cell>
          <cell r="AF21">
            <v>34471852.829999998</v>
          </cell>
          <cell r="AG21">
            <v>7154449.5999999996</v>
          </cell>
          <cell r="AH21">
            <v>35772247.979999997</v>
          </cell>
          <cell r="AI21">
            <v>-1300395.1499999999</v>
          </cell>
          <cell r="AJ21">
            <v>145017000</v>
          </cell>
          <cell r="AK21">
            <v>88639581.109999999</v>
          </cell>
          <cell r="AL21">
            <v>0</v>
          </cell>
          <cell r="AM21">
            <v>88639581.109999999</v>
          </cell>
          <cell r="AN21">
            <v>56377418.890000001</v>
          </cell>
          <cell r="AO21">
            <v>12662797.300000001</v>
          </cell>
          <cell r="AP21">
            <v>63313986.509999998</v>
          </cell>
          <cell r="AQ21">
            <v>-6936567.6200000001</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68843000</v>
          </cell>
          <cell r="BI21">
            <v>30239140.84</v>
          </cell>
          <cell r="BJ21">
            <v>0</v>
          </cell>
          <cell r="BK21">
            <v>30239140.84</v>
          </cell>
          <cell r="BL21">
            <v>38603859.159999996</v>
          </cell>
          <cell r="BM21">
            <v>4319877.26</v>
          </cell>
          <cell r="BN21">
            <v>21599386.309999999</v>
          </cell>
          <cell r="BO21">
            <v>17004472.850000001</v>
          </cell>
        </row>
        <row r="22">
          <cell r="B22" t="str">
            <v>0.03.02</v>
          </cell>
          <cell r="C22" t="str">
            <v>REST.EJERCIC.LIBERAL</v>
          </cell>
          <cell r="D22">
            <v>98825000</v>
          </cell>
          <cell r="E22">
            <v>51915019.32</v>
          </cell>
          <cell r="F22">
            <v>0</v>
          </cell>
          <cell r="G22">
            <v>51915019.32</v>
          </cell>
          <cell r="H22">
            <v>46909980.68</v>
          </cell>
          <cell r="I22">
            <v>7416431.3300000001</v>
          </cell>
          <cell r="J22">
            <v>37082156.659999996</v>
          </cell>
          <cell r="K22">
            <v>9827824.0199999996</v>
          </cell>
          <cell r="L22">
            <v>38038000</v>
          </cell>
          <cell r="M22">
            <v>18256389.73</v>
          </cell>
          <cell r="N22">
            <v>0</v>
          </cell>
          <cell r="O22">
            <v>18256389.73</v>
          </cell>
          <cell r="P22">
            <v>19781610.27</v>
          </cell>
          <cell r="Q22">
            <v>2608055.6800000002</v>
          </cell>
          <cell r="R22">
            <v>13040278.380000001</v>
          </cell>
          <cell r="S22">
            <v>6741331.8899999997</v>
          </cell>
          <cell r="T22">
            <v>0</v>
          </cell>
          <cell r="U22">
            <v>0</v>
          </cell>
          <cell r="V22">
            <v>0</v>
          </cell>
          <cell r="W22">
            <v>0</v>
          </cell>
          <cell r="X22">
            <v>0</v>
          </cell>
          <cell r="Y22">
            <v>0</v>
          </cell>
          <cell r="Z22">
            <v>0</v>
          </cell>
          <cell r="AA22">
            <v>0</v>
          </cell>
          <cell r="AB22">
            <v>19517000</v>
          </cell>
          <cell r="AC22">
            <v>13661812.470000001</v>
          </cell>
          <cell r="AD22">
            <v>0</v>
          </cell>
          <cell r="AE22">
            <v>13661812.470000001</v>
          </cell>
          <cell r="AF22">
            <v>5855187.5300000003</v>
          </cell>
          <cell r="AG22">
            <v>1951687.5</v>
          </cell>
          <cell r="AH22">
            <v>9758437.4800000004</v>
          </cell>
          <cell r="AI22">
            <v>-3903249.95</v>
          </cell>
          <cell r="AJ22">
            <v>33959000</v>
          </cell>
          <cell r="AK22">
            <v>19521731.48</v>
          </cell>
          <cell r="AL22">
            <v>0</v>
          </cell>
          <cell r="AM22">
            <v>19521731.48</v>
          </cell>
          <cell r="AN22">
            <v>14437268.52</v>
          </cell>
          <cell r="AO22">
            <v>2788818.78</v>
          </cell>
          <cell r="AP22">
            <v>13944093.91</v>
          </cell>
          <cell r="AQ22">
            <v>493174.61</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7311000</v>
          </cell>
          <cell r="BI22">
            <v>475085.64</v>
          </cell>
          <cell r="BJ22">
            <v>0</v>
          </cell>
          <cell r="BK22">
            <v>475085.64</v>
          </cell>
          <cell r="BL22">
            <v>6835914.3600000003</v>
          </cell>
          <cell r="BM22">
            <v>67869.38</v>
          </cell>
          <cell r="BN22">
            <v>339346.89</v>
          </cell>
          <cell r="BO22">
            <v>6496567.4699999997</v>
          </cell>
        </row>
        <row r="23">
          <cell r="B23" t="str">
            <v>0.03.02.01</v>
          </cell>
          <cell r="C23" t="str">
            <v>Rest.ejercic.liberal</v>
          </cell>
          <cell r="D23">
            <v>98825000</v>
          </cell>
          <cell r="E23">
            <v>51915019.32</v>
          </cell>
          <cell r="F23">
            <v>0</v>
          </cell>
          <cell r="G23">
            <v>51915019.32</v>
          </cell>
          <cell r="H23">
            <v>46909980.68</v>
          </cell>
          <cell r="I23">
            <v>7416431.3300000001</v>
          </cell>
          <cell r="J23">
            <v>37082156.659999996</v>
          </cell>
          <cell r="K23">
            <v>9827824.0199999996</v>
          </cell>
          <cell r="L23">
            <v>38038000</v>
          </cell>
          <cell r="M23">
            <v>18256389.73</v>
          </cell>
          <cell r="N23">
            <v>0</v>
          </cell>
          <cell r="O23">
            <v>18256389.73</v>
          </cell>
          <cell r="P23">
            <v>19781610.27</v>
          </cell>
          <cell r="Q23">
            <v>2608055.6800000002</v>
          </cell>
          <cell r="R23">
            <v>13040278.380000001</v>
          </cell>
          <cell r="S23">
            <v>6741331.8899999997</v>
          </cell>
          <cell r="T23">
            <v>0</v>
          </cell>
          <cell r="U23">
            <v>0</v>
          </cell>
          <cell r="V23">
            <v>0</v>
          </cell>
          <cell r="W23">
            <v>0</v>
          </cell>
          <cell r="X23">
            <v>0</v>
          </cell>
          <cell r="Y23">
            <v>0</v>
          </cell>
          <cell r="Z23">
            <v>0</v>
          </cell>
          <cell r="AA23">
            <v>0</v>
          </cell>
          <cell r="AB23">
            <v>19517000</v>
          </cell>
          <cell r="AC23">
            <v>13661812.470000001</v>
          </cell>
          <cell r="AD23">
            <v>0</v>
          </cell>
          <cell r="AE23">
            <v>13661812.470000001</v>
          </cell>
          <cell r="AF23">
            <v>5855187.5300000003</v>
          </cell>
          <cell r="AG23">
            <v>1951687.5</v>
          </cell>
          <cell r="AH23">
            <v>9758437.4800000004</v>
          </cell>
          <cell r="AI23">
            <v>-3903249.95</v>
          </cell>
          <cell r="AJ23">
            <v>33959000</v>
          </cell>
          <cell r="AK23">
            <v>19521731.48</v>
          </cell>
          <cell r="AL23">
            <v>0</v>
          </cell>
          <cell r="AM23">
            <v>19521731.48</v>
          </cell>
          <cell r="AN23">
            <v>14437268.52</v>
          </cell>
          <cell r="AO23">
            <v>2788818.78</v>
          </cell>
          <cell r="AP23">
            <v>13944093.91</v>
          </cell>
          <cell r="AQ23">
            <v>493174.61</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7311000</v>
          </cell>
          <cell r="BI23">
            <v>475085.64</v>
          </cell>
          <cell r="BJ23">
            <v>0</v>
          </cell>
          <cell r="BK23">
            <v>475085.64</v>
          </cell>
          <cell r="BL23">
            <v>6835914.3600000003</v>
          </cell>
          <cell r="BM23">
            <v>67869.38</v>
          </cell>
          <cell r="BN23">
            <v>339346.89</v>
          </cell>
          <cell r="BO23">
            <v>6496567.4699999997</v>
          </cell>
        </row>
        <row r="24">
          <cell r="B24" t="str">
            <v>0.03.03</v>
          </cell>
          <cell r="C24" t="str">
            <v>DÉCIMO TERCER MES</v>
          </cell>
          <cell r="D24">
            <v>93540000</v>
          </cell>
          <cell r="E24">
            <v>53305771.939999998</v>
          </cell>
          <cell r="F24">
            <v>0</v>
          </cell>
          <cell r="G24">
            <v>53305771.939999998</v>
          </cell>
          <cell r="H24">
            <v>40234228.060000002</v>
          </cell>
          <cell r="I24">
            <v>7615110.2800000003</v>
          </cell>
          <cell r="J24">
            <v>38075551.390000001</v>
          </cell>
          <cell r="K24">
            <v>2158676.67</v>
          </cell>
          <cell r="L24">
            <v>18796000</v>
          </cell>
          <cell r="M24">
            <v>9791450.8900000006</v>
          </cell>
          <cell r="N24">
            <v>0</v>
          </cell>
          <cell r="O24">
            <v>9791450.8900000006</v>
          </cell>
          <cell r="P24">
            <v>9004549.1099999994</v>
          </cell>
          <cell r="Q24">
            <v>1398778.7</v>
          </cell>
          <cell r="R24">
            <v>6993893.4900000002</v>
          </cell>
          <cell r="S24">
            <v>2010655.62</v>
          </cell>
          <cell r="T24">
            <v>0</v>
          </cell>
          <cell r="U24">
            <v>0</v>
          </cell>
          <cell r="V24">
            <v>0</v>
          </cell>
          <cell r="W24">
            <v>0</v>
          </cell>
          <cell r="X24">
            <v>0</v>
          </cell>
          <cell r="Y24">
            <v>0</v>
          </cell>
          <cell r="Z24">
            <v>0</v>
          </cell>
          <cell r="AA24">
            <v>0</v>
          </cell>
          <cell r="AB24">
            <v>23597000</v>
          </cell>
          <cell r="AC24">
            <v>13764810.9</v>
          </cell>
          <cell r="AD24">
            <v>0</v>
          </cell>
          <cell r="AE24">
            <v>13764810.9</v>
          </cell>
          <cell r="AF24">
            <v>9832189.0999999996</v>
          </cell>
          <cell r="AG24">
            <v>1966401.56</v>
          </cell>
          <cell r="AH24">
            <v>9832007.7899999991</v>
          </cell>
          <cell r="AI24">
            <v>181.31</v>
          </cell>
          <cell r="AJ24">
            <v>36209000</v>
          </cell>
          <cell r="AK24">
            <v>23055880.609999999</v>
          </cell>
          <cell r="AL24">
            <v>0</v>
          </cell>
          <cell r="AM24">
            <v>23055880.609999999</v>
          </cell>
          <cell r="AN24">
            <v>13153119.390000001</v>
          </cell>
          <cell r="AO24">
            <v>3293697.23</v>
          </cell>
          <cell r="AP24">
            <v>16468486.15</v>
          </cell>
          <cell r="AQ24">
            <v>-3315366.76</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14938000</v>
          </cell>
          <cell r="BI24">
            <v>6693629.54</v>
          </cell>
          <cell r="BJ24">
            <v>0</v>
          </cell>
          <cell r="BK24">
            <v>6693629.54</v>
          </cell>
          <cell r="BL24">
            <v>8244370.46</v>
          </cell>
          <cell r="BM24">
            <v>956232.79</v>
          </cell>
          <cell r="BN24">
            <v>4781163.96</v>
          </cell>
          <cell r="BO24">
            <v>3463206.5</v>
          </cell>
        </row>
        <row r="25">
          <cell r="B25" t="str">
            <v>0.03.03.01</v>
          </cell>
          <cell r="C25" t="str">
            <v>Décimo tercer mes</v>
          </cell>
          <cell r="D25">
            <v>93540000</v>
          </cell>
          <cell r="E25">
            <v>53305771.939999998</v>
          </cell>
          <cell r="F25">
            <v>0</v>
          </cell>
          <cell r="G25">
            <v>53305771.939999998</v>
          </cell>
          <cell r="H25">
            <v>40234228.060000002</v>
          </cell>
          <cell r="I25">
            <v>7615110.2800000003</v>
          </cell>
          <cell r="J25">
            <v>38075551.390000001</v>
          </cell>
          <cell r="K25">
            <v>2158676.67</v>
          </cell>
          <cell r="L25">
            <v>18796000</v>
          </cell>
          <cell r="M25">
            <v>9791450.8900000006</v>
          </cell>
          <cell r="N25">
            <v>0</v>
          </cell>
          <cell r="O25">
            <v>9791450.8900000006</v>
          </cell>
          <cell r="P25">
            <v>9004549.1099999994</v>
          </cell>
          <cell r="Q25">
            <v>1398778.7</v>
          </cell>
          <cell r="R25">
            <v>6993893.4900000002</v>
          </cell>
          <cell r="S25">
            <v>2010655.62</v>
          </cell>
          <cell r="T25">
            <v>0</v>
          </cell>
          <cell r="U25">
            <v>0</v>
          </cell>
          <cell r="V25">
            <v>0</v>
          </cell>
          <cell r="W25">
            <v>0</v>
          </cell>
          <cell r="X25">
            <v>0</v>
          </cell>
          <cell r="Y25">
            <v>0</v>
          </cell>
          <cell r="Z25">
            <v>0</v>
          </cell>
          <cell r="AA25">
            <v>0</v>
          </cell>
          <cell r="AB25">
            <v>23597000</v>
          </cell>
          <cell r="AC25">
            <v>13764810.9</v>
          </cell>
          <cell r="AD25">
            <v>0</v>
          </cell>
          <cell r="AE25">
            <v>13764810.9</v>
          </cell>
          <cell r="AF25">
            <v>9832189.0999999996</v>
          </cell>
          <cell r="AG25">
            <v>1966401.56</v>
          </cell>
          <cell r="AH25">
            <v>9832007.7899999991</v>
          </cell>
          <cell r="AI25">
            <v>181.31</v>
          </cell>
          <cell r="AJ25">
            <v>36209000</v>
          </cell>
          <cell r="AK25">
            <v>23055880.609999999</v>
          </cell>
          <cell r="AL25">
            <v>0</v>
          </cell>
          <cell r="AM25">
            <v>23055880.609999999</v>
          </cell>
          <cell r="AN25">
            <v>13153119.390000001</v>
          </cell>
          <cell r="AO25">
            <v>3293697.23</v>
          </cell>
          <cell r="AP25">
            <v>16468486.15</v>
          </cell>
          <cell r="AQ25">
            <v>-3315366.76</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14938000</v>
          </cell>
          <cell r="BI25">
            <v>6693629.54</v>
          </cell>
          <cell r="BJ25">
            <v>0</v>
          </cell>
          <cell r="BK25">
            <v>6693629.54</v>
          </cell>
          <cell r="BL25">
            <v>8244370.46</v>
          </cell>
          <cell r="BM25">
            <v>956232.79</v>
          </cell>
          <cell r="BN25">
            <v>4781163.96</v>
          </cell>
          <cell r="BO25">
            <v>3463206.5</v>
          </cell>
        </row>
        <row r="26">
          <cell r="B26" t="str">
            <v>0.03.04</v>
          </cell>
          <cell r="C26" t="str">
            <v>SALARIO ESCOLAR</v>
          </cell>
          <cell r="D26">
            <v>84974000</v>
          </cell>
          <cell r="E26">
            <v>46551476.640000001</v>
          </cell>
          <cell r="F26">
            <v>0</v>
          </cell>
          <cell r="G26">
            <v>46551476.640000001</v>
          </cell>
          <cell r="H26">
            <v>38422523.359999999</v>
          </cell>
          <cell r="I26">
            <v>6650210.9500000002</v>
          </cell>
          <cell r="J26">
            <v>33251054.739999998</v>
          </cell>
          <cell r="K26">
            <v>5171468.62</v>
          </cell>
          <cell r="L26">
            <v>17075000</v>
          </cell>
          <cell r="M26">
            <v>8433615.1099999994</v>
          </cell>
          <cell r="N26">
            <v>0</v>
          </cell>
          <cell r="O26">
            <v>8433615.1099999994</v>
          </cell>
          <cell r="P26">
            <v>8641384.8900000006</v>
          </cell>
          <cell r="Q26">
            <v>1204802.1599999999</v>
          </cell>
          <cell r="R26">
            <v>6024010.79</v>
          </cell>
          <cell r="S26">
            <v>2617374.1</v>
          </cell>
          <cell r="T26">
            <v>0</v>
          </cell>
          <cell r="U26">
            <v>0</v>
          </cell>
          <cell r="V26">
            <v>0</v>
          </cell>
          <cell r="W26">
            <v>0</v>
          </cell>
          <cell r="X26">
            <v>0</v>
          </cell>
          <cell r="Y26">
            <v>0</v>
          </cell>
          <cell r="Z26">
            <v>0</v>
          </cell>
          <cell r="AA26">
            <v>0</v>
          </cell>
          <cell r="AB26">
            <v>21436000</v>
          </cell>
          <cell r="AC26">
            <v>12400559.970000001</v>
          </cell>
          <cell r="AD26">
            <v>0</v>
          </cell>
          <cell r="AE26">
            <v>12400559.970000001</v>
          </cell>
          <cell r="AF26">
            <v>9035440.0299999993</v>
          </cell>
          <cell r="AG26">
            <v>1771508.57</v>
          </cell>
          <cell r="AH26">
            <v>8857542.8399999999</v>
          </cell>
          <cell r="AI26">
            <v>177897.19</v>
          </cell>
          <cell r="AJ26">
            <v>32894000</v>
          </cell>
          <cell r="AK26">
            <v>20033987.239999998</v>
          </cell>
          <cell r="AL26">
            <v>0</v>
          </cell>
          <cell r="AM26">
            <v>20033987.239999998</v>
          </cell>
          <cell r="AN26">
            <v>12860012.76</v>
          </cell>
          <cell r="AO26">
            <v>2861998.18</v>
          </cell>
          <cell r="AP26">
            <v>14309990.890000001</v>
          </cell>
          <cell r="AQ26">
            <v>-1449978.13</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13569000</v>
          </cell>
          <cell r="BI26">
            <v>5683314.3200000003</v>
          </cell>
          <cell r="BJ26">
            <v>0</v>
          </cell>
          <cell r="BK26">
            <v>5683314.3200000003</v>
          </cell>
          <cell r="BL26">
            <v>7885685.6799999997</v>
          </cell>
          <cell r="BM26">
            <v>811902.05</v>
          </cell>
          <cell r="BN26">
            <v>4059510.23</v>
          </cell>
          <cell r="BO26">
            <v>3826175.45</v>
          </cell>
        </row>
        <row r="27">
          <cell r="B27" t="str">
            <v>0.03.04.01</v>
          </cell>
          <cell r="C27" t="str">
            <v>Salario escolar</v>
          </cell>
          <cell r="D27">
            <v>84974000</v>
          </cell>
          <cell r="E27">
            <v>46551476.640000001</v>
          </cell>
          <cell r="F27">
            <v>0</v>
          </cell>
          <cell r="G27">
            <v>46551476.640000001</v>
          </cell>
          <cell r="H27">
            <v>38422523.359999999</v>
          </cell>
          <cell r="I27">
            <v>6650210.9500000002</v>
          </cell>
          <cell r="J27">
            <v>33251054.739999998</v>
          </cell>
          <cell r="K27">
            <v>5171468.62</v>
          </cell>
          <cell r="L27">
            <v>17075000</v>
          </cell>
          <cell r="M27">
            <v>8433615.1099999994</v>
          </cell>
          <cell r="N27">
            <v>0</v>
          </cell>
          <cell r="O27">
            <v>8433615.1099999994</v>
          </cell>
          <cell r="P27">
            <v>8641384.8900000006</v>
          </cell>
          <cell r="Q27">
            <v>1204802.1599999999</v>
          </cell>
          <cell r="R27">
            <v>6024010.79</v>
          </cell>
          <cell r="S27">
            <v>2617374.1</v>
          </cell>
          <cell r="T27">
            <v>0</v>
          </cell>
          <cell r="U27">
            <v>0</v>
          </cell>
          <cell r="V27">
            <v>0</v>
          </cell>
          <cell r="W27">
            <v>0</v>
          </cell>
          <cell r="X27">
            <v>0</v>
          </cell>
          <cell r="Y27">
            <v>0</v>
          </cell>
          <cell r="Z27">
            <v>0</v>
          </cell>
          <cell r="AA27">
            <v>0</v>
          </cell>
          <cell r="AB27">
            <v>21436000</v>
          </cell>
          <cell r="AC27">
            <v>12400559.970000001</v>
          </cell>
          <cell r="AD27">
            <v>0</v>
          </cell>
          <cell r="AE27">
            <v>12400559.970000001</v>
          </cell>
          <cell r="AF27">
            <v>9035440.0299999993</v>
          </cell>
          <cell r="AG27">
            <v>1771508.57</v>
          </cell>
          <cell r="AH27">
            <v>8857542.8399999999</v>
          </cell>
          <cell r="AI27">
            <v>177897.19</v>
          </cell>
          <cell r="AJ27">
            <v>32894000</v>
          </cell>
          <cell r="AK27">
            <v>20033987.239999998</v>
          </cell>
          <cell r="AL27">
            <v>0</v>
          </cell>
          <cell r="AM27">
            <v>20033987.239999998</v>
          </cell>
          <cell r="AN27">
            <v>12860012.76</v>
          </cell>
          <cell r="AO27">
            <v>2861998.18</v>
          </cell>
          <cell r="AP27">
            <v>14309990.890000001</v>
          </cell>
          <cell r="AQ27">
            <v>-1449978.13</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13569000</v>
          </cell>
          <cell r="BI27">
            <v>5683314.3200000003</v>
          </cell>
          <cell r="BJ27">
            <v>0</v>
          </cell>
          <cell r="BK27">
            <v>5683314.3200000003</v>
          </cell>
          <cell r="BL27">
            <v>7885685.6799999997</v>
          </cell>
          <cell r="BM27">
            <v>811902.05</v>
          </cell>
          <cell r="BN27">
            <v>4059510.23</v>
          </cell>
          <cell r="BO27">
            <v>3826175.45</v>
          </cell>
        </row>
        <row r="28">
          <cell r="B28" t="str">
            <v>0.03.99</v>
          </cell>
          <cell r="C28" t="str">
            <v>OTR.INCENT.SALAR.</v>
          </cell>
          <cell r="D28">
            <v>9984000</v>
          </cell>
          <cell r="E28">
            <v>4630291.0999999996</v>
          </cell>
          <cell r="F28">
            <v>0</v>
          </cell>
          <cell r="G28">
            <v>4630291.0999999996</v>
          </cell>
          <cell r="H28">
            <v>5353708.9000000004</v>
          </cell>
          <cell r="I28">
            <v>661470.16</v>
          </cell>
          <cell r="J28">
            <v>3307350.79</v>
          </cell>
          <cell r="K28">
            <v>2046358.11</v>
          </cell>
          <cell r="L28">
            <v>2243000</v>
          </cell>
          <cell r="M28">
            <v>1078141.05</v>
          </cell>
          <cell r="N28">
            <v>0</v>
          </cell>
          <cell r="O28">
            <v>1078141.05</v>
          </cell>
          <cell r="P28">
            <v>1164858.95</v>
          </cell>
          <cell r="Q28">
            <v>154020.15</v>
          </cell>
          <cell r="R28">
            <v>770100.75</v>
          </cell>
          <cell r="S28">
            <v>394758.2</v>
          </cell>
          <cell r="T28">
            <v>0</v>
          </cell>
          <cell r="U28">
            <v>0</v>
          </cell>
          <cell r="V28">
            <v>0</v>
          </cell>
          <cell r="W28">
            <v>0</v>
          </cell>
          <cell r="X28">
            <v>0</v>
          </cell>
          <cell r="Y28">
            <v>0</v>
          </cell>
          <cell r="Z28">
            <v>0</v>
          </cell>
          <cell r="AA28">
            <v>0</v>
          </cell>
          <cell r="AB28">
            <v>2007000</v>
          </cell>
          <cell r="AC28">
            <v>1100686.7</v>
          </cell>
          <cell r="AD28">
            <v>0</v>
          </cell>
          <cell r="AE28">
            <v>1100686.7</v>
          </cell>
          <cell r="AF28">
            <v>906313.3</v>
          </cell>
          <cell r="AG28">
            <v>157240.95999999999</v>
          </cell>
          <cell r="AH28">
            <v>786204.79</v>
          </cell>
          <cell r="AI28">
            <v>120108.51</v>
          </cell>
          <cell r="AJ28">
            <v>4207000</v>
          </cell>
          <cell r="AK28">
            <v>1702208.75</v>
          </cell>
          <cell r="AL28">
            <v>0</v>
          </cell>
          <cell r="AM28">
            <v>1702208.75</v>
          </cell>
          <cell r="AN28">
            <v>2504791.25</v>
          </cell>
          <cell r="AO28">
            <v>243172.68</v>
          </cell>
          <cell r="AP28">
            <v>1215863.3899999999</v>
          </cell>
          <cell r="AQ28">
            <v>1288927.8600000001</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1527000</v>
          </cell>
          <cell r="BI28">
            <v>749254.6</v>
          </cell>
          <cell r="BJ28">
            <v>0</v>
          </cell>
          <cell r="BK28">
            <v>749254.6</v>
          </cell>
          <cell r="BL28">
            <v>777745.4</v>
          </cell>
          <cell r="BM28">
            <v>107036.37</v>
          </cell>
          <cell r="BN28">
            <v>535181.86</v>
          </cell>
          <cell r="BO28">
            <v>242563.54</v>
          </cell>
        </row>
        <row r="29">
          <cell r="B29" t="str">
            <v>0.03.99.01</v>
          </cell>
          <cell r="C29" t="str">
            <v>Otr.inc.sal.(plan)</v>
          </cell>
          <cell r="D29">
            <v>8524000</v>
          </cell>
          <cell r="E29">
            <v>4630291.0999999996</v>
          </cell>
          <cell r="F29">
            <v>0</v>
          </cell>
          <cell r="G29">
            <v>4630291.0999999996</v>
          </cell>
          <cell r="H29">
            <v>3893708.9</v>
          </cell>
          <cell r="I29">
            <v>661470.16</v>
          </cell>
          <cell r="J29">
            <v>3307350.79</v>
          </cell>
          <cell r="K29">
            <v>586358.11</v>
          </cell>
          <cell r="L29">
            <v>2243000</v>
          </cell>
          <cell r="M29">
            <v>1078141.05</v>
          </cell>
          <cell r="N29">
            <v>0</v>
          </cell>
          <cell r="O29">
            <v>1078141.05</v>
          </cell>
          <cell r="P29">
            <v>1164858.95</v>
          </cell>
          <cell r="Q29">
            <v>154020.15</v>
          </cell>
          <cell r="R29">
            <v>770100.75</v>
          </cell>
          <cell r="S29">
            <v>394758.2</v>
          </cell>
          <cell r="T29">
            <v>0</v>
          </cell>
          <cell r="U29">
            <v>0</v>
          </cell>
          <cell r="V29">
            <v>0</v>
          </cell>
          <cell r="W29">
            <v>0</v>
          </cell>
          <cell r="X29">
            <v>0</v>
          </cell>
          <cell r="Y29">
            <v>0</v>
          </cell>
          <cell r="Z29">
            <v>0</v>
          </cell>
          <cell r="AA29">
            <v>0</v>
          </cell>
          <cell r="AB29">
            <v>2007000</v>
          </cell>
          <cell r="AC29">
            <v>1100686.7</v>
          </cell>
          <cell r="AD29">
            <v>0</v>
          </cell>
          <cell r="AE29">
            <v>1100686.7</v>
          </cell>
          <cell r="AF29">
            <v>906313.3</v>
          </cell>
          <cell r="AG29">
            <v>157240.95999999999</v>
          </cell>
          <cell r="AH29">
            <v>786204.79</v>
          </cell>
          <cell r="AI29">
            <v>120108.51</v>
          </cell>
          <cell r="AJ29">
            <v>2747000</v>
          </cell>
          <cell r="AK29">
            <v>1702208.75</v>
          </cell>
          <cell r="AL29">
            <v>0</v>
          </cell>
          <cell r="AM29">
            <v>1702208.75</v>
          </cell>
          <cell r="AN29">
            <v>1044791.25</v>
          </cell>
          <cell r="AO29">
            <v>243172.68</v>
          </cell>
          <cell r="AP29">
            <v>1215863.3899999999</v>
          </cell>
          <cell r="AQ29">
            <v>-171072.14</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1527000</v>
          </cell>
          <cell r="BI29">
            <v>749254.6</v>
          </cell>
          <cell r="BJ29">
            <v>0</v>
          </cell>
          <cell r="BK29">
            <v>749254.6</v>
          </cell>
          <cell r="BL29">
            <v>777745.4</v>
          </cell>
          <cell r="BM29">
            <v>107036.37</v>
          </cell>
          <cell r="BN29">
            <v>535181.86</v>
          </cell>
          <cell r="BO29">
            <v>242563.54</v>
          </cell>
        </row>
        <row r="30">
          <cell r="B30" t="str">
            <v>0.03.99.02</v>
          </cell>
          <cell r="C30" t="str">
            <v>Otr.inc.sal.(fal.caj</v>
          </cell>
          <cell r="D30">
            <v>1460000</v>
          </cell>
          <cell r="E30">
            <v>0</v>
          </cell>
          <cell r="F30">
            <v>0</v>
          </cell>
          <cell r="G30">
            <v>0</v>
          </cell>
          <cell r="H30">
            <v>1460000</v>
          </cell>
          <cell r="I30">
            <v>0</v>
          </cell>
          <cell r="J30">
            <v>0</v>
          </cell>
          <cell r="K30">
            <v>1460000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1460000</v>
          </cell>
          <cell r="AK30">
            <v>0</v>
          </cell>
          <cell r="AL30">
            <v>0</v>
          </cell>
          <cell r="AM30">
            <v>0</v>
          </cell>
          <cell r="AN30">
            <v>1460000</v>
          </cell>
          <cell r="AO30">
            <v>0</v>
          </cell>
          <cell r="AP30">
            <v>0</v>
          </cell>
          <cell r="AQ30">
            <v>1460000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row>
        <row r="31">
          <cell r="B31" t="str">
            <v>0.03.99.02</v>
          </cell>
          <cell r="C31" t="str">
            <v>-0109-20106    Otr.inc.sal.(fal.caj</v>
          </cell>
          <cell r="D31">
            <v>1460000</v>
          </cell>
          <cell r="E31">
            <v>0</v>
          </cell>
          <cell r="F31">
            <v>0</v>
          </cell>
          <cell r="G31">
            <v>0</v>
          </cell>
          <cell r="H31">
            <v>1460000</v>
          </cell>
          <cell r="I31">
            <v>0</v>
          </cell>
          <cell r="J31">
            <v>0</v>
          </cell>
          <cell r="K31">
            <v>1460000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1460000</v>
          </cell>
          <cell r="AK31">
            <v>0</v>
          </cell>
          <cell r="AL31">
            <v>0</v>
          </cell>
          <cell r="AM31">
            <v>0</v>
          </cell>
          <cell r="AN31">
            <v>1460000</v>
          </cell>
          <cell r="AO31">
            <v>0</v>
          </cell>
          <cell r="AP31">
            <v>0</v>
          </cell>
          <cell r="AQ31">
            <v>1460000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row>
        <row r="32">
          <cell r="B32" t="str">
            <v>0.04</v>
          </cell>
          <cell r="C32" t="str">
            <v>CONT.PATRON DES.S.S</v>
          </cell>
          <cell r="D32">
            <v>185218000</v>
          </cell>
          <cell r="E32">
            <v>106187298.14</v>
          </cell>
          <cell r="F32">
            <v>0</v>
          </cell>
          <cell r="G32">
            <v>106187298.14</v>
          </cell>
          <cell r="H32">
            <v>79030701.859999999</v>
          </cell>
          <cell r="I32">
            <v>15169614.02</v>
          </cell>
          <cell r="J32">
            <v>75848070.099999994</v>
          </cell>
          <cell r="K32">
            <v>3182631.76</v>
          </cell>
          <cell r="L32">
            <v>37219000</v>
          </cell>
          <cell r="M32">
            <v>19387072.870000001</v>
          </cell>
          <cell r="N32">
            <v>0</v>
          </cell>
          <cell r="O32">
            <v>19387072.870000001</v>
          </cell>
          <cell r="P32">
            <v>17831927.129999999</v>
          </cell>
          <cell r="Q32">
            <v>2769581.84</v>
          </cell>
          <cell r="R32">
            <v>13847909.189999999</v>
          </cell>
          <cell r="S32">
            <v>3984017.94</v>
          </cell>
          <cell r="T32">
            <v>0</v>
          </cell>
          <cell r="U32">
            <v>0</v>
          </cell>
          <cell r="V32">
            <v>0</v>
          </cell>
          <cell r="W32">
            <v>0</v>
          </cell>
          <cell r="X32">
            <v>0</v>
          </cell>
          <cell r="Y32">
            <v>0</v>
          </cell>
          <cell r="Z32">
            <v>0</v>
          </cell>
          <cell r="AA32">
            <v>0</v>
          </cell>
          <cell r="AB32">
            <v>46726000</v>
          </cell>
          <cell r="AC32">
            <v>27254325.260000002</v>
          </cell>
          <cell r="AD32">
            <v>0</v>
          </cell>
          <cell r="AE32">
            <v>27254325.260000002</v>
          </cell>
          <cell r="AF32">
            <v>19471674.739999998</v>
          </cell>
          <cell r="AG32">
            <v>3893475.04</v>
          </cell>
          <cell r="AH32">
            <v>19467375.190000001</v>
          </cell>
          <cell r="AI32">
            <v>4299.55</v>
          </cell>
          <cell r="AJ32">
            <v>71697000</v>
          </cell>
          <cell r="AK32">
            <v>45650643.399999999</v>
          </cell>
          <cell r="AL32">
            <v>0</v>
          </cell>
          <cell r="AM32">
            <v>45650643.399999999</v>
          </cell>
          <cell r="AN32">
            <v>26046356.600000001</v>
          </cell>
          <cell r="AO32">
            <v>6521520.4900000002</v>
          </cell>
          <cell r="AP32">
            <v>32607602.43</v>
          </cell>
          <cell r="AQ32">
            <v>-6561245.8300000001</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29576000</v>
          </cell>
          <cell r="BI32">
            <v>13895256.609999999</v>
          </cell>
          <cell r="BJ32">
            <v>0</v>
          </cell>
          <cell r="BK32">
            <v>13895256.609999999</v>
          </cell>
          <cell r="BL32">
            <v>15680743.390000001</v>
          </cell>
          <cell r="BM32">
            <v>1985036.66</v>
          </cell>
          <cell r="BN32">
            <v>9925183.2899999991</v>
          </cell>
          <cell r="BO32">
            <v>5755560.0999999996</v>
          </cell>
        </row>
        <row r="33">
          <cell r="B33" t="str">
            <v>0.04.01</v>
          </cell>
          <cell r="C33" t="str">
            <v>CONT.PATR. CCSS</v>
          </cell>
          <cell r="D33">
            <v>103832000</v>
          </cell>
          <cell r="E33">
            <v>59529242.609999999</v>
          </cell>
          <cell r="F33">
            <v>0</v>
          </cell>
          <cell r="G33">
            <v>59529242.609999999</v>
          </cell>
          <cell r="H33">
            <v>44302757.390000001</v>
          </cell>
          <cell r="I33">
            <v>8504177.5199999996</v>
          </cell>
          <cell r="J33">
            <v>42520887.579999998</v>
          </cell>
          <cell r="K33">
            <v>1781869.81</v>
          </cell>
          <cell r="L33">
            <v>20865000</v>
          </cell>
          <cell r="M33">
            <v>10868510.300000001</v>
          </cell>
          <cell r="N33">
            <v>0</v>
          </cell>
          <cell r="O33">
            <v>10868510.300000001</v>
          </cell>
          <cell r="P33">
            <v>9996489.6999999993</v>
          </cell>
          <cell r="Q33">
            <v>1552644.33</v>
          </cell>
          <cell r="R33">
            <v>7763221.6399999997</v>
          </cell>
          <cell r="S33">
            <v>2233268.06</v>
          </cell>
          <cell r="T33">
            <v>0</v>
          </cell>
          <cell r="U33">
            <v>0</v>
          </cell>
          <cell r="V33">
            <v>0</v>
          </cell>
          <cell r="W33">
            <v>0</v>
          </cell>
          <cell r="X33">
            <v>0</v>
          </cell>
          <cell r="Y33">
            <v>0</v>
          </cell>
          <cell r="Z33">
            <v>0</v>
          </cell>
          <cell r="AA33">
            <v>0</v>
          </cell>
          <cell r="AB33">
            <v>26193000</v>
          </cell>
          <cell r="AC33">
            <v>15278939.939999999</v>
          </cell>
          <cell r="AD33">
            <v>0</v>
          </cell>
          <cell r="AE33">
            <v>15278939.939999999</v>
          </cell>
          <cell r="AF33">
            <v>10914060.060000001</v>
          </cell>
          <cell r="AG33">
            <v>2182705.71</v>
          </cell>
          <cell r="AH33">
            <v>10913528.529999999</v>
          </cell>
          <cell r="AI33">
            <v>531.53</v>
          </cell>
          <cell r="AJ33">
            <v>40194000</v>
          </cell>
          <cell r="AK33">
            <v>25592027.370000001</v>
          </cell>
          <cell r="AL33">
            <v>0</v>
          </cell>
          <cell r="AM33">
            <v>25592027.370000001</v>
          </cell>
          <cell r="AN33">
            <v>14601972.630000001</v>
          </cell>
          <cell r="AO33">
            <v>3656003.91</v>
          </cell>
          <cell r="AP33">
            <v>18280019.550000001</v>
          </cell>
          <cell r="AQ33">
            <v>-3678046.92</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16580000</v>
          </cell>
          <cell r="BI33">
            <v>7789765</v>
          </cell>
          <cell r="BJ33">
            <v>0</v>
          </cell>
          <cell r="BK33">
            <v>7789765</v>
          </cell>
          <cell r="BL33">
            <v>8790235</v>
          </cell>
          <cell r="BM33">
            <v>1112823.57</v>
          </cell>
          <cell r="BN33">
            <v>5564117.8600000003</v>
          </cell>
          <cell r="BO33">
            <v>3226117.14</v>
          </cell>
        </row>
        <row r="34">
          <cell r="B34" t="str">
            <v>0.04.01.01</v>
          </cell>
          <cell r="C34" t="str">
            <v>Cont.Patr. CCSS</v>
          </cell>
          <cell r="D34">
            <v>103832000</v>
          </cell>
          <cell r="E34">
            <v>59529242.609999999</v>
          </cell>
          <cell r="F34">
            <v>0</v>
          </cell>
          <cell r="G34">
            <v>59529242.609999999</v>
          </cell>
          <cell r="H34">
            <v>44302757.390000001</v>
          </cell>
          <cell r="I34">
            <v>8504177.5199999996</v>
          </cell>
          <cell r="J34">
            <v>42520887.579999998</v>
          </cell>
          <cell r="K34">
            <v>1781869.81</v>
          </cell>
          <cell r="L34">
            <v>20865000</v>
          </cell>
          <cell r="M34">
            <v>10868510.300000001</v>
          </cell>
          <cell r="N34">
            <v>0</v>
          </cell>
          <cell r="O34">
            <v>10868510.300000001</v>
          </cell>
          <cell r="P34">
            <v>9996489.6999999993</v>
          </cell>
          <cell r="Q34">
            <v>1552644.33</v>
          </cell>
          <cell r="R34">
            <v>7763221.6399999997</v>
          </cell>
          <cell r="S34">
            <v>2233268.06</v>
          </cell>
          <cell r="T34">
            <v>0</v>
          </cell>
          <cell r="U34">
            <v>0</v>
          </cell>
          <cell r="V34">
            <v>0</v>
          </cell>
          <cell r="W34">
            <v>0</v>
          </cell>
          <cell r="X34">
            <v>0</v>
          </cell>
          <cell r="Y34">
            <v>0</v>
          </cell>
          <cell r="Z34">
            <v>0</v>
          </cell>
          <cell r="AA34">
            <v>0</v>
          </cell>
          <cell r="AB34">
            <v>26193000</v>
          </cell>
          <cell r="AC34">
            <v>15278939.939999999</v>
          </cell>
          <cell r="AD34">
            <v>0</v>
          </cell>
          <cell r="AE34">
            <v>15278939.939999999</v>
          </cell>
          <cell r="AF34">
            <v>10914060.060000001</v>
          </cell>
          <cell r="AG34">
            <v>2182705.71</v>
          </cell>
          <cell r="AH34">
            <v>10913528.529999999</v>
          </cell>
          <cell r="AI34">
            <v>531.53</v>
          </cell>
          <cell r="AJ34">
            <v>40194000</v>
          </cell>
          <cell r="AK34">
            <v>25592027.370000001</v>
          </cell>
          <cell r="AL34">
            <v>0</v>
          </cell>
          <cell r="AM34">
            <v>25592027.370000001</v>
          </cell>
          <cell r="AN34">
            <v>14601972.630000001</v>
          </cell>
          <cell r="AO34">
            <v>3656003.91</v>
          </cell>
          <cell r="AP34">
            <v>18280019.550000001</v>
          </cell>
          <cell r="AQ34">
            <v>-3678046.92</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16580000</v>
          </cell>
          <cell r="BI34">
            <v>7789765</v>
          </cell>
          <cell r="BJ34">
            <v>0</v>
          </cell>
          <cell r="BK34">
            <v>7789765</v>
          </cell>
          <cell r="BL34">
            <v>8790235</v>
          </cell>
          <cell r="BM34">
            <v>1112823.57</v>
          </cell>
          <cell r="BN34">
            <v>5564117.8600000003</v>
          </cell>
          <cell r="BO34">
            <v>3226117.14</v>
          </cell>
        </row>
        <row r="35">
          <cell r="B35" t="str">
            <v>0.04.02</v>
          </cell>
          <cell r="C35" t="str">
            <v>CONTR.PATR. IMAS</v>
          </cell>
          <cell r="D35">
            <v>5613000</v>
          </cell>
          <cell r="E35">
            <v>3217796.69</v>
          </cell>
          <cell r="F35">
            <v>0</v>
          </cell>
          <cell r="G35">
            <v>3217796.69</v>
          </cell>
          <cell r="H35">
            <v>2395203.31</v>
          </cell>
          <cell r="I35">
            <v>459685.24</v>
          </cell>
          <cell r="J35">
            <v>2298426.21</v>
          </cell>
          <cell r="K35">
            <v>96777.1</v>
          </cell>
          <cell r="L35">
            <v>1128000</v>
          </cell>
          <cell r="M35">
            <v>587487</v>
          </cell>
          <cell r="N35">
            <v>0</v>
          </cell>
          <cell r="O35">
            <v>587487</v>
          </cell>
          <cell r="P35">
            <v>540513</v>
          </cell>
          <cell r="Q35">
            <v>83926.71</v>
          </cell>
          <cell r="R35">
            <v>419633.57</v>
          </cell>
          <cell r="S35">
            <v>120879.43</v>
          </cell>
          <cell r="T35">
            <v>0</v>
          </cell>
          <cell r="U35">
            <v>0</v>
          </cell>
          <cell r="V35">
            <v>0</v>
          </cell>
          <cell r="W35">
            <v>0</v>
          </cell>
          <cell r="X35">
            <v>0</v>
          </cell>
          <cell r="Y35">
            <v>0</v>
          </cell>
          <cell r="Z35">
            <v>0</v>
          </cell>
          <cell r="AA35">
            <v>0</v>
          </cell>
          <cell r="AB35">
            <v>1417000</v>
          </cell>
          <cell r="AC35">
            <v>825888.55</v>
          </cell>
          <cell r="AD35">
            <v>0</v>
          </cell>
          <cell r="AE35">
            <v>825888.55</v>
          </cell>
          <cell r="AF35">
            <v>591111.44999999995</v>
          </cell>
          <cell r="AG35">
            <v>117984.08</v>
          </cell>
          <cell r="AH35">
            <v>589920.39</v>
          </cell>
          <cell r="AI35">
            <v>1191.06</v>
          </cell>
          <cell r="AJ35">
            <v>2172000</v>
          </cell>
          <cell r="AK35">
            <v>1383352.75</v>
          </cell>
          <cell r="AL35">
            <v>0</v>
          </cell>
          <cell r="AM35">
            <v>1383352.75</v>
          </cell>
          <cell r="AN35">
            <v>788647.25</v>
          </cell>
          <cell r="AO35">
            <v>197621.82</v>
          </cell>
          <cell r="AP35">
            <v>988109.11</v>
          </cell>
          <cell r="AQ35">
            <v>-199461.86</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896000</v>
          </cell>
          <cell r="BI35">
            <v>421068.39</v>
          </cell>
          <cell r="BJ35">
            <v>0</v>
          </cell>
          <cell r="BK35">
            <v>421068.39</v>
          </cell>
          <cell r="BL35">
            <v>474931.61</v>
          </cell>
          <cell r="BM35">
            <v>60152.63</v>
          </cell>
          <cell r="BN35">
            <v>300763.14</v>
          </cell>
          <cell r="BO35">
            <v>174168.47</v>
          </cell>
        </row>
        <row r="36">
          <cell r="B36" t="str">
            <v>0.04.02.01</v>
          </cell>
          <cell r="C36" t="str">
            <v>Contr.Patr. IMAS</v>
          </cell>
          <cell r="D36">
            <v>5613000</v>
          </cell>
          <cell r="E36">
            <v>3217796.69</v>
          </cell>
          <cell r="F36">
            <v>0</v>
          </cell>
          <cell r="G36">
            <v>3217796.69</v>
          </cell>
          <cell r="H36">
            <v>2395203.31</v>
          </cell>
          <cell r="I36">
            <v>459685.24</v>
          </cell>
          <cell r="J36">
            <v>2298426.21</v>
          </cell>
          <cell r="K36">
            <v>96777.1</v>
          </cell>
          <cell r="L36">
            <v>1128000</v>
          </cell>
          <cell r="M36">
            <v>587487</v>
          </cell>
          <cell r="N36">
            <v>0</v>
          </cell>
          <cell r="O36">
            <v>587487</v>
          </cell>
          <cell r="P36">
            <v>540513</v>
          </cell>
          <cell r="Q36">
            <v>83926.71</v>
          </cell>
          <cell r="R36">
            <v>419633.57</v>
          </cell>
          <cell r="S36">
            <v>120879.43</v>
          </cell>
          <cell r="T36">
            <v>0</v>
          </cell>
          <cell r="U36">
            <v>0</v>
          </cell>
          <cell r="V36">
            <v>0</v>
          </cell>
          <cell r="W36">
            <v>0</v>
          </cell>
          <cell r="X36">
            <v>0</v>
          </cell>
          <cell r="Y36">
            <v>0</v>
          </cell>
          <cell r="Z36">
            <v>0</v>
          </cell>
          <cell r="AA36">
            <v>0</v>
          </cell>
          <cell r="AB36">
            <v>1417000</v>
          </cell>
          <cell r="AC36">
            <v>825888.55</v>
          </cell>
          <cell r="AD36">
            <v>0</v>
          </cell>
          <cell r="AE36">
            <v>825888.55</v>
          </cell>
          <cell r="AF36">
            <v>591111.44999999995</v>
          </cell>
          <cell r="AG36">
            <v>117984.08</v>
          </cell>
          <cell r="AH36">
            <v>589920.39</v>
          </cell>
          <cell r="AI36">
            <v>1191.06</v>
          </cell>
          <cell r="AJ36">
            <v>2172000</v>
          </cell>
          <cell r="AK36">
            <v>1383352.75</v>
          </cell>
          <cell r="AL36">
            <v>0</v>
          </cell>
          <cell r="AM36">
            <v>1383352.75</v>
          </cell>
          <cell r="AN36">
            <v>788647.25</v>
          </cell>
          <cell r="AO36">
            <v>197621.82</v>
          </cell>
          <cell r="AP36">
            <v>988109.11</v>
          </cell>
          <cell r="AQ36">
            <v>-199461.86</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896000</v>
          </cell>
          <cell r="BI36">
            <v>421068.39</v>
          </cell>
          <cell r="BJ36">
            <v>0</v>
          </cell>
          <cell r="BK36">
            <v>421068.39</v>
          </cell>
          <cell r="BL36">
            <v>474931.61</v>
          </cell>
          <cell r="BM36">
            <v>60152.63</v>
          </cell>
          <cell r="BN36">
            <v>300763.14</v>
          </cell>
          <cell r="BO36">
            <v>174168.47</v>
          </cell>
        </row>
        <row r="37">
          <cell r="B37" t="str">
            <v>0.04.03</v>
          </cell>
          <cell r="C37" t="str">
            <v>CONTR. PATR. INA</v>
          </cell>
          <cell r="D37">
            <v>16839000</v>
          </cell>
          <cell r="E37">
            <v>9653390.9000000004</v>
          </cell>
          <cell r="F37">
            <v>0</v>
          </cell>
          <cell r="G37">
            <v>9653390.9000000004</v>
          </cell>
          <cell r="H37">
            <v>7185609.0999999996</v>
          </cell>
          <cell r="I37">
            <v>1379055.84</v>
          </cell>
          <cell r="J37">
            <v>6895279.21</v>
          </cell>
          <cell r="K37">
            <v>290329.89</v>
          </cell>
          <cell r="L37">
            <v>3384000</v>
          </cell>
          <cell r="M37">
            <v>1762461.37</v>
          </cell>
          <cell r="N37">
            <v>0</v>
          </cell>
          <cell r="O37">
            <v>1762461.37</v>
          </cell>
          <cell r="P37">
            <v>1621538.63</v>
          </cell>
          <cell r="Q37">
            <v>251780.2</v>
          </cell>
          <cell r="R37">
            <v>1258900.98</v>
          </cell>
          <cell r="S37">
            <v>362637.65</v>
          </cell>
          <cell r="T37">
            <v>0</v>
          </cell>
          <cell r="U37">
            <v>0</v>
          </cell>
          <cell r="V37">
            <v>0</v>
          </cell>
          <cell r="W37">
            <v>0</v>
          </cell>
          <cell r="X37">
            <v>0</v>
          </cell>
          <cell r="Y37">
            <v>0</v>
          </cell>
          <cell r="Z37">
            <v>0</v>
          </cell>
          <cell r="AA37">
            <v>0</v>
          </cell>
          <cell r="AB37">
            <v>4248000</v>
          </cell>
          <cell r="AC37">
            <v>2477665.96</v>
          </cell>
          <cell r="AD37">
            <v>0</v>
          </cell>
          <cell r="AE37">
            <v>2477665.96</v>
          </cell>
          <cell r="AF37">
            <v>1770334.04</v>
          </cell>
          <cell r="AG37">
            <v>353952.28</v>
          </cell>
          <cell r="AH37">
            <v>1769761.4</v>
          </cell>
          <cell r="AI37">
            <v>572.64</v>
          </cell>
          <cell r="AJ37">
            <v>6518000</v>
          </cell>
          <cell r="AK37">
            <v>4150058.31</v>
          </cell>
          <cell r="AL37">
            <v>0</v>
          </cell>
          <cell r="AM37">
            <v>4150058.31</v>
          </cell>
          <cell r="AN37">
            <v>2367941.69</v>
          </cell>
          <cell r="AO37">
            <v>592865.47</v>
          </cell>
          <cell r="AP37">
            <v>2964327.36</v>
          </cell>
          <cell r="AQ37">
            <v>-596385.67000000004</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2689000</v>
          </cell>
          <cell r="BI37">
            <v>1263205.26</v>
          </cell>
          <cell r="BJ37">
            <v>0</v>
          </cell>
          <cell r="BK37">
            <v>1263205.26</v>
          </cell>
          <cell r="BL37">
            <v>1425794.74</v>
          </cell>
          <cell r="BM37">
            <v>180457.89</v>
          </cell>
          <cell r="BN37">
            <v>902289.47</v>
          </cell>
          <cell r="BO37">
            <v>523505.27</v>
          </cell>
        </row>
        <row r="38">
          <cell r="B38" t="str">
            <v>0.04.03.01</v>
          </cell>
          <cell r="C38" t="str">
            <v>Contr. Patr. INA</v>
          </cell>
          <cell r="D38">
            <v>16839000</v>
          </cell>
          <cell r="E38">
            <v>9653390.9000000004</v>
          </cell>
          <cell r="F38">
            <v>0</v>
          </cell>
          <cell r="G38">
            <v>9653390.9000000004</v>
          </cell>
          <cell r="H38">
            <v>7185609.0999999996</v>
          </cell>
          <cell r="I38">
            <v>1379055.84</v>
          </cell>
          <cell r="J38">
            <v>6895279.21</v>
          </cell>
          <cell r="K38">
            <v>290329.89</v>
          </cell>
          <cell r="L38">
            <v>3384000</v>
          </cell>
          <cell r="M38">
            <v>1762461.37</v>
          </cell>
          <cell r="N38">
            <v>0</v>
          </cell>
          <cell r="O38">
            <v>1762461.37</v>
          </cell>
          <cell r="P38">
            <v>1621538.63</v>
          </cell>
          <cell r="Q38">
            <v>251780.2</v>
          </cell>
          <cell r="R38">
            <v>1258900.98</v>
          </cell>
          <cell r="S38">
            <v>362637.65</v>
          </cell>
          <cell r="T38">
            <v>0</v>
          </cell>
          <cell r="U38">
            <v>0</v>
          </cell>
          <cell r="V38">
            <v>0</v>
          </cell>
          <cell r="W38">
            <v>0</v>
          </cell>
          <cell r="X38">
            <v>0</v>
          </cell>
          <cell r="Y38">
            <v>0</v>
          </cell>
          <cell r="Z38">
            <v>0</v>
          </cell>
          <cell r="AA38">
            <v>0</v>
          </cell>
          <cell r="AB38">
            <v>4248000</v>
          </cell>
          <cell r="AC38">
            <v>2477665.96</v>
          </cell>
          <cell r="AD38">
            <v>0</v>
          </cell>
          <cell r="AE38">
            <v>2477665.96</v>
          </cell>
          <cell r="AF38">
            <v>1770334.04</v>
          </cell>
          <cell r="AG38">
            <v>353952.28</v>
          </cell>
          <cell r="AH38">
            <v>1769761.4</v>
          </cell>
          <cell r="AI38">
            <v>572.64</v>
          </cell>
          <cell r="AJ38">
            <v>6518000</v>
          </cell>
          <cell r="AK38">
            <v>4150058.31</v>
          </cell>
          <cell r="AL38">
            <v>0</v>
          </cell>
          <cell r="AM38">
            <v>4150058.31</v>
          </cell>
          <cell r="AN38">
            <v>2367941.69</v>
          </cell>
          <cell r="AO38">
            <v>592865.47</v>
          </cell>
          <cell r="AP38">
            <v>2964327.36</v>
          </cell>
          <cell r="AQ38">
            <v>-596385.67000000004</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2689000</v>
          </cell>
          <cell r="BI38">
            <v>1263205.26</v>
          </cell>
          <cell r="BJ38">
            <v>0</v>
          </cell>
          <cell r="BK38">
            <v>1263205.26</v>
          </cell>
          <cell r="BL38">
            <v>1425794.74</v>
          </cell>
          <cell r="BM38">
            <v>180457.89</v>
          </cell>
          <cell r="BN38">
            <v>902289.47</v>
          </cell>
          <cell r="BO38">
            <v>523505.27</v>
          </cell>
        </row>
        <row r="39">
          <cell r="B39" t="str">
            <v>0.04.04</v>
          </cell>
          <cell r="C39" t="str">
            <v>CONT.PATR.ASIG.FAM</v>
          </cell>
          <cell r="D39">
            <v>56127000</v>
          </cell>
          <cell r="E39">
            <v>32177969.18</v>
          </cell>
          <cell r="F39">
            <v>0</v>
          </cell>
          <cell r="G39">
            <v>32177969.18</v>
          </cell>
          <cell r="H39">
            <v>23949030.82</v>
          </cell>
          <cell r="I39">
            <v>4596852.74</v>
          </cell>
          <cell r="J39">
            <v>22984263.699999999</v>
          </cell>
          <cell r="K39">
            <v>964767.12</v>
          </cell>
          <cell r="L39">
            <v>11278000</v>
          </cell>
          <cell r="M39">
            <v>5874870.6799999997</v>
          </cell>
          <cell r="N39">
            <v>0</v>
          </cell>
          <cell r="O39">
            <v>5874870.6799999997</v>
          </cell>
          <cell r="P39">
            <v>5403129.3200000003</v>
          </cell>
          <cell r="Q39">
            <v>839267.24</v>
          </cell>
          <cell r="R39">
            <v>4196336.2</v>
          </cell>
          <cell r="S39">
            <v>1206793.1200000001</v>
          </cell>
          <cell r="T39">
            <v>0</v>
          </cell>
          <cell r="U39">
            <v>0</v>
          </cell>
          <cell r="V39">
            <v>0</v>
          </cell>
          <cell r="W39">
            <v>0</v>
          </cell>
          <cell r="X39">
            <v>0</v>
          </cell>
          <cell r="Y39">
            <v>0</v>
          </cell>
          <cell r="Z39">
            <v>0</v>
          </cell>
          <cell r="AA39">
            <v>0</v>
          </cell>
          <cell r="AB39">
            <v>14159000</v>
          </cell>
          <cell r="AC39">
            <v>8258886.54</v>
          </cell>
          <cell r="AD39">
            <v>0</v>
          </cell>
          <cell r="AE39">
            <v>8258886.54</v>
          </cell>
          <cell r="AF39">
            <v>5900113.46</v>
          </cell>
          <cell r="AG39">
            <v>1179840.93</v>
          </cell>
          <cell r="AH39">
            <v>5899204.6699999999</v>
          </cell>
          <cell r="AI39">
            <v>908.79</v>
          </cell>
          <cell r="AJ39">
            <v>21727000</v>
          </cell>
          <cell r="AK39">
            <v>13833528.439999999</v>
          </cell>
          <cell r="AL39">
            <v>0</v>
          </cell>
          <cell r="AM39">
            <v>13833528.439999999</v>
          </cell>
          <cell r="AN39">
            <v>7893471.5599999996</v>
          </cell>
          <cell r="AO39">
            <v>1976218.35</v>
          </cell>
          <cell r="AP39">
            <v>9881091.7400000002</v>
          </cell>
          <cell r="AQ39">
            <v>-1987620.18</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8963000</v>
          </cell>
          <cell r="BI39">
            <v>4210683.5199999996</v>
          </cell>
          <cell r="BJ39">
            <v>0</v>
          </cell>
          <cell r="BK39">
            <v>4210683.5199999996</v>
          </cell>
          <cell r="BL39">
            <v>4752316.4800000004</v>
          </cell>
          <cell r="BM39">
            <v>601526.22</v>
          </cell>
          <cell r="BN39">
            <v>3007631.09</v>
          </cell>
          <cell r="BO39">
            <v>1744685.39</v>
          </cell>
        </row>
        <row r="40">
          <cell r="B40" t="str">
            <v>0.04.04.01</v>
          </cell>
          <cell r="C40" t="str">
            <v>Cont.Patr.Asig.Fam.</v>
          </cell>
          <cell r="D40">
            <v>56127000</v>
          </cell>
          <cell r="E40">
            <v>32177969.18</v>
          </cell>
          <cell r="F40">
            <v>0</v>
          </cell>
          <cell r="G40">
            <v>32177969.18</v>
          </cell>
          <cell r="H40">
            <v>23949030.82</v>
          </cell>
          <cell r="I40">
            <v>4596852.74</v>
          </cell>
          <cell r="J40">
            <v>22984263.699999999</v>
          </cell>
          <cell r="K40">
            <v>964767.12</v>
          </cell>
          <cell r="L40">
            <v>11278000</v>
          </cell>
          <cell r="M40">
            <v>5874870.6799999997</v>
          </cell>
          <cell r="N40">
            <v>0</v>
          </cell>
          <cell r="O40">
            <v>5874870.6799999997</v>
          </cell>
          <cell r="P40">
            <v>5403129.3200000003</v>
          </cell>
          <cell r="Q40">
            <v>839267.24</v>
          </cell>
          <cell r="R40">
            <v>4196336.2</v>
          </cell>
          <cell r="S40">
            <v>1206793.1200000001</v>
          </cell>
          <cell r="T40">
            <v>0</v>
          </cell>
          <cell r="U40">
            <v>0</v>
          </cell>
          <cell r="V40">
            <v>0</v>
          </cell>
          <cell r="W40">
            <v>0</v>
          </cell>
          <cell r="X40">
            <v>0</v>
          </cell>
          <cell r="Y40">
            <v>0</v>
          </cell>
          <cell r="Z40">
            <v>0</v>
          </cell>
          <cell r="AA40">
            <v>0</v>
          </cell>
          <cell r="AB40">
            <v>14159000</v>
          </cell>
          <cell r="AC40">
            <v>8258886.54</v>
          </cell>
          <cell r="AD40">
            <v>0</v>
          </cell>
          <cell r="AE40">
            <v>8258886.54</v>
          </cell>
          <cell r="AF40">
            <v>5900113.46</v>
          </cell>
          <cell r="AG40">
            <v>1179840.93</v>
          </cell>
          <cell r="AH40">
            <v>5899204.6699999999</v>
          </cell>
          <cell r="AI40">
            <v>908.79</v>
          </cell>
          <cell r="AJ40">
            <v>21727000</v>
          </cell>
          <cell r="AK40">
            <v>13833528.439999999</v>
          </cell>
          <cell r="AL40">
            <v>0</v>
          </cell>
          <cell r="AM40">
            <v>13833528.439999999</v>
          </cell>
          <cell r="AN40">
            <v>7893471.5599999996</v>
          </cell>
          <cell r="AO40">
            <v>1976218.35</v>
          </cell>
          <cell r="AP40">
            <v>9881091.7400000002</v>
          </cell>
          <cell r="AQ40">
            <v>-1987620.18</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8963000</v>
          </cell>
          <cell r="BI40">
            <v>4210683.5199999996</v>
          </cell>
          <cell r="BJ40">
            <v>0</v>
          </cell>
          <cell r="BK40">
            <v>4210683.5199999996</v>
          </cell>
          <cell r="BL40">
            <v>4752316.4800000004</v>
          </cell>
          <cell r="BM40">
            <v>601526.22</v>
          </cell>
          <cell r="BN40">
            <v>3007631.09</v>
          </cell>
          <cell r="BO40">
            <v>1744685.39</v>
          </cell>
        </row>
        <row r="41">
          <cell r="B41" t="str">
            <v>0.04.05</v>
          </cell>
          <cell r="C41" t="str">
            <v>CONT.PATR. BPDC</v>
          </cell>
          <cell r="D41">
            <v>2807000</v>
          </cell>
          <cell r="E41">
            <v>1608898.76</v>
          </cell>
          <cell r="F41">
            <v>0</v>
          </cell>
          <cell r="G41">
            <v>1608898.76</v>
          </cell>
          <cell r="H41">
            <v>1198101.24</v>
          </cell>
          <cell r="I41">
            <v>229842.68</v>
          </cell>
          <cell r="J41">
            <v>1149213.3999999999</v>
          </cell>
          <cell r="K41">
            <v>48887.839999999997</v>
          </cell>
          <cell r="L41">
            <v>564000</v>
          </cell>
          <cell r="M41">
            <v>293743.52</v>
          </cell>
          <cell r="N41">
            <v>0</v>
          </cell>
          <cell r="O41">
            <v>293743.52</v>
          </cell>
          <cell r="P41">
            <v>270256.48</v>
          </cell>
          <cell r="Q41">
            <v>41963.360000000001</v>
          </cell>
          <cell r="R41">
            <v>209816.8</v>
          </cell>
          <cell r="S41">
            <v>60439.68</v>
          </cell>
          <cell r="T41">
            <v>0</v>
          </cell>
          <cell r="U41">
            <v>0</v>
          </cell>
          <cell r="V41">
            <v>0</v>
          </cell>
          <cell r="W41">
            <v>0</v>
          </cell>
          <cell r="X41">
            <v>0</v>
          </cell>
          <cell r="Y41">
            <v>0</v>
          </cell>
          <cell r="Z41">
            <v>0</v>
          </cell>
          <cell r="AA41">
            <v>0</v>
          </cell>
          <cell r="AB41">
            <v>709000</v>
          </cell>
          <cell r="AC41">
            <v>412944.27</v>
          </cell>
          <cell r="AD41">
            <v>0</v>
          </cell>
          <cell r="AE41">
            <v>412944.27</v>
          </cell>
          <cell r="AF41">
            <v>296055.73</v>
          </cell>
          <cell r="AG41">
            <v>58992.04</v>
          </cell>
          <cell r="AH41">
            <v>294960.19</v>
          </cell>
          <cell r="AI41">
            <v>1095.54</v>
          </cell>
          <cell r="AJ41">
            <v>1086000</v>
          </cell>
          <cell r="AK41">
            <v>691676.53</v>
          </cell>
          <cell r="AL41">
            <v>0</v>
          </cell>
          <cell r="AM41">
            <v>691676.53</v>
          </cell>
          <cell r="AN41">
            <v>394323.47</v>
          </cell>
          <cell r="AO41">
            <v>98810.93</v>
          </cell>
          <cell r="AP41">
            <v>494054.66</v>
          </cell>
          <cell r="AQ41">
            <v>-99731.19</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448000</v>
          </cell>
          <cell r="BI41">
            <v>210534.44</v>
          </cell>
          <cell r="BJ41">
            <v>0</v>
          </cell>
          <cell r="BK41">
            <v>210534.44</v>
          </cell>
          <cell r="BL41">
            <v>237465.56</v>
          </cell>
          <cell r="BM41">
            <v>30076.35</v>
          </cell>
          <cell r="BN41">
            <v>150381.74</v>
          </cell>
          <cell r="BO41">
            <v>87083.82</v>
          </cell>
        </row>
        <row r="42">
          <cell r="B42" t="str">
            <v>0.04.05.01</v>
          </cell>
          <cell r="C42" t="str">
            <v>Cont.Pat.Bco.Popular</v>
          </cell>
          <cell r="D42">
            <v>2807000</v>
          </cell>
          <cell r="E42">
            <v>1608898.76</v>
          </cell>
          <cell r="F42">
            <v>0</v>
          </cell>
          <cell r="G42">
            <v>1608898.76</v>
          </cell>
          <cell r="H42">
            <v>1198101.24</v>
          </cell>
          <cell r="I42">
            <v>229842.68</v>
          </cell>
          <cell r="J42">
            <v>1149213.3999999999</v>
          </cell>
          <cell r="K42">
            <v>48887.839999999997</v>
          </cell>
          <cell r="L42">
            <v>564000</v>
          </cell>
          <cell r="M42">
            <v>293743.52</v>
          </cell>
          <cell r="N42">
            <v>0</v>
          </cell>
          <cell r="O42">
            <v>293743.52</v>
          </cell>
          <cell r="P42">
            <v>270256.48</v>
          </cell>
          <cell r="Q42">
            <v>41963.360000000001</v>
          </cell>
          <cell r="R42">
            <v>209816.8</v>
          </cell>
          <cell r="S42">
            <v>60439.68</v>
          </cell>
          <cell r="T42">
            <v>0</v>
          </cell>
          <cell r="U42">
            <v>0</v>
          </cell>
          <cell r="V42">
            <v>0</v>
          </cell>
          <cell r="W42">
            <v>0</v>
          </cell>
          <cell r="X42">
            <v>0</v>
          </cell>
          <cell r="Y42">
            <v>0</v>
          </cell>
          <cell r="Z42">
            <v>0</v>
          </cell>
          <cell r="AA42">
            <v>0</v>
          </cell>
          <cell r="AB42">
            <v>709000</v>
          </cell>
          <cell r="AC42">
            <v>412944.27</v>
          </cell>
          <cell r="AD42">
            <v>0</v>
          </cell>
          <cell r="AE42">
            <v>412944.27</v>
          </cell>
          <cell r="AF42">
            <v>296055.73</v>
          </cell>
          <cell r="AG42">
            <v>58992.04</v>
          </cell>
          <cell r="AH42">
            <v>294960.19</v>
          </cell>
          <cell r="AI42">
            <v>1095.54</v>
          </cell>
          <cell r="AJ42">
            <v>1086000</v>
          </cell>
          <cell r="AK42">
            <v>691676.53</v>
          </cell>
          <cell r="AL42">
            <v>0</v>
          </cell>
          <cell r="AM42">
            <v>691676.53</v>
          </cell>
          <cell r="AN42">
            <v>394323.47</v>
          </cell>
          <cell r="AO42">
            <v>98810.93</v>
          </cell>
          <cell r="AP42">
            <v>494054.66</v>
          </cell>
          <cell r="AQ42">
            <v>-99731.19</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448000</v>
          </cell>
          <cell r="BI42">
            <v>210534.44</v>
          </cell>
          <cell r="BJ42">
            <v>0</v>
          </cell>
          <cell r="BK42">
            <v>210534.44</v>
          </cell>
          <cell r="BL42">
            <v>237465.56</v>
          </cell>
          <cell r="BM42">
            <v>30076.35</v>
          </cell>
          <cell r="BN42">
            <v>150381.74</v>
          </cell>
          <cell r="BO42">
            <v>87083.82</v>
          </cell>
        </row>
        <row r="43">
          <cell r="B43" t="str">
            <v>0.05</v>
          </cell>
          <cell r="C43" t="str">
            <v>CONT.PAT.FOND.PENS.</v>
          </cell>
          <cell r="D43">
            <v>108552000</v>
          </cell>
          <cell r="E43">
            <v>62232193.210000001</v>
          </cell>
          <cell r="F43">
            <v>0</v>
          </cell>
          <cell r="G43">
            <v>62232193.210000001</v>
          </cell>
          <cell r="H43">
            <v>46319806.789999999</v>
          </cell>
          <cell r="I43">
            <v>8890313.3200000003</v>
          </cell>
          <cell r="J43">
            <v>44451566.579999998</v>
          </cell>
          <cell r="K43">
            <v>1868240.21</v>
          </cell>
          <cell r="L43">
            <v>21813000</v>
          </cell>
          <cell r="M43">
            <v>11362000.23</v>
          </cell>
          <cell r="N43">
            <v>0</v>
          </cell>
          <cell r="O43">
            <v>11362000.23</v>
          </cell>
          <cell r="P43">
            <v>10450999.77</v>
          </cell>
          <cell r="Q43">
            <v>1623142.89</v>
          </cell>
          <cell r="R43">
            <v>8115714.4500000002</v>
          </cell>
          <cell r="S43">
            <v>2335285.3199999998</v>
          </cell>
          <cell r="T43">
            <v>0</v>
          </cell>
          <cell r="U43">
            <v>0</v>
          </cell>
          <cell r="V43">
            <v>0</v>
          </cell>
          <cell r="W43">
            <v>0</v>
          </cell>
          <cell r="X43">
            <v>0</v>
          </cell>
          <cell r="Y43">
            <v>0</v>
          </cell>
          <cell r="Z43">
            <v>0</v>
          </cell>
          <cell r="AA43">
            <v>0</v>
          </cell>
          <cell r="AB43">
            <v>27384000</v>
          </cell>
          <cell r="AC43">
            <v>15972686.58</v>
          </cell>
          <cell r="AD43">
            <v>0</v>
          </cell>
          <cell r="AE43">
            <v>15972686.58</v>
          </cell>
          <cell r="AF43">
            <v>11411313.42</v>
          </cell>
          <cell r="AG43">
            <v>2281812.37</v>
          </cell>
          <cell r="AH43">
            <v>11409061.84</v>
          </cell>
          <cell r="AI43">
            <v>2251.58</v>
          </cell>
          <cell r="AJ43">
            <v>42021000</v>
          </cell>
          <cell r="AK43">
            <v>26754043.530000001</v>
          </cell>
          <cell r="AL43">
            <v>0</v>
          </cell>
          <cell r="AM43">
            <v>26754043.530000001</v>
          </cell>
          <cell r="AN43">
            <v>15266956.470000001</v>
          </cell>
          <cell r="AO43">
            <v>3822006.22</v>
          </cell>
          <cell r="AP43">
            <v>19110031.09</v>
          </cell>
          <cell r="AQ43">
            <v>-3843074.62</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17334000</v>
          </cell>
          <cell r="BI43">
            <v>8143462.8700000001</v>
          </cell>
          <cell r="BJ43">
            <v>0</v>
          </cell>
          <cell r="BK43">
            <v>8143462.8700000001</v>
          </cell>
          <cell r="BL43">
            <v>9190537.1300000008</v>
          </cell>
          <cell r="BM43">
            <v>1163351.8400000001</v>
          </cell>
          <cell r="BN43">
            <v>5816759.1900000004</v>
          </cell>
          <cell r="BO43">
            <v>3373777.94</v>
          </cell>
        </row>
        <row r="44">
          <cell r="B44" t="str">
            <v>0.05.01</v>
          </cell>
          <cell r="C44" t="str">
            <v>CONT.PAT.SEG.CCSS</v>
          </cell>
          <cell r="D44">
            <v>55229000</v>
          </cell>
          <cell r="E44">
            <v>31663121.670000002</v>
          </cell>
          <cell r="F44">
            <v>0</v>
          </cell>
          <cell r="G44">
            <v>31663121.670000002</v>
          </cell>
          <cell r="H44">
            <v>23565878.329999998</v>
          </cell>
          <cell r="I44">
            <v>4523303.0999999996</v>
          </cell>
          <cell r="J44">
            <v>22616515.48</v>
          </cell>
          <cell r="K44">
            <v>949362.85</v>
          </cell>
          <cell r="L44">
            <v>11098000</v>
          </cell>
          <cell r="M44">
            <v>5780872.6900000004</v>
          </cell>
          <cell r="N44">
            <v>0</v>
          </cell>
          <cell r="O44">
            <v>5780872.6900000004</v>
          </cell>
          <cell r="P44">
            <v>5317127.3099999996</v>
          </cell>
          <cell r="Q44">
            <v>825838.96</v>
          </cell>
          <cell r="R44">
            <v>4129194.78</v>
          </cell>
          <cell r="S44">
            <v>1187932.53</v>
          </cell>
          <cell r="T44">
            <v>0</v>
          </cell>
          <cell r="U44">
            <v>0</v>
          </cell>
          <cell r="V44">
            <v>0</v>
          </cell>
          <cell r="W44">
            <v>0</v>
          </cell>
          <cell r="X44">
            <v>0</v>
          </cell>
          <cell r="Y44">
            <v>0</v>
          </cell>
          <cell r="Z44">
            <v>0</v>
          </cell>
          <cell r="AA44">
            <v>0</v>
          </cell>
          <cell r="AB44">
            <v>13932000</v>
          </cell>
          <cell r="AC44">
            <v>8126744.3300000001</v>
          </cell>
          <cell r="AD44">
            <v>0</v>
          </cell>
          <cell r="AE44">
            <v>8126744.3300000001</v>
          </cell>
          <cell r="AF44">
            <v>5805255.6699999999</v>
          </cell>
          <cell r="AG44">
            <v>1160963.48</v>
          </cell>
          <cell r="AH44">
            <v>5804817.3799999999</v>
          </cell>
          <cell r="AI44">
            <v>438.29</v>
          </cell>
          <cell r="AJ44">
            <v>21380000</v>
          </cell>
          <cell r="AK44">
            <v>13612191.77</v>
          </cell>
          <cell r="AL44">
            <v>0</v>
          </cell>
          <cell r="AM44">
            <v>13612191.77</v>
          </cell>
          <cell r="AN44">
            <v>7767808.2300000004</v>
          </cell>
          <cell r="AO44">
            <v>1944598.82</v>
          </cell>
          <cell r="AP44">
            <v>9722994.1199999992</v>
          </cell>
          <cell r="AQ44">
            <v>-1955185.89</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8819000</v>
          </cell>
          <cell r="BI44">
            <v>4143312.88</v>
          </cell>
          <cell r="BJ44">
            <v>0</v>
          </cell>
          <cell r="BK44">
            <v>4143312.88</v>
          </cell>
          <cell r="BL44">
            <v>4675687.12</v>
          </cell>
          <cell r="BM44">
            <v>591901.84</v>
          </cell>
          <cell r="BN44">
            <v>2959509.2</v>
          </cell>
          <cell r="BO44">
            <v>1716177.9199999999</v>
          </cell>
        </row>
        <row r="45">
          <cell r="B45" t="str">
            <v>0.05.01.01</v>
          </cell>
          <cell r="C45" t="str">
            <v>Cont.Patr.Seg.CCSS</v>
          </cell>
          <cell r="D45">
            <v>55229000</v>
          </cell>
          <cell r="E45">
            <v>31663121.670000002</v>
          </cell>
          <cell r="F45">
            <v>0</v>
          </cell>
          <cell r="G45">
            <v>31663121.670000002</v>
          </cell>
          <cell r="H45">
            <v>23565878.329999998</v>
          </cell>
          <cell r="I45">
            <v>4523303.0999999996</v>
          </cell>
          <cell r="J45">
            <v>22616515.48</v>
          </cell>
          <cell r="K45">
            <v>949362.85</v>
          </cell>
          <cell r="L45">
            <v>11098000</v>
          </cell>
          <cell r="M45">
            <v>5780872.6900000004</v>
          </cell>
          <cell r="N45">
            <v>0</v>
          </cell>
          <cell r="O45">
            <v>5780872.6900000004</v>
          </cell>
          <cell r="P45">
            <v>5317127.3099999996</v>
          </cell>
          <cell r="Q45">
            <v>825838.96</v>
          </cell>
          <cell r="R45">
            <v>4129194.78</v>
          </cell>
          <cell r="S45">
            <v>1187932.53</v>
          </cell>
          <cell r="T45">
            <v>0</v>
          </cell>
          <cell r="U45">
            <v>0</v>
          </cell>
          <cell r="V45">
            <v>0</v>
          </cell>
          <cell r="W45">
            <v>0</v>
          </cell>
          <cell r="X45">
            <v>0</v>
          </cell>
          <cell r="Y45">
            <v>0</v>
          </cell>
          <cell r="Z45">
            <v>0</v>
          </cell>
          <cell r="AA45">
            <v>0</v>
          </cell>
          <cell r="AB45">
            <v>13932000</v>
          </cell>
          <cell r="AC45">
            <v>8126744.3300000001</v>
          </cell>
          <cell r="AD45">
            <v>0</v>
          </cell>
          <cell r="AE45">
            <v>8126744.3300000001</v>
          </cell>
          <cell r="AF45">
            <v>5805255.6699999999</v>
          </cell>
          <cell r="AG45">
            <v>1160963.48</v>
          </cell>
          <cell r="AH45">
            <v>5804817.3799999999</v>
          </cell>
          <cell r="AI45">
            <v>438.29</v>
          </cell>
          <cell r="AJ45">
            <v>21380000</v>
          </cell>
          <cell r="AK45">
            <v>13612191.77</v>
          </cell>
          <cell r="AL45">
            <v>0</v>
          </cell>
          <cell r="AM45">
            <v>13612191.77</v>
          </cell>
          <cell r="AN45">
            <v>7767808.2300000004</v>
          </cell>
          <cell r="AO45">
            <v>1944598.82</v>
          </cell>
          <cell r="AP45">
            <v>9722994.1199999992</v>
          </cell>
          <cell r="AQ45">
            <v>-1955185.89</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8819000</v>
          </cell>
          <cell r="BI45">
            <v>4143312.88</v>
          </cell>
          <cell r="BJ45">
            <v>0</v>
          </cell>
          <cell r="BK45">
            <v>4143312.88</v>
          </cell>
          <cell r="BL45">
            <v>4675687.12</v>
          </cell>
          <cell r="BM45">
            <v>591901.84</v>
          </cell>
          <cell r="BN45">
            <v>2959509.2</v>
          </cell>
          <cell r="BO45">
            <v>1716177.9199999999</v>
          </cell>
        </row>
        <row r="46">
          <cell r="B46" t="str">
            <v>0.05.02</v>
          </cell>
          <cell r="C46" t="str">
            <v>AP.PAT.OBL.PENS.COM.</v>
          </cell>
          <cell r="D46">
            <v>19646000</v>
          </cell>
          <cell r="E46">
            <v>11262289.74</v>
          </cell>
          <cell r="F46">
            <v>0</v>
          </cell>
          <cell r="G46">
            <v>11262289.74</v>
          </cell>
          <cell r="H46">
            <v>8383710.2599999998</v>
          </cell>
          <cell r="I46">
            <v>1608898.53</v>
          </cell>
          <cell r="J46">
            <v>8044492.6699999999</v>
          </cell>
          <cell r="K46">
            <v>339217.59</v>
          </cell>
          <cell r="L46">
            <v>3948000</v>
          </cell>
          <cell r="M46">
            <v>2056204.8</v>
          </cell>
          <cell r="N46">
            <v>0</v>
          </cell>
          <cell r="O46">
            <v>2056204.8</v>
          </cell>
          <cell r="P46">
            <v>1891795.2</v>
          </cell>
          <cell r="Q46">
            <v>293743.53999999998</v>
          </cell>
          <cell r="R46">
            <v>1468717.71</v>
          </cell>
          <cell r="S46">
            <v>423077.49</v>
          </cell>
          <cell r="T46">
            <v>0</v>
          </cell>
          <cell r="U46">
            <v>0</v>
          </cell>
          <cell r="V46">
            <v>0</v>
          </cell>
          <cell r="W46">
            <v>0</v>
          </cell>
          <cell r="X46">
            <v>0</v>
          </cell>
          <cell r="Y46">
            <v>0</v>
          </cell>
          <cell r="Z46">
            <v>0</v>
          </cell>
          <cell r="AA46">
            <v>0</v>
          </cell>
          <cell r="AB46">
            <v>4956000</v>
          </cell>
          <cell r="AC46">
            <v>2890610.33</v>
          </cell>
          <cell r="AD46">
            <v>0</v>
          </cell>
          <cell r="AE46">
            <v>2890610.33</v>
          </cell>
          <cell r="AF46">
            <v>2065389.67</v>
          </cell>
          <cell r="AG46">
            <v>412944.33</v>
          </cell>
          <cell r="AH46">
            <v>2064721.66</v>
          </cell>
          <cell r="AI46">
            <v>668.01</v>
          </cell>
          <cell r="AJ46">
            <v>7605000</v>
          </cell>
          <cell r="AK46">
            <v>4841735.1399999997</v>
          </cell>
          <cell r="AL46">
            <v>0</v>
          </cell>
          <cell r="AM46">
            <v>4841735.1399999997</v>
          </cell>
          <cell r="AN46">
            <v>2763264.86</v>
          </cell>
          <cell r="AO46">
            <v>691676.45</v>
          </cell>
          <cell r="AP46">
            <v>3458382.24</v>
          </cell>
          <cell r="AQ46">
            <v>-695117.38</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3137000</v>
          </cell>
          <cell r="BI46">
            <v>1473739.47</v>
          </cell>
          <cell r="BJ46">
            <v>0</v>
          </cell>
          <cell r="BK46">
            <v>1473739.47</v>
          </cell>
          <cell r="BL46">
            <v>1663260.53</v>
          </cell>
          <cell r="BM46">
            <v>210534.21</v>
          </cell>
          <cell r="BN46">
            <v>1052671.05</v>
          </cell>
          <cell r="BO46">
            <v>610589.48</v>
          </cell>
        </row>
        <row r="47">
          <cell r="B47" t="str">
            <v>0.05.02.01</v>
          </cell>
          <cell r="C47" t="str">
            <v>Ap.Pat.Obl.Pens.Com.</v>
          </cell>
          <cell r="D47">
            <v>19646000</v>
          </cell>
          <cell r="E47">
            <v>11262289.74</v>
          </cell>
          <cell r="F47">
            <v>0</v>
          </cell>
          <cell r="G47">
            <v>11262289.74</v>
          </cell>
          <cell r="H47">
            <v>8383710.2599999998</v>
          </cell>
          <cell r="I47">
            <v>1608898.53</v>
          </cell>
          <cell r="J47">
            <v>8044492.6699999999</v>
          </cell>
          <cell r="K47">
            <v>339217.59</v>
          </cell>
          <cell r="L47">
            <v>3948000</v>
          </cell>
          <cell r="M47">
            <v>2056204.8</v>
          </cell>
          <cell r="N47">
            <v>0</v>
          </cell>
          <cell r="O47">
            <v>2056204.8</v>
          </cell>
          <cell r="P47">
            <v>1891795.2</v>
          </cell>
          <cell r="Q47">
            <v>293743.53999999998</v>
          </cell>
          <cell r="R47">
            <v>1468717.71</v>
          </cell>
          <cell r="S47">
            <v>423077.49</v>
          </cell>
          <cell r="T47">
            <v>0</v>
          </cell>
          <cell r="U47">
            <v>0</v>
          </cell>
          <cell r="V47">
            <v>0</v>
          </cell>
          <cell r="W47">
            <v>0</v>
          </cell>
          <cell r="X47">
            <v>0</v>
          </cell>
          <cell r="Y47">
            <v>0</v>
          </cell>
          <cell r="Z47">
            <v>0</v>
          </cell>
          <cell r="AA47">
            <v>0</v>
          </cell>
          <cell r="AB47">
            <v>4956000</v>
          </cell>
          <cell r="AC47">
            <v>2890610.33</v>
          </cell>
          <cell r="AD47">
            <v>0</v>
          </cell>
          <cell r="AE47">
            <v>2890610.33</v>
          </cell>
          <cell r="AF47">
            <v>2065389.67</v>
          </cell>
          <cell r="AG47">
            <v>412944.33</v>
          </cell>
          <cell r="AH47">
            <v>2064721.66</v>
          </cell>
          <cell r="AI47">
            <v>668.01</v>
          </cell>
          <cell r="AJ47">
            <v>7605000</v>
          </cell>
          <cell r="AK47">
            <v>4841735.1399999997</v>
          </cell>
          <cell r="AL47">
            <v>0</v>
          </cell>
          <cell r="AM47">
            <v>4841735.1399999997</v>
          </cell>
          <cell r="AN47">
            <v>2763264.86</v>
          </cell>
          <cell r="AO47">
            <v>691676.45</v>
          </cell>
          <cell r="AP47">
            <v>3458382.24</v>
          </cell>
          <cell r="AQ47">
            <v>-695117.38</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3137000</v>
          </cell>
          <cell r="BI47">
            <v>1473739.47</v>
          </cell>
          <cell r="BJ47">
            <v>0</v>
          </cell>
          <cell r="BK47">
            <v>1473739.47</v>
          </cell>
          <cell r="BL47">
            <v>1663260.53</v>
          </cell>
          <cell r="BM47">
            <v>210534.21</v>
          </cell>
          <cell r="BN47">
            <v>1052671.05</v>
          </cell>
          <cell r="BO47">
            <v>610589.48</v>
          </cell>
        </row>
        <row r="48">
          <cell r="B48" t="str">
            <v>0.05.03</v>
          </cell>
          <cell r="C48" t="str">
            <v>APT.PAT.FDO.CAP.LAB</v>
          </cell>
          <cell r="D48">
            <v>33677000</v>
          </cell>
          <cell r="E48">
            <v>19306781.800000001</v>
          </cell>
          <cell r="F48">
            <v>0</v>
          </cell>
          <cell r="G48">
            <v>19306781.800000001</v>
          </cell>
          <cell r="H48">
            <v>14370218.199999999</v>
          </cell>
          <cell r="I48">
            <v>2758111.69</v>
          </cell>
          <cell r="J48">
            <v>13790558.43</v>
          </cell>
          <cell r="K48">
            <v>579659.77</v>
          </cell>
          <cell r="L48">
            <v>6767000</v>
          </cell>
          <cell r="M48">
            <v>3524922.74</v>
          </cell>
          <cell r="N48">
            <v>0</v>
          </cell>
          <cell r="O48">
            <v>3524922.74</v>
          </cell>
          <cell r="P48">
            <v>3242077.26</v>
          </cell>
          <cell r="Q48">
            <v>503560.39</v>
          </cell>
          <cell r="R48">
            <v>2517801.96</v>
          </cell>
          <cell r="S48">
            <v>724275.3</v>
          </cell>
          <cell r="T48">
            <v>0</v>
          </cell>
          <cell r="U48">
            <v>0</v>
          </cell>
          <cell r="V48">
            <v>0</v>
          </cell>
          <cell r="W48">
            <v>0</v>
          </cell>
          <cell r="X48">
            <v>0</v>
          </cell>
          <cell r="Y48">
            <v>0</v>
          </cell>
          <cell r="Z48">
            <v>0</v>
          </cell>
          <cell r="AA48">
            <v>0</v>
          </cell>
          <cell r="AB48">
            <v>8496000</v>
          </cell>
          <cell r="AC48">
            <v>4955331.92</v>
          </cell>
          <cell r="AD48">
            <v>0</v>
          </cell>
          <cell r="AE48">
            <v>4955331.92</v>
          </cell>
          <cell r="AF48">
            <v>3540668.08</v>
          </cell>
          <cell r="AG48">
            <v>707904.56</v>
          </cell>
          <cell r="AH48">
            <v>3539522.8</v>
          </cell>
          <cell r="AI48">
            <v>1145.28</v>
          </cell>
          <cell r="AJ48">
            <v>13036000</v>
          </cell>
          <cell r="AK48">
            <v>8300116.6200000001</v>
          </cell>
          <cell r="AL48">
            <v>0</v>
          </cell>
          <cell r="AM48">
            <v>8300116.6200000001</v>
          </cell>
          <cell r="AN48">
            <v>4735883.38</v>
          </cell>
          <cell r="AO48">
            <v>1185730.95</v>
          </cell>
          <cell r="AP48">
            <v>5928654.7300000004</v>
          </cell>
          <cell r="AQ48">
            <v>-1192771.3500000001</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5378000</v>
          </cell>
          <cell r="BI48">
            <v>2526410.52</v>
          </cell>
          <cell r="BJ48">
            <v>0</v>
          </cell>
          <cell r="BK48">
            <v>2526410.52</v>
          </cell>
          <cell r="BL48">
            <v>2851589.48</v>
          </cell>
          <cell r="BM48">
            <v>360915.79</v>
          </cell>
          <cell r="BN48">
            <v>1804578.94</v>
          </cell>
          <cell r="BO48">
            <v>1047010.54</v>
          </cell>
        </row>
        <row r="49">
          <cell r="B49" t="str">
            <v>0.05.03.01</v>
          </cell>
          <cell r="C49" t="str">
            <v>Apt.Pat.Fdo.Cap. Lab</v>
          </cell>
          <cell r="D49">
            <v>33677000</v>
          </cell>
          <cell r="E49">
            <v>19306781.800000001</v>
          </cell>
          <cell r="F49">
            <v>0</v>
          </cell>
          <cell r="G49">
            <v>19306781.800000001</v>
          </cell>
          <cell r="H49">
            <v>14370218.199999999</v>
          </cell>
          <cell r="I49">
            <v>2758111.69</v>
          </cell>
          <cell r="J49">
            <v>13790558.43</v>
          </cell>
          <cell r="K49">
            <v>579659.77</v>
          </cell>
          <cell r="L49">
            <v>6767000</v>
          </cell>
          <cell r="M49">
            <v>3524922.74</v>
          </cell>
          <cell r="N49">
            <v>0</v>
          </cell>
          <cell r="O49">
            <v>3524922.74</v>
          </cell>
          <cell r="P49">
            <v>3242077.26</v>
          </cell>
          <cell r="Q49">
            <v>503560.39</v>
          </cell>
          <cell r="R49">
            <v>2517801.96</v>
          </cell>
          <cell r="S49">
            <v>724275.3</v>
          </cell>
          <cell r="T49">
            <v>0</v>
          </cell>
          <cell r="U49">
            <v>0</v>
          </cell>
          <cell r="V49">
            <v>0</v>
          </cell>
          <cell r="W49">
            <v>0</v>
          </cell>
          <cell r="X49">
            <v>0</v>
          </cell>
          <cell r="Y49">
            <v>0</v>
          </cell>
          <cell r="Z49">
            <v>0</v>
          </cell>
          <cell r="AA49">
            <v>0</v>
          </cell>
          <cell r="AB49">
            <v>8496000</v>
          </cell>
          <cell r="AC49">
            <v>4955331.92</v>
          </cell>
          <cell r="AD49">
            <v>0</v>
          </cell>
          <cell r="AE49">
            <v>4955331.92</v>
          </cell>
          <cell r="AF49">
            <v>3540668.08</v>
          </cell>
          <cell r="AG49">
            <v>707904.56</v>
          </cell>
          <cell r="AH49">
            <v>3539522.8</v>
          </cell>
          <cell r="AI49">
            <v>1145.28</v>
          </cell>
          <cell r="AJ49">
            <v>13036000</v>
          </cell>
          <cell r="AK49">
            <v>8300116.6200000001</v>
          </cell>
          <cell r="AL49">
            <v>0</v>
          </cell>
          <cell r="AM49">
            <v>8300116.6200000001</v>
          </cell>
          <cell r="AN49">
            <v>4735883.38</v>
          </cell>
          <cell r="AO49">
            <v>1185730.95</v>
          </cell>
          <cell r="AP49">
            <v>5928654.7300000004</v>
          </cell>
          <cell r="AQ49">
            <v>-1192771.3500000001</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5378000</v>
          </cell>
          <cell r="BI49">
            <v>2526410.52</v>
          </cell>
          <cell r="BJ49">
            <v>0</v>
          </cell>
          <cell r="BK49">
            <v>2526410.52</v>
          </cell>
          <cell r="BL49">
            <v>2851589.48</v>
          </cell>
          <cell r="BM49">
            <v>360915.79</v>
          </cell>
          <cell r="BN49">
            <v>1804578.94</v>
          </cell>
          <cell r="BO49">
            <v>1047010.54</v>
          </cell>
        </row>
        <row r="50">
          <cell r="B50" t="str">
            <v>0.99</v>
          </cell>
          <cell r="C50" t="str">
            <v>REMUNERAC. DIVERSAS</v>
          </cell>
          <cell r="D50">
            <v>43982000</v>
          </cell>
          <cell r="E50">
            <v>25779092.780000001</v>
          </cell>
          <cell r="F50">
            <v>0</v>
          </cell>
          <cell r="G50">
            <v>25779092.780000001</v>
          </cell>
          <cell r="H50">
            <v>18202907.219999999</v>
          </cell>
          <cell r="I50">
            <v>3682727.54</v>
          </cell>
          <cell r="J50">
            <v>18413637.699999999</v>
          </cell>
          <cell r="K50">
            <v>-210730.48</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14014000</v>
          </cell>
          <cell r="AC50">
            <v>5858101.4299999997</v>
          </cell>
          <cell r="AD50">
            <v>0</v>
          </cell>
          <cell r="AE50">
            <v>5858101.4299999997</v>
          </cell>
          <cell r="AF50">
            <v>8155898.5700000003</v>
          </cell>
          <cell r="AG50">
            <v>836871.63</v>
          </cell>
          <cell r="AH50">
            <v>4184358.16</v>
          </cell>
          <cell r="AI50">
            <v>3971540.41</v>
          </cell>
          <cell r="AJ50">
            <v>27864000</v>
          </cell>
          <cell r="AK50">
            <v>19425788.609999999</v>
          </cell>
          <cell r="AL50">
            <v>0</v>
          </cell>
          <cell r="AM50">
            <v>19425788.609999999</v>
          </cell>
          <cell r="AN50">
            <v>8438211.3900000006</v>
          </cell>
          <cell r="AO50">
            <v>2775112.66</v>
          </cell>
          <cell r="AP50">
            <v>13875563.289999999</v>
          </cell>
          <cell r="AQ50">
            <v>-5437351.9000000004</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2104000</v>
          </cell>
          <cell r="BI50">
            <v>495202.74</v>
          </cell>
          <cell r="BJ50">
            <v>0</v>
          </cell>
          <cell r="BK50">
            <v>495202.74</v>
          </cell>
          <cell r="BL50">
            <v>1608797.26</v>
          </cell>
          <cell r="BM50">
            <v>70743.25</v>
          </cell>
          <cell r="BN50">
            <v>353716.24</v>
          </cell>
          <cell r="BO50">
            <v>1255081.02</v>
          </cell>
        </row>
        <row r="51">
          <cell r="B51" t="str">
            <v>0.99.99</v>
          </cell>
          <cell r="C51" t="str">
            <v>REMUNERAC. DIVERSAS</v>
          </cell>
          <cell r="D51">
            <v>43982000</v>
          </cell>
          <cell r="E51">
            <v>25779092.780000001</v>
          </cell>
          <cell r="F51">
            <v>0</v>
          </cell>
          <cell r="G51">
            <v>25779092.780000001</v>
          </cell>
          <cell r="H51">
            <v>18202907.219999999</v>
          </cell>
          <cell r="I51">
            <v>3682727.54</v>
          </cell>
          <cell r="J51">
            <v>18413637.699999999</v>
          </cell>
          <cell r="K51">
            <v>-210730.48</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14014000</v>
          </cell>
          <cell r="AC51">
            <v>5858101.4299999997</v>
          </cell>
          <cell r="AD51">
            <v>0</v>
          </cell>
          <cell r="AE51">
            <v>5858101.4299999997</v>
          </cell>
          <cell r="AF51">
            <v>8155898.5700000003</v>
          </cell>
          <cell r="AG51">
            <v>836871.63</v>
          </cell>
          <cell r="AH51">
            <v>4184358.16</v>
          </cell>
          <cell r="AI51">
            <v>3971540.41</v>
          </cell>
          <cell r="AJ51">
            <v>27864000</v>
          </cell>
          <cell r="AK51">
            <v>19425788.609999999</v>
          </cell>
          <cell r="AL51">
            <v>0</v>
          </cell>
          <cell r="AM51">
            <v>19425788.609999999</v>
          </cell>
          <cell r="AN51">
            <v>8438211.3900000006</v>
          </cell>
          <cell r="AO51">
            <v>2775112.66</v>
          </cell>
          <cell r="AP51">
            <v>13875563.289999999</v>
          </cell>
          <cell r="AQ51">
            <v>-5437351.9000000004</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2104000</v>
          </cell>
          <cell r="BI51">
            <v>495202.74</v>
          </cell>
          <cell r="BJ51">
            <v>0</v>
          </cell>
          <cell r="BK51">
            <v>495202.74</v>
          </cell>
          <cell r="BL51">
            <v>1608797.26</v>
          </cell>
          <cell r="BM51">
            <v>70743.25</v>
          </cell>
          <cell r="BN51">
            <v>353716.24</v>
          </cell>
          <cell r="BO51">
            <v>1255081.02</v>
          </cell>
        </row>
        <row r="52">
          <cell r="B52" t="str">
            <v>0.99.99.01</v>
          </cell>
          <cell r="C52" t="str">
            <v>Otras remuneraciones</v>
          </cell>
          <cell r="D52">
            <v>43982000</v>
          </cell>
          <cell r="E52">
            <v>25779092.780000001</v>
          </cell>
          <cell r="F52">
            <v>0</v>
          </cell>
          <cell r="G52">
            <v>25779092.780000001</v>
          </cell>
          <cell r="H52">
            <v>18202907.219999999</v>
          </cell>
          <cell r="I52">
            <v>3682727.54</v>
          </cell>
          <cell r="J52">
            <v>18413637.699999999</v>
          </cell>
          <cell r="K52">
            <v>-210730.48</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14014000</v>
          </cell>
          <cell r="AC52">
            <v>5858101.4299999997</v>
          </cell>
          <cell r="AD52">
            <v>0</v>
          </cell>
          <cell r="AE52">
            <v>5858101.4299999997</v>
          </cell>
          <cell r="AF52">
            <v>8155898.5700000003</v>
          </cell>
          <cell r="AG52">
            <v>836871.63</v>
          </cell>
          <cell r="AH52">
            <v>4184358.16</v>
          </cell>
          <cell r="AI52">
            <v>3971540.41</v>
          </cell>
          <cell r="AJ52">
            <v>27864000</v>
          </cell>
          <cell r="AK52">
            <v>19425788.609999999</v>
          </cell>
          <cell r="AL52">
            <v>0</v>
          </cell>
          <cell r="AM52">
            <v>19425788.609999999</v>
          </cell>
          <cell r="AN52">
            <v>8438211.3900000006</v>
          </cell>
          <cell r="AO52">
            <v>2775112.66</v>
          </cell>
          <cell r="AP52">
            <v>13875563.289999999</v>
          </cell>
          <cell r="AQ52">
            <v>-5437351.9000000004</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2104000</v>
          </cell>
          <cell r="BI52">
            <v>495202.74</v>
          </cell>
          <cell r="BJ52">
            <v>0</v>
          </cell>
          <cell r="BK52">
            <v>495202.74</v>
          </cell>
          <cell r="BL52">
            <v>1608797.26</v>
          </cell>
          <cell r="BM52">
            <v>70743.25</v>
          </cell>
          <cell r="BN52">
            <v>353716.24</v>
          </cell>
          <cell r="BO52">
            <v>1255081.02</v>
          </cell>
        </row>
        <row r="53">
          <cell r="B53">
            <v>1</v>
          </cell>
          <cell r="C53" t="str">
            <v>SERVICIOS</v>
          </cell>
          <cell r="D53">
            <v>4469899000</v>
          </cell>
          <cell r="E53">
            <v>2575315359.9899998</v>
          </cell>
          <cell r="F53">
            <v>539386142.54999995</v>
          </cell>
          <cell r="G53">
            <v>3114701502.54</v>
          </cell>
          <cell r="H53">
            <v>1355197497.46</v>
          </cell>
          <cell r="I53">
            <v>367902194.27999997</v>
          </cell>
          <cell r="J53">
            <v>1839510971.4200001</v>
          </cell>
          <cell r="K53">
            <v>-484313473.95999998</v>
          </cell>
          <cell r="L53">
            <v>212380000</v>
          </cell>
          <cell r="M53">
            <v>146625633.38</v>
          </cell>
          <cell r="N53">
            <v>64054362.549999997</v>
          </cell>
          <cell r="O53">
            <v>210679995.93000001</v>
          </cell>
          <cell r="P53">
            <v>1700004.07</v>
          </cell>
          <cell r="Q53">
            <v>20946519.050000001</v>
          </cell>
          <cell r="R53">
            <v>104732595.27</v>
          </cell>
          <cell r="S53">
            <v>-103032591.2</v>
          </cell>
          <cell r="T53">
            <v>0</v>
          </cell>
          <cell r="U53">
            <v>0</v>
          </cell>
          <cell r="V53">
            <v>0</v>
          </cell>
          <cell r="W53">
            <v>0</v>
          </cell>
          <cell r="X53">
            <v>0</v>
          </cell>
          <cell r="Y53">
            <v>0</v>
          </cell>
          <cell r="Z53">
            <v>0</v>
          </cell>
          <cell r="AA53">
            <v>0</v>
          </cell>
          <cell r="AB53">
            <v>123000</v>
          </cell>
          <cell r="AC53">
            <v>14000</v>
          </cell>
          <cell r="AD53">
            <v>0</v>
          </cell>
          <cell r="AE53">
            <v>14000</v>
          </cell>
          <cell r="AF53">
            <v>109000</v>
          </cell>
          <cell r="AG53">
            <v>2000</v>
          </cell>
          <cell r="AH53">
            <v>10000</v>
          </cell>
          <cell r="AI53">
            <v>99000</v>
          </cell>
          <cell r="AJ53">
            <v>1244298000</v>
          </cell>
          <cell r="AK53">
            <v>626735022.39999998</v>
          </cell>
          <cell r="AL53">
            <v>429464712.97000003</v>
          </cell>
          <cell r="AM53">
            <v>1056199735.37</v>
          </cell>
          <cell r="AN53">
            <v>188098264.63</v>
          </cell>
          <cell r="AO53">
            <v>89533574.629999995</v>
          </cell>
          <cell r="AP53">
            <v>447667873.13999999</v>
          </cell>
          <cell r="AQ53">
            <v>-259569608.50999999</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3013098000</v>
          </cell>
          <cell r="BI53">
            <v>1801940704.21</v>
          </cell>
          <cell r="BJ53">
            <v>45867067.030000001</v>
          </cell>
          <cell r="BK53">
            <v>1847807771.24</v>
          </cell>
          <cell r="BL53">
            <v>1165290228.76</v>
          </cell>
          <cell r="BM53">
            <v>257420100.59999999</v>
          </cell>
          <cell r="BN53">
            <v>1287100503.01</v>
          </cell>
          <cell r="BO53">
            <v>-121810274.25</v>
          </cell>
        </row>
        <row r="54">
          <cell r="B54" t="str">
            <v>1.03</v>
          </cell>
          <cell r="C54" t="str">
            <v>SERV. COMERC. Y FIN.</v>
          </cell>
          <cell r="D54">
            <v>566374000</v>
          </cell>
          <cell r="E54">
            <v>279077828.45999998</v>
          </cell>
          <cell r="F54">
            <v>210278639.74000001</v>
          </cell>
          <cell r="G54">
            <v>489356468.19999999</v>
          </cell>
          <cell r="H54">
            <v>77017531.799999997</v>
          </cell>
          <cell r="I54">
            <v>39868261.210000001</v>
          </cell>
          <cell r="J54">
            <v>199341306.03999999</v>
          </cell>
          <cell r="K54">
            <v>-122323774.23999999</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499609000</v>
          </cell>
          <cell r="AK54">
            <v>249116937.43000001</v>
          </cell>
          <cell r="AL54">
            <v>210278639.74000001</v>
          </cell>
          <cell r="AM54">
            <v>459395577.17000002</v>
          </cell>
          <cell r="AN54">
            <v>40213422.829999998</v>
          </cell>
          <cell r="AO54">
            <v>35588133.920000002</v>
          </cell>
          <cell r="AP54">
            <v>177940669.59</v>
          </cell>
          <cell r="AQ54">
            <v>-137727246.75999999</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66765000</v>
          </cell>
          <cell r="BI54">
            <v>29960891.030000001</v>
          </cell>
          <cell r="BJ54">
            <v>0</v>
          </cell>
          <cell r="BK54">
            <v>29960891.030000001</v>
          </cell>
          <cell r="BL54">
            <v>36804108.969999999</v>
          </cell>
          <cell r="BM54">
            <v>4280127.29</v>
          </cell>
          <cell r="BN54">
            <v>21400636.449999999</v>
          </cell>
          <cell r="BO54">
            <v>15403472.52</v>
          </cell>
        </row>
        <row r="55">
          <cell r="B55" t="str">
            <v>1.03.04</v>
          </cell>
          <cell r="C55" t="str">
            <v>TRANSPORTE DE BIENES</v>
          </cell>
          <cell r="D55">
            <v>12409000</v>
          </cell>
          <cell r="E55">
            <v>8746806</v>
          </cell>
          <cell r="F55">
            <v>1978432.54</v>
          </cell>
          <cell r="G55">
            <v>10725238.539999999</v>
          </cell>
          <cell r="H55">
            <v>1683761.46</v>
          </cell>
          <cell r="I55">
            <v>1249543.71</v>
          </cell>
          <cell r="J55">
            <v>6247718.5700000003</v>
          </cell>
          <cell r="K55">
            <v>-4563957.1100000003</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12409000</v>
          </cell>
          <cell r="AK55">
            <v>8746806</v>
          </cell>
          <cell r="AL55">
            <v>1978432.54</v>
          </cell>
          <cell r="AM55">
            <v>10725238.539999999</v>
          </cell>
          <cell r="AN55">
            <v>1683761.46</v>
          </cell>
          <cell r="AO55">
            <v>1249543.71</v>
          </cell>
          <cell r="AP55">
            <v>6247718.5700000003</v>
          </cell>
          <cell r="AQ55">
            <v>-4563957.1100000003</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row>
        <row r="56">
          <cell r="B56" t="str">
            <v>1.03.04.01</v>
          </cell>
          <cell r="C56" t="str">
            <v>Transporte de bienes</v>
          </cell>
          <cell r="D56">
            <v>12409000</v>
          </cell>
          <cell r="E56">
            <v>8746806</v>
          </cell>
          <cell r="F56">
            <v>1978432.54</v>
          </cell>
          <cell r="G56">
            <v>10725238.539999999</v>
          </cell>
          <cell r="H56">
            <v>1683761.46</v>
          </cell>
          <cell r="I56">
            <v>1249543.71</v>
          </cell>
          <cell r="J56">
            <v>6247718.5700000003</v>
          </cell>
          <cell r="K56">
            <v>-4563957.1100000003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12409000</v>
          </cell>
          <cell r="AK56">
            <v>8746806</v>
          </cell>
          <cell r="AL56">
            <v>1978432.54</v>
          </cell>
          <cell r="AM56">
            <v>10725238.539999999</v>
          </cell>
          <cell r="AN56">
            <v>1683761.46</v>
          </cell>
          <cell r="AO56">
            <v>1249543.71</v>
          </cell>
          <cell r="AP56">
            <v>6247718.5700000003</v>
          </cell>
          <cell r="AQ56">
            <v>-4563957.1100000003</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row>
        <row r="57">
          <cell r="B57" t="str">
            <v>1.03.04.01</v>
          </cell>
          <cell r="C57" t="str">
            <v>-0109-20106    Transporte de bienes</v>
          </cell>
          <cell r="D57">
            <v>12409000</v>
          </cell>
          <cell r="E57">
            <v>8746806</v>
          </cell>
          <cell r="F57">
            <v>1978432.54</v>
          </cell>
          <cell r="G57">
            <v>10725238.539999999</v>
          </cell>
          <cell r="H57">
            <v>1683761.46</v>
          </cell>
          <cell r="I57">
            <v>1249543.71</v>
          </cell>
          <cell r="J57">
            <v>6247718.5700000003</v>
          </cell>
          <cell r="K57">
            <v>-4563957.1100000003</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12409000</v>
          </cell>
          <cell r="AK57">
            <v>8746806</v>
          </cell>
          <cell r="AL57">
            <v>1978432.54</v>
          </cell>
          <cell r="AM57">
            <v>10725238.539999999</v>
          </cell>
          <cell r="AN57">
            <v>1683761.46</v>
          </cell>
          <cell r="AO57">
            <v>1249543.71</v>
          </cell>
          <cell r="AP57">
            <v>6247718.5700000003</v>
          </cell>
          <cell r="AQ57">
            <v>-4563957.1100000003</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row>
        <row r="58">
          <cell r="B58" t="str">
            <v>1.03.06</v>
          </cell>
          <cell r="C58" t="str">
            <v>COM. Y GTOS.P</v>
          </cell>
          <cell r="D58">
            <v>553965000</v>
          </cell>
          <cell r="E58">
            <v>270331022.45999998</v>
          </cell>
          <cell r="F58">
            <v>208300207.19999999</v>
          </cell>
          <cell r="G58">
            <v>478631229.66000003</v>
          </cell>
          <cell r="H58">
            <v>75333770.340000004</v>
          </cell>
          <cell r="I58">
            <v>38618717.490000002</v>
          </cell>
          <cell r="J58">
            <v>193093587.47</v>
          </cell>
          <cell r="K58">
            <v>-117759817.13</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487200000</v>
          </cell>
          <cell r="AK58">
            <v>240370131.43000001</v>
          </cell>
          <cell r="AL58">
            <v>208300207.19999999</v>
          </cell>
          <cell r="AM58">
            <v>448670338.63</v>
          </cell>
          <cell r="AN58">
            <v>38529661.369999997</v>
          </cell>
          <cell r="AO58">
            <v>34338590.200000003</v>
          </cell>
          <cell r="AP58">
            <v>171692951.02000001</v>
          </cell>
          <cell r="AQ58">
            <v>-133163289.65000001</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66765000</v>
          </cell>
          <cell r="BI58">
            <v>29960891.030000001</v>
          </cell>
          <cell r="BJ58">
            <v>0</v>
          </cell>
          <cell r="BK58">
            <v>29960891.030000001</v>
          </cell>
          <cell r="BL58">
            <v>36804108.969999999</v>
          </cell>
          <cell r="BM58">
            <v>4280127.29</v>
          </cell>
          <cell r="BN58">
            <v>21400636.449999999</v>
          </cell>
          <cell r="BO58">
            <v>15403472.52</v>
          </cell>
        </row>
        <row r="59">
          <cell r="B59" t="str">
            <v>1.03.06.03</v>
          </cell>
          <cell r="C59" t="str">
            <v>Com.ygtos.p</v>
          </cell>
          <cell r="D59">
            <v>553965000</v>
          </cell>
          <cell r="E59">
            <v>270331022.45999998</v>
          </cell>
          <cell r="F59">
            <v>208300207.19999999</v>
          </cell>
          <cell r="G59">
            <v>478631229.66000003</v>
          </cell>
          <cell r="H59">
            <v>75333770.340000004</v>
          </cell>
          <cell r="I59">
            <v>38618717.490000002</v>
          </cell>
          <cell r="J59">
            <v>193093587.47</v>
          </cell>
          <cell r="K59">
            <v>-117759817.13</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487200000</v>
          </cell>
          <cell r="AK59">
            <v>240370131.43000001</v>
          </cell>
          <cell r="AL59">
            <v>208300207.19999999</v>
          </cell>
          <cell r="AM59">
            <v>448670338.63</v>
          </cell>
          <cell r="AN59">
            <v>38529661.369999997</v>
          </cell>
          <cell r="AO59">
            <v>34338590.200000003</v>
          </cell>
          <cell r="AP59">
            <v>171692951.02000001</v>
          </cell>
          <cell r="AQ59">
            <v>-133163289.65000001</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66765000</v>
          </cell>
          <cell r="BI59">
            <v>29960891.030000001</v>
          </cell>
          <cell r="BJ59">
            <v>0</v>
          </cell>
          <cell r="BK59">
            <v>29960891.030000001</v>
          </cell>
          <cell r="BL59">
            <v>36804108.969999999</v>
          </cell>
          <cell r="BM59">
            <v>4280127.29</v>
          </cell>
          <cell r="BN59">
            <v>21400636.449999999</v>
          </cell>
          <cell r="BO59">
            <v>15403472.52</v>
          </cell>
        </row>
        <row r="60">
          <cell r="B60" t="str">
            <v>1.03.06.03</v>
          </cell>
          <cell r="C60" t="str">
            <v>-0109-20108    Com.ygtos.p</v>
          </cell>
          <cell r="D60">
            <v>66765000</v>
          </cell>
          <cell r="E60">
            <v>29960891.030000001</v>
          </cell>
          <cell r="F60">
            <v>0</v>
          </cell>
          <cell r="G60">
            <v>29960891.030000001</v>
          </cell>
          <cell r="H60">
            <v>36804108.969999999</v>
          </cell>
          <cell r="I60">
            <v>4280127.29</v>
          </cell>
          <cell r="J60">
            <v>21400636.449999999</v>
          </cell>
          <cell r="K60">
            <v>15403472.52</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66765000</v>
          </cell>
          <cell r="BI60">
            <v>29960891.030000001</v>
          </cell>
          <cell r="BJ60">
            <v>0</v>
          </cell>
          <cell r="BK60">
            <v>29960891.030000001</v>
          </cell>
          <cell r="BL60">
            <v>36804108.969999999</v>
          </cell>
          <cell r="BM60">
            <v>4280127.29</v>
          </cell>
          <cell r="BN60">
            <v>21400636.449999999</v>
          </cell>
          <cell r="BO60">
            <v>15403472.52</v>
          </cell>
        </row>
        <row r="61">
          <cell r="B61" t="str">
            <v>1.03.06.03</v>
          </cell>
          <cell r="C61" t="str">
            <v>-0109-20107    Com.ygtos.p</v>
          </cell>
          <cell r="D61">
            <v>75200000</v>
          </cell>
          <cell r="E61">
            <v>40397026.509999998</v>
          </cell>
          <cell r="F61">
            <v>32893753.09</v>
          </cell>
          <cell r="G61">
            <v>73290779.599999994</v>
          </cell>
          <cell r="H61">
            <v>1909220.4</v>
          </cell>
          <cell r="I61">
            <v>5771003.79</v>
          </cell>
          <cell r="J61">
            <v>28855018.940000001</v>
          </cell>
          <cell r="K61">
            <v>-26945798.539999999</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75200000</v>
          </cell>
          <cell r="AK61">
            <v>40397026.509999998</v>
          </cell>
          <cell r="AL61">
            <v>32893753.09</v>
          </cell>
          <cell r="AM61">
            <v>73290779.599999994</v>
          </cell>
          <cell r="AN61">
            <v>1909220.4</v>
          </cell>
          <cell r="AO61">
            <v>5771003.79</v>
          </cell>
          <cell r="AP61">
            <v>28855018.940000001</v>
          </cell>
          <cell r="AQ61">
            <v>-26945798.539999999</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row>
        <row r="62">
          <cell r="B62" t="str">
            <v>1.03.06.03</v>
          </cell>
          <cell r="C62" t="str">
            <v>-0109-20105    Com.ygtos.p</v>
          </cell>
          <cell r="D62">
            <v>412000000</v>
          </cell>
          <cell r="E62">
            <v>199973104.91999999</v>
          </cell>
          <cell r="F62">
            <v>175406454.11000001</v>
          </cell>
          <cell r="G62">
            <v>375379559.02999997</v>
          </cell>
          <cell r="H62">
            <v>36620440.969999999</v>
          </cell>
          <cell r="I62">
            <v>28567586.420000002</v>
          </cell>
          <cell r="J62">
            <v>142837932.09</v>
          </cell>
          <cell r="K62">
            <v>-106217491.12</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412000000</v>
          </cell>
          <cell r="AK62">
            <v>199973104.91999999</v>
          </cell>
          <cell r="AL62">
            <v>175406454.11000001</v>
          </cell>
          <cell r="AM62">
            <v>375379559.02999997</v>
          </cell>
          <cell r="AN62">
            <v>36620440.969999999</v>
          </cell>
          <cell r="AO62">
            <v>28567586.420000002</v>
          </cell>
          <cell r="AP62">
            <v>142837932.09</v>
          </cell>
          <cell r="AQ62">
            <v>-106217491.12</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row>
        <row r="63">
          <cell r="B63" t="str">
            <v>1.04</v>
          </cell>
          <cell r="C63" t="str">
            <v>SERV.GESTION Y APOYO</v>
          </cell>
          <cell r="D63">
            <v>888920000</v>
          </cell>
          <cell r="E63">
            <v>476087620.63999999</v>
          </cell>
          <cell r="F63">
            <v>327014742.81</v>
          </cell>
          <cell r="G63">
            <v>803102363.45000005</v>
          </cell>
          <cell r="H63">
            <v>85817636.549999997</v>
          </cell>
          <cell r="I63">
            <v>68012517.230000004</v>
          </cell>
          <cell r="J63">
            <v>340062586.17000002</v>
          </cell>
          <cell r="K63">
            <v>-254244949.62</v>
          </cell>
          <cell r="L63">
            <v>212280000</v>
          </cell>
          <cell r="M63">
            <v>146625633.38</v>
          </cell>
          <cell r="N63">
            <v>64054362.549999997</v>
          </cell>
          <cell r="O63">
            <v>210679995.93000001</v>
          </cell>
          <cell r="P63">
            <v>1600004.07</v>
          </cell>
          <cell r="Q63">
            <v>20946519.050000001</v>
          </cell>
          <cell r="R63">
            <v>104732595.27</v>
          </cell>
          <cell r="S63">
            <v>-103132591.2</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626934000</v>
          </cell>
          <cell r="AK63">
            <v>323629761.14999998</v>
          </cell>
          <cell r="AL63">
            <v>219186073.22999999</v>
          </cell>
          <cell r="AM63">
            <v>542815834.38</v>
          </cell>
          <cell r="AN63">
            <v>84118165.620000005</v>
          </cell>
          <cell r="AO63">
            <v>46232823.020000003</v>
          </cell>
          <cell r="AP63">
            <v>231164115.11000001</v>
          </cell>
          <cell r="AQ63">
            <v>-147045949.49000001</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49706000</v>
          </cell>
          <cell r="BI63">
            <v>5832226.1100000003</v>
          </cell>
          <cell r="BJ63">
            <v>43774307.030000001</v>
          </cell>
          <cell r="BK63">
            <v>49606533.140000001</v>
          </cell>
          <cell r="BL63">
            <v>99466.86</v>
          </cell>
          <cell r="BM63">
            <v>833175.16</v>
          </cell>
          <cell r="BN63">
            <v>4165875.79</v>
          </cell>
          <cell r="BO63">
            <v>-4066408.93</v>
          </cell>
        </row>
        <row r="64">
          <cell r="B64" t="str">
            <v>1.04.02</v>
          </cell>
          <cell r="C64" t="str">
            <v>SERVICIOS JURIDICOS</v>
          </cell>
          <cell r="D64">
            <v>124000000</v>
          </cell>
          <cell r="E64">
            <v>60018412.909999996</v>
          </cell>
          <cell r="F64">
            <v>12831839.23</v>
          </cell>
          <cell r="G64">
            <v>72850252.140000001</v>
          </cell>
          <cell r="H64">
            <v>51149747.859999999</v>
          </cell>
          <cell r="I64">
            <v>8574058.9900000002</v>
          </cell>
          <cell r="J64">
            <v>42870294.939999998</v>
          </cell>
          <cell r="K64">
            <v>8279452.9199999999</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124000000</v>
          </cell>
          <cell r="AK64">
            <v>60018412.909999996</v>
          </cell>
          <cell r="AL64">
            <v>12831839.23</v>
          </cell>
          <cell r="AM64">
            <v>72850252.140000001</v>
          </cell>
          <cell r="AN64">
            <v>51149747.859999999</v>
          </cell>
          <cell r="AO64">
            <v>8574058.9900000002</v>
          </cell>
          <cell r="AP64">
            <v>42870294.939999998</v>
          </cell>
          <cell r="AQ64">
            <v>8279452.9199999999</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row>
        <row r="65">
          <cell r="B65" t="str">
            <v>1.04.02.01</v>
          </cell>
          <cell r="C65" t="str">
            <v>Servicios jurídicos</v>
          </cell>
          <cell r="D65">
            <v>124000000</v>
          </cell>
          <cell r="E65">
            <v>60018412.909999996</v>
          </cell>
          <cell r="F65">
            <v>12831839.23</v>
          </cell>
          <cell r="G65">
            <v>72850252.140000001</v>
          </cell>
          <cell r="H65">
            <v>51149747.859999999</v>
          </cell>
          <cell r="I65">
            <v>8574058.9900000002</v>
          </cell>
          <cell r="J65">
            <v>42870294.939999998</v>
          </cell>
          <cell r="K65">
            <v>8279452.9199999999</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124000000</v>
          </cell>
          <cell r="AK65">
            <v>60018412.909999996</v>
          </cell>
          <cell r="AL65">
            <v>12831839.23</v>
          </cell>
          <cell r="AM65">
            <v>72850252.140000001</v>
          </cell>
          <cell r="AN65">
            <v>51149747.859999999</v>
          </cell>
          <cell r="AO65">
            <v>8574058.9900000002</v>
          </cell>
          <cell r="AP65">
            <v>42870294.939999998</v>
          </cell>
          <cell r="AQ65">
            <v>8279452.9199999999</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row>
        <row r="66">
          <cell r="B66" t="str">
            <v>1.04.02.01</v>
          </cell>
          <cell r="C66" t="str">
            <v>-0109-20104    Servicios jurídicos</v>
          </cell>
          <cell r="D66">
            <v>124000000</v>
          </cell>
          <cell r="E66">
            <v>60018412.909999996</v>
          </cell>
          <cell r="F66">
            <v>12831839.23</v>
          </cell>
          <cell r="G66">
            <v>72850252.140000001</v>
          </cell>
          <cell r="H66">
            <v>51149747.859999999</v>
          </cell>
          <cell r="I66">
            <v>8574058.9900000002</v>
          </cell>
          <cell r="J66">
            <v>42870294.939999998</v>
          </cell>
          <cell r="K66">
            <v>8279452.9199999999</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124000000</v>
          </cell>
          <cell r="AK66">
            <v>60018412.909999996</v>
          </cell>
          <cell r="AL66">
            <v>12831839.23</v>
          </cell>
          <cell r="AM66">
            <v>72850252.140000001</v>
          </cell>
          <cell r="AN66">
            <v>51149747.859999999</v>
          </cell>
          <cell r="AO66">
            <v>8574058.9900000002</v>
          </cell>
          <cell r="AP66">
            <v>42870294.939999998</v>
          </cell>
          <cell r="AQ66">
            <v>8279452.9199999999</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row>
        <row r="67">
          <cell r="B67" t="str">
            <v>1.04.04</v>
          </cell>
          <cell r="C67" t="str">
            <v>SERV.CIENC.ECO.Y SOC</v>
          </cell>
          <cell r="D67">
            <v>261954000</v>
          </cell>
          <cell r="E67">
            <v>152429659.49000001</v>
          </cell>
          <cell r="F67">
            <v>107828669.58</v>
          </cell>
          <cell r="G67">
            <v>260258329.06999999</v>
          </cell>
          <cell r="H67">
            <v>1695670.93</v>
          </cell>
          <cell r="I67">
            <v>21775665.640000001</v>
          </cell>
          <cell r="J67">
            <v>108878328.20999999</v>
          </cell>
          <cell r="K67">
            <v>-107182657.28</v>
          </cell>
          <cell r="L67">
            <v>212280000</v>
          </cell>
          <cell r="M67">
            <v>146625633.38</v>
          </cell>
          <cell r="N67">
            <v>64054362.549999997</v>
          </cell>
          <cell r="O67">
            <v>210679995.93000001</v>
          </cell>
          <cell r="P67">
            <v>1600004.07</v>
          </cell>
          <cell r="Q67">
            <v>20946519.050000001</v>
          </cell>
          <cell r="R67">
            <v>104732595.27</v>
          </cell>
          <cell r="S67">
            <v>-103132591.2</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49674000</v>
          </cell>
          <cell r="BI67">
            <v>5804026.1100000003</v>
          </cell>
          <cell r="BJ67">
            <v>43774307.030000001</v>
          </cell>
          <cell r="BK67">
            <v>49578333.140000001</v>
          </cell>
          <cell r="BL67">
            <v>95666.86</v>
          </cell>
          <cell r="BM67">
            <v>829146.59</v>
          </cell>
          <cell r="BN67">
            <v>4145732.94</v>
          </cell>
          <cell r="BO67">
            <v>-4050066.08</v>
          </cell>
        </row>
        <row r="68">
          <cell r="B68" t="str">
            <v>1.04.04.01</v>
          </cell>
          <cell r="C68" t="str">
            <v>Serv.cienc.eco.y soc</v>
          </cell>
          <cell r="D68">
            <v>261954000</v>
          </cell>
          <cell r="E68">
            <v>152429659.49000001</v>
          </cell>
          <cell r="F68">
            <v>107828669.58</v>
          </cell>
          <cell r="G68">
            <v>260258329.06999999</v>
          </cell>
          <cell r="H68">
            <v>1695670.93</v>
          </cell>
          <cell r="I68">
            <v>21775665.640000001</v>
          </cell>
          <cell r="J68">
            <v>108878328.20999999</v>
          </cell>
          <cell r="K68">
            <v>-107182657.28</v>
          </cell>
          <cell r="L68">
            <v>212280000</v>
          </cell>
          <cell r="M68">
            <v>146625633.38</v>
          </cell>
          <cell r="N68">
            <v>64054362.549999997</v>
          </cell>
          <cell r="O68">
            <v>210679995.93000001</v>
          </cell>
          <cell r="P68">
            <v>1600004.07</v>
          </cell>
          <cell r="Q68">
            <v>20946519.050000001</v>
          </cell>
          <cell r="R68">
            <v>104732595.27</v>
          </cell>
          <cell r="S68">
            <v>-103132591.2</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49674000</v>
          </cell>
          <cell r="BI68">
            <v>5804026.1100000003</v>
          </cell>
          <cell r="BJ68">
            <v>43774307.030000001</v>
          </cell>
          <cell r="BK68">
            <v>49578333.140000001</v>
          </cell>
          <cell r="BL68">
            <v>95666.86</v>
          </cell>
          <cell r="BM68">
            <v>829146.59</v>
          </cell>
          <cell r="BN68">
            <v>4145732.94</v>
          </cell>
          <cell r="BO68">
            <v>-4050066.08</v>
          </cell>
        </row>
        <row r="69">
          <cell r="B69" t="str">
            <v>1.04.04.01</v>
          </cell>
          <cell r="C69" t="str">
            <v>-0109-20101    Serv.cienc.eco.y soc</v>
          </cell>
          <cell r="D69">
            <v>212280000</v>
          </cell>
          <cell r="E69">
            <v>146625633.38</v>
          </cell>
          <cell r="F69">
            <v>64054362.549999997</v>
          </cell>
          <cell r="G69">
            <v>210679995.93000001</v>
          </cell>
          <cell r="H69">
            <v>1600004.07</v>
          </cell>
          <cell r="I69">
            <v>20946519.050000001</v>
          </cell>
          <cell r="J69">
            <v>104732595.27</v>
          </cell>
          <cell r="K69">
            <v>-103132591.2</v>
          </cell>
          <cell r="L69">
            <v>212280000</v>
          </cell>
          <cell r="M69">
            <v>146625633.38</v>
          </cell>
          <cell r="N69">
            <v>64054362.549999997</v>
          </cell>
          <cell r="O69">
            <v>210679995.93000001</v>
          </cell>
          <cell r="P69">
            <v>1600004.07</v>
          </cell>
          <cell r="Q69">
            <v>20946519.050000001</v>
          </cell>
          <cell r="R69">
            <v>104732595.27</v>
          </cell>
          <cell r="S69">
            <v>-103132591.2</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row>
        <row r="70">
          <cell r="B70" t="str">
            <v>1.04.04.01</v>
          </cell>
          <cell r="C70" t="str">
            <v>-0109-20108    Serv.cienc.eco.y soc</v>
          </cell>
          <cell r="D70">
            <v>49674000</v>
          </cell>
          <cell r="E70">
            <v>5804026.1100000003</v>
          </cell>
          <cell r="F70">
            <v>43774307.030000001</v>
          </cell>
          <cell r="G70">
            <v>49578333.140000001</v>
          </cell>
          <cell r="H70">
            <v>95666.86</v>
          </cell>
          <cell r="I70">
            <v>829146.59</v>
          </cell>
          <cell r="J70">
            <v>4145732.94</v>
          </cell>
          <cell r="K70">
            <v>-4050066.08</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49674000</v>
          </cell>
          <cell r="BI70">
            <v>5804026.1100000003</v>
          </cell>
          <cell r="BJ70">
            <v>43774307.030000001</v>
          </cell>
          <cell r="BK70">
            <v>49578333.140000001</v>
          </cell>
          <cell r="BL70">
            <v>95666.86</v>
          </cell>
          <cell r="BM70">
            <v>829146.59</v>
          </cell>
          <cell r="BN70">
            <v>4145732.94</v>
          </cell>
          <cell r="BO70">
            <v>-4050066.08</v>
          </cell>
        </row>
        <row r="71">
          <cell r="B71" t="str">
            <v>1.04.06</v>
          </cell>
          <cell r="C71" t="str">
            <v>SERVICIOS GENERALES</v>
          </cell>
          <cell r="D71">
            <v>502966000</v>
          </cell>
          <cell r="E71">
            <v>263639548.24000001</v>
          </cell>
          <cell r="F71">
            <v>206354234</v>
          </cell>
          <cell r="G71">
            <v>469993782.24000001</v>
          </cell>
          <cell r="H71">
            <v>32972217.760000002</v>
          </cell>
          <cell r="I71">
            <v>37662792.609999999</v>
          </cell>
          <cell r="J71">
            <v>188313963.03</v>
          </cell>
          <cell r="K71">
            <v>-155341745.27000001</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502934000</v>
          </cell>
          <cell r="AK71">
            <v>263611348.24000001</v>
          </cell>
          <cell r="AL71">
            <v>206354234</v>
          </cell>
          <cell r="AM71">
            <v>469965582.24000001</v>
          </cell>
          <cell r="AN71">
            <v>32968417.760000002</v>
          </cell>
          <cell r="AO71">
            <v>37658764.030000001</v>
          </cell>
          <cell r="AP71">
            <v>188293820.16999999</v>
          </cell>
          <cell r="AQ71">
            <v>-155325402.41</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32000</v>
          </cell>
          <cell r="BI71">
            <v>28200</v>
          </cell>
          <cell r="BJ71">
            <v>0</v>
          </cell>
          <cell r="BK71">
            <v>28200</v>
          </cell>
          <cell r="BL71">
            <v>3800</v>
          </cell>
          <cell r="BM71">
            <v>4028.57</v>
          </cell>
          <cell r="BN71">
            <v>20142.86</v>
          </cell>
          <cell r="BO71">
            <v>-16342.86</v>
          </cell>
        </row>
        <row r="72">
          <cell r="B72" t="str">
            <v>1.04.06.01</v>
          </cell>
          <cell r="C72" t="str">
            <v>Servicios generales</v>
          </cell>
          <cell r="D72">
            <v>502966000</v>
          </cell>
          <cell r="E72">
            <v>263639548.24000001</v>
          </cell>
          <cell r="F72">
            <v>206354234</v>
          </cell>
          <cell r="G72">
            <v>469993782.24000001</v>
          </cell>
          <cell r="H72">
            <v>32972217.760000002</v>
          </cell>
          <cell r="I72">
            <v>37662792.609999999</v>
          </cell>
          <cell r="J72">
            <v>188313963.03</v>
          </cell>
          <cell r="K72">
            <v>-155341745.27000001</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502934000</v>
          </cell>
          <cell r="AK72">
            <v>263611348.24000001</v>
          </cell>
          <cell r="AL72">
            <v>206354234</v>
          </cell>
          <cell r="AM72">
            <v>469965582.24000001</v>
          </cell>
          <cell r="AN72">
            <v>32968417.760000002</v>
          </cell>
          <cell r="AO72">
            <v>37658764.030000001</v>
          </cell>
          <cell r="AP72">
            <v>188293820.16999999</v>
          </cell>
          <cell r="AQ72">
            <v>-155325402.41</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32000</v>
          </cell>
          <cell r="BI72">
            <v>28200</v>
          </cell>
          <cell r="BJ72">
            <v>0</v>
          </cell>
          <cell r="BK72">
            <v>28200</v>
          </cell>
          <cell r="BL72">
            <v>3800</v>
          </cell>
          <cell r="BM72">
            <v>4028.57</v>
          </cell>
          <cell r="BN72">
            <v>20142.86</v>
          </cell>
          <cell r="BO72">
            <v>-16342.86</v>
          </cell>
        </row>
        <row r="73">
          <cell r="B73" t="str">
            <v>1.04.06.01</v>
          </cell>
          <cell r="C73" t="str">
            <v>-0109-20106    Servicios generales</v>
          </cell>
          <cell r="D73">
            <v>502920000</v>
          </cell>
          <cell r="E73">
            <v>263611348.24000001</v>
          </cell>
          <cell r="F73">
            <v>206354234</v>
          </cell>
          <cell r="G73">
            <v>469965582.24000001</v>
          </cell>
          <cell r="H73">
            <v>32954417.760000002</v>
          </cell>
          <cell r="I73">
            <v>37658764.030000001</v>
          </cell>
          <cell r="J73">
            <v>188293820.16999999</v>
          </cell>
          <cell r="K73">
            <v>-155339402.41</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502920000</v>
          </cell>
          <cell r="AK73">
            <v>263611348.24000001</v>
          </cell>
          <cell r="AL73">
            <v>206354234</v>
          </cell>
          <cell r="AM73">
            <v>469965582.24000001</v>
          </cell>
          <cell r="AN73">
            <v>32954417.760000002</v>
          </cell>
          <cell r="AO73">
            <v>37658764.030000001</v>
          </cell>
          <cell r="AP73">
            <v>188293820.16999999</v>
          </cell>
          <cell r="AQ73">
            <v>-155339402.41</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row>
        <row r="74">
          <cell r="B74" t="str">
            <v>1.04.06.01</v>
          </cell>
          <cell r="C74" t="str">
            <v>-0109-20108    Servicios generales</v>
          </cell>
          <cell r="D74">
            <v>32000</v>
          </cell>
          <cell r="E74">
            <v>28200</v>
          </cell>
          <cell r="F74">
            <v>0</v>
          </cell>
          <cell r="G74">
            <v>28200</v>
          </cell>
          <cell r="H74">
            <v>3800</v>
          </cell>
          <cell r="I74">
            <v>4028.57</v>
          </cell>
          <cell r="J74">
            <v>20142.86</v>
          </cell>
          <cell r="K74">
            <v>-16342.86</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32000</v>
          </cell>
          <cell r="BI74">
            <v>28200</v>
          </cell>
          <cell r="BJ74">
            <v>0</v>
          </cell>
          <cell r="BK74">
            <v>28200</v>
          </cell>
          <cell r="BL74">
            <v>3800</v>
          </cell>
          <cell r="BM74">
            <v>4028.57</v>
          </cell>
          <cell r="BN74">
            <v>20142.86</v>
          </cell>
          <cell r="BO74">
            <v>-16342.86</v>
          </cell>
        </row>
        <row r="75">
          <cell r="B75" t="str">
            <v>1.04.06.01</v>
          </cell>
          <cell r="C75" t="str">
            <v>-0109-20104    Servicios generales</v>
          </cell>
          <cell r="D75">
            <v>14000</v>
          </cell>
          <cell r="E75">
            <v>0</v>
          </cell>
          <cell r="F75">
            <v>0</v>
          </cell>
          <cell r="G75">
            <v>0</v>
          </cell>
          <cell r="H75">
            <v>14000</v>
          </cell>
          <cell r="I75">
            <v>0</v>
          </cell>
          <cell r="J75">
            <v>0</v>
          </cell>
          <cell r="K75">
            <v>14000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14000</v>
          </cell>
          <cell r="AK75">
            <v>0</v>
          </cell>
          <cell r="AL75">
            <v>0</v>
          </cell>
          <cell r="AM75">
            <v>0</v>
          </cell>
          <cell r="AN75">
            <v>14000</v>
          </cell>
          <cell r="AO75">
            <v>0</v>
          </cell>
          <cell r="AP75">
            <v>0</v>
          </cell>
          <cell r="AQ75">
            <v>14000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row>
        <row r="76">
          <cell r="B76" t="str">
            <v>1.05</v>
          </cell>
          <cell r="C76" t="str">
            <v>GAST. VIAJE Y TRANS.</v>
          </cell>
          <cell r="D76">
            <v>956000</v>
          </cell>
          <cell r="E76">
            <v>20700</v>
          </cell>
          <cell r="F76">
            <v>0</v>
          </cell>
          <cell r="G76">
            <v>20700</v>
          </cell>
          <cell r="H76">
            <v>935300</v>
          </cell>
          <cell r="I76">
            <v>2957.14</v>
          </cell>
          <cell r="J76">
            <v>14785.71</v>
          </cell>
          <cell r="K76">
            <v>920514.29</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108000</v>
          </cell>
          <cell r="AC76">
            <v>14000</v>
          </cell>
          <cell r="AD76">
            <v>0</v>
          </cell>
          <cell r="AE76">
            <v>14000</v>
          </cell>
          <cell r="AF76">
            <v>94000</v>
          </cell>
          <cell r="AG76">
            <v>2000</v>
          </cell>
          <cell r="AH76">
            <v>10000</v>
          </cell>
          <cell r="AI76">
            <v>84000</v>
          </cell>
          <cell r="AJ76">
            <v>692000</v>
          </cell>
          <cell r="AK76">
            <v>6700</v>
          </cell>
          <cell r="AL76">
            <v>0</v>
          </cell>
          <cell r="AM76">
            <v>6700</v>
          </cell>
          <cell r="AN76">
            <v>685300</v>
          </cell>
          <cell r="AO76">
            <v>957.14</v>
          </cell>
          <cell r="AP76">
            <v>4785.71</v>
          </cell>
          <cell r="AQ76">
            <v>680514.29</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156000</v>
          </cell>
          <cell r="BI76">
            <v>0</v>
          </cell>
          <cell r="BJ76">
            <v>0</v>
          </cell>
          <cell r="BK76">
            <v>0</v>
          </cell>
          <cell r="BL76">
            <v>156000</v>
          </cell>
          <cell r="BM76">
            <v>0</v>
          </cell>
          <cell r="BN76">
            <v>0</v>
          </cell>
          <cell r="BO76">
            <v>156000</v>
          </cell>
        </row>
        <row r="77">
          <cell r="B77" t="str">
            <v>1.05.01</v>
          </cell>
          <cell r="C77" t="str">
            <v>TRANS. DENT. PAÍS</v>
          </cell>
          <cell r="D77">
            <v>306000</v>
          </cell>
          <cell r="E77">
            <v>20700</v>
          </cell>
          <cell r="F77">
            <v>0</v>
          </cell>
          <cell r="G77">
            <v>20700</v>
          </cell>
          <cell r="H77">
            <v>285300</v>
          </cell>
          <cell r="I77">
            <v>2957.14</v>
          </cell>
          <cell r="J77">
            <v>14785.71</v>
          </cell>
          <cell r="K77">
            <v>270514.28999999998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108000</v>
          </cell>
          <cell r="AC77">
            <v>14000</v>
          </cell>
          <cell r="AD77">
            <v>0</v>
          </cell>
          <cell r="AE77">
            <v>14000</v>
          </cell>
          <cell r="AF77">
            <v>94000</v>
          </cell>
          <cell r="AG77">
            <v>2000</v>
          </cell>
          <cell r="AH77">
            <v>10000</v>
          </cell>
          <cell r="AI77">
            <v>84000</v>
          </cell>
          <cell r="AJ77">
            <v>192000</v>
          </cell>
          <cell r="AK77">
            <v>6700</v>
          </cell>
          <cell r="AL77">
            <v>0</v>
          </cell>
          <cell r="AM77">
            <v>6700</v>
          </cell>
          <cell r="AN77">
            <v>185300</v>
          </cell>
          <cell r="AO77">
            <v>957.14</v>
          </cell>
          <cell r="AP77">
            <v>4785.71</v>
          </cell>
          <cell r="AQ77">
            <v>180514.29</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6000</v>
          </cell>
          <cell r="BI77">
            <v>0</v>
          </cell>
          <cell r="BJ77">
            <v>0</v>
          </cell>
          <cell r="BK77">
            <v>0</v>
          </cell>
          <cell r="BL77">
            <v>6000</v>
          </cell>
          <cell r="BM77">
            <v>0</v>
          </cell>
          <cell r="BN77">
            <v>0</v>
          </cell>
          <cell r="BO77">
            <v>6000</v>
          </cell>
        </row>
        <row r="78">
          <cell r="B78" t="str">
            <v>1.05.01.01</v>
          </cell>
          <cell r="C78" t="str">
            <v>Trans. dent. país</v>
          </cell>
          <cell r="D78">
            <v>306000</v>
          </cell>
          <cell r="E78">
            <v>20700</v>
          </cell>
          <cell r="F78">
            <v>0</v>
          </cell>
          <cell r="G78">
            <v>20700</v>
          </cell>
          <cell r="H78">
            <v>285300</v>
          </cell>
          <cell r="I78">
            <v>2957.14</v>
          </cell>
          <cell r="J78">
            <v>14785.71</v>
          </cell>
          <cell r="K78">
            <v>270514.28999999998</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108000</v>
          </cell>
          <cell r="AC78">
            <v>14000</v>
          </cell>
          <cell r="AD78">
            <v>0</v>
          </cell>
          <cell r="AE78">
            <v>14000</v>
          </cell>
          <cell r="AF78">
            <v>94000</v>
          </cell>
          <cell r="AG78">
            <v>2000</v>
          </cell>
          <cell r="AH78">
            <v>10000</v>
          </cell>
          <cell r="AI78">
            <v>84000</v>
          </cell>
          <cell r="AJ78">
            <v>192000</v>
          </cell>
          <cell r="AK78">
            <v>6700</v>
          </cell>
          <cell r="AL78">
            <v>0</v>
          </cell>
          <cell r="AM78">
            <v>6700</v>
          </cell>
          <cell r="AN78">
            <v>185300</v>
          </cell>
          <cell r="AO78">
            <v>957.14</v>
          </cell>
          <cell r="AP78">
            <v>4785.71</v>
          </cell>
          <cell r="AQ78">
            <v>180514.29</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6000</v>
          </cell>
          <cell r="BI78">
            <v>0</v>
          </cell>
          <cell r="BJ78">
            <v>0</v>
          </cell>
          <cell r="BK78">
            <v>0</v>
          </cell>
          <cell r="BL78">
            <v>6000</v>
          </cell>
          <cell r="BM78">
            <v>0</v>
          </cell>
          <cell r="BN78">
            <v>0</v>
          </cell>
          <cell r="BO78">
            <v>6000</v>
          </cell>
        </row>
        <row r="79">
          <cell r="B79" t="str">
            <v>1.05.01.01</v>
          </cell>
          <cell r="C79" t="str">
            <v>-0109-20102    Trans. dent. país</v>
          </cell>
          <cell r="D79">
            <v>108000</v>
          </cell>
          <cell r="E79">
            <v>14000</v>
          </cell>
          <cell r="F79">
            <v>0</v>
          </cell>
          <cell r="G79">
            <v>14000</v>
          </cell>
          <cell r="H79">
            <v>94000</v>
          </cell>
          <cell r="I79">
            <v>2000</v>
          </cell>
          <cell r="J79">
            <v>10000</v>
          </cell>
          <cell r="K79">
            <v>84000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108000</v>
          </cell>
          <cell r="AC79">
            <v>14000</v>
          </cell>
          <cell r="AD79">
            <v>0</v>
          </cell>
          <cell r="AE79">
            <v>14000</v>
          </cell>
          <cell r="AF79">
            <v>94000</v>
          </cell>
          <cell r="AG79">
            <v>2000</v>
          </cell>
          <cell r="AH79">
            <v>10000</v>
          </cell>
          <cell r="AI79">
            <v>84000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row>
        <row r="80">
          <cell r="B80" t="str">
            <v>1.05.01.01</v>
          </cell>
          <cell r="C80" t="str">
            <v>-0109-20104    Trans. dent. país</v>
          </cell>
          <cell r="D80">
            <v>192000</v>
          </cell>
          <cell r="E80">
            <v>6700</v>
          </cell>
          <cell r="F80">
            <v>0</v>
          </cell>
          <cell r="G80">
            <v>6700</v>
          </cell>
          <cell r="H80">
            <v>185300</v>
          </cell>
          <cell r="I80">
            <v>957.14</v>
          </cell>
          <cell r="J80">
            <v>4785.71</v>
          </cell>
          <cell r="K80">
            <v>180514.29</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192000</v>
          </cell>
          <cell r="AK80">
            <v>6700</v>
          </cell>
          <cell r="AL80">
            <v>0</v>
          </cell>
          <cell r="AM80">
            <v>6700</v>
          </cell>
          <cell r="AN80">
            <v>185300</v>
          </cell>
          <cell r="AO80">
            <v>957.14</v>
          </cell>
          <cell r="AP80">
            <v>4785.71</v>
          </cell>
          <cell r="AQ80">
            <v>180514.29</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row>
        <row r="81">
          <cell r="B81" t="str">
            <v>1.05.01.01</v>
          </cell>
          <cell r="C81" t="str">
            <v>-0109-20108    Trans. dent. país</v>
          </cell>
          <cell r="D81">
            <v>6000</v>
          </cell>
          <cell r="E81">
            <v>0</v>
          </cell>
          <cell r="F81">
            <v>0</v>
          </cell>
          <cell r="G81">
            <v>0</v>
          </cell>
          <cell r="H81">
            <v>6000</v>
          </cell>
          <cell r="I81">
            <v>0</v>
          </cell>
          <cell r="J81">
            <v>0</v>
          </cell>
          <cell r="K81">
            <v>6000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6000</v>
          </cell>
          <cell r="BI81">
            <v>0</v>
          </cell>
          <cell r="BJ81">
            <v>0</v>
          </cell>
          <cell r="BK81">
            <v>0</v>
          </cell>
          <cell r="BL81">
            <v>6000</v>
          </cell>
          <cell r="BM81">
            <v>0</v>
          </cell>
          <cell r="BN81">
            <v>0</v>
          </cell>
          <cell r="BO81">
            <v>6000</v>
          </cell>
        </row>
        <row r="82">
          <cell r="B82" t="str">
            <v>1.05.02</v>
          </cell>
          <cell r="C82" t="str">
            <v>VIÁT.DENT. PAÍS</v>
          </cell>
          <cell r="D82">
            <v>650000</v>
          </cell>
          <cell r="E82">
            <v>0</v>
          </cell>
          <cell r="F82">
            <v>0</v>
          </cell>
          <cell r="G82">
            <v>0</v>
          </cell>
          <cell r="H82">
            <v>650000</v>
          </cell>
          <cell r="I82">
            <v>0</v>
          </cell>
          <cell r="J82">
            <v>0</v>
          </cell>
          <cell r="K82">
            <v>650000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500000</v>
          </cell>
          <cell r="AK82">
            <v>0</v>
          </cell>
          <cell r="AL82">
            <v>0</v>
          </cell>
          <cell r="AM82">
            <v>0</v>
          </cell>
          <cell r="AN82">
            <v>500000</v>
          </cell>
          <cell r="AO82">
            <v>0</v>
          </cell>
          <cell r="AP82">
            <v>0</v>
          </cell>
          <cell r="AQ82">
            <v>500000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150000</v>
          </cell>
          <cell r="BI82">
            <v>0</v>
          </cell>
          <cell r="BJ82">
            <v>0</v>
          </cell>
          <cell r="BK82">
            <v>0</v>
          </cell>
          <cell r="BL82">
            <v>150000</v>
          </cell>
          <cell r="BM82">
            <v>0</v>
          </cell>
          <cell r="BN82">
            <v>0</v>
          </cell>
          <cell r="BO82">
            <v>150000</v>
          </cell>
        </row>
        <row r="83">
          <cell r="B83" t="str">
            <v>1.05.02.01</v>
          </cell>
          <cell r="C83" t="str">
            <v>Viát. dent. país</v>
          </cell>
          <cell r="D83">
            <v>650000</v>
          </cell>
          <cell r="E83">
            <v>0</v>
          </cell>
          <cell r="F83">
            <v>0</v>
          </cell>
          <cell r="G83">
            <v>0</v>
          </cell>
          <cell r="H83">
            <v>650000</v>
          </cell>
          <cell r="I83">
            <v>0</v>
          </cell>
          <cell r="J83">
            <v>0</v>
          </cell>
          <cell r="K83">
            <v>650000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500000</v>
          </cell>
          <cell r="AK83">
            <v>0</v>
          </cell>
          <cell r="AL83">
            <v>0</v>
          </cell>
          <cell r="AM83">
            <v>0</v>
          </cell>
          <cell r="AN83">
            <v>500000</v>
          </cell>
          <cell r="AO83">
            <v>0</v>
          </cell>
          <cell r="AP83">
            <v>0</v>
          </cell>
          <cell r="AQ83">
            <v>500000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150000</v>
          </cell>
          <cell r="BI83">
            <v>0</v>
          </cell>
          <cell r="BJ83">
            <v>0</v>
          </cell>
          <cell r="BK83">
            <v>0</v>
          </cell>
          <cell r="BL83">
            <v>150000</v>
          </cell>
          <cell r="BM83">
            <v>0</v>
          </cell>
          <cell r="BN83">
            <v>0</v>
          </cell>
          <cell r="BO83">
            <v>150000</v>
          </cell>
        </row>
        <row r="84">
          <cell r="B84" t="str">
            <v>1.05.02.01</v>
          </cell>
          <cell r="C84" t="str">
            <v>-0109-20108    Viát. dent. país</v>
          </cell>
          <cell r="D84">
            <v>150000</v>
          </cell>
          <cell r="E84">
            <v>0</v>
          </cell>
          <cell r="F84">
            <v>0</v>
          </cell>
          <cell r="G84">
            <v>0</v>
          </cell>
          <cell r="H84">
            <v>150000</v>
          </cell>
          <cell r="I84">
            <v>0</v>
          </cell>
          <cell r="J84">
            <v>0</v>
          </cell>
          <cell r="K84">
            <v>150000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150000</v>
          </cell>
          <cell r="BI84">
            <v>0</v>
          </cell>
          <cell r="BJ84">
            <v>0</v>
          </cell>
          <cell r="BK84">
            <v>0</v>
          </cell>
          <cell r="BL84">
            <v>150000</v>
          </cell>
          <cell r="BM84">
            <v>0</v>
          </cell>
          <cell r="BN84">
            <v>0</v>
          </cell>
          <cell r="BO84">
            <v>150000</v>
          </cell>
        </row>
        <row r="85">
          <cell r="B85" t="str">
            <v>1.05.02.01</v>
          </cell>
          <cell r="C85" t="str">
            <v>-0109-20104    Viát. dent. país</v>
          </cell>
          <cell r="D85">
            <v>500000</v>
          </cell>
          <cell r="E85">
            <v>0</v>
          </cell>
          <cell r="F85">
            <v>0</v>
          </cell>
          <cell r="G85">
            <v>0</v>
          </cell>
          <cell r="H85">
            <v>500000</v>
          </cell>
          <cell r="I85">
            <v>0</v>
          </cell>
          <cell r="J85">
            <v>0</v>
          </cell>
          <cell r="K85">
            <v>500000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500000</v>
          </cell>
          <cell r="AK85">
            <v>0</v>
          </cell>
          <cell r="AL85">
            <v>0</v>
          </cell>
          <cell r="AM85">
            <v>0</v>
          </cell>
          <cell r="AN85">
            <v>500000</v>
          </cell>
          <cell r="AO85">
            <v>0</v>
          </cell>
          <cell r="AP85">
            <v>0</v>
          </cell>
          <cell r="AQ85">
            <v>500000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row>
        <row r="86">
          <cell r="B86" t="str">
            <v>1.06</v>
          </cell>
          <cell r="C86" t="str">
            <v>SEG., REAS. OTR.OBL</v>
          </cell>
          <cell r="D86">
            <v>2912000</v>
          </cell>
          <cell r="E86">
            <v>0</v>
          </cell>
          <cell r="F86">
            <v>0</v>
          </cell>
          <cell r="G86">
            <v>0</v>
          </cell>
          <cell r="H86">
            <v>2912000</v>
          </cell>
          <cell r="I86">
            <v>0</v>
          </cell>
          <cell r="J86">
            <v>0</v>
          </cell>
          <cell r="K86">
            <v>2912000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2912000</v>
          </cell>
          <cell r="AK86">
            <v>0</v>
          </cell>
          <cell r="AL86">
            <v>0</v>
          </cell>
          <cell r="AM86">
            <v>0</v>
          </cell>
          <cell r="AN86">
            <v>2912000</v>
          </cell>
          <cell r="AO86">
            <v>0</v>
          </cell>
          <cell r="AP86">
            <v>0</v>
          </cell>
          <cell r="AQ86">
            <v>2912000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row>
        <row r="87">
          <cell r="B87" t="str">
            <v>1.06.01</v>
          </cell>
          <cell r="C87" t="str">
            <v>SEGUROS</v>
          </cell>
          <cell r="D87">
            <v>2912000</v>
          </cell>
          <cell r="E87">
            <v>0</v>
          </cell>
          <cell r="F87">
            <v>0</v>
          </cell>
          <cell r="G87">
            <v>0</v>
          </cell>
          <cell r="H87">
            <v>2912000</v>
          </cell>
          <cell r="I87">
            <v>0</v>
          </cell>
          <cell r="J87">
            <v>0</v>
          </cell>
          <cell r="K87">
            <v>2912000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2912000</v>
          </cell>
          <cell r="AK87">
            <v>0</v>
          </cell>
          <cell r="AL87">
            <v>0</v>
          </cell>
          <cell r="AM87">
            <v>0</v>
          </cell>
          <cell r="AN87">
            <v>2912000</v>
          </cell>
          <cell r="AO87">
            <v>0</v>
          </cell>
          <cell r="AP87">
            <v>0</v>
          </cell>
          <cell r="AQ87">
            <v>2912000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row>
        <row r="88">
          <cell r="B88" t="str">
            <v>1.06.01.01</v>
          </cell>
          <cell r="C88" t="str">
            <v>Seguros</v>
          </cell>
          <cell r="D88">
            <v>2912000</v>
          </cell>
          <cell r="E88">
            <v>0</v>
          </cell>
          <cell r="F88">
            <v>0</v>
          </cell>
          <cell r="G88">
            <v>0</v>
          </cell>
          <cell r="H88">
            <v>2912000</v>
          </cell>
          <cell r="I88">
            <v>0</v>
          </cell>
          <cell r="J88">
            <v>0</v>
          </cell>
          <cell r="K88">
            <v>2912000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2912000</v>
          </cell>
          <cell r="AK88">
            <v>0</v>
          </cell>
          <cell r="AL88">
            <v>0</v>
          </cell>
          <cell r="AM88">
            <v>0</v>
          </cell>
          <cell r="AN88">
            <v>2912000</v>
          </cell>
          <cell r="AO88">
            <v>0</v>
          </cell>
          <cell r="AP88">
            <v>0</v>
          </cell>
          <cell r="AQ88">
            <v>2912000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row>
        <row r="89">
          <cell r="B89" t="str">
            <v>1.06.01.01</v>
          </cell>
          <cell r="C89" t="str">
            <v>-0109-20104    Seguros</v>
          </cell>
          <cell r="D89">
            <v>2912000</v>
          </cell>
          <cell r="E89">
            <v>0</v>
          </cell>
          <cell r="F89">
            <v>0</v>
          </cell>
          <cell r="G89">
            <v>0</v>
          </cell>
          <cell r="H89">
            <v>2912000</v>
          </cell>
          <cell r="I89">
            <v>0</v>
          </cell>
          <cell r="J89">
            <v>0</v>
          </cell>
          <cell r="K89">
            <v>2912000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2912000</v>
          </cell>
          <cell r="AK89">
            <v>0</v>
          </cell>
          <cell r="AL89">
            <v>0</v>
          </cell>
          <cell r="AM89">
            <v>0</v>
          </cell>
          <cell r="AN89">
            <v>2912000</v>
          </cell>
          <cell r="AO89">
            <v>0</v>
          </cell>
          <cell r="AP89">
            <v>0</v>
          </cell>
          <cell r="AQ89">
            <v>2912000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row>
        <row r="90">
          <cell r="B90" t="str">
            <v>1.07</v>
          </cell>
          <cell r="C90" t="str">
            <v>CAPAC. Y PROTOCOLO</v>
          </cell>
          <cell r="D90">
            <v>100000</v>
          </cell>
          <cell r="E90">
            <v>0</v>
          </cell>
          <cell r="F90">
            <v>0</v>
          </cell>
          <cell r="G90">
            <v>0</v>
          </cell>
          <cell r="H90">
            <v>100000</v>
          </cell>
          <cell r="I90">
            <v>0</v>
          </cell>
          <cell r="J90">
            <v>0</v>
          </cell>
          <cell r="K90">
            <v>100000</v>
          </cell>
          <cell r="L90">
            <v>100000</v>
          </cell>
          <cell r="M90">
            <v>0</v>
          </cell>
          <cell r="N90">
            <v>0</v>
          </cell>
          <cell r="O90">
            <v>0</v>
          </cell>
          <cell r="P90">
            <v>100000</v>
          </cell>
          <cell r="Q90">
            <v>0</v>
          </cell>
          <cell r="R90">
            <v>0</v>
          </cell>
          <cell r="S90">
            <v>100000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row>
        <row r="91">
          <cell r="B91" t="str">
            <v>1.07.02</v>
          </cell>
          <cell r="C91" t="str">
            <v>ACTIV. PROT. Y SOC.</v>
          </cell>
          <cell r="D91">
            <v>100000</v>
          </cell>
          <cell r="E91">
            <v>0</v>
          </cell>
          <cell r="F91">
            <v>0</v>
          </cell>
          <cell r="G91">
            <v>0</v>
          </cell>
          <cell r="H91">
            <v>100000</v>
          </cell>
          <cell r="I91">
            <v>0</v>
          </cell>
          <cell r="J91">
            <v>0</v>
          </cell>
          <cell r="K91">
            <v>100000</v>
          </cell>
          <cell r="L91">
            <v>100000</v>
          </cell>
          <cell r="M91">
            <v>0</v>
          </cell>
          <cell r="N91">
            <v>0</v>
          </cell>
          <cell r="O91">
            <v>0</v>
          </cell>
          <cell r="P91">
            <v>100000</v>
          </cell>
          <cell r="Q91">
            <v>0</v>
          </cell>
          <cell r="R91">
            <v>0</v>
          </cell>
          <cell r="S91">
            <v>100000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row>
        <row r="92">
          <cell r="B92" t="str">
            <v>1.07.02.01</v>
          </cell>
          <cell r="C92" t="str">
            <v>Activ. prot. y soc.</v>
          </cell>
          <cell r="D92">
            <v>100000</v>
          </cell>
          <cell r="E92">
            <v>0</v>
          </cell>
          <cell r="F92">
            <v>0</v>
          </cell>
          <cell r="G92">
            <v>0</v>
          </cell>
          <cell r="H92">
            <v>100000</v>
          </cell>
          <cell r="I92">
            <v>0</v>
          </cell>
          <cell r="J92">
            <v>0</v>
          </cell>
          <cell r="K92">
            <v>100000</v>
          </cell>
          <cell r="L92">
            <v>100000</v>
          </cell>
          <cell r="M92">
            <v>0</v>
          </cell>
          <cell r="N92">
            <v>0</v>
          </cell>
          <cell r="O92">
            <v>0</v>
          </cell>
          <cell r="P92">
            <v>100000</v>
          </cell>
          <cell r="Q92">
            <v>0</v>
          </cell>
          <cell r="R92">
            <v>0</v>
          </cell>
          <cell r="S92">
            <v>100000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row>
        <row r="93">
          <cell r="B93" t="str">
            <v>1.07.02.01</v>
          </cell>
          <cell r="C93" t="str">
            <v>-0109-20101    Activ. prot. y soc.</v>
          </cell>
          <cell r="D93">
            <v>100000</v>
          </cell>
          <cell r="E93">
            <v>0</v>
          </cell>
          <cell r="F93">
            <v>0</v>
          </cell>
          <cell r="G93">
            <v>0</v>
          </cell>
          <cell r="H93">
            <v>100000</v>
          </cell>
          <cell r="I93">
            <v>0</v>
          </cell>
          <cell r="J93">
            <v>0</v>
          </cell>
          <cell r="K93">
            <v>100000</v>
          </cell>
          <cell r="L93">
            <v>100000</v>
          </cell>
          <cell r="M93">
            <v>0</v>
          </cell>
          <cell r="N93">
            <v>0</v>
          </cell>
          <cell r="O93">
            <v>0</v>
          </cell>
          <cell r="P93">
            <v>100000</v>
          </cell>
          <cell r="Q93">
            <v>0</v>
          </cell>
          <cell r="R93">
            <v>0</v>
          </cell>
          <cell r="S93">
            <v>100000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row>
        <row r="94">
          <cell r="B94" t="str">
            <v>1.08</v>
          </cell>
          <cell r="C94" t="str">
            <v>MANT. Y REPARACION</v>
          </cell>
          <cell r="D94">
            <v>2300000</v>
          </cell>
          <cell r="E94">
            <v>105768</v>
          </cell>
          <cell r="F94">
            <v>2092760</v>
          </cell>
          <cell r="G94">
            <v>2198528</v>
          </cell>
          <cell r="H94">
            <v>101472</v>
          </cell>
          <cell r="I94">
            <v>15109.71</v>
          </cell>
          <cell r="J94">
            <v>75548.570000000007</v>
          </cell>
          <cell r="K94">
            <v>25923.43</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2300000</v>
          </cell>
          <cell r="BI94">
            <v>105768</v>
          </cell>
          <cell r="BJ94">
            <v>2092760</v>
          </cell>
          <cell r="BK94">
            <v>2198528</v>
          </cell>
          <cell r="BL94">
            <v>101472</v>
          </cell>
          <cell r="BM94">
            <v>15109.71</v>
          </cell>
          <cell r="BN94">
            <v>75548.570000000007</v>
          </cell>
          <cell r="BO94">
            <v>25923.43</v>
          </cell>
        </row>
        <row r="95">
          <cell r="B95" t="str">
            <v>1.08.07</v>
          </cell>
          <cell r="C95" t="str">
            <v>MANT.REP.EQ.MOB.OFI.</v>
          </cell>
          <cell r="D95">
            <v>2300000</v>
          </cell>
          <cell r="E95">
            <v>105768</v>
          </cell>
          <cell r="F95">
            <v>2092760</v>
          </cell>
          <cell r="G95">
            <v>2198528</v>
          </cell>
          <cell r="H95">
            <v>101472</v>
          </cell>
          <cell r="I95">
            <v>15109.71</v>
          </cell>
          <cell r="J95">
            <v>75548.570000000007</v>
          </cell>
          <cell r="K95">
            <v>25923.43</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2300000</v>
          </cell>
          <cell r="BI95">
            <v>105768</v>
          </cell>
          <cell r="BJ95">
            <v>2092760</v>
          </cell>
          <cell r="BK95">
            <v>2198528</v>
          </cell>
          <cell r="BL95">
            <v>101472</v>
          </cell>
          <cell r="BM95">
            <v>15109.71</v>
          </cell>
          <cell r="BN95">
            <v>75548.570000000007</v>
          </cell>
          <cell r="BO95">
            <v>25923.43</v>
          </cell>
        </row>
        <row r="96">
          <cell r="B96" t="str">
            <v>1.08.07.01</v>
          </cell>
          <cell r="C96" t="str">
            <v>Mant.rep.eq.mob.ofi.</v>
          </cell>
          <cell r="D96">
            <v>2300000</v>
          </cell>
          <cell r="E96">
            <v>105768</v>
          </cell>
          <cell r="F96">
            <v>2092760</v>
          </cell>
          <cell r="G96">
            <v>2198528</v>
          </cell>
          <cell r="H96">
            <v>101472</v>
          </cell>
          <cell r="I96">
            <v>15109.71</v>
          </cell>
          <cell r="J96">
            <v>75548.570000000007</v>
          </cell>
          <cell r="K96">
            <v>25923.43</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2300000</v>
          </cell>
          <cell r="BI96">
            <v>105768</v>
          </cell>
          <cell r="BJ96">
            <v>2092760</v>
          </cell>
          <cell r="BK96">
            <v>2198528</v>
          </cell>
          <cell r="BL96">
            <v>101472</v>
          </cell>
          <cell r="BM96">
            <v>15109.71</v>
          </cell>
          <cell r="BN96">
            <v>75548.570000000007</v>
          </cell>
          <cell r="BO96">
            <v>25923.43</v>
          </cell>
        </row>
        <row r="97">
          <cell r="B97" t="str">
            <v>1.08.07.01</v>
          </cell>
          <cell r="C97" t="str">
            <v>-0109-20108    Mant.rep.eq.mob.ofi.</v>
          </cell>
          <cell r="D97">
            <v>2300000</v>
          </cell>
          <cell r="E97">
            <v>105768</v>
          </cell>
          <cell r="F97">
            <v>2092760</v>
          </cell>
          <cell r="G97">
            <v>2198528</v>
          </cell>
          <cell r="H97">
            <v>101472</v>
          </cell>
          <cell r="I97">
            <v>15109.71</v>
          </cell>
          <cell r="J97">
            <v>75548.570000000007</v>
          </cell>
          <cell r="K97">
            <v>25923.43</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2300000</v>
          </cell>
          <cell r="BI97">
            <v>105768</v>
          </cell>
          <cell r="BJ97">
            <v>2092760</v>
          </cell>
          <cell r="BK97">
            <v>2198528</v>
          </cell>
          <cell r="BL97">
            <v>101472</v>
          </cell>
          <cell r="BM97">
            <v>15109.71</v>
          </cell>
          <cell r="BN97">
            <v>75548.570000000007</v>
          </cell>
          <cell r="BO97">
            <v>25923.43</v>
          </cell>
        </row>
        <row r="98">
          <cell r="B98" t="str">
            <v>1.09</v>
          </cell>
          <cell r="C98" t="str">
            <v>IMPUESTOS</v>
          </cell>
          <cell r="D98">
            <v>2981322000</v>
          </cell>
          <cell r="E98">
            <v>1820023442.8900001</v>
          </cell>
          <cell r="F98">
            <v>0</v>
          </cell>
          <cell r="G98">
            <v>1820023442.8900001</v>
          </cell>
          <cell r="H98">
            <v>1161298557.1099999</v>
          </cell>
          <cell r="I98">
            <v>260003348.97999999</v>
          </cell>
          <cell r="J98">
            <v>1300016744.9200001</v>
          </cell>
          <cell r="K98">
            <v>-138718187.81</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114151000</v>
          </cell>
          <cell r="AK98">
            <v>53981623.82</v>
          </cell>
          <cell r="AL98">
            <v>0</v>
          </cell>
          <cell r="AM98">
            <v>53981623.82</v>
          </cell>
          <cell r="AN98">
            <v>60169376.18</v>
          </cell>
          <cell r="AO98">
            <v>7711660.5499999998</v>
          </cell>
          <cell r="AP98">
            <v>38558302.729999997</v>
          </cell>
          <cell r="AQ98">
            <v>21611073.449999999</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2867171000</v>
          </cell>
          <cell r="BI98">
            <v>1766041819.0699999</v>
          </cell>
          <cell r="BJ98">
            <v>0</v>
          </cell>
          <cell r="BK98">
            <v>1766041819.0699999</v>
          </cell>
          <cell r="BL98">
            <v>1101129180.9300001</v>
          </cell>
          <cell r="BM98">
            <v>252291688.44</v>
          </cell>
          <cell r="BN98">
            <v>1261458442.1900001</v>
          </cell>
          <cell r="BO98">
            <v>-160329261.25999999</v>
          </cell>
        </row>
        <row r="99">
          <cell r="B99" t="str">
            <v>1.09.01</v>
          </cell>
          <cell r="C99" t="str">
            <v>IMP.S</v>
          </cell>
          <cell r="D99">
            <v>2168171000</v>
          </cell>
          <cell r="E99">
            <v>1299720941.5</v>
          </cell>
          <cell r="F99">
            <v>0</v>
          </cell>
          <cell r="G99">
            <v>1299720941.5</v>
          </cell>
          <cell r="H99">
            <v>868450058.5</v>
          </cell>
          <cell r="I99">
            <v>185674420.21000001</v>
          </cell>
          <cell r="J99">
            <v>928372101.07000005</v>
          </cell>
          <cell r="K99">
            <v>-59922042.57</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2168171000</v>
          </cell>
          <cell r="BI99">
            <v>1299720941.5</v>
          </cell>
          <cell r="BJ99">
            <v>0</v>
          </cell>
          <cell r="BK99">
            <v>1299720941.5</v>
          </cell>
          <cell r="BL99">
            <v>868450058.5</v>
          </cell>
          <cell r="BM99">
            <v>185674420.21000001</v>
          </cell>
          <cell r="BN99">
            <v>928372101.07000005</v>
          </cell>
          <cell r="BO99">
            <v>-59922042.57</v>
          </cell>
        </row>
        <row r="100">
          <cell r="B100" t="str">
            <v>1.09.01.01</v>
          </cell>
          <cell r="C100" t="str">
            <v>Imp.s</v>
          </cell>
          <cell r="D100">
            <v>2168171000</v>
          </cell>
          <cell r="E100">
            <v>1299720941.5</v>
          </cell>
          <cell r="F100">
            <v>0</v>
          </cell>
          <cell r="G100">
            <v>1299720941.5</v>
          </cell>
          <cell r="H100">
            <v>868450058.5</v>
          </cell>
          <cell r="I100">
            <v>185674420.21000001</v>
          </cell>
          <cell r="J100">
            <v>928372101.07000005</v>
          </cell>
          <cell r="K100">
            <v>-59922042.57</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2168171000</v>
          </cell>
          <cell r="BI100">
            <v>1299720941.5</v>
          </cell>
          <cell r="BJ100">
            <v>0</v>
          </cell>
          <cell r="BK100">
            <v>1299720941.5</v>
          </cell>
          <cell r="BL100">
            <v>868450058.5</v>
          </cell>
          <cell r="BM100">
            <v>185674420.21000001</v>
          </cell>
          <cell r="BN100">
            <v>928372101.07000005</v>
          </cell>
          <cell r="BO100">
            <v>-59922042.57</v>
          </cell>
        </row>
        <row r="101">
          <cell r="B101" t="str">
            <v>1.09.01.01</v>
          </cell>
          <cell r="C101" t="str">
            <v>-0109-20108    Imp.s</v>
          </cell>
          <cell r="D101">
            <v>2168171000</v>
          </cell>
          <cell r="E101">
            <v>1299720941.5</v>
          </cell>
          <cell r="F101">
            <v>0</v>
          </cell>
          <cell r="G101">
            <v>1299720941.5</v>
          </cell>
          <cell r="H101">
            <v>868450058.5</v>
          </cell>
          <cell r="I101">
            <v>185674420.21000001</v>
          </cell>
          <cell r="J101">
            <v>928372101.07000005</v>
          </cell>
          <cell r="K101">
            <v>-59922042.57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2168171000</v>
          </cell>
          <cell r="BI101">
            <v>1299720941.5</v>
          </cell>
          <cell r="BJ101">
            <v>0</v>
          </cell>
          <cell r="BK101">
            <v>1299720941.5</v>
          </cell>
          <cell r="BL101">
            <v>868450058.5</v>
          </cell>
          <cell r="BM101">
            <v>185674420.21000001</v>
          </cell>
          <cell r="BN101">
            <v>928372101.07000005</v>
          </cell>
          <cell r="BO101">
            <v>-59922042.57</v>
          </cell>
        </row>
        <row r="102">
          <cell r="B102" t="str">
            <v>1.09.02</v>
          </cell>
          <cell r="C102" t="str">
            <v>IMP.S</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row>
        <row r="103">
          <cell r="B103" t="str">
            <v>1.09.02.01</v>
          </cell>
          <cell r="C103" t="str">
            <v>Imp.s</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row>
        <row r="104">
          <cell r="B104" t="str">
            <v>1.09.02.01</v>
          </cell>
          <cell r="C104" t="str">
            <v>-0109-20108    Imp.s</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row>
        <row r="105">
          <cell r="B105" t="str">
            <v>1.09.03</v>
          </cell>
          <cell r="C105" t="str">
            <v>IMPUESTOS PATENTES</v>
          </cell>
          <cell r="D105">
            <v>699000000</v>
          </cell>
          <cell r="E105">
            <v>466320877.56999999</v>
          </cell>
          <cell r="F105">
            <v>0</v>
          </cell>
          <cell r="G105">
            <v>466320877.56999999</v>
          </cell>
          <cell r="H105">
            <v>232679122.43000001</v>
          </cell>
          <cell r="I105">
            <v>66617268.219999999</v>
          </cell>
          <cell r="J105">
            <v>333086341.12</v>
          </cell>
          <cell r="K105">
            <v>-100407218.69</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699000000</v>
          </cell>
          <cell r="BI105">
            <v>466320877.56999999</v>
          </cell>
          <cell r="BJ105">
            <v>0</v>
          </cell>
          <cell r="BK105">
            <v>466320877.56999999</v>
          </cell>
          <cell r="BL105">
            <v>232679122.43000001</v>
          </cell>
          <cell r="BM105">
            <v>66617268.219999999</v>
          </cell>
          <cell r="BN105">
            <v>333086341.12</v>
          </cell>
          <cell r="BO105">
            <v>-100407218.69</v>
          </cell>
        </row>
        <row r="106">
          <cell r="B106" t="str">
            <v>1.09.03.01</v>
          </cell>
          <cell r="C106" t="str">
            <v>Impuestos patentes</v>
          </cell>
          <cell r="D106">
            <v>699000000</v>
          </cell>
          <cell r="E106">
            <v>466320877.56999999</v>
          </cell>
          <cell r="F106">
            <v>0</v>
          </cell>
          <cell r="G106">
            <v>466320877.56999999</v>
          </cell>
          <cell r="H106">
            <v>232679122.43000001</v>
          </cell>
          <cell r="I106">
            <v>66617268.219999999</v>
          </cell>
          <cell r="J106">
            <v>333086341.12</v>
          </cell>
          <cell r="K106">
            <v>-100407218.69</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699000000</v>
          </cell>
          <cell r="BI106">
            <v>466320877.56999999</v>
          </cell>
          <cell r="BJ106">
            <v>0</v>
          </cell>
          <cell r="BK106">
            <v>466320877.56999999</v>
          </cell>
          <cell r="BL106">
            <v>232679122.43000001</v>
          </cell>
          <cell r="BM106">
            <v>66617268.219999999</v>
          </cell>
          <cell r="BN106">
            <v>333086341.12</v>
          </cell>
          <cell r="BO106">
            <v>-100407218.69</v>
          </cell>
        </row>
        <row r="107">
          <cell r="B107" t="str">
            <v>1.09.03.01</v>
          </cell>
          <cell r="C107" t="str">
            <v>-0109-20108    Impuestos patentes</v>
          </cell>
          <cell r="D107">
            <v>699000000</v>
          </cell>
          <cell r="E107">
            <v>466320877.56999999</v>
          </cell>
          <cell r="F107">
            <v>0</v>
          </cell>
          <cell r="G107">
            <v>466320877.56999999</v>
          </cell>
          <cell r="H107">
            <v>232679122.43000001</v>
          </cell>
          <cell r="I107">
            <v>66617268.219999999</v>
          </cell>
          <cell r="J107">
            <v>333086341.12</v>
          </cell>
          <cell r="K107">
            <v>-100407218.69</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699000000</v>
          </cell>
          <cell r="BI107">
            <v>466320877.56999999</v>
          </cell>
          <cell r="BJ107">
            <v>0</v>
          </cell>
          <cell r="BK107">
            <v>466320877.56999999</v>
          </cell>
          <cell r="BL107">
            <v>232679122.43000001</v>
          </cell>
          <cell r="BM107">
            <v>66617268.219999999</v>
          </cell>
          <cell r="BN107">
            <v>333086341.12</v>
          </cell>
          <cell r="BO107">
            <v>-100407218.69</v>
          </cell>
        </row>
        <row r="108">
          <cell r="B108" t="str">
            <v>1.09.99</v>
          </cell>
          <cell r="C108" t="str">
            <v>OTROS IMPUESTOS</v>
          </cell>
          <cell r="D108">
            <v>114151000</v>
          </cell>
          <cell r="E108">
            <v>53981623.82</v>
          </cell>
          <cell r="F108">
            <v>0</v>
          </cell>
          <cell r="G108">
            <v>53981623.82</v>
          </cell>
          <cell r="H108">
            <v>60169376.18</v>
          </cell>
          <cell r="I108">
            <v>7711660.5499999998</v>
          </cell>
          <cell r="J108">
            <v>38558302.729999997</v>
          </cell>
          <cell r="K108">
            <v>21611073.449999999</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114151000</v>
          </cell>
          <cell r="AK108">
            <v>53981623.82</v>
          </cell>
          <cell r="AL108">
            <v>0</v>
          </cell>
          <cell r="AM108">
            <v>53981623.82</v>
          </cell>
          <cell r="AN108">
            <v>60169376.18</v>
          </cell>
          <cell r="AO108">
            <v>7711660.5499999998</v>
          </cell>
          <cell r="AP108">
            <v>38558302.729999997</v>
          </cell>
          <cell r="AQ108">
            <v>21611073.449999999</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row>
        <row r="109">
          <cell r="B109" t="str">
            <v>1.09.99.01</v>
          </cell>
          <cell r="C109" t="str">
            <v>Otros impuestos</v>
          </cell>
          <cell r="D109">
            <v>114151000</v>
          </cell>
          <cell r="E109">
            <v>53981623.82</v>
          </cell>
          <cell r="F109">
            <v>0</v>
          </cell>
          <cell r="G109">
            <v>53981623.82</v>
          </cell>
          <cell r="H109">
            <v>60169376.18</v>
          </cell>
          <cell r="I109">
            <v>7711660.5499999998</v>
          </cell>
          <cell r="J109">
            <v>38558302.729999997</v>
          </cell>
          <cell r="K109">
            <v>21611073.449999999</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114151000</v>
          </cell>
          <cell r="AK109">
            <v>53981623.82</v>
          </cell>
          <cell r="AL109">
            <v>0</v>
          </cell>
          <cell r="AM109">
            <v>53981623.82</v>
          </cell>
          <cell r="AN109">
            <v>60169376.18</v>
          </cell>
          <cell r="AO109">
            <v>7711660.5499999998</v>
          </cell>
          <cell r="AP109">
            <v>38558302.729999997</v>
          </cell>
          <cell r="AQ109">
            <v>21611073.449999999</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row>
        <row r="110">
          <cell r="B110" t="str">
            <v>1.09.99.01</v>
          </cell>
          <cell r="C110" t="str">
            <v>-0109-20104    Otros impuestos</v>
          </cell>
          <cell r="D110">
            <v>11100000</v>
          </cell>
          <cell r="E110">
            <v>79082.3</v>
          </cell>
          <cell r="F110">
            <v>0</v>
          </cell>
          <cell r="G110">
            <v>79082.3</v>
          </cell>
          <cell r="H110">
            <v>11020917.699999999</v>
          </cell>
          <cell r="I110">
            <v>11297.47</v>
          </cell>
          <cell r="J110">
            <v>56487.360000000001</v>
          </cell>
          <cell r="K110">
            <v>10964430.34</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11100000</v>
          </cell>
          <cell r="AK110">
            <v>79082.3</v>
          </cell>
          <cell r="AL110">
            <v>0</v>
          </cell>
          <cell r="AM110">
            <v>79082.3</v>
          </cell>
          <cell r="AN110">
            <v>11020917.699999999</v>
          </cell>
          <cell r="AO110">
            <v>11297.47</v>
          </cell>
          <cell r="AP110">
            <v>56487.360000000001</v>
          </cell>
          <cell r="AQ110">
            <v>10964430.34</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row>
        <row r="111">
          <cell r="B111" t="str">
            <v>1.09.99.01</v>
          </cell>
          <cell r="C111" t="str">
            <v>-0109-20106    Otros impuestos</v>
          </cell>
          <cell r="D111">
            <v>103051000</v>
          </cell>
          <cell r="E111">
            <v>53902541.520000003</v>
          </cell>
          <cell r="F111">
            <v>0</v>
          </cell>
          <cell r="G111">
            <v>53902541.520000003</v>
          </cell>
          <cell r="H111">
            <v>49148458.479999997</v>
          </cell>
          <cell r="I111">
            <v>7700363.0700000003</v>
          </cell>
          <cell r="J111">
            <v>38501815.369999997</v>
          </cell>
          <cell r="K111">
            <v>10646643.109999999</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103051000</v>
          </cell>
          <cell r="AK111">
            <v>53902541.520000003</v>
          </cell>
          <cell r="AL111">
            <v>0</v>
          </cell>
          <cell r="AM111">
            <v>53902541.520000003</v>
          </cell>
          <cell r="AN111">
            <v>49148458.479999997</v>
          </cell>
          <cell r="AO111">
            <v>7700363.0700000003</v>
          </cell>
          <cell r="AP111">
            <v>38501815.369999997</v>
          </cell>
          <cell r="AQ111">
            <v>10646643.109999999</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row>
        <row r="112">
          <cell r="B112" t="str">
            <v>1.99</v>
          </cell>
          <cell r="C112" t="str">
            <v>SERVICIOS DIVERSOS</v>
          </cell>
          <cell r="D112">
            <v>27015000</v>
          </cell>
          <cell r="E112">
            <v>0</v>
          </cell>
          <cell r="F112">
            <v>0</v>
          </cell>
          <cell r="G112">
            <v>0</v>
          </cell>
          <cell r="H112">
            <v>27015000</v>
          </cell>
          <cell r="I112">
            <v>0</v>
          </cell>
          <cell r="J112">
            <v>0</v>
          </cell>
          <cell r="K112">
            <v>27015000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15000</v>
          </cell>
          <cell r="AC112">
            <v>0</v>
          </cell>
          <cell r="AD112">
            <v>0</v>
          </cell>
          <cell r="AE112">
            <v>0</v>
          </cell>
          <cell r="AF112">
            <v>15000</v>
          </cell>
          <cell r="AG112">
            <v>0</v>
          </cell>
          <cell r="AH112">
            <v>0</v>
          </cell>
          <cell r="AI112">
            <v>15000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27000000</v>
          </cell>
          <cell r="BI112">
            <v>0</v>
          </cell>
          <cell r="BJ112">
            <v>0</v>
          </cell>
          <cell r="BK112">
            <v>0</v>
          </cell>
          <cell r="BL112">
            <v>27000000</v>
          </cell>
          <cell r="BM112">
            <v>0</v>
          </cell>
          <cell r="BN112">
            <v>0</v>
          </cell>
          <cell r="BO112">
            <v>27000000</v>
          </cell>
        </row>
        <row r="113">
          <cell r="B113" t="str">
            <v>1.99.02</v>
          </cell>
          <cell r="C113" t="str">
            <v>INT. MORAT. Y MULTAS</v>
          </cell>
          <cell r="D113">
            <v>27000000</v>
          </cell>
          <cell r="E113">
            <v>0</v>
          </cell>
          <cell r="F113">
            <v>0</v>
          </cell>
          <cell r="G113">
            <v>0</v>
          </cell>
          <cell r="H113">
            <v>27000000</v>
          </cell>
          <cell r="I113">
            <v>0</v>
          </cell>
          <cell r="J113">
            <v>0</v>
          </cell>
          <cell r="K113">
            <v>27000000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27000000</v>
          </cell>
          <cell r="BI113">
            <v>0</v>
          </cell>
          <cell r="BJ113">
            <v>0</v>
          </cell>
          <cell r="BK113">
            <v>0</v>
          </cell>
          <cell r="BL113">
            <v>27000000</v>
          </cell>
          <cell r="BM113">
            <v>0</v>
          </cell>
          <cell r="BN113">
            <v>0</v>
          </cell>
          <cell r="BO113">
            <v>27000000</v>
          </cell>
        </row>
        <row r="114">
          <cell r="B114" t="str">
            <v>1.99.02.01</v>
          </cell>
          <cell r="C114" t="str">
            <v>Int. morat. y multas</v>
          </cell>
          <cell r="D114">
            <v>27000000</v>
          </cell>
          <cell r="E114">
            <v>0</v>
          </cell>
          <cell r="F114">
            <v>0</v>
          </cell>
          <cell r="G114">
            <v>0</v>
          </cell>
          <cell r="H114">
            <v>27000000</v>
          </cell>
          <cell r="I114">
            <v>0</v>
          </cell>
          <cell r="J114">
            <v>0</v>
          </cell>
          <cell r="K114">
            <v>27000000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27000000</v>
          </cell>
          <cell r="BI114">
            <v>0</v>
          </cell>
          <cell r="BJ114">
            <v>0</v>
          </cell>
          <cell r="BK114">
            <v>0</v>
          </cell>
          <cell r="BL114">
            <v>27000000</v>
          </cell>
          <cell r="BM114">
            <v>0</v>
          </cell>
          <cell r="BN114">
            <v>0</v>
          </cell>
          <cell r="BO114">
            <v>27000000</v>
          </cell>
        </row>
        <row r="115">
          <cell r="B115" t="str">
            <v>1.99.02.01</v>
          </cell>
          <cell r="C115" t="str">
            <v>-0109-20108    Int. morat. y multas</v>
          </cell>
          <cell r="D115">
            <v>27000000</v>
          </cell>
          <cell r="E115">
            <v>0</v>
          </cell>
          <cell r="F115">
            <v>0</v>
          </cell>
          <cell r="G115">
            <v>0</v>
          </cell>
          <cell r="H115">
            <v>27000000</v>
          </cell>
          <cell r="I115">
            <v>0</v>
          </cell>
          <cell r="J115">
            <v>0</v>
          </cell>
          <cell r="K115">
            <v>27000000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27000000</v>
          </cell>
          <cell r="BI115">
            <v>0</v>
          </cell>
          <cell r="BJ115">
            <v>0</v>
          </cell>
          <cell r="BK115">
            <v>0</v>
          </cell>
          <cell r="BL115">
            <v>27000000</v>
          </cell>
          <cell r="BM115">
            <v>0</v>
          </cell>
          <cell r="BN115">
            <v>0</v>
          </cell>
          <cell r="BO115">
            <v>27000000</v>
          </cell>
        </row>
        <row r="116">
          <cell r="B116" t="str">
            <v>1.99.99</v>
          </cell>
          <cell r="C116" t="str">
            <v>OTR.SERVIC.NO ESPEC.</v>
          </cell>
          <cell r="D116">
            <v>15000</v>
          </cell>
          <cell r="E116">
            <v>0</v>
          </cell>
          <cell r="F116">
            <v>0</v>
          </cell>
          <cell r="G116">
            <v>0</v>
          </cell>
          <cell r="H116">
            <v>15000</v>
          </cell>
          <cell r="I116">
            <v>0</v>
          </cell>
          <cell r="J116">
            <v>0</v>
          </cell>
          <cell r="K116">
            <v>15000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15000</v>
          </cell>
          <cell r="AC116">
            <v>0</v>
          </cell>
          <cell r="AD116">
            <v>0</v>
          </cell>
          <cell r="AE116">
            <v>0</v>
          </cell>
          <cell r="AF116">
            <v>15000</v>
          </cell>
          <cell r="AG116">
            <v>0</v>
          </cell>
          <cell r="AH116">
            <v>0</v>
          </cell>
          <cell r="AI116">
            <v>15000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row>
        <row r="117">
          <cell r="B117" t="str">
            <v>1.99.99.01</v>
          </cell>
          <cell r="C117" t="str">
            <v>Otr.servic.no espec.</v>
          </cell>
          <cell r="D117">
            <v>15000</v>
          </cell>
          <cell r="E117">
            <v>0</v>
          </cell>
          <cell r="F117">
            <v>0</v>
          </cell>
          <cell r="G117">
            <v>0</v>
          </cell>
          <cell r="H117">
            <v>15000</v>
          </cell>
          <cell r="I117">
            <v>0</v>
          </cell>
          <cell r="J117">
            <v>0</v>
          </cell>
          <cell r="K117">
            <v>15000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15000</v>
          </cell>
          <cell r="AC117">
            <v>0</v>
          </cell>
          <cell r="AD117">
            <v>0</v>
          </cell>
          <cell r="AE117">
            <v>0</v>
          </cell>
          <cell r="AF117">
            <v>15000</v>
          </cell>
          <cell r="AG117">
            <v>0</v>
          </cell>
          <cell r="AH117">
            <v>0</v>
          </cell>
          <cell r="AI117">
            <v>15000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row>
        <row r="118">
          <cell r="B118" t="str">
            <v>1.99.99.01</v>
          </cell>
          <cell r="C118" t="str">
            <v>-0109-20102    Otr.servic.no espec.</v>
          </cell>
          <cell r="D118">
            <v>15000</v>
          </cell>
          <cell r="E118">
            <v>0</v>
          </cell>
          <cell r="F118">
            <v>0</v>
          </cell>
          <cell r="G118">
            <v>0</v>
          </cell>
          <cell r="H118">
            <v>15000</v>
          </cell>
          <cell r="I118">
            <v>0</v>
          </cell>
          <cell r="J118">
            <v>0</v>
          </cell>
          <cell r="K118">
            <v>15000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15000</v>
          </cell>
          <cell r="AC118">
            <v>0</v>
          </cell>
          <cell r="AD118">
            <v>0</v>
          </cell>
          <cell r="AE118">
            <v>0</v>
          </cell>
          <cell r="AF118">
            <v>15000</v>
          </cell>
          <cell r="AG118">
            <v>0</v>
          </cell>
          <cell r="AH118">
            <v>0</v>
          </cell>
          <cell r="AI118">
            <v>15000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row>
        <row r="119">
          <cell r="B119">
            <v>2</v>
          </cell>
          <cell r="C119" t="str">
            <v>MATERIALES Y SUMIN.</v>
          </cell>
          <cell r="D119">
            <v>25764000</v>
          </cell>
          <cell r="E119">
            <v>25764000</v>
          </cell>
          <cell r="F119">
            <v>0</v>
          </cell>
          <cell r="G119">
            <v>25764000</v>
          </cell>
          <cell r="H119">
            <v>0</v>
          </cell>
          <cell r="I119">
            <v>3680571.43</v>
          </cell>
          <cell r="J119">
            <v>18402857.140000001</v>
          </cell>
          <cell r="K119">
            <v>-18402857.140000001</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25764000</v>
          </cell>
          <cell r="AK119">
            <v>25764000</v>
          </cell>
          <cell r="AL119">
            <v>0</v>
          </cell>
          <cell r="AM119">
            <v>25764000</v>
          </cell>
          <cell r="AN119">
            <v>0</v>
          </cell>
          <cell r="AO119">
            <v>3680571.43</v>
          </cell>
          <cell r="AP119">
            <v>18402857.140000001</v>
          </cell>
          <cell r="AQ119">
            <v>-18402857.140000001</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row>
        <row r="120">
          <cell r="B120" t="str">
            <v>2.99</v>
          </cell>
          <cell r="C120" t="str">
            <v>UTIL,MAT.SUMIN.DIV.</v>
          </cell>
          <cell r="D120">
            <v>25764000</v>
          </cell>
          <cell r="E120">
            <v>25764000</v>
          </cell>
          <cell r="F120">
            <v>0</v>
          </cell>
          <cell r="G120">
            <v>25764000</v>
          </cell>
          <cell r="H120">
            <v>0</v>
          </cell>
          <cell r="I120">
            <v>3680571.43</v>
          </cell>
          <cell r="J120">
            <v>18402857.140000001</v>
          </cell>
          <cell r="K120">
            <v>-18402857.140000001</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25764000</v>
          </cell>
          <cell r="AK120">
            <v>25764000</v>
          </cell>
          <cell r="AL120">
            <v>0</v>
          </cell>
          <cell r="AM120">
            <v>25764000</v>
          </cell>
          <cell r="AN120">
            <v>0</v>
          </cell>
          <cell r="AO120">
            <v>3680571.43</v>
          </cell>
          <cell r="AP120">
            <v>18402857.140000001</v>
          </cell>
          <cell r="AQ120">
            <v>-18402857.140000001</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row>
        <row r="121">
          <cell r="B121" t="str">
            <v>2.99.03</v>
          </cell>
          <cell r="C121" t="str">
            <v>PROD.PAPEL, CARTÓN</v>
          </cell>
          <cell r="D121">
            <v>25764000</v>
          </cell>
          <cell r="E121">
            <v>25764000</v>
          </cell>
          <cell r="F121">
            <v>0</v>
          </cell>
          <cell r="G121">
            <v>25764000</v>
          </cell>
          <cell r="H121">
            <v>0</v>
          </cell>
          <cell r="I121">
            <v>3680571.43</v>
          </cell>
          <cell r="J121">
            <v>18402857.140000001</v>
          </cell>
          <cell r="K121">
            <v>-18402857.140000001</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25764000</v>
          </cell>
          <cell r="AK121">
            <v>25764000</v>
          </cell>
          <cell r="AL121">
            <v>0</v>
          </cell>
          <cell r="AM121">
            <v>25764000</v>
          </cell>
          <cell r="AN121">
            <v>0</v>
          </cell>
          <cell r="AO121">
            <v>3680571.43</v>
          </cell>
          <cell r="AP121">
            <v>18402857.140000001</v>
          </cell>
          <cell r="AQ121">
            <v>-18402857.140000001</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row>
        <row r="122">
          <cell r="B122" t="str">
            <v>2.99.03.01</v>
          </cell>
          <cell r="C122" t="str">
            <v>Prod.papel, cartón</v>
          </cell>
          <cell r="D122">
            <v>25764000</v>
          </cell>
          <cell r="E122">
            <v>25764000</v>
          </cell>
          <cell r="F122">
            <v>0</v>
          </cell>
          <cell r="G122">
            <v>25764000</v>
          </cell>
          <cell r="H122">
            <v>0</v>
          </cell>
          <cell r="I122">
            <v>3680571.43</v>
          </cell>
          <cell r="J122">
            <v>18402857.140000001</v>
          </cell>
          <cell r="K122">
            <v>-18402857.140000001</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25764000</v>
          </cell>
          <cell r="AK122">
            <v>25764000</v>
          </cell>
          <cell r="AL122">
            <v>0</v>
          </cell>
          <cell r="AM122">
            <v>25764000</v>
          </cell>
          <cell r="AN122">
            <v>0</v>
          </cell>
          <cell r="AO122">
            <v>3680571.43</v>
          </cell>
          <cell r="AP122">
            <v>18402857.140000001</v>
          </cell>
          <cell r="AQ122">
            <v>-18402857.140000001</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row>
        <row r="123">
          <cell r="B123" t="str">
            <v>2.99.03.01</v>
          </cell>
          <cell r="C123" t="str">
            <v>-0109-20107    Prod.papel, cartón</v>
          </cell>
          <cell r="D123">
            <v>25764000</v>
          </cell>
          <cell r="E123">
            <v>25764000</v>
          </cell>
          <cell r="F123">
            <v>0</v>
          </cell>
          <cell r="G123">
            <v>25764000</v>
          </cell>
          <cell r="H123">
            <v>0</v>
          </cell>
          <cell r="I123">
            <v>3680571.43</v>
          </cell>
          <cell r="J123">
            <v>18402857.140000001</v>
          </cell>
          <cell r="K123">
            <v>-18402857.140000001</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25764000</v>
          </cell>
          <cell r="AK123">
            <v>25764000</v>
          </cell>
          <cell r="AL123">
            <v>0</v>
          </cell>
          <cell r="AM123">
            <v>25764000</v>
          </cell>
          <cell r="AN123">
            <v>0</v>
          </cell>
          <cell r="AO123">
            <v>3680571.43</v>
          </cell>
          <cell r="AP123">
            <v>18402857.140000001</v>
          </cell>
          <cell r="AQ123">
            <v>-18402857.140000001</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row>
        <row r="124">
          <cell r="B124">
            <v>4</v>
          </cell>
          <cell r="C124" t="str">
            <v>ACTIVOS FINANCIEROS</v>
          </cell>
          <cell r="D124">
            <v>57394723000</v>
          </cell>
          <cell r="E124">
            <v>3059112516</v>
          </cell>
          <cell r="F124">
            <v>0</v>
          </cell>
          <cell r="G124">
            <v>3059112516</v>
          </cell>
          <cell r="H124">
            <v>54335610484</v>
          </cell>
          <cell r="I124">
            <v>437016073.70999998</v>
          </cell>
          <cell r="J124">
            <v>2185080368.5700002</v>
          </cell>
          <cell r="K124">
            <v>52150530115.43</v>
          </cell>
          <cell r="L124">
            <v>55266423000</v>
          </cell>
          <cell r="M124">
            <v>3012096116</v>
          </cell>
          <cell r="N124">
            <v>0</v>
          </cell>
          <cell r="O124">
            <v>3012096116</v>
          </cell>
          <cell r="P124">
            <v>52254326884</v>
          </cell>
          <cell r="Q124">
            <v>430299445.13999999</v>
          </cell>
          <cell r="R124">
            <v>2151497225.71</v>
          </cell>
          <cell r="S124">
            <v>50102829658.290001</v>
          </cell>
          <cell r="T124">
            <v>0</v>
          </cell>
          <cell r="U124">
            <v>0</v>
          </cell>
          <cell r="V124">
            <v>0</v>
          </cell>
          <cell r="W124">
            <v>0</v>
          </cell>
          <cell r="X124">
            <v>0</v>
          </cell>
          <cell r="Y124">
            <v>0</v>
          </cell>
          <cell r="Z124">
            <v>0</v>
          </cell>
          <cell r="AA124">
            <v>0</v>
          </cell>
          <cell r="AB124">
            <v>16700000</v>
          </cell>
          <cell r="AC124">
            <v>16121400</v>
          </cell>
          <cell r="AD124">
            <v>0</v>
          </cell>
          <cell r="AE124">
            <v>16121400</v>
          </cell>
          <cell r="AF124">
            <v>578600</v>
          </cell>
          <cell r="AG124">
            <v>2303057.14</v>
          </cell>
          <cell r="AH124">
            <v>11515285.710000001</v>
          </cell>
          <cell r="AI124">
            <v>-10936685.710000001</v>
          </cell>
          <cell r="AJ124">
            <v>22000000</v>
          </cell>
          <cell r="AK124">
            <v>21490000</v>
          </cell>
          <cell r="AL124">
            <v>0</v>
          </cell>
          <cell r="AM124">
            <v>21490000</v>
          </cell>
          <cell r="AN124">
            <v>510000</v>
          </cell>
          <cell r="AO124">
            <v>3070000</v>
          </cell>
          <cell r="AP124">
            <v>15350000</v>
          </cell>
          <cell r="AQ124">
            <v>-14840000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2089600000</v>
          </cell>
          <cell r="BI124">
            <v>9405000</v>
          </cell>
          <cell r="BJ124">
            <v>0</v>
          </cell>
          <cell r="BK124">
            <v>9405000</v>
          </cell>
          <cell r="BL124">
            <v>2080195000</v>
          </cell>
          <cell r="BM124">
            <v>1343571.43</v>
          </cell>
          <cell r="BN124">
            <v>6717857.1399999997</v>
          </cell>
          <cell r="BO124">
            <v>2073477142.8599999</v>
          </cell>
        </row>
        <row r="125">
          <cell r="B125" t="str">
            <v>4.01</v>
          </cell>
          <cell r="C125" t="str">
            <v>PRESTAMOS</v>
          </cell>
          <cell r="D125">
            <v>2140500000</v>
          </cell>
          <cell r="E125">
            <v>59112016</v>
          </cell>
          <cell r="F125">
            <v>0</v>
          </cell>
          <cell r="G125">
            <v>59112016</v>
          </cell>
          <cell r="H125">
            <v>2081387984</v>
          </cell>
          <cell r="I125">
            <v>8444573.7100000009</v>
          </cell>
          <cell r="J125">
            <v>42222868.57</v>
          </cell>
          <cell r="K125">
            <v>2039165115.4300001</v>
          </cell>
          <cell r="L125">
            <v>12200000</v>
          </cell>
          <cell r="M125">
            <v>12095616</v>
          </cell>
          <cell r="N125">
            <v>0</v>
          </cell>
          <cell r="O125">
            <v>12095616</v>
          </cell>
          <cell r="P125">
            <v>104384</v>
          </cell>
          <cell r="Q125">
            <v>1727945.14</v>
          </cell>
          <cell r="R125">
            <v>8639725.7100000009</v>
          </cell>
          <cell r="S125">
            <v>-8535341.7100000009</v>
          </cell>
          <cell r="T125">
            <v>0</v>
          </cell>
          <cell r="U125">
            <v>0</v>
          </cell>
          <cell r="V125">
            <v>0</v>
          </cell>
          <cell r="W125">
            <v>0</v>
          </cell>
          <cell r="X125">
            <v>0</v>
          </cell>
          <cell r="Y125">
            <v>0</v>
          </cell>
          <cell r="Z125">
            <v>0</v>
          </cell>
          <cell r="AA125">
            <v>0</v>
          </cell>
          <cell r="AB125">
            <v>16700000</v>
          </cell>
          <cell r="AC125">
            <v>16121400</v>
          </cell>
          <cell r="AD125">
            <v>0</v>
          </cell>
          <cell r="AE125">
            <v>16121400</v>
          </cell>
          <cell r="AF125">
            <v>578600</v>
          </cell>
          <cell r="AG125">
            <v>2303057.14</v>
          </cell>
          <cell r="AH125">
            <v>11515285.710000001</v>
          </cell>
          <cell r="AI125">
            <v>-10936685.710000001</v>
          </cell>
          <cell r="AJ125">
            <v>22000000</v>
          </cell>
          <cell r="AK125">
            <v>21490000</v>
          </cell>
          <cell r="AL125">
            <v>0</v>
          </cell>
          <cell r="AM125">
            <v>21490000</v>
          </cell>
          <cell r="AN125">
            <v>510000</v>
          </cell>
          <cell r="AO125">
            <v>3070000</v>
          </cell>
          <cell r="AP125">
            <v>15350000</v>
          </cell>
          <cell r="AQ125">
            <v>-14840000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2089600000</v>
          </cell>
          <cell r="BI125">
            <v>9405000</v>
          </cell>
          <cell r="BJ125">
            <v>0</v>
          </cell>
          <cell r="BK125">
            <v>9405000</v>
          </cell>
          <cell r="BL125">
            <v>2080195000</v>
          </cell>
          <cell r="BM125">
            <v>1343571.43</v>
          </cell>
          <cell r="BN125">
            <v>6717857.1399999997</v>
          </cell>
          <cell r="BO125">
            <v>2073477142.8599999</v>
          </cell>
        </row>
        <row r="126">
          <cell r="B126" t="str">
            <v>4.01.07</v>
          </cell>
          <cell r="C126" t="str">
            <v>PRÉST. SECTOR PRIV.</v>
          </cell>
          <cell r="D126">
            <v>2140500000</v>
          </cell>
          <cell r="E126">
            <v>59112016</v>
          </cell>
          <cell r="F126">
            <v>0</v>
          </cell>
          <cell r="G126">
            <v>59112016</v>
          </cell>
          <cell r="H126">
            <v>2081387984</v>
          </cell>
          <cell r="I126">
            <v>8444573.7100000009</v>
          </cell>
          <cell r="J126">
            <v>42222868.57</v>
          </cell>
          <cell r="K126">
            <v>2039165115.4300001</v>
          </cell>
          <cell r="L126">
            <v>12200000</v>
          </cell>
          <cell r="M126">
            <v>12095616</v>
          </cell>
          <cell r="N126">
            <v>0</v>
          </cell>
          <cell r="O126">
            <v>12095616</v>
          </cell>
          <cell r="P126">
            <v>104384</v>
          </cell>
          <cell r="Q126">
            <v>1727945.14</v>
          </cell>
          <cell r="R126">
            <v>8639725.7100000009</v>
          </cell>
          <cell r="S126">
            <v>-8535341.7100000009</v>
          </cell>
          <cell r="T126">
            <v>0</v>
          </cell>
          <cell r="U126">
            <v>0</v>
          </cell>
          <cell r="V126">
            <v>0</v>
          </cell>
          <cell r="W126">
            <v>0</v>
          </cell>
          <cell r="X126">
            <v>0</v>
          </cell>
          <cell r="Y126">
            <v>0</v>
          </cell>
          <cell r="Z126">
            <v>0</v>
          </cell>
          <cell r="AA126">
            <v>0</v>
          </cell>
          <cell r="AB126">
            <v>16700000</v>
          </cell>
          <cell r="AC126">
            <v>16121400</v>
          </cell>
          <cell r="AD126">
            <v>0</v>
          </cell>
          <cell r="AE126">
            <v>16121400</v>
          </cell>
          <cell r="AF126">
            <v>578600</v>
          </cell>
          <cell r="AG126">
            <v>2303057.14</v>
          </cell>
          <cell r="AH126">
            <v>11515285.710000001</v>
          </cell>
          <cell r="AI126">
            <v>-10936685.710000001</v>
          </cell>
          <cell r="AJ126">
            <v>22000000</v>
          </cell>
          <cell r="AK126">
            <v>21490000</v>
          </cell>
          <cell r="AL126">
            <v>0</v>
          </cell>
          <cell r="AM126">
            <v>21490000</v>
          </cell>
          <cell r="AN126">
            <v>510000</v>
          </cell>
          <cell r="AO126">
            <v>3070000</v>
          </cell>
          <cell r="AP126">
            <v>15350000</v>
          </cell>
          <cell r="AQ126">
            <v>-14840000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2089600000</v>
          </cell>
          <cell r="BI126">
            <v>9405000</v>
          </cell>
          <cell r="BJ126">
            <v>0</v>
          </cell>
          <cell r="BK126">
            <v>9405000</v>
          </cell>
          <cell r="BL126">
            <v>2080195000</v>
          </cell>
          <cell r="BM126">
            <v>1343571.43</v>
          </cell>
          <cell r="BN126">
            <v>6717857.1399999997</v>
          </cell>
          <cell r="BO126">
            <v>2073477142.8599999</v>
          </cell>
        </row>
        <row r="127">
          <cell r="B127" t="str">
            <v>4.01.07.01</v>
          </cell>
          <cell r="C127" t="str">
            <v>Prést.sect.priv.(pla</v>
          </cell>
          <cell r="D127">
            <v>60500000</v>
          </cell>
          <cell r="E127">
            <v>59112016</v>
          </cell>
          <cell r="F127">
            <v>0</v>
          </cell>
          <cell r="G127">
            <v>59112016</v>
          </cell>
          <cell r="H127">
            <v>1387984</v>
          </cell>
          <cell r="I127">
            <v>8444573.7100000009</v>
          </cell>
          <cell r="J127">
            <v>42222868.57</v>
          </cell>
          <cell r="K127">
            <v>-40834884.57</v>
          </cell>
          <cell r="L127">
            <v>12200000</v>
          </cell>
          <cell r="M127">
            <v>12095616</v>
          </cell>
          <cell r="N127">
            <v>0</v>
          </cell>
          <cell r="O127">
            <v>12095616</v>
          </cell>
          <cell r="P127">
            <v>104384</v>
          </cell>
          <cell r="Q127">
            <v>1727945.14</v>
          </cell>
          <cell r="R127">
            <v>8639725.7100000009</v>
          </cell>
          <cell r="S127">
            <v>-8535341.7100000009</v>
          </cell>
          <cell r="T127">
            <v>0</v>
          </cell>
          <cell r="U127">
            <v>0</v>
          </cell>
          <cell r="V127">
            <v>0</v>
          </cell>
          <cell r="W127">
            <v>0</v>
          </cell>
          <cell r="X127">
            <v>0</v>
          </cell>
          <cell r="Y127">
            <v>0</v>
          </cell>
          <cell r="Z127">
            <v>0</v>
          </cell>
          <cell r="AA127">
            <v>0</v>
          </cell>
          <cell r="AB127">
            <v>16700000</v>
          </cell>
          <cell r="AC127">
            <v>16121400</v>
          </cell>
          <cell r="AD127">
            <v>0</v>
          </cell>
          <cell r="AE127">
            <v>16121400</v>
          </cell>
          <cell r="AF127">
            <v>578600</v>
          </cell>
          <cell r="AG127">
            <v>2303057.14</v>
          </cell>
          <cell r="AH127">
            <v>11515285.710000001</v>
          </cell>
          <cell r="AI127">
            <v>-10936685.710000001</v>
          </cell>
          <cell r="AJ127">
            <v>22000000</v>
          </cell>
          <cell r="AK127">
            <v>21490000</v>
          </cell>
          <cell r="AL127">
            <v>0</v>
          </cell>
          <cell r="AM127">
            <v>21490000</v>
          </cell>
          <cell r="AN127">
            <v>510000</v>
          </cell>
          <cell r="AO127">
            <v>3070000</v>
          </cell>
          <cell r="AP127">
            <v>15350000</v>
          </cell>
          <cell r="AQ127">
            <v>-14840000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9600000</v>
          </cell>
          <cell r="BI127">
            <v>9405000</v>
          </cell>
          <cell r="BJ127">
            <v>0</v>
          </cell>
          <cell r="BK127">
            <v>9405000</v>
          </cell>
          <cell r="BL127">
            <v>195000</v>
          </cell>
          <cell r="BM127">
            <v>1343571.43</v>
          </cell>
          <cell r="BN127">
            <v>6717857.1399999997</v>
          </cell>
          <cell r="BO127">
            <v>-6522857.1399999997</v>
          </cell>
        </row>
        <row r="128">
          <cell r="B128" t="str">
            <v>4.01.07.02</v>
          </cell>
          <cell r="C128" t="str">
            <v>Prést.sect priv.var.</v>
          </cell>
          <cell r="D128">
            <v>2080000000</v>
          </cell>
          <cell r="E128">
            <v>0</v>
          </cell>
          <cell r="F128">
            <v>0</v>
          </cell>
          <cell r="G128">
            <v>0</v>
          </cell>
          <cell r="H128">
            <v>2080000000</v>
          </cell>
          <cell r="I128">
            <v>0</v>
          </cell>
          <cell r="J128">
            <v>0</v>
          </cell>
          <cell r="K128">
            <v>2080000000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2080000000</v>
          </cell>
          <cell r="BI128">
            <v>0</v>
          </cell>
          <cell r="BJ128">
            <v>0</v>
          </cell>
          <cell r="BK128">
            <v>0</v>
          </cell>
          <cell r="BL128">
            <v>2080000000</v>
          </cell>
          <cell r="BM128">
            <v>0</v>
          </cell>
          <cell r="BN128">
            <v>0</v>
          </cell>
          <cell r="BO128">
            <v>2080000000</v>
          </cell>
        </row>
        <row r="129">
          <cell r="B129" t="str">
            <v>4.01.07.02</v>
          </cell>
          <cell r="C129" t="str">
            <v>-0109-20108    Prést.sect priv.var.</v>
          </cell>
          <cell r="D129">
            <v>2080000000</v>
          </cell>
          <cell r="E129">
            <v>0</v>
          </cell>
          <cell r="F129">
            <v>0</v>
          </cell>
          <cell r="G129">
            <v>0</v>
          </cell>
          <cell r="H129">
            <v>2080000000</v>
          </cell>
          <cell r="I129">
            <v>0</v>
          </cell>
          <cell r="J129">
            <v>0</v>
          </cell>
          <cell r="K129">
            <v>2080000000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2080000000</v>
          </cell>
          <cell r="BI129">
            <v>0</v>
          </cell>
          <cell r="BJ129">
            <v>0</v>
          </cell>
          <cell r="BK129">
            <v>0</v>
          </cell>
          <cell r="BL129">
            <v>2080000000</v>
          </cell>
          <cell r="BM129">
            <v>0</v>
          </cell>
          <cell r="BN129">
            <v>0</v>
          </cell>
          <cell r="BO129">
            <v>2080000000</v>
          </cell>
        </row>
        <row r="130">
          <cell r="B130" t="str">
            <v>4.99</v>
          </cell>
          <cell r="C130" t="str">
            <v>OTR.ACTIVOS FINANC.</v>
          </cell>
          <cell r="D130">
            <v>55254223000</v>
          </cell>
          <cell r="E130">
            <v>3000000500</v>
          </cell>
          <cell r="F130">
            <v>0</v>
          </cell>
          <cell r="G130">
            <v>3000000500</v>
          </cell>
          <cell r="H130">
            <v>52254222500</v>
          </cell>
          <cell r="I130">
            <v>428571500</v>
          </cell>
          <cell r="J130">
            <v>2142857500</v>
          </cell>
          <cell r="K130">
            <v>50111365000</v>
          </cell>
          <cell r="L130">
            <v>55254223000</v>
          </cell>
          <cell r="M130">
            <v>3000000500</v>
          </cell>
          <cell r="N130">
            <v>0</v>
          </cell>
          <cell r="O130">
            <v>3000000500</v>
          </cell>
          <cell r="P130">
            <v>52254222500</v>
          </cell>
          <cell r="Q130">
            <v>428571500</v>
          </cell>
          <cell r="R130">
            <v>2142857500</v>
          </cell>
          <cell r="S130">
            <v>50111365000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row>
        <row r="131">
          <cell r="B131" t="str">
            <v>4.99.01</v>
          </cell>
          <cell r="C131" t="str">
            <v>APOR.CAPITAL A EMPR.</v>
          </cell>
          <cell r="D131">
            <v>55254223000</v>
          </cell>
          <cell r="E131">
            <v>3000000500</v>
          </cell>
          <cell r="F131">
            <v>0</v>
          </cell>
          <cell r="G131">
            <v>3000000500</v>
          </cell>
          <cell r="H131">
            <v>52254222500</v>
          </cell>
          <cell r="I131">
            <v>428571500</v>
          </cell>
          <cell r="J131">
            <v>2142857500</v>
          </cell>
          <cell r="K131">
            <v>50111365000</v>
          </cell>
          <cell r="L131">
            <v>55254223000</v>
          </cell>
          <cell r="M131">
            <v>3000000500</v>
          </cell>
          <cell r="N131">
            <v>0</v>
          </cell>
          <cell r="O131">
            <v>3000000500</v>
          </cell>
          <cell r="P131">
            <v>52254222500</v>
          </cell>
          <cell r="Q131">
            <v>428571500</v>
          </cell>
          <cell r="R131">
            <v>2142857500</v>
          </cell>
          <cell r="S131">
            <v>50111365000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row>
        <row r="132">
          <cell r="B132" t="str">
            <v>4.99.01.01</v>
          </cell>
          <cell r="C132" t="str">
            <v>Apor.capital a empr.</v>
          </cell>
          <cell r="D132">
            <v>55254223000</v>
          </cell>
          <cell r="E132">
            <v>3000000500</v>
          </cell>
          <cell r="F132">
            <v>0</v>
          </cell>
          <cell r="G132">
            <v>3000000500</v>
          </cell>
          <cell r="H132">
            <v>52254222500</v>
          </cell>
          <cell r="I132">
            <v>428571500</v>
          </cell>
          <cell r="J132">
            <v>2142857500</v>
          </cell>
          <cell r="K132">
            <v>50111365000</v>
          </cell>
          <cell r="L132">
            <v>55254223000</v>
          </cell>
          <cell r="M132">
            <v>3000000500</v>
          </cell>
          <cell r="N132">
            <v>0</v>
          </cell>
          <cell r="O132">
            <v>3000000500</v>
          </cell>
          <cell r="P132">
            <v>52254222500</v>
          </cell>
          <cell r="Q132">
            <v>428571500</v>
          </cell>
          <cell r="R132">
            <v>2142857500</v>
          </cell>
          <cell r="S132">
            <v>50111365000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row>
        <row r="133">
          <cell r="B133" t="str">
            <v>4.99.01.01</v>
          </cell>
          <cell r="C133" t="str">
            <v>-0109-20101    Apor.capital a empr.</v>
          </cell>
          <cell r="D133">
            <v>55254223000</v>
          </cell>
          <cell r="E133">
            <v>3000000500</v>
          </cell>
          <cell r="F133">
            <v>0</v>
          </cell>
          <cell r="G133">
            <v>3000000500</v>
          </cell>
          <cell r="H133">
            <v>52254222500</v>
          </cell>
          <cell r="I133">
            <v>428571500</v>
          </cell>
          <cell r="J133">
            <v>2142857500</v>
          </cell>
          <cell r="K133">
            <v>50111365000</v>
          </cell>
          <cell r="L133">
            <v>55254223000</v>
          </cell>
          <cell r="M133">
            <v>3000000500</v>
          </cell>
          <cell r="N133">
            <v>0</v>
          </cell>
          <cell r="O133">
            <v>3000000500</v>
          </cell>
          <cell r="P133">
            <v>52254222500</v>
          </cell>
          <cell r="Q133">
            <v>428571500</v>
          </cell>
          <cell r="R133">
            <v>2142857500</v>
          </cell>
          <cell r="S133">
            <v>50111365000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row>
        <row r="134">
          <cell r="B134">
            <v>6</v>
          </cell>
          <cell r="C134" t="str">
            <v>TRANSF.CORRIENTES</v>
          </cell>
          <cell r="D134">
            <v>156937000</v>
          </cell>
          <cell r="E134">
            <v>82597129.5</v>
          </cell>
          <cell r="F134">
            <v>0</v>
          </cell>
          <cell r="G134">
            <v>82597129.5</v>
          </cell>
          <cell r="H134">
            <v>74339870.5</v>
          </cell>
          <cell r="I134">
            <v>11799589.93</v>
          </cell>
          <cell r="J134">
            <v>58997949.640000001</v>
          </cell>
          <cell r="K134">
            <v>15341920.859999999</v>
          </cell>
          <cell r="L134">
            <v>75670000</v>
          </cell>
          <cell r="M134">
            <v>2037116.44</v>
          </cell>
          <cell r="N134">
            <v>0</v>
          </cell>
          <cell r="O134">
            <v>2037116.44</v>
          </cell>
          <cell r="P134">
            <v>73632883.560000002</v>
          </cell>
          <cell r="Q134">
            <v>291016.63</v>
          </cell>
          <cell r="R134">
            <v>1455083.17</v>
          </cell>
          <cell r="S134">
            <v>72177800.390000001</v>
          </cell>
          <cell r="T134">
            <v>0</v>
          </cell>
          <cell r="U134">
            <v>0</v>
          </cell>
          <cell r="V134">
            <v>0</v>
          </cell>
          <cell r="W134">
            <v>0</v>
          </cell>
          <cell r="X134">
            <v>0</v>
          </cell>
          <cell r="Y134">
            <v>0</v>
          </cell>
          <cell r="Z134">
            <v>0</v>
          </cell>
          <cell r="AA134">
            <v>0</v>
          </cell>
          <cell r="AB134">
            <v>3228000</v>
          </cell>
          <cell r="AC134">
            <v>2686960.14</v>
          </cell>
          <cell r="AD134">
            <v>0</v>
          </cell>
          <cell r="AE134">
            <v>2686960.14</v>
          </cell>
          <cell r="AF134">
            <v>541039.86</v>
          </cell>
          <cell r="AG134">
            <v>383851.45</v>
          </cell>
          <cell r="AH134">
            <v>1919257.24</v>
          </cell>
          <cell r="AI134">
            <v>-1378217.38</v>
          </cell>
          <cell r="AJ134">
            <v>18284000</v>
          </cell>
          <cell r="AK134">
            <v>18121118.579999998</v>
          </cell>
          <cell r="AL134">
            <v>0</v>
          </cell>
          <cell r="AM134">
            <v>18121118.579999998</v>
          </cell>
          <cell r="AN134">
            <v>162881.42000000001</v>
          </cell>
          <cell r="AO134">
            <v>2588731.23</v>
          </cell>
          <cell r="AP134">
            <v>12943656.130000001</v>
          </cell>
          <cell r="AQ134">
            <v>-12780774.710000001</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59755000</v>
          </cell>
          <cell r="BI134">
            <v>59751934.340000004</v>
          </cell>
          <cell r="BJ134">
            <v>0</v>
          </cell>
          <cell r="BK134">
            <v>59751934.340000004</v>
          </cell>
          <cell r="BL134">
            <v>3065.66</v>
          </cell>
          <cell r="BM134">
            <v>8535990.6199999992</v>
          </cell>
          <cell r="BN134">
            <v>42679953.100000001</v>
          </cell>
          <cell r="BO134">
            <v>-42676887.439999998</v>
          </cell>
        </row>
        <row r="135">
          <cell r="B135" t="str">
            <v>6.01</v>
          </cell>
          <cell r="C135" t="str">
            <v>TRANSF.COR.SECT.PUB.</v>
          </cell>
          <cell r="D135">
            <v>73585000</v>
          </cell>
          <cell r="E135">
            <v>0</v>
          </cell>
          <cell r="F135">
            <v>0</v>
          </cell>
          <cell r="G135">
            <v>0</v>
          </cell>
          <cell r="H135">
            <v>73585000</v>
          </cell>
          <cell r="I135">
            <v>0</v>
          </cell>
          <cell r="J135">
            <v>0</v>
          </cell>
          <cell r="K135">
            <v>73585000</v>
          </cell>
          <cell r="L135">
            <v>73585000</v>
          </cell>
          <cell r="M135">
            <v>0</v>
          </cell>
          <cell r="N135">
            <v>0</v>
          </cell>
          <cell r="O135">
            <v>0</v>
          </cell>
          <cell r="P135">
            <v>73585000</v>
          </cell>
          <cell r="Q135">
            <v>0</v>
          </cell>
          <cell r="R135">
            <v>0</v>
          </cell>
          <cell r="S135">
            <v>73585000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row>
        <row r="136">
          <cell r="B136" t="str">
            <v>6.01.06</v>
          </cell>
          <cell r="C136" t="str">
            <v>TRANSF.COR.INST.PUBF</v>
          </cell>
          <cell r="D136">
            <v>73585000</v>
          </cell>
          <cell r="E136">
            <v>0</v>
          </cell>
          <cell r="F136">
            <v>0</v>
          </cell>
          <cell r="G136">
            <v>0</v>
          </cell>
          <cell r="H136">
            <v>73585000</v>
          </cell>
          <cell r="I136">
            <v>0</v>
          </cell>
          <cell r="J136">
            <v>0</v>
          </cell>
          <cell r="K136">
            <v>73585000</v>
          </cell>
          <cell r="L136">
            <v>73585000</v>
          </cell>
          <cell r="M136">
            <v>0</v>
          </cell>
          <cell r="N136">
            <v>0</v>
          </cell>
          <cell r="O136">
            <v>0</v>
          </cell>
          <cell r="P136">
            <v>73585000</v>
          </cell>
          <cell r="Q136">
            <v>0</v>
          </cell>
          <cell r="R136">
            <v>0</v>
          </cell>
          <cell r="S136">
            <v>73585000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row>
        <row r="137">
          <cell r="B137" t="str">
            <v>6.01.06.01</v>
          </cell>
          <cell r="C137" t="str">
            <v>Tf.cor.inst.públ.fin</v>
          </cell>
          <cell r="D137">
            <v>73585000</v>
          </cell>
          <cell r="E137">
            <v>0</v>
          </cell>
          <cell r="F137">
            <v>0</v>
          </cell>
          <cell r="G137">
            <v>0</v>
          </cell>
          <cell r="H137">
            <v>73585000</v>
          </cell>
          <cell r="I137">
            <v>0</v>
          </cell>
          <cell r="J137">
            <v>0</v>
          </cell>
          <cell r="K137">
            <v>73585000</v>
          </cell>
          <cell r="L137">
            <v>73585000</v>
          </cell>
          <cell r="M137">
            <v>0</v>
          </cell>
          <cell r="N137">
            <v>0</v>
          </cell>
          <cell r="O137">
            <v>0</v>
          </cell>
          <cell r="P137">
            <v>73585000</v>
          </cell>
          <cell r="Q137">
            <v>0</v>
          </cell>
          <cell r="R137">
            <v>0</v>
          </cell>
          <cell r="S137">
            <v>73585000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row>
        <row r="138">
          <cell r="B138" t="str">
            <v>6.01.06.01</v>
          </cell>
          <cell r="C138" t="str">
            <v>-0109-20101    Tf.cor.inst.públ.fin</v>
          </cell>
          <cell r="D138">
            <v>73585000</v>
          </cell>
          <cell r="E138">
            <v>0</v>
          </cell>
          <cell r="F138">
            <v>0</v>
          </cell>
          <cell r="G138">
            <v>0</v>
          </cell>
          <cell r="H138">
            <v>73585000</v>
          </cell>
          <cell r="I138">
            <v>0</v>
          </cell>
          <cell r="J138">
            <v>0</v>
          </cell>
          <cell r="K138">
            <v>73585000</v>
          </cell>
          <cell r="L138">
            <v>73585000</v>
          </cell>
          <cell r="M138">
            <v>0</v>
          </cell>
          <cell r="N138">
            <v>0</v>
          </cell>
          <cell r="O138">
            <v>0</v>
          </cell>
          <cell r="P138">
            <v>73585000</v>
          </cell>
          <cell r="Q138">
            <v>0</v>
          </cell>
          <cell r="R138">
            <v>0</v>
          </cell>
          <cell r="S138">
            <v>73585000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row>
        <row r="139">
          <cell r="B139" t="str">
            <v>6.02</v>
          </cell>
          <cell r="C139" t="str">
            <v>TRANSF.CORR. A PERS</v>
          </cell>
          <cell r="D139">
            <v>10100000</v>
          </cell>
          <cell r="E139">
            <v>9464993.0600000005</v>
          </cell>
          <cell r="F139">
            <v>0</v>
          </cell>
          <cell r="G139">
            <v>9464993.0600000005</v>
          </cell>
          <cell r="H139">
            <v>635006.93999999994</v>
          </cell>
          <cell r="I139">
            <v>1352141.87</v>
          </cell>
          <cell r="J139">
            <v>6760709.3300000001</v>
          </cell>
          <cell r="K139">
            <v>-6125702.3899999997</v>
          </cell>
          <cell r="L139">
            <v>2085000</v>
          </cell>
          <cell r="M139">
            <v>2037116.44</v>
          </cell>
          <cell r="N139">
            <v>0</v>
          </cell>
          <cell r="O139">
            <v>2037116.44</v>
          </cell>
          <cell r="P139">
            <v>47883.56</v>
          </cell>
          <cell r="Q139">
            <v>291016.63</v>
          </cell>
          <cell r="R139">
            <v>1455083.17</v>
          </cell>
          <cell r="S139">
            <v>-1407199.61</v>
          </cell>
          <cell r="T139">
            <v>0</v>
          </cell>
          <cell r="U139">
            <v>0</v>
          </cell>
          <cell r="V139">
            <v>0</v>
          </cell>
          <cell r="W139">
            <v>0</v>
          </cell>
          <cell r="X139">
            <v>0</v>
          </cell>
          <cell r="Y139">
            <v>0</v>
          </cell>
          <cell r="Z139">
            <v>0</v>
          </cell>
          <cell r="AA139">
            <v>0</v>
          </cell>
          <cell r="AB139">
            <v>3228000</v>
          </cell>
          <cell r="AC139">
            <v>2686960.14</v>
          </cell>
          <cell r="AD139">
            <v>0</v>
          </cell>
          <cell r="AE139">
            <v>2686960.14</v>
          </cell>
          <cell r="AF139">
            <v>541039.86</v>
          </cell>
          <cell r="AG139">
            <v>383851.45</v>
          </cell>
          <cell r="AH139">
            <v>1919257.24</v>
          </cell>
          <cell r="AI139">
            <v>-1378217.38</v>
          </cell>
          <cell r="AJ139">
            <v>3582000</v>
          </cell>
          <cell r="AK139">
            <v>3536605.59</v>
          </cell>
          <cell r="AL139">
            <v>0</v>
          </cell>
          <cell r="AM139">
            <v>3536605.59</v>
          </cell>
          <cell r="AN139">
            <v>45394.41</v>
          </cell>
          <cell r="AO139">
            <v>505229.37</v>
          </cell>
          <cell r="AP139">
            <v>2526146.85</v>
          </cell>
          <cell r="AQ139">
            <v>-2480752.44</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1205000</v>
          </cell>
          <cell r="BI139">
            <v>1204310.8899999999</v>
          </cell>
          <cell r="BJ139">
            <v>0</v>
          </cell>
          <cell r="BK139">
            <v>1204310.8899999999</v>
          </cell>
          <cell r="BL139">
            <v>689.11</v>
          </cell>
          <cell r="BM139">
            <v>172044.41</v>
          </cell>
          <cell r="BN139">
            <v>860222.06</v>
          </cell>
          <cell r="BO139">
            <v>-859532.95</v>
          </cell>
        </row>
        <row r="140">
          <cell r="B140" t="str">
            <v>6.02.03</v>
          </cell>
          <cell r="C140" t="str">
            <v>AYUDAS FUNCIONARIOS</v>
          </cell>
          <cell r="D140">
            <v>10100000</v>
          </cell>
          <cell r="E140">
            <v>9464993.0600000005</v>
          </cell>
          <cell r="F140">
            <v>0</v>
          </cell>
          <cell r="G140">
            <v>9464993.0600000005</v>
          </cell>
          <cell r="H140">
            <v>635006.93999999994</v>
          </cell>
          <cell r="I140">
            <v>1352141.87</v>
          </cell>
          <cell r="J140">
            <v>6760709.3300000001</v>
          </cell>
          <cell r="K140">
            <v>-6125702.3899999997</v>
          </cell>
          <cell r="L140">
            <v>2085000</v>
          </cell>
          <cell r="M140">
            <v>2037116.44</v>
          </cell>
          <cell r="N140">
            <v>0</v>
          </cell>
          <cell r="O140">
            <v>2037116.44</v>
          </cell>
          <cell r="P140">
            <v>47883.56</v>
          </cell>
          <cell r="Q140">
            <v>291016.63</v>
          </cell>
          <cell r="R140">
            <v>1455083.17</v>
          </cell>
          <cell r="S140">
            <v>-1407199.61</v>
          </cell>
          <cell r="T140">
            <v>0</v>
          </cell>
          <cell r="U140">
            <v>0</v>
          </cell>
          <cell r="V140">
            <v>0</v>
          </cell>
          <cell r="W140">
            <v>0</v>
          </cell>
          <cell r="X140">
            <v>0</v>
          </cell>
          <cell r="Y140">
            <v>0</v>
          </cell>
          <cell r="Z140">
            <v>0</v>
          </cell>
          <cell r="AA140">
            <v>0</v>
          </cell>
          <cell r="AB140">
            <v>3228000</v>
          </cell>
          <cell r="AC140">
            <v>2686960.14</v>
          </cell>
          <cell r="AD140">
            <v>0</v>
          </cell>
          <cell r="AE140">
            <v>2686960.14</v>
          </cell>
          <cell r="AF140">
            <v>541039.86</v>
          </cell>
          <cell r="AG140">
            <v>383851.45</v>
          </cell>
          <cell r="AH140">
            <v>1919257.24</v>
          </cell>
          <cell r="AI140">
            <v>-1378217.38</v>
          </cell>
          <cell r="AJ140">
            <v>3582000</v>
          </cell>
          <cell r="AK140">
            <v>3536605.59</v>
          </cell>
          <cell r="AL140">
            <v>0</v>
          </cell>
          <cell r="AM140">
            <v>3536605.59</v>
          </cell>
          <cell r="AN140">
            <v>45394.41</v>
          </cell>
          <cell r="AO140">
            <v>505229.37</v>
          </cell>
          <cell r="AP140">
            <v>2526146.85</v>
          </cell>
          <cell r="AQ140">
            <v>-2480752.44</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1205000</v>
          </cell>
          <cell r="BI140">
            <v>1204310.8899999999</v>
          </cell>
          <cell r="BJ140">
            <v>0</v>
          </cell>
          <cell r="BK140">
            <v>1204310.8899999999</v>
          </cell>
          <cell r="BL140">
            <v>689.11</v>
          </cell>
          <cell r="BM140">
            <v>172044.41</v>
          </cell>
          <cell r="BN140">
            <v>860222.06</v>
          </cell>
          <cell r="BO140">
            <v>-859532.95</v>
          </cell>
        </row>
        <row r="141">
          <cell r="B141" t="str">
            <v>6.02.03.01</v>
          </cell>
          <cell r="C141" t="str">
            <v>Ayudas func. (plan)</v>
          </cell>
          <cell r="D141">
            <v>10100000</v>
          </cell>
          <cell r="E141">
            <v>9464993.0600000005</v>
          </cell>
          <cell r="F141">
            <v>0</v>
          </cell>
          <cell r="G141">
            <v>9464993.0600000005</v>
          </cell>
          <cell r="H141">
            <v>635006.93999999994</v>
          </cell>
          <cell r="I141">
            <v>1352141.87</v>
          </cell>
          <cell r="J141">
            <v>6760709.3300000001</v>
          </cell>
          <cell r="K141">
            <v>-6125702.3899999997</v>
          </cell>
          <cell r="L141">
            <v>2085000</v>
          </cell>
          <cell r="M141">
            <v>2037116.44</v>
          </cell>
          <cell r="N141">
            <v>0</v>
          </cell>
          <cell r="O141">
            <v>2037116.44</v>
          </cell>
          <cell r="P141">
            <v>47883.56</v>
          </cell>
          <cell r="Q141">
            <v>291016.63</v>
          </cell>
          <cell r="R141">
            <v>1455083.17</v>
          </cell>
          <cell r="S141">
            <v>-1407199.61</v>
          </cell>
          <cell r="T141">
            <v>0</v>
          </cell>
          <cell r="U141">
            <v>0</v>
          </cell>
          <cell r="V141">
            <v>0</v>
          </cell>
          <cell r="W141">
            <v>0</v>
          </cell>
          <cell r="X141">
            <v>0</v>
          </cell>
          <cell r="Y141">
            <v>0</v>
          </cell>
          <cell r="Z141">
            <v>0</v>
          </cell>
          <cell r="AA141">
            <v>0</v>
          </cell>
          <cell r="AB141">
            <v>3228000</v>
          </cell>
          <cell r="AC141">
            <v>2686960.14</v>
          </cell>
          <cell r="AD141">
            <v>0</v>
          </cell>
          <cell r="AE141">
            <v>2686960.14</v>
          </cell>
          <cell r="AF141">
            <v>541039.86</v>
          </cell>
          <cell r="AG141">
            <v>383851.45</v>
          </cell>
          <cell r="AH141">
            <v>1919257.24</v>
          </cell>
          <cell r="AI141">
            <v>-1378217.38</v>
          </cell>
          <cell r="AJ141">
            <v>3582000</v>
          </cell>
          <cell r="AK141">
            <v>3536605.59</v>
          </cell>
          <cell r="AL141">
            <v>0</v>
          </cell>
          <cell r="AM141">
            <v>3536605.59</v>
          </cell>
          <cell r="AN141">
            <v>45394.41</v>
          </cell>
          <cell r="AO141">
            <v>505229.37</v>
          </cell>
          <cell r="AP141">
            <v>2526146.85</v>
          </cell>
          <cell r="AQ141">
            <v>-2480752.44</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1205000</v>
          </cell>
          <cell r="BI141">
            <v>1204310.8899999999</v>
          </cell>
          <cell r="BJ141">
            <v>0</v>
          </cell>
          <cell r="BK141">
            <v>1204310.8899999999</v>
          </cell>
          <cell r="BL141">
            <v>689.11</v>
          </cell>
          <cell r="BM141">
            <v>172044.41</v>
          </cell>
          <cell r="BN141">
            <v>860222.06</v>
          </cell>
          <cell r="BO141">
            <v>-859532.95</v>
          </cell>
        </row>
        <row r="142">
          <cell r="B142" t="str">
            <v>6.03</v>
          </cell>
          <cell r="C142" t="str">
            <v>PRESTACIONES</v>
          </cell>
          <cell r="D142">
            <v>58550000</v>
          </cell>
          <cell r="E142">
            <v>58547623.450000003</v>
          </cell>
          <cell r="F142">
            <v>0</v>
          </cell>
          <cell r="G142">
            <v>58547623.450000003</v>
          </cell>
          <cell r="H142">
            <v>2376.5500000000002</v>
          </cell>
          <cell r="I142">
            <v>8363946.21</v>
          </cell>
          <cell r="J142">
            <v>41819731.039999999</v>
          </cell>
          <cell r="K142">
            <v>-41817354.490000002</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58550000</v>
          </cell>
          <cell r="BI142">
            <v>58547623.450000003</v>
          </cell>
          <cell r="BJ142">
            <v>0</v>
          </cell>
          <cell r="BK142">
            <v>58547623.450000003</v>
          </cell>
          <cell r="BL142">
            <v>2376.5500000000002</v>
          </cell>
          <cell r="BM142">
            <v>8363946.21</v>
          </cell>
          <cell r="BN142">
            <v>41819731.039999999</v>
          </cell>
          <cell r="BO142">
            <v>-41817354.490000002</v>
          </cell>
        </row>
        <row r="143">
          <cell r="B143" t="str">
            <v>6.03.01</v>
          </cell>
          <cell r="C143" t="str">
            <v>PRESTACIONES LEGALES</v>
          </cell>
          <cell r="D143">
            <v>58550000</v>
          </cell>
          <cell r="E143">
            <v>58547623.450000003</v>
          </cell>
          <cell r="F143">
            <v>0</v>
          </cell>
          <cell r="G143">
            <v>58547623.450000003</v>
          </cell>
          <cell r="H143">
            <v>2376.5500000000002</v>
          </cell>
          <cell r="I143">
            <v>8363946.21</v>
          </cell>
          <cell r="J143">
            <v>41819731.039999999</v>
          </cell>
          <cell r="K143">
            <v>-41817354.490000002</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58550000</v>
          </cell>
          <cell r="BI143">
            <v>58547623.450000003</v>
          </cell>
          <cell r="BJ143">
            <v>0</v>
          </cell>
          <cell r="BK143">
            <v>58547623.450000003</v>
          </cell>
          <cell r="BL143">
            <v>2376.5500000000002</v>
          </cell>
          <cell r="BM143">
            <v>8363946.21</v>
          </cell>
          <cell r="BN143">
            <v>41819731.039999999</v>
          </cell>
          <cell r="BO143">
            <v>-41817354.490000002</v>
          </cell>
        </row>
        <row r="144">
          <cell r="B144" t="str">
            <v>6.03.01.01</v>
          </cell>
          <cell r="C144" t="str">
            <v>Prestaciones legales</v>
          </cell>
          <cell r="D144">
            <v>58550000</v>
          </cell>
          <cell r="E144">
            <v>58547623.450000003</v>
          </cell>
          <cell r="F144">
            <v>0</v>
          </cell>
          <cell r="G144">
            <v>58547623.450000003</v>
          </cell>
          <cell r="H144">
            <v>2376.5500000000002</v>
          </cell>
          <cell r="I144">
            <v>8363946.21</v>
          </cell>
          <cell r="J144">
            <v>41819731.039999999</v>
          </cell>
          <cell r="K144">
            <v>-41817354.490000002</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58550000</v>
          </cell>
          <cell r="BI144">
            <v>58547623.450000003</v>
          </cell>
          <cell r="BJ144">
            <v>0</v>
          </cell>
          <cell r="BK144">
            <v>58547623.450000003</v>
          </cell>
          <cell r="BL144">
            <v>2376.5500000000002</v>
          </cell>
          <cell r="BM144">
            <v>8363946.21</v>
          </cell>
          <cell r="BN144">
            <v>41819731.039999999</v>
          </cell>
          <cell r="BO144">
            <v>-41817354.490000002</v>
          </cell>
        </row>
        <row r="145">
          <cell r="B145" t="str">
            <v>6.06</v>
          </cell>
          <cell r="C145" t="str">
            <v>OTR.TR.COR.SECT.PRIV</v>
          </cell>
          <cell r="D145">
            <v>14702000</v>
          </cell>
          <cell r="E145">
            <v>14584512.99</v>
          </cell>
          <cell r="F145">
            <v>0</v>
          </cell>
          <cell r="G145">
            <v>14584512.99</v>
          </cell>
          <cell r="H145">
            <v>117487.01</v>
          </cell>
          <cell r="I145">
            <v>2083501.86</v>
          </cell>
          <cell r="J145">
            <v>10417509.279999999</v>
          </cell>
          <cell r="K145">
            <v>-10300022.27</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14702000</v>
          </cell>
          <cell r="AK145">
            <v>14584512.99</v>
          </cell>
          <cell r="AL145">
            <v>0</v>
          </cell>
          <cell r="AM145">
            <v>14584512.99</v>
          </cell>
          <cell r="AN145">
            <v>117487.01</v>
          </cell>
          <cell r="AO145">
            <v>2083501.86</v>
          </cell>
          <cell r="AP145">
            <v>10417509.279999999</v>
          </cell>
          <cell r="AQ145">
            <v>-10300022.27</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row>
        <row r="146">
          <cell r="B146" t="str">
            <v>6.06.01</v>
          </cell>
          <cell r="C146" t="str">
            <v>INDEMNIZACIONES</v>
          </cell>
          <cell r="D146">
            <v>14702000</v>
          </cell>
          <cell r="E146">
            <v>14584512.99</v>
          </cell>
          <cell r="F146">
            <v>0</v>
          </cell>
          <cell r="G146">
            <v>14584512.99</v>
          </cell>
          <cell r="H146">
            <v>117487.01</v>
          </cell>
          <cell r="I146">
            <v>2083501.86</v>
          </cell>
          <cell r="J146">
            <v>10417509.279999999</v>
          </cell>
          <cell r="K146">
            <v>-10300022.27</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14702000</v>
          </cell>
          <cell r="AK146">
            <v>14584512.99</v>
          </cell>
          <cell r="AL146">
            <v>0</v>
          </cell>
          <cell r="AM146">
            <v>14584512.99</v>
          </cell>
          <cell r="AN146">
            <v>117487.01</v>
          </cell>
          <cell r="AO146">
            <v>2083501.86</v>
          </cell>
          <cell r="AP146">
            <v>10417509.279999999</v>
          </cell>
          <cell r="AQ146">
            <v>-10300022.27</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row>
        <row r="147">
          <cell r="B147" t="str">
            <v>6.06.01.01</v>
          </cell>
          <cell r="C147" t="str">
            <v>Indemnizaciones</v>
          </cell>
          <cell r="D147">
            <v>14702000</v>
          </cell>
          <cell r="E147">
            <v>14584512.99</v>
          </cell>
          <cell r="F147">
            <v>0</v>
          </cell>
          <cell r="G147">
            <v>14584512.99</v>
          </cell>
          <cell r="H147">
            <v>117487.01</v>
          </cell>
          <cell r="I147">
            <v>2083501.86</v>
          </cell>
          <cell r="J147">
            <v>10417509.279999999</v>
          </cell>
          <cell r="K147">
            <v>-10300022.27</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14702000</v>
          </cell>
          <cell r="AK147">
            <v>14584512.99</v>
          </cell>
          <cell r="AL147">
            <v>0</v>
          </cell>
          <cell r="AM147">
            <v>14584512.99</v>
          </cell>
          <cell r="AN147">
            <v>117487.01</v>
          </cell>
          <cell r="AO147">
            <v>2083501.86</v>
          </cell>
          <cell r="AP147">
            <v>10417509.279999999</v>
          </cell>
          <cell r="AQ147">
            <v>-10300022.27</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row>
        <row r="148">
          <cell r="B148" t="str">
            <v>6.06.01.01</v>
          </cell>
          <cell r="C148" t="str">
            <v>-0109-20104    Indemnizaciones</v>
          </cell>
          <cell r="D148">
            <v>14702000</v>
          </cell>
          <cell r="E148">
            <v>14584512.99</v>
          </cell>
          <cell r="F148">
            <v>0</v>
          </cell>
          <cell r="G148">
            <v>14584512.99</v>
          </cell>
          <cell r="H148">
            <v>117487.01</v>
          </cell>
          <cell r="I148">
            <v>2083501.86</v>
          </cell>
          <cell r="J148">
            <v>10417509.279999999</v>
          </cell>
          <cell r="K148">
            <v>-10300022.27</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14702000</v>
          </cell>
          <cell r="AK148">
            <v>14584512.99</v>
          </cell>
          <cell r="AL148">
            <v>0</v>
          </cell>
          <cell r="AM148">
            <v>14584512.99</v>
          </cell>
          <cell r="AN148">
            <v>117487.01</v>
          </cell>
          <cell r="AO148">
            <v>2083501.86</v>
          </cell>
          <cell r="AP148">
            <v>10417509.279999999</v>
          </cell>
          <cell r="AQ148">
            <v>-10300022.27</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row>
        <row r="149">
          <cell r="D149">
            <v>63563631000</v>
          </cell>
          <cell r="E149">
            <v>6582283041.3900003</v>
          </cell>
          <cell r="F149">
            <v>539386142.54999995</v>
          </cell>
          <cell r="G149">
            <v>7121669183.9399996</v>
          </cell>
          <cell r="H149">
            <v>56441961816.059998</v>
          </cell>
          <cell r="I149">
            <v>940326148.76999998</v>
          </cell>
          <cell r="J149">
            <v>4701630743.8500004</v>
          </cell>
          <cell r="K149">
            <v>51740331072.209999</v>
          </cell>
          <cell r="L149">
            <v>55857858000</v>
          </cell>
          <cell r="M149">
            <v>3312473613.6799998</v>
          </cell>
          <cell r="N149">
            <v>64054362.549999997</v>
          </cell>
          <cell r="O149">
            <v>3376527976.23</v>
          </cell>
          <cell r="P149">
            <v>52481330023.769997</v>
          </cell>
          <cell r="Q149">
            <v>473210516.24000001</v>
          </cell>
          <cell r="R149">
            <v>2366052581.1999998</v>
          </cell>
          <cell r="S149">
            <v>50115277442.57</v>
          </cell>
          <cell r="T149">
            <v>0</v>
          </cell>
          <cell r="U149">
            <v>0</v>
          </cell>
          <cell r="V149">
            <v>0</v>
          </cell>
          <cell r="W149">
            <v>0</v>
          </cell>
          <cell r="X149">
            <v>0</v>
          </cell>
          <cell r="Y149">
            <v>0</v>
          </cell>
          <cell r="Z149">
            <v>0</v>
          </cell>
          <cell r="AA149">
            <v>0</v>
          </cell>
          <cell r="AB149">
            <v>404833000</v>
          </cell>
          <cell r="AC149">
            <v>239642429.41999999</v>
          </cell>
          <cell r="AD149">
            <v>0</v>
          </cell>
          <cell r="AE149">
            <v>239642429.41999999</v>
          </cell>
          <cell r="AF149">
            <v>165190570.58000001</v>
          </cell>
          <cell r="AG149">
            <v>34234632.770000003</v>
          </cell>
          <cell r="AH149">
            <v>171173163.87</v>
          </cell>
          <cell r="AI149">
            <v>-5982593.29</v>
          </cell>
          <cell r="AJ149">
            <v>1894826000</v>
          </cell>
          <cell r="AK149">
            <v>1050707030.5700001</v>
          </cell>
          <cell r="AL149">
            <v>429464712.97000003</v>
          </cell>
          <cell r="AM149">
            <v>1480171743.54</v>
          </cell>
          <cell r="AN149">
            <v>414654256.45999998</v>
          </cell>
          <cell r="AO149">
            <v>150101004.37</v>
          </cell>
          <cell r="AP149">
            <v>750505021.84000003</v>
          </cell>
          <cell r="AQ149">
            <v>-335850765.38</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5406114000</v>
          </cell>
          <cell r="BI149">
            <v>1979459967.72</v>
          </cell>
          <cell r="BJ149">
            <v>45867067.030000001</v>
          </cell>
          <cell r="BK149">
            <v>2025327034.75</v>
          </cell>
          <cell r="BL149">
            <v>3380786965.25</v>
          </cell>
          <cell r="BM149">
            <v>282779995.38999999</v>
          </cell>
          <cell r="BN149">
            <v>1413899976.9400001</v>
          </cell>
          <cell r="BO149">
            <v>1966886988.3099999</v>
          </cell>
        </row>
      </sheetData>
      <sheetData sheetId="5">
        <row r="1">
          <cell r="D1" t="str">
            <v>Datos actuales 09.09.2013 14:02:51</v>
          </cell>
        </row>
        <row r="7">
          <cell r="D7" t="str">
            <v>Pres.anual definit.</v>
          </cell>
        </row>
        <row r="8">
          <cell r="D8" t="str">
            <v>TOTAL</v>
          </cell>
        </row>
        <row r="9">
          <cell r="D9" t="str">
            <v>SUBP.0109</v>
          </cell>
        </row>
        <row r="10">
          <cell r="D10" t="str">
            <v>1 CRC</v>
          </cell>
        </row>
        <row r="11">
          <cell r="B11">
            <v>0</v>
          </cell>
          <cell r="C11" t="str">
            <v>REMUNERACIONES</v>
          </cell>
          <cell r="D11">
            <v>1423595000</v>
          </cell>
        </row>
        <row r="12">
          <cell r="B12" t="str">
            <v>0.01</v>
          </cell>
          <cell r="C12" t="str">
            <v>REMUNERAC. BASICAS</v>
          </cell>
          <cell r="D12">
            <v>456404000</v>
          </cell>
        </row>
        <row r="13">
          <cell r="B13" t="str">
            <v>0.01.01</v>
          </cell>
          <cell r="C13" t="str">
            <v>SUELDOS CARGOS FIJOS</v>
          </cell>
          <cell r="D13">
            <v>456404000</v>
          </cell>
        </row>
        <row r="14">
          <cell r="B14" t="str">
            <v>0.01.01.01</v>
          </cell>
          <cell r="C14" t="str">
            <v>Sueldos cargos fijos</v>
          </cell>
          <cell r="D14">
            <v>456404000</v>
          </cell>
        </row>
        <row r="15">
          <cell r="B15" t="str">
            <v>0.02</v>
          </cell>
          <cell r="C15" t="str">
            <v>REMUNERAC.EVENTUALES</v>
          </cell>
          <cell r="D15">
            <v>10120000</v>
          </cell>
        </row>
        <row r="16">
          <cell r="B16" t="str">
            <v>0.02.01</v>
          </cell>
          <cell r="C16" t="str">
            <v>TIEMPO EXTRAORD.</v>
          </cell>
          <cell r="D16">
            <v>10120000</v>
          </cell>
        </row>
        <row r="17">
          <cell r="B17" t="str">
            <v>0.02.01.01</v>
          </cell>
          <cell r="C17" t="str">
            <v>Tiempo extraordin.</v>
          </cell>
          <cell r="D17">
            <v>10120000</v>
          </cell>
        </row>
        <row r="18">
          <cell r="B18" t="str">
            <v>0.03</v>
          </cell>
          <cell r="C18" t="str">
            <v>INCENT. SALARIALES</v>
          </cell>
          <cell r="D18">
            <v>641588000</v>
          </cell>
        </row>
        <row r="19">
          <cell r="B19" t="str">
            <v>0.03.01</v>
          </cell>
          <cell r="C19" t="str">
            <v>RETRIB.AÑOS SERVIDOS</v>
          </cell>
          <cell r="D19">
            <v>367389000</v>
          </cell>
        </row>
        <row r="20">
          <cell r="B20" t="str">
            <v>0.03.01.01</v>
          </cell>
          <cell r="C20" t="str">
            <v>Retrib.años servidos</v>
          </cell>
          <cell r="D20">
            <v>367389000</v>
          </cell>
        </row>
        <row r="21">
          <cell r="B21" t="str">
            <v>0.03.02</v>
          </cell>
          <cell r="C21" t="str">
            <v>REST.EJERCIC.LIBERAL</v>
          </cell>
          <cell r="D21">
            <v>96156000</v>
          </cell>
        </row>
        <row r="22">
          <cell r="B22" t="str">
            <v>0.03.02.01</v>
          </cell>
          <cell r="C22" t="str">
            <v>Rest.ejercic.liberal</v>
          </cell>
          <cell r="D22">
            <v>96156000</v>
          </cell>
        </row>
        <row r="23">
          <cell r="B23" t="str">
            <v>0.03.03</v>
          </cell>
          <cell r="C23" t="str">
            <v>DÉCIMO TERCER MES</v>
          </cell>
          <cell r="D23">
            <v>88102000</v>
          </cell>
        </row>
        <row r="24">
          <cell r="B24" t="str">
            <v>0.03.03.01</v>
          </cell>
          <cell r="C24" t="str">
            <v>Décimo tercer mes</v>
          </cell>
          <cell r="D24">
            <v>88102000</v>
          </cell>
        </row>
        <row r="25">
          <cell r="B25" t="str">
            <v>0.03.04</v>
          </cell>
          <cell r="C25" t="str">
            <v>SALARIO ESCOLAR</v>
          </cell>
          <cell r="D25">
            <v>80035000</v>
          </cell>
        </row>
        <row r="26">
          <cell r="B26" t="str">
            <v>0.03.04.01</v>
          </cell>
          <cell r="C26" t="str">
            <v>Salario escolar</v>
          </cell>
          <cell r="D26">
            <v>80035000</v>
          </cell>
        </row>
        <row r="27">
          <cell r="B27" t="str">
            <v>0.03.99</v>
          </cell>
          <cell r="C27" t="str">
            <v>OTR.INCENT.SALAR.</v>
          </cell>
          <cell r="D27">
            <v>9906000</v>
          </cell>
        </row>
        <row r="28">
          <cell r="B28" t="str">
            <v>0.03.99.01</v>
          </cell>
          <cell r="C28" t="str">
            <v>Otr.inc.sal.(plan)</v>
          </cell>
          <cell r="D28">
            <v>8371000</v>
          </cell>
        </row>
        <row r="29">
          <cell r="B29" t="str">
            <v>0.03.99.02</v>
          </cell>
          <cell r="C29" t="str">
            <v>Otr.inc.sal.(fal.caj</v>
          </cell>
          <cell r="D29">
            <v>1535000</v>
          </cell>
        </row>
        <row r="30">
          <cell r="B30" t="str">
            <v>0.03.99.02</v>
          </cell>
          <cell r="C30" t="str">
            <v>-0109-20105    Otr.inc.sal.(fal.caj</v>
          </cell>
          <cell r="D30">
            <v>1535000</v>
          </cell>
        </row>
        <row r="31">
          <cell r="B31" t="str">
            <v>0.04</v>
          </cell>
          <cell r="C31" t="str">
            <v>CONT.PATRON DES.S.S</v>
          </cell>
          <cell r="D31">
            <v>174455000</v>
          </cell>
        </row>
        <row r="32">
          <cell r="B32" t="str">
            <v>0.04.01</v>
          </cell>
          <cell r="C32" t="str">
            <v>CONT.PATR. CCSS</v>
          </cell>
          <cell r="D32">
            <v>97797000</v>
          </cell>
        </row>
        <row r="33">
          <cell r="B33" t="str">
            <v>0.04.01.01</v>
          </cell>
          <cell r="C33" t="str">
            <v>Cont.Patr. CCSS</v>
          </cell>
          <cell r="D33">
            <v>97797000</v>
          </cell>
        </row>
        <row r="34">
          <cell r="B34" t="str">
            <v>0.04.02</v>
          </cell>
          <cell r="C34" t="str">
            <v>CONTR.PATR. IMAS</v>
          </cell>
          <cell r="D34">
            <v>5288000</v>
          </cell>
        </row>
        <row r="35">
          <cell r="B35" t="str">
            <v>0.04.02.01</v>
          </cell>
          <cell r="C35" t="str">
            <v>Contr.Patr. IMAS</v>
          </cell>
          <cell r="D35">
            <v>5288000</v>
          </cell>
        </row>
        <row r="36">
          <cell r="B36" t="str">
            <v>0.04.03</v>
          </cell>
          <cell r="C36" t="str">
            <v>CONTR. PATR. INA</v>
          </cell>
          <cell r="D36">
            <v>15860000</v>
          </cell>
        </row>
        <row r="37">
          <cell r="B37" t="str">
            <v>0.04.03.01</v>
          </cell>
          <cell r="C37" t="str">
            <v>Contr. Patr. INA</v>
          </cell>
          <cell r="D37">
            <v>15860000</v>
          </cell>
        </row>
        <row r="38">
          <cell r="B38" t="str">
            <v>0.04.04</v>
          </cell>
          <cell r="C38" t="str">
            <v>CONT.PATR.ASIG.FAM</v>
          </cell>
          <cell r="D38">
            <v>52865000</v>
          </cell>
        </row>
        <row r="39">
          <cell r="B39" t="str">
            <v>0.04.04.01</v>
          </cell>
          <cell r="C39" t="str">
            <v>Cont.Patr.Asig.Fam.</v>
          </cell>
          <cell r="D39">
            <v>52865000</v>
          </cell>
        </row>
        <row r="40">
          <cell r="B40" t="str">
            <v>0.04.05</v>
          </cell>
          <cell r="C40" t="str">
            <v>CONT.PATR. BPDC</v>
          </cell>
          <cell r="D40">
            <v>2645000</v>
          </cell>
        </row>
        <row r="41">
          <cell r="B41" t="str">
            <v>0.04.05.01</v>
          </cell>
          <cell r="C41" t="str">
            <v>Cont.Pat.Bco.Popular</v>
          </cell>
          <cell r="D41">
            <v>2645000</v>
          </cell>
        </row>
        <row r="42">
          <cell r="B42" t="str">
            <v>0.05</v>
          </cell>
          <cell r="C42" t="str">
            <v>CONT.PAT.FOND.PENS.</v>
          </cell>
          <cell r="D42">
            <v>102240000</v>
          </cell>
        </row>
        <row r="43">
          <cell r="B43" t="str">
            <v>0.05.01</v>
          </cell>
          <cell r="C43" t="str">
            <v>CONT.PAT.SEG.CCSS</v>
          </cell>
          <cell r="D43">
            <v>52019000</v>
          </cell>
        </row>
        <row r="44">
          <cell r="B44" t="str">
            <v>0.05.01.01</v>
          </cell>
          <cell r="C44" t="str">
            <v>Cont.Patr.Seg.CCSS</v>
          </cell>
          <cell r="D44">
            <v>52019000</v>
          </cell>
        </row>
        <row r="45">
          <cell r="B45" t="str">
            <v>0.05.02</v>
          </cell>
          <cell r="C45" t="str">
            <v>AP.PAT.OBL.PENS.COM.</v>
          </cell>
          <cell r="D45">
            <v>18502000</v>
          </cell>
        </row>
        <row r="46">
          <cell r="B46" t="str">
            <v>0.05.02.01</v>
          </cell>
          <cell r="C46" t="str">
            <v>Ap.Pat.Obl.Pens.Com.</v>
          </cell>
          <cell r="D46">
            <v>18502000</v>
          </cell>
        </row>
        <row r="47">
          <cell r="B47" t="str">
            <v>0.05.03</v>
          </cell>
          <cell r="C47" t="str">
            <v>APT.PAT.FDO.CAP.LAB</v>
          </cell>
          <cell r="D47">
            <v>31719000</v>
          </cell>
        </row>
        <row r="48">
          <cell r="B48" t="str">
            <v>0.05.03.01</v>
          </cell>
          <cell r="C48" t="str">
            <v>Apt.Pat.Fdo.Cap. Lab</v>
          </cell>
          <cell r="D48">
            <v>31719000</v>
          </cell>
        </row>
        <row r="49">
          <cell r="B49" t="str">
            <v>0.99</v>
          </cell>
          <cell r="C49" t="str">
            <v>REMUNERAC. DIVERSAS</v>
          </cell>
          <cell r="D49">
            <v>38788000</v>
          </cell>
        </row>
        <row r="50">
          <cell r="B50" t="str">
            <v>0.99.99</v>
          </cell>
          <cell r="C50" t="str">
            <v>REMUNERAC. DIVERSAS</v>
          </cell>
          <cell r="D50">
            <v>38788000</v>
          </cell>
        </row>
        <row r="51">
          <cell r="B51" t="str">
            <v>0.99.99.01</v>
          </cell>
          <cell r="C51" t="str">
            <v>Otras remuneraciones</v>
          </cell>
          <cell r="D51">
            <v>38788000</v>
          </cell>
        </row>
        <row r="52">
          <cell r="B52">
            <v>1</v>
          </cell>
          <cell r="C52" t="str">
            <v>SERVICIOS</v>
          </cell>
          <cell r="D52">
            <v>5074722000</v>
          </cell>
        </row>
        <row r="53">
          <cell r="B53" t="str">
            <v>1.03</v>
          </cell>
          <cell r="C53" t="str">
            <v>SERV. COMERC. Y FIN.</v>
          </cell>
          <cell r="D53">
            <v>525720000</v>
          </cell>
        </row>
        <row r="54">
          <cell r="B54" t="str">
            <v>1.03.04</v>
          </cell>
          <cell r="C54" t="str">
            <v>TRANSPORTE DE BIENES</v>
          </cell>
          <cell r="D54">
            <v>13004000</v>
          </cell>
        </row>
        <row r="55">
          <cell r="B55" t="str">
            <v>1.03.04.01</v>
          </cell>
          <cell r="C55" t="str">
            <v>Transporte de bienes</v>
          </cell>
          <cell r="D55">
            <v>13004000</v>
          </cell>
        </row>
        <row r="56">
          <cell r="B56" t="str">
            <v>1.03.04.01</v>
          </cell>
          <cell r="C56" t="str">
            <v>-0109-20108    Transporte de bienes</v>
          </cell>
          <cell r="D56">
            <v>13004000</v>
          </cell>
        </row>
        <row r="57">
          <cell r="B57" t="str">
            <v>1.03.06</v>
          </cell>
          <cell r="C57" t="str">
            <v>COM. Y GTOS.P</v>
          </cell>
          <cell r="D57">
            <v>512716000</v>
          </cell>
        </row>
        <row r="58">
          <cell r="B58" t="str">
            <v>1.03.06.03</v>
          </cell>
          <cell r="C58" t="str">
            <v>Com.ygtos.p</v>
          </cell>
          <cell r="D58">
            <v>512716000</v>
          </cell>
        </row>
        <row r="59">
          <cell r="B59" t="str">
            <v>1.03.06.03</v>
          </cell>
          <cell r="C59" t="str">
            <v>-0109-20106    Com.ygtos.p</v>
          </cell>
          <cell r="D59">
            <v>401000000</v>
          </cell>
        </row>
        <row r="60">
          <cell r="B60" t="str">
            <v>1.03.06.03</v>
          </cell>
          <cell r="C60" t="str">
            <v>-0109-20107    Com.ygtos.p</v>
          </cell>
          <cell r="D60">
            <v>61586000</v>
          </cell>
        </row>
        <row r="61">
          <cell r="B61" t="str">
            <v>1.03.06.03</v>
          </cell>
          <cell r="C61" t="str">
            <v>-0109-20102    Com.ygtos.p</v>
          </cell>
          <cell r="D61">
            <v>50130000</v>
          </cell>
        </row>
        <row r="62">
          <cell r="B62" t="str">
            <v>1.04</v>
          </cell>
          <cell r="C62" t="str">
            <v>SERV.GESTION Y APOYO</v>
          </cell>
          <cell r="D62">
            <v>624754000</v>
          </cell>
        </row>
        <row r="63">
          <cell r="B63" t="str">
            <v>1.04.02</v>
          </cell>
          <cell r="C63" t="str">
            <v>SERVICIOS JURIDICOS</v>
          </cell>
          <cell r="D63">
            <v>134977000</v>
          </cell>
        </row>
        <row r="64">
          <cell r="B64" t="str">
            <v>1.04.02.01</v>
          </cell>
          <cell r="C64" t="str">
            <v>Servicios jurídicos</v>
          </cell>
          <cell r="D64">
            <v>134977000</v>
          </cell>
        </row>
        <row r="65">
          <cell r="B65" t="str">
            <v>1.04.02.01</v>
          </cell>
          <cell r="C65" t="str">
            <v>-0109-20105    Servicios jurídicos</v>
          </cell>
          <cell r="D65">
            <v>134977000</v>
          </cell>
        </row>
        <row r="66">
          <cell r="B66" t="str">
            <v>1.04.04</v>
          </cell>
          <cell r="C66" t="str">
            <v>SERV.CIENC.ECO.Y SOC</v>
          </cell>
          <cell r="D66">
            <v>249920000</v>
          </cell>
        </row>
        <row r="67">
          <cell r="B67" t="str">
            <v>1.04.04.01</v>
          </cell>
          <cell r="C67" t="str">
            <v>Serv.cienc.eco.y soc</v>
          </cell>
          <cell r="D67">
            <v>249920000</v>
          </cell>
        </row>
        <row r="68">
          <cell r="B68" t="str">
            <v>1.04.04.01</v>
          </cell>
          <cell r="C68" t="str">
            <v>-0109-20101    Serv.cienc.eco.y soc</v>
          </cell>
          <cell r="D68">
            <v>200000000</v>
          </cell>
        </row>
        <row r="69">
          <cell r="B69" t="str">
            <v>1.04.04.01</v>
          </cell>
          <cell r="C69" t="str">
            <v>-0109-20102    Serv.cienc.eco.y soc</v>
          </cell>
          <cell r="D69">
            <v>49920000</v>
          </cell>
        </row>
        <row r="70">
          <cell r="B70" t="str">
            <v>1.04.06</v>
          </cell>
          <cell r="C70" t="str">
            <v>SERVICIOS GENERALES</v>
          </cell>
          <cell r="D70">
            <v>239857000</v>
          </cell>
        </row>
        <row r="71">
          <cell r="B71" t="str">
            <v>1.04.06.01</v>
          </cell>
          <cell r="C71" t="str">
            <v>Servicios generales</v>
          </cell>
          <cell r="D71">
            <v>239857000</v>
          </cell>
        </row>
        <row r="72">
          <cell r="B72" t="str">
            <v>1.04.06.01</v>
          </cell>
          <cell r="C72" t="str">
            <v>-0109-20108    Servicios generales</v>
          </cell>
          <cell r="D72">
            <v>239857000</v>
          </cell>
        </row>
        <row r="73">
          <cell r="B73" t="str">
            <v>1.05</v>
          </cell>
          <cell r="C73" t="str">
            <v>GAST. VIAJE Y TRANS.</v>
          </cell>
          <cell r="D73">
            <v>519000</v>
          </cell>
        </row>
        <row r="74">
          <cell r="B74" t="str">
            <v>1.05.01</v>
          </cell>
          <cell r="C74" t="str">
            <v>TRANS. DENT. PAÍS</v>
          </cell>
          <cell r="D74">
            <v>262000</v>
          </cell>
        </row>
        <row r="75">
          <cell r="B75" t="str">
            <v>1.05.01.01</v>
          </cell>
          <cell r="C75" t="str">
            <v>Trans. dent. país</v>
          </cell>
          <cell r="D75">
            <v>262000</v>
          </cell>
        </row>
        <row r="76">
          <cell r="B76" t="str">
            <v>1.05.01.01</v>
          </cell>
          <cell r="C76" t="str">
            <v>-0109-20105    Trans. dent. país</v>
          </cell>
          <cell r="D76">
            <v>118000</v>
          </cell>
        </row>
        <row r="77">
          <cell r="B77" t="str">
            <v>1.05.01.01</v>
          </cell>
          <cell r="C77" t="str">
            <v>-0109-20103    Trans. dent. país</v>
          </cell>
          <cell r="D77">
            <v>96000</v>
          </cell>
        </row>
        <row r="78">
          <cell r="B78" t="str">
            <v>1.05.01.01</v>
          </cell>
          <cell r="C78" t="str">
            <v>-0109-20102    Trans. dent. país</v>
          </cell>
          <cell r="D78">
            <v>48000</v>
          </cell>
        </row>
        <row r="79">
          <cell r="B79" t="str">
            <v>1.05.02</v>
          </cell>
          <cell r="C79" t="str">
            <v>VIÁT.DENT. PAÍS</v>
          </cell>
          <cell r="D79">
            <v>257000</v>
          </cell>
        </row>
        <row r="80">
          <cell r="B80" t="str">
            <v>1.05.02.01</v>
          </cell>
          <cell r="C80" t="str">
            <v>Viát. dent. país</v>
          </cell>
          <cell r="D80">
            <v>257000</v>
          </cell>
        </row>
        <row r="81">
          <cell r="B81" t="str">
            <v>1.05.02.01</v>
          </cell>
          <cell r="C81" t="str">
            <v>-0109-20105    Viát. dent. país</v>
          </cell>
          <cell r="D81">
            <v>107000</v>
          </cell>
        </row>
        <row r="82">
          <cell r="B82" t="str">
            <v>1.05.02.01</v>
          </cell>
          <cell r="C82" t="str">
            <v>-0109-20102    Viát. dent. país</v>
          </cell>
          <cell r="D82">
            <v>150000</v>
          </cell>
        </row>
        <row r="83">
          <cell r="B83" t="str">
            <v>1.06</v>
          </cell>
          <cell r="C83" t="str">
            <v>SEG., REAS. OTR.OBL</v>
          </cell>
          <cell r="D83">
            <v>2913000</v>
          </cell>
        </row>
        <row r="84">
          <cell r="B84" t="str">
            <v>1.06.01</v>
          </cell>
          <cell r="C84" t="str">
            <v>SEGUROS</v>
          </cell>
          <cell r="D84">
            <v>2913000</v>
          </cell>
        </row>
        <row r="85">
          <cell r="B85" t="str">
            <v>1.06.01.01</v>
          </cell>
          <cell r="C85" t="str">
            <v>Seguros</v>
          </cell>
          <cell r="D85">
            <v>2913000</v>
          </cell>
        </row>
        <row r="86">
          <cell r="B86" t="str">
            <v>1.06.01.01</v>
          </cell>
          <cell r="C86" t="str">
            <v>-0109-20105    Seguros</v>
          </cell>
          <cell r="D86">
            <v>2913000</v>
          </cell>
        </row>
        <row r="87">
          <cell r="B87" t="str">
            <v>1.07</v>
          </cell>
          <cell r="C87" t="str">
            <v>CAPAC. Y PROTOCOLO</v>
          </cell>
          <cell r="D87">
            <v>100000</v>
          </cell>
        </row>
        <row r="88">
          <cell r="B88" t="str">
            <v>1.07.02</v>
          </cell>
          <cell r="C88" t="str">
            <v>ACTIV. PROT. Y SOC.</v>
          </cell>
          <cell r="D88">
            <v>100000</v>
          </cell>
        </row>
        <row r="89">
          <cell r="B89" t="str">
            <v>1.07.02.01</v>
          </cell>
          <cell r="C89" t="str">
            <v>Activ. prot. y soc.</v>
          </cell>
          <cell r="D89">
            <v>100000</v>
          </cell>
        </row>
        <row r="90">
          <cell r="B90" t="str">
            <v>1.07.02.01</v>
          </cell>
          <cell r="C90" t="str">
            <v>-0109-20101    Activ. prot. y soc.</v>
          </cell>
          <cell r="D90">
            <v>100000</v>
          </cell>
        </row>
        <row r="91">
          <cell r="B91" t="str">
            <v>1.08</v>
          </cell>
          <cell r="C91" t="str">
            <v>MANT. Y REPARACION</v>
          </cell>
          <cell r="D91">
            <v>2300000</v>
          </cell>
        </row>
        <row r="92">
          <cell r="B92" t="str">
            <v>1.08.07</v>
          </cell>
          <cell r="C92" t="str">
            <v>MANT.REP.EQ.MOB.OFI.</v>
          </cell>
          <cell r="D92">
            <v>2300000</v>
          </cell>
        </row>
        <row r="93">
          <cell r="B93" t="str">
            <v>1.08.07.01</v>
          </cell>
          <cell r="C93" t="str">
            <v>Mant.rep.eq.mob.ofi.</v>
          </cell>
          <cell r="D93">
            <v>2300000</v>
          </cell>
        </row>
        <row r="94">
          <cell r="B94" t="str">
            <v>1.08.07.01</v>
          </cell>
          <cell r="C94" t="str">
            <v>-0109-20102    Mant.rep.eq.mob.ofi.</v>
          </cell>
          <cell r="D94">
            <v>2300000</v>
          </cell>
        </row>
        <row r="95">
          <cell r="B95" t="str">
            <v>1.09</v>
          </cell>
          <cell r="C95" t="str">
            <v>IMPUESTOS</v>
          </cell>
          <cell r="D95">
            <v>3913401000</v>
          </cell>
        </row>
        <row r="96">
          <cell r="B96" t="str">
            <v>1.09.01</v>
          </cell>
          <cell r="C96" t="str">
            <v>IMP.S</v>
          </cell>
          <cell r="D96">
            <v>3850000000</v>
          </cell>
        </row>
        <row r="97">
          <cell r="B97" t="str">
            <v>1.09.01.01</v>
          </cell>
          <cell r="C97" t="str">
            <v>Imp.s</v>
          </cell>
          <cell r="D97">
            <v>3850000000</v>
          </cell>
        </row>
        <row r="98">
          <cell r="B98" t="str">
            <v>1.09.01.01</v>
          </cell>
          <cell r="C98" t="str">
            <v>-0109-20102    Imp.s</v>
          </cell>
          <cell r="D98">
            <v>3850000000</v>
          </cell>
        </row>
        <row r="99">
          <cell r="B99" t="str">
            <v>1.09.03</v>
          </cell>
          <cell r="C99" t="str">
            <v>IMPUESTOS PATENTES</v>
          </cell>
          <cell r="D99">
            <v>0</v>
          </cell>
        </row>
        <row r="100">
          <cell r="B100" t="str">
            <v>1.09.03.01</v>
          </cell>
          <cell r="C100" t="str">
            <v>Impuestos patentes</v>
          </cell>
          <cell r="D100">
            <v>0</v>
          </cell>
        </row>
        <row r="101">
          <cell r="B101" t="str">
            <v>1.09.03.01</v>
          </cell>
          <cell r="C101" t="str">
            <v>-0109-20102    Impuestos patentes</v>
          </cell>
          <cell r="D101">
            <v>0</v>
          </cell>
        </row>
        <row r="102">
          <cell r="B102" t="str">
            <v>1.09.99</v>
          </cell>
          <cell r="C102" t="str">
            <v>OTROS IMPUESTOS</v>
          </cell>
          <cell r="D102">
            <v>63401000</v>
          </cell>
        </row>
        <row r="103">
          <cell r="B103" t="str">
            <v>1.09.99.01</v>
          </cell>
          <cell r="C103" t="str">
            <v>Otros impuestos</v>
          </cell>
          <cell r="D103">
            <v>63401000</v>
          </cell>
        </row>
        <row r="104">
          <cell r="B104" t="str">
            <v>1.09.99.01</v>
          </cell>
          <cell r="C104" t="str">
            <v>-0109-20105    Otros impuestos</v>
          </cell>
          <cell r="D104">
            <v>5680000</v>
          </cell>
        </row>
        <row r="105">
          <cell r="B105" t="str">
            <v>1.09.99.01</v>
          </cell>
          <cell r="C105" t="str">
            <v>-0109-20108    Otros impuestos</v>
          </cell>
          <cell r="D105">
            <v>57721000</v>
          </cell>
        </row>
        <row r="106">
          <cell r="B106" t="str">
            <v>1.99</v>
          </cell>
          <cell r="C106" t="str">
            <v>SERVICIOS DIVERSOS</v>
          </cell>
          <cell r="D106">
            <v>5015000</v>
          </cell>
        </row>
        <row r="107">
          <cell r="B107" t="str">
            <v>1.99.02</v>
          </cell>
          <cell r="C107" t="str">
            <v>INT. MORAT. Y MULTAS</v>
          </cell>
          <cell r="D107">
            <v>5000000</v>
          </cell>
        </row>
        <row r="108">
          <cell r="B108" t="str">
            <v>1.99.02.01</v>
          </cell>
          <cell r="C108" t="str">
            <v>Int. morat. y multas</v>
          </cell>
          <cell r="D108">
            <v>5000000</v>
          </cell>
        </row>
        <row r="109">
          <cell r="B109" t="str">
            <v>1.99.02.01</v>
          </cell>
          <cell r="C109" t="str">
            <v>-0109-20102    Int. morat. y multas</v>
          </cell>
          <cell r="D109">
            <v>5000000</v>
          </cell>
        </row>
        <row r="110">
          <cell r="B110" t="str">
            <v>1.99.99</v>
          </cell>
          <cell r="C110" t="str">
            <v>OTR.SERVIC.NO ESPEC.</v>
          </cell>
          <cell r="D110">
            <v>15000</v>
          </cell>
        </row>
        <row r="111">
          <cell r="B111" t="str">
            <v>1.99.99.01</v>
          </cell>
          <cell r="C111" t="str">
            <v>Otr.servic.no espec.</v>
          </cell>
          <cell r="D111">
            <v>15000</v>
          </cell>
        </row>
        <row r="112">
          <cell r="B112" t="str">
            <v>1.99.99.01</v>
          </cell>
          <cell r="C112" t="str">
            <v>-0109-20103    Otr.servic.no espec.</v>
          </cell>
          <cell r="D112">
            <v>15000</v>
          </cell>
        </row>
        <row r="113">
          <cell r="B113">
            <v>2</v>
          </cell>
          <cell r="C113" t="str">
            <v>MATERIALES Y SUMIN.</v>
          </cell>
          <cell r="D113">
            <v>25764000</v>
          </cell>
        </row>
        <row r="114">
          <cell r="B114" t="str">
            <v>2.99</v>
          </cell>
          <cell r="C114" t="str">
            <v>UTIL,MAT.SUMIN.DIV.</v>
          </cell>
          <cell r="D114">
            <v>25764000</v>
          </cell>
        </row>
        <row r="115">
          <cell r="B115" t="str">
            <v>2.99.03</v>
          </cell>
          <cell r="C115" t="str">
            <v>PROD.PAPEL, CARTÓN</v>
          </cell>
          <cell r="D115">
            <v>25764000</v>
          </cell>
        </row>
        <row r="116">
          <cell r="B116" t="str">
            <v>2.99.03.01</v>
          </cell>
          <cell r="C116" t="str">
            <v>Prod.papel, cartón</v>
          </cell>
          <cell r="D116">
            <v>25764000</v>
          </cell>
        </row>
        <row r="117">
          <cell r="B117" t="str">
            <v>2.99.03.01</v>
          </cell>
          <cell r="C117" t="str">
            <v>-0109-20107    Prod.papel, cartón</v>
          </cell>
          <cell r="D117">
            <v>25764000</v>
          </cell>
        </row>
        <row r="118">
          <cell r="B118">
            <v>4</v>
          </cell>
          <cell r="C118" t="str">
            <v>ACTIVOS FINANCIEROS</v>
          </cell>
          <cell r="D118">
            <v>75733000000</v>
          </cell>
        </row>
        <row r="119">
          <cell r="B119" t="str">
            <v>4.01</v>
          </cell>
          <cell r="C119" t="str">
            <v>PRESTAMOS</v>
          </cell>
          <cell r="D119">
            <v>21500000000</v>
          </cell>
        </row>
        <row r="120">
          <cell r="B120" t="str">
            <v>4.01.07</v>
          </cell>
          <cell r="C120" t="str">
            <v>PRÉST. SECTOR PRIV.</v>
          </cell>
          <cell r="D120">
            <v>21500000000</v>
          </cell>
        </row>
        <row r="121">
          <cell r="B121" t="str">
            <v>4.01.07.02</v>
          </cell>
          <cell r="C121" t="str">
            <v>Prést.sect priv.var.</v>
          </cell>
          <cell r="D121">
            <v>21500000000</v>
          </cell>
        </row>
        <row r="122">
          <cell r="B122" t="str">
            <v>4.01.07.02</v>
          </cell>
          <cell r="C122" t="str">
            <v>-0109-20102    Prést.sect priv.var.</v>
          </cell>
          <cell r="D122">
            <v>21500000000</v>
          </cell>
        </row>
        <row r="123">
          <cell r="B123" t="str">
            <v>4.99</v>
          </cell>
          <cell r="C123" t="str">
            <v>OTR.ACTIVOS FINANC.</v>
          </cell>
          <cell r="D123">
            <v>54233000000</v>
          </cell>
        </row>
        <row r="124">
          <cell r="B124" t="str">
            <v>4.99.01</v>
          </cell>
          <cell r="C124" t="str">
            <v>APOR.CAPITAL A EMPR.</v>
          </cell>
          <cell r="D124">
            <v>54233000000</v>
          </cell>
        </row>
        <row r="125">
          <cell r="B125" t="str">
            <v>4.99.01.01</v>
          </cell>
          <cell r="C125" t="str">
            <v>Apor.capital a empr.</v>
          </cell>
          <cell r="D125">
            <v>54233000000</v>
          </cell>
        </row>
        <row r="126">
          <cell r="B126" t="str">
            <v>4.99.01.01</v>
          </cell>
          <cell r="C126" t="str">
            <v>-0109-20101    Apor.capital a empr.</v>
          </cell>
          <cell r="D126">
            <v>54233000000</v>
          </cell>
        </row>
        <row r="127">
          <cell r="B127">
            <v>6</v>
          </cell>
          <cell r="C127" t="str">
            <v>TRANSF.CORRIENTES</v>
          </cell>
          <cell r="D127">
            <v>0</v>
          </cell>
        </row>
        <row r="128">
          <cell r="B128" t="str">
            <v>6.01</v>
          </cell>
          <cell r="C128" t="str">
            <v>TRANSF.COR.SECT.PUB.</v>
          </cell>
          <cell r="D128">
            <v>0</v>
          </cell>
        </row>
        <row r="129">
          <cell r="B129" t="str">
            <v>6.01.02</v>
          </cell>
          <cell r="C129" t="str">
            <v>TRANSF.COR.ORG.DESC.</v>
          </cell>
          <cell r="D129">
            <v>0</v>
          </cell>
        </row>
        <row r="130">
          <cell r="B130" t="str">
            <v>6.01.02.02</v>
          </cell>
          <cell r="C130" t="str">
            <v>Tf.cor.Org.D.4%Bomb</v>
          </cell>
          <cell r="D130">
            <v>0</v>
          </cell>
        </row>
        <row r="131">
          <cell r="B131" t="str">
            <v>6.01.02.02</v>
          </cell>
          <cell r="C131" t="str">
            <v>-0109-20101    Tf.cor.Org.D.4%Bomb</v>
          </cell>
          <cell r="D131">
            <v>0</v>
          </cell>
        </row>
        <row r="132">
          <cell r="D132">
            <v>82257081000</v>
          </cell>
        </row>
      </sheetData>
      <sheetData sheetId="6">
        <row r="1">
          <cell r="C1">
            <v>16358381457.73</v>
          </cell>
        </row>
      </sheetData>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0"/>
      <sheetName val="Gráficos"/>
      <sheetName val="Varias Tablas"/>
      <sheetName val="zmpp24"/>
      <sheetName val="zmpp240110"/>
      <sheetName val="zmpp0110"/>
      <sheetName val="ALFA"/>
      <sheetName val="Comparativo 2012-2014_0110"/>
    </sheetNames>
    <sheetDataSet>
      <sheetData sheetId="0"/>
      <sheetData sheetId="1"/>
      <sheetData sheetId="2"/>
      <sheetData sheetId="3"/>
      <sheetData sheetId="4">
        <row r="1">
          <cell r="D1" t="str">
            <v>Datos actuales 13.08.2013 12:09:31</v>
          </cell>
        </row>
        <row r="7">
          <cell r="D7" t="str">
            <v>TOTAL INFORMATICA</v>
          </cell>
          <cell r="E7" t="str">
            <v>TOTAL INFORMATICA</v>
          </cell>
          <cell r="F7" t="str">
            <v>TOTAL INFORMATICA</v>
          </cell>
          <cell r="G7" t="str">
            <v>TOTAL INFORMATICA</v>
          </cell>
          <cell r="H7" t="str">
            <v>TOTAL INFORMATICA</v>
          </cell>
          <cell r="I7" t="str">
            <v>TOTAL INFORMATICA</v>
          </cell>
          <cell r="J7" t="str">
            <v>TOTAL INFORMATICA</v>
          </cell>
          <cell r="K7" t="str">
            <v>TOTAL INFORMATICA</v>
          </cell>
          <cell r="L7" t="str">
            <v>INFORMATICA</v>
          </cell>
          <cell r="M7" t="str">
            <v>INFORMATICA</v>
          </cell>
          <cell r="N7" t="str">
            <v>INFORMATICA</v>
          </cell>
          <cell r="O7" t="str">
            <v>INFORMATICA</v>
          </cell>
          <cell r="P7" t="str">
            <v>INFORMATICA</v>
          </cell>
          <cell r="Q7" t="str">
            <v>INFORMATICA</v>
          </cell>
          <cell r="R7" t="str">
            <v>INFORMATICA</v>
          </cell>
          <cell r="S7" t="str">
            <v>INFORMATICA</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4672179000</v>
          </cell>
          <cell r="E10">
            <v>2743455324.7199998</v>
          </cell>
          <cell r="F10">
            <v>0</v>
          </cell>
          <cell r="G10">
            <v>2743455324.7199998</v>
          </cell>
          <cell r="H10">
            <v>1928723675.28</v>
          </cell>
          <cell r="I10">
            <v>391922189.25</v>
          </cell>
          <cell r="J10">
            <v>1959610946.23</v>
          </cell>
          <cell r="K10">
            <v>-30887270.949999999</v>
          </cell>
          <cell r="L10">
            <v>4672179000</v>
          </cell>
          <cell r="M10">
            <v>2743455324.7199998</v>
          </cell>
          <cell r="N10">
            <v>0</v>
          </cell>
          <cell r="O10">
            <v>2743455324.7199998</v>
          </cell>
          <cell r="P10">
            <v>1928723675.28</v>
          </cell>
          <cell r="Q10">
            <v>391922189.25</v>
          </cell>
          <cell r="R10">
            <v>1959610946.23</v>
          </cell>
          <cell r="S10">
            <v>-30887270.949999999</v>
          </cell>
          <cell r="T10">
            <v>0</v>
          </cell>
          <cell r="U10">
            <v>0</v>
          </cell>
          <cell r="V10">
            <v>0</v>
          </cell>
          <cell r="W10">
            <v>0</v>
          </cell>
          <cell r="X10">
            <v>0</v>
          </cell>
          <cell r="Y10">
            <v>0</v>
          </cell>
          <cell r="Z10">
            <v>0</v>
          </cell>
          <cell r="AA10">
            <v>0</v>
          </cell>
        </row>
        <row r="11">
          <cell r="B11" t="str">
            <v>0.01</v>
          </cell>
          <cell r="C11" t="str">
            <v>REMUNERAC. BASICAS</v>
          </cell>
          <cell r="D11">
            <v>1302883000</v>
          </cell>
          <cell r="E11">
            <v>736014743.07000005</v>
          </cell>
          <cell r="F11">
            <v>0</v>
          </cell>
          <cell r="G11">
            <v>736014743.07000005</v>
          </cell>
          <cell r="H11">
            <v>566868256.92999995</v>
          </cell>
          <cell r="I11">
            <v>105144963.3</v>
          </cell>
          <cell r="J11">
            <v>525724816.48000002</v>
          </cell>
          <cell r="K11">
            <v>41143440.450000003</v>
          </cell>
          <cell r="L11">
            <v>1302883000</v>
          </cell>
          <cell r="M11">
            <v>736014743.07000005</v>
          </cell>
          <cell r="N11">
            <v>0</v>
          </cell>
          <cell r="O11">
            <v>736014743.07000005</v>
          </cell>
          <cell r="P11">
            <v>566868256.92999995</v>
          </cell>
          <cell r="Q11">
            <v>105144963.3</v>
          </cell>
          <cell r="R11">
            <v>525724816.48000002</v>
          </cell>
          <cell r="S11">
            <v>41143440.450000003</v>
          </cell>
          <cell r="T11">
            <v>0</v>
          </cell>
          <cell r="U11">
            <v>0</v>
          </cell>
          <cell r="V11">
            <v>0</v>
          </cell>
          <cell r="W11">
            <v>0</v>
          </cell>
          <cell r="X11">
            <v>0</v>
          </cell>
          <cell r="Y11">
            <v>0</v>
          </cell>
          <cell r="Z11">
            <v>0</v>
          </cell>
          <cell r="AA11">
            <v>0</v>
          </cell>
        </row>
        <row r="12">
          <cell r="B12" t="str">
            <v>0.01.01</v>
          </cell>
          <cell r="C12" t="str">
            <v>SUELDOS CARGOS FIJOS</v>
          </cell>
          <cell r="D12">
            <v>1302883000</v>
          </cell>
          <cell r="E12">
            <v>736014743.07000005</v>
          </cell>
          <cell r="F12">
            <v>0</v>
          </cell>
          <cell r="G12">
            <v>736014743.07000005</v>
          </cell>
          <cell r="H12">
            <v>566868256.92999995</v>
          </cell>
          <cell r="I12">
            <v>105144963.3</v>
          </cell>
          <cell r="J12">
            <v>525724816.48000002</v>
          </cell>
          <cell r="K12">
            <v>41143440.450000003</v>
          </cell>
          <cell r="L12">
            <v>1302883000</v>
          </cell>
          <cell r="M12">
            <v>736014743.07000005</v>
          </cell>
          <cell r="N12">
            <v>0</v>
          </cell>
          <cell r="O12">
            <v>736014743.07000005</v>
          </cell>
          <cell r="P12">
            <v>566868256.92999995</v>
          </cell>
          <cell r="Q12">
            <v>105144963.3</v>
          </cell>
          <cell r="R12">
            <v>525724816.48000002</v>
          </cell>
          <cell r="S12">
            <v>41143440.450000003</v>
          </cell>
          <cell r="T12">
            <v>0</v>
          </cell>
          <cell r="U12">
            <v>0</v>
          </cell>
          <cell r="V12">
            <v>0</v>
          </cell>
          <cell r="W12">
            <v>0</v>
          </cell>
          <cell r="X12">
            <v>0</v>
          </cell>
          <cell r="Y12">
            <v>0</v>
          </cell>
          <cell r="Z12">
            <v>0</v>
          </cell>
          <cell r="AA12">
            <v>0</v>
          </cell>
        </row>
        <row r="13">
          <cell r="B13" t="str">
            <v>0.01.01.01</v>
          </cell>
          <cell r="C13" t="str">
            <v>Sueldos cargos fijos</v>
          </cell>
          <cell r="D13">
            <v>1302883000</v>
          </cell>
          <cell r="E13">
            <v>736014743.07000005</v>
          </cell>
          <cell r="F13">
            <v>0</v>
          </cell>
          <cell r="G13">
            <v>736014743.07000005</v>
          </cell>
          <cell r="H13">
            <v>566868256.92999995</v>
          </cell>
          <cell r="I13">
            <v>105144963.3</v>
          </cell>
          <cell r="J13">
            <v>525724816.48000002</v>
          </cell>
          <cell r="K13">
            <v>41143440.450000003</v>
          </cell>
          <cell r="L13">
            <v>1302883000</v>
          </cell>
          <cell r="M13">
            <v>736014743.07000005</v>
          </cell>
          <cell r="N13">
            <v>0</v>
          </cell>
          <cell r="O13">
            <v>736014743.07000005</v>
          </cell>
          <cell r="P13">
            <v>566868256.92999995</v>
          </cell>
          <cell r="Q13">
            <v>105144963.3</v>
          </cell>
          <cell r="R13">
            <v>525724816.48000002</v>
          </cell>
          <cell r="S13">
            <v>41143440.450000003</v>
          </cell>
          <cell r="T13">
            <v>0</v>
          </cell>
          <cell r="U13">
            <v>0</v>
          </cell>
          <cell r="V13">
            <v>0</v>
          </cell>
          <cell r="W13">
            <v>0</v>
          </cell>
          <cell r="X13">
            <v>0</v>
          </cell>
          <cell r="Y13">
            <v>0</v>
          </cell>
          <cell r="Z13">
            <v>0</v>
          </cell>
          <cell r="AA13">
            <v>0</v>
          </cell>
        </row>
        <row r="14">
          <cell r="B14" t="str">
            <v>0.02</v>
          </cell>
          <cell r="C14" t="str">
            <v>REMUNERAC.EVENTUALES</v>
          </cell>
          <cell r="D14">
            <v>227781000</v>
          </cell>
          <cell r="E14">
            <v>170464703.28999999</v>
          </cell>
          <cell r="F14">
            <v>0</v>
          </cell>
          <cell r="G14">
            <v>170464703.28999999</v>
          </cell>
          <cell r="H14">
            <v>57316296.710000001</v>
          </cell>
          <cell r="I14">
            <v>24352100.469999999</v>
          </cell>
          <cell r="J14">
            <v>121760502.34999999</v>
          </cell>
          <cell r="K14">
            <v>-64444205.640000001</v>
          </cell>
          <cell r="L14">
            <v>227781000</v>
          </cell>
          <cell r="M14">
            <v>170464703.28999999</v>
          </cell>
          <cell r="N14">
            <v>0</v>
          </cell>
          <cell r="O14">
            <v>170464703.28999999</v>
          </cell>
          <cell r="P14">
            <v>57316296.710000001</v>
          </cell>
          <cell r="Q14">
            <v>24352100.469999999</v>
          </cell>
          <cell r="R14">
            <v>121760502.34999999</v>
          </cell>
          <cell r="S14">
            <v>-64444205.640000001</v>
          </cell>
          <cell r="T14">
            <v>0</v>
          </cell>
          <cell r="U14">
            <v>0</v>
          </cell>
          <cell r="V14">
            <v>0</v>
          </cell>
          <cell r="W14">
            <v>0</v>
          </cell>
          <cell r="X14">
            <v>0</v>
          </cell>
          <cell r="Y14">
            <v>0</v>
          </cell>
          <cell r="Z14">
            <v>0</v>
          </cell>
          <cell r="AA14">
            <v>0</v>
          </cell>
        </row>
        <row r="15">
          <cell r="B15" t="str">
            <v>0.02.01</v>
          </cell>
          <cell r="C15" t="str">
            <v>TIEMPO EXTRAORD.</v>
          </cell>
          <cell r="D15">
            <v>215000000</v>
          </cell>
          <cell r="E15">
            <v>161047388.47</v>
          </cell>
          <cell r="F15">
            <v>0</v>
          </cell>
          <cell r="G15">
            <v>161047388.47</v>
          </cell>
          <cell r="H15">
            <v>53952611.530000001</v>
          </cell>
          <cell r="I15">
            <v>23006769.780000001</v>
          </cell>
          <cell r="J15">
            <v>115033848.91</v>
          </cell>
          <cell r="K15">
            <v>-61081237.380000003</v>
          </cell>
          <cell r="L15">
            <v>215000000</v>
          </cell>
          <cell r="M15">
            <v>161047388.47</v>
          </cell>
          <cell r="N15">
            <v>0</v>
          </cell>
          <cell r="O15">
            <v>161047388.47</v>
          </cell>
          <cell r="P15">
            <v>53952611.530000001</v>
          </cell>
          <cell r="Q15">
            <v>23006769.780000001</v>
          </cell>
          <cell r="R15">
            <v>115033848.91</v>
          </cell>
          <cell r="S15">
            <v>-61081237.380000003</v>
          </cell>
          <cell r="T15">
            <v>0</v>
          </cell>
          <cell r="U15">
            <v>0</v>
          </cell>
          <cell r="V15">
            <v>0</v>
          </cell>
          <cell r="W15">
            <v>0</v>
          </cell>
          <cell r="X15">
            <v>0</v>
          </cell>
          <cell r="Y15">
            <v>0</v>
          </cell>
          <cell r="Z15">
            <v>0</v>
          </cell>
          <cell r="AA15">
            <v>0</v>
          </cell>
        </row>
        <row r="16">
          <cell r="B16" t="str">
            <v>0.02.01.01</v>
          </cell>
          <cell r="C16" t="str">
            <v>Tiempo extraordin.</v>
          </cell>
          <cell r="D16">
            <v>215000000</v>
          </cell>
          <cell r="E16">
            <v>161047388.47</v>
          </cell>
          <cell r="F16">
            <v>0</v>
          </cell>
          <cell r="G16">
            <v>161047388.47</v>
          </cell>
          <cell r="H16">
            <v>53952611.530000001</v>
          </cell>
          <cell r="I16">
            <v>23006769.780000001</v>
          </cell>
          <cell r="J16">
            <v>115033848.91</v>
          </cell>
          <cell r="K16">
            <v>-61081237.380000003</v>
          </cell>
          <cell r="L16">
            <v>215000000</v>
          </cell>
          <cell r="M16">
            <v>161047388.47</v>
          </cell>
          <cell r="N16">
            <v>0</v>
          </cell>
          <cell r="O16">
            <v>161047388.47</v>
          </cell>
          <cell r="P16">
            <v>53952611.530000001</v>
          </cell>
          <cell r="Q16">
            <v>23006769.780000001</v>
          </cell>
          <cell r="R16">
            <v>115033848.91</v>
          </cell>
          <cell r="S16">
            <v>-61081237.380000003</v>
          </cell>
          <cell r="T16">
            <v>0</v>
          </cell>
          <cell r="U16">
            <v>0</v>
          </cell>
          <cell r="V16">
            <v>0</v>
          </cell>
          <cell r="W16">
            <v>0</v>
          </cell>
          <cell r="X16">
            <v>0</v>
          </cell>
          <cell r="Y16">
            <v>0</v>
          </cell>
          <cell r="Z16">
            <v>0</v>
          </cell>
          <cell r="AA16">
            <v>0</v>
          </cell>
        </row>
        <row r="17">
          <cell r="B17" t="str">
            <v>0.02.03</v>
          </cell>
          <cell r="C17" t="str">
            <v>DISPONIB. LABORAL</v>
          </cell>
          <cell r="D17">
            <v>3290000</v>
          </cell>
          <cell r="E17">
            <v>0</v>
          </cell>
          <cell r="F17">
            <v>0</v>
          </cell>
          <cell r="G17">
            <v>0</v>
          </cell>
          <cell r="H17">
            <v>3290000</v>
          </cell>
          <cell r="I17">
            <v>0</v>
          </cell>
          <cell r="J17">
            <v>0</v>
          </cell>
          <cell r="K17">
            <v>3290000</v>
          </cell>
          <cell r="L17">
            <v>3290000</v>
          </cell>
          <cell r="M17">
            <v>0</v>
          </cell>
          <cell r="N17">
            <v>0</v>
          </cell>
          <cell r="O17">
            <v>0</v>
          </cell>
          <cell r="P17">
            <v>3290000</v>
          </cell>
          <cell r="Q17">
            <v>0</v>
          </cell>
          <cell r="R17">
            <v>0</v>
          </cell>
          <cell r="S17">
            <v>3290000</v>
          </cell>
          <cell r="T17">
            <v>0</v>
          </cell>
          <cell r="U17">
            <v>0</v>
          </cell>
          <cell r="V17">
            <v>0</v>
          </cell>
          <cell r="W17">
            <v>0</v>
          </cell>
          <cell r="X17">
            <v>0</v>
          </cell>
          <cell r="Y17">
            <v>0</v>
          </cell>
          <cell r="Z17">
            <v>0</v>
          </cell>
          <cell r="AA17">
            <v>0</v>
          </cell>
        </row>
        <row r="18">
          <cell r="B18" t="str">
            <v>0.02.03.01</v>
          </cell>
          <cell r="C18" t="str">
            <v>Disponib. laboral</v>
          </cell>
          <cell r="D18">
            <v>3290000</v>
          </cell>
          <cell r="E18">
            <v>0</v>
          </cell>
          <cell r="F18">
            <v>0</v>
          </cell>
          <cell r="G18">
            <v>0</v>
          </cell>
          <cell r="H18">
            <v>3290000</v>
          </cell>
          <cell r="I18">
            <v>0</v>
          </cell>
          <cell r="J18">
            <v>0</v>
          </cell>
          <cell r="K18">
            <v>3290000</v>
          </cell>
          <cell r="L18">
            <v>3290000</v>
          </cell>
          <cell r="M18">
            <v>0</v>
          </cell>
          <cell r="N18">
            <v>0</v>
          </cell>
          <cell r="O18">
            <v>0</v>
          </cell>
          <cell r="P18">
            <v>3290000</v>
          </cell>
          <cell r="Q18">
            <v>0</v>
          </cell>
          <cell r="R18">
            <v>0</v>
          </cell>
          <cell r="S18">
            <v>3290000</v>
          </cell>
          <cell r="T18">
            <v>0</v>
          </cell>
          <cell r="U18">
            <v>0</v>
          </cell>
          <cell r="V18">
            <v>0</v>
          </cell>
          <cell r="W18">
            <v>0</v>
          </cell>
          <cell r="X18">
            <v>0</v>
          </cell>
          <cell r="Y18">
            <v>0</v>
          </cell>
          <cell r="Z18">
            <v>0</v>
          </cell>
          <cell r="AA18">
            <v>0</v>
          </cell>
        </row>
        <row r="19">
          <cell r="B19" t="str">
            <v>0.02.04</v>
          </cell>
          <cell r="C19" t="str">
            <v>COMPENS. VACACIONES</v>
          </cell>
          <cell r="D19">
            <v>9491000</v>
          </cell>
          <cell r="E19">
            <v>9417314.8200000003</v>
          </cell>
          <cell r="F19">
            <v>0</v>
          </cell>
          <cell r="G19">
            <v>9417314.8200000003</v>
          </cell>
          <cell r="H19">
            <v>73685.179999999993</v>
          </cell>
          <cell r="I19">
            <v>1345330.69</v>
          </cell>
          <cell r="J19">
            <v>6726653.4400000004</v>
          </cell>
          <cell r="K19">
            <v>-6652968.2599999998</v>
          </cell>
          <cell r="L19">
            <v>9491000</v>
          </cell>
          <cell r="M19">
            <v>9417314.8200000003</v>
          </cell>
          <cell r="N19">
            <v>0</v>
          </cell>
          <cell r="O19">
            <v>9417314.8200000003</v>
          </cell>
          <cell r="P19">
            <v>73685.179999999993</v>
          </cell>
          <cell r="Q19">
            <v>1345330.69</v>
          </cell>
          <cell r="R19">
            <v>6726653.4400000004</v>
          </cell>
          <cell r="S19">
            <v>-6652968.2599999998</v>
          </cell>
          <cell r="T19">
            <v>0</v>
          </cell>
          <cell r="U19">
            <v>0</v>
          </cell>
          <cell r="V19">
            <v>0</v>
          </cell>
          <cell r="W19">
            <v>0</v>
          </cell>
          <cell r="X19">
            <v>0</v>
          </cell>
          <cell r="Y19">
            <v>0</v>
          </cell>
          <cell r="Z19">
            <v>0</v>
          </cell>
          <cell r="AA19">
            <v>0</v>
          </cell>
        </row>
        <row r="20">
          <cell r="B20" t="str">
            <v>0.02.04.01</v>
          </cell>
          <cell r="C20" t="str">
            <v>Compens. vacaciones</v>
          </cell>
          <cell r="D20">
            <v>9491000</v>
          </cell>
          <cell r="E20">
            <v>9417314.8200000003</v>
          </cell>
          <cell r="F20">
            <v>0</v>
          </cell>
          <cell r="G20">
            <v>9417314.8200000003</v>
          </cell>
          <cell r="H20">
            <v>73685.179999999993</v>
          </cell>
          <cell r="I20">
            <v>1345330.69</v>
          </cell>
          <cell r="J20">
            <v>6726653.4400000004</v>
          </cell>
          <cell r="K20">
            <v>-6652968.2599999998</v>
          </cell>
          <cell r="L20">
            <v>9491000</v>
          </cell>
          <cell r="M20">
            <v>9417314.8200000003</v>
          </cell>
          <cell r="N20">
            <v>0</v>
          </cell>
          <cell r="O20">
            <v>9417314.8200000003</v>
          </cell>
          <cell r="P20">
            <v>73685.179999999993</v>
          </cell>
          <cell r="Q20">
            <v>1345330.69</v>
          </cell>
          <cell r="R20">
            <v>6726653.4400000004</v>
          </cell>
          <cell r="S20">
            <v>-6652968.2599999998</v>
          </cell>
          <cell r="T20">
            <v>0</v>
          </cell>
          <cell r="U20">
            <v>0</v>
          </cell>
          <cell r="V20">
            <v>0</v>
          </cell>
          <cell r="W20">
            <v>0</v>
          </cell>
          <cell r="X20">
            <v>0</v>
          </cell>
          <cell r="Y20">
            <v>0</v>
          </cell>
          <cell r="Z20">
            <v>0</v>
          </cell>
          <cell r="AA20">
            <v>0</v>
          </cell>
        </row>
        <row r="21">
          <cell r="B21" t="str">
            <v>0.03</v>
          </cell>
          <cell r="C21" t="str">
            <v>INCENT. SALARIALES</v>
          </cell>
          <cell r="D21">
            <v>2215268000</v>
          </cell>
          <cell r="E21">
            <v>1276712181.99</v>
          </cell>
          <cell r="F21">
            <v>0</v>
          </cell>
          <cell r="G21">
            <v>1276712181.99</v>
          </cell>
          <cell r="H21">
            <v>938555818.00999999</v>
          </cell>
          <cell r="I21">
            <v>182387454.56999999</v>
          </cell>
          <cell r="J21">
            <v>911937272.85000002</v>
          </cell>
          <cell r="K21">
            <v>26618545.16</v>
          </cell>
          <cell r="L21">
            <v>2215268000</v>
          </cell>
          <cell r="M21">
            <v>1276712181.99</v>
          </cell>
          <cell r="N21">
            <v>0</v>
          </cell>
          <cell r="O21">
            <v>1276712181.99</v>
          </cell>
          <cell r="P21">
            <v>938555818.00999999</v>
          </cell>
          <cell r="Q21">
            <v>182387454.56999999</v>
          </cell>
          <cell r="R21">
            <v>911937272.85000002</v>
          </cell>
          <cell r="S21">
            <v>26618545.16</v>
          </cell>
          <cell r="T21">
            <v>0</v>
          </cell>
          <cell r="U21">
            <v>0</v>
          </cell>
          <cell r="V21">
            <v>0</v>
          </cell>
          <cell r="W21">
            <v>0</v>
          </cell>
          <cell r="X21">
            <v>0</v>
          </cell>
          <cell r="Y21">
            <v>0</v>
          </cell>
          <cell r="Z21">
            <v>0</v>
          </cell>
          <cell r="AA21">
            <v>0</v>
          </cell>
        </row>
        <row r="22">
          <cell r="B22" t="str">
            <v>0.03.01</v>
          </cell>
          <cell r="C22" t="str">
            <v>RETRIB.AÑOS SERVIDOS</v>
          </cell>
          <cell r="D22">
            <v>1131018000</v>
          </cell>
          <cell r="E22">
            <v>659632025.05999994</v>
          </cell>
          <cell r="F22">
            <v>0</v>
          </cell>
          <cell r="G22">
            <v>659632025.05999994</v>
          </cell>
          <cell r="H22">
            <v>471385974.94</v>
          </cell>
          <cell r="I22">
            <v>94233146.439999998</v>
          </cell>
          <cell r="J22">
            <v>471165732.19</v>
          </cell>
          <cell r="K22">
            <v>220242.75</v>
          </cell>
          <cell r="L22">
            <v>1131018000</v>
          </cell>
          <cell r="M22">
            <v>659632025.05999994</v>
          </cell>
          <cell r="N22">
            <v>0</v>
          </cell>
          <cell r="O22">
            <v>659632025.05999994</v>
          </cell>
          <cell r="P22">
            <v>471385974.94</v>
          </cell>
          <cell r="Q22">
            <v>94233146.439999998</v>
          </cell>
          <cell r="R22">
            <v>471165732.19</v>
          </cell>
          <cell r="S22">
            <v>220242.75</v>
          </cell>
          <cell r="T22">
            <v>0</v>
          </cell>
          <cell r="U22">
            <v>0</v>
          </cell>
          <cell r="V22">
            <v>0</v>
          </cell>
          <cell r="W22">
            <v>0</v>
          </cell>
          <cell r="X22">
            <v>0</v>
          </cell>
          <cell r="Y22">
            <v>0</v>
          </cell>
          <cell r="Z22">
            <v>0</v>
          </cell>
          <cell r="AA22">
            <v>0</v>
          </cell>
        </row>
        <row r="23">
          <cell r="B23" t="str">
            <v>0.03.01.01</v>
          </cell>
          <cell r="C23" t="str">
            <v>Retrib.años servidos</v>
          </cell>
          <cell r="D23">
            <v>1131018000</v>
          </cell>
          <cell r="E23">
            <v>659632025.05999994</v>
          </cell>
          <cell r="F23">
            <v>0</v>
          </cell>
          <cell r="G23">
            <v>659632025.05999994</v>
          </cell>
          <cell r="H23">
            <v>471385974.94</v>
          </cell>
          <cell r="I23">
            <v>94233146.439999998</v>
          </cell>
          <cell r="J23">
            <v>471165732.19</v>
          </cell>
          <cell r="K23">
            <v>220242.75</v>
          </cell>
          <cell r="L23">
            <v>1131018000</v>
          </cell>
          <cell r="M23">
            <v>659632025.05999994</v>
          </cell>
          <cell r="N23">
            <v>0</v>
          </cell>
          <cell r="O23">
            <v>659632025.05999994</v>
          </cell>
          <cell r="P23">
            <v>471385974.94</v>
          </cell>
          <cell r="Q23">
            <v>94233146.439999998</v>
          </cell>
          <cell r="R23">
            <v>471165732.19</v>
          </cell>
          <cell r="S23">
            <v>220242.75</v>
          </cell>
          <cell r="T23">
            <v>0</v>
          </cell>
          <cell r="U23">
            <v>0</v>
          </cell>
          <cell r="V23">
            <v>0</v>
          </cell>
          <cell r="W23">
            <v>0</v>
          </cell>
          <cell r="X23">
            <v>0</v>
          </cell>
          <cell r="Y23">
            <v>0</v>
          </cell>
          <cell r="Z23">
            <v>0</v>
          </cell>
          <cell r="AA23">
            <v>0</v>
          </cell>
        </row>
        <row r="24">
          <cell r="B24" t="str">
            <v>0.03.02</v>
          </cell>
          <cell r="C24" t="str">
            <v>REST.EJERCIC.LIBERAL</v>
          </cell>
          <cell r="D24">
            <v>266783000</v>
          </cell>
          <cell r="E24">
            <v>143287177.71000001</v>
          </cell>
          <cell r="F24">
            <v>0</v>
          </cell>
          <cell r="G24">
            <v>143287177.71000001</v>
          </cell>
          <cell r="H24">
            <v>123495822.29000001</v>
          </cell>
          <cell r="I24">
            <v>20469596.82</v>
          </cell>
          <cell r="J24">
            <v>102347984.08</v>
          </cell>
          <cell r="K24">
            <v>21147838.210000001</v>
          </cell>
          <cell r="L24">
            <v>266783000</v>
          </cell>
          <cell r="M24">
            <v>143287177.71000001</v>
          </cell>
          <cell r="N24">
            <v>0</v>
          </cell>
          <cell r="O24">
            <v>143287177.71000001</v>
          </cell>
          <cell r="P24">
            <v>123495822.29000001</v>
          </cell>
          <cell r="Q24">
            <v>20469596.82</v>
          </cell>
          <cell r="R24">
            <v>102347984.08</v>
          </cell>
          <cell r="S24">
            <v>21147838.210000001</v>
          </cell>
          <cell r="T24">
            <v>0</v>
          </cell>
          <cell r="U24">
            <v>0</v>
          </cell>
          <cell r="V24">
            <v>0</v>
          </cell>
          <cell r="W24">
            <v>0</v>
          </cell>
          <cell r="X24">
            <v>0</v>
          </cell>
          <cell r="Y24">
            <v>0</v>
          </cell>
          <cell r="Z24">
            <v>0</v>
          </cell>
          <cell r="AA24">
            <v>0</v>
          </cell>
        </row>
        <row r="25">
          <cell r="B25" t="str">
            <v>0.03.02.01</v>
          </cell>
          <cell r="C25" t="str">
            <v>Rest.ejercic.liberal</v>
          </cell>
          <cell r="D25">
            <v>266783000</v>
          </cell>
          <cell r="E25">
            <v>143287177.71000001</v>
          </cell>
          <cell r="F25">
            <v>0</v>
          </cell>
          <cell r="G25">
            <v>143287177.71000001</v>
          </cell>
          <cell r="H25">
            <v>123495822.29000001</v>
          </cell>
          <cell r="I25">
            <v>20469596.82</v>
          </cell>
          <cell r="J25">
            <v>102347984.08</v>
          </cell>
          <cell r="K25">
            <v>21147838.210000001</v>
          </cell>
          <cell r="L25">
            <v>266783000</v>
          </cell>
          <cell r="M25">
            <v>143287177.71000001</v>
          </cell>
          <cell r="N25">
            <v>0</v>
          </cell>
          <cell r="O25">
            <v>143287177.71000001</v>
          </cell>
          <cell r="P25">
            <v>123495822.29000001</v>
          </cell>
          <cell r="Q25">
            <v>20469596.82</v>
          </cell>
          <cell r="R25">
            <v>102347984.08</v>
          </cell>
          <cell r="S25">
            <v>21147838.210000001</v>
          </cell>
          <cell r="T25">
            <v>0</v>
          </cell>
          <cell r="U25">
            <v>0</v>
          </cell>
          <cell r="V25">
            <v>0</v>
          </cell>
          <cell r="W25">
            <v>0</v>
          </cell>
          <cell r="X25">
            <v>0</v>
          </cell>
          <cell r="Y25">
            <v>0</v>
          </cell>
          <cell r="Z25">
            <v>0</v>
          </cell>
          <cell r="AA25">
            <v>0</v>
          </cell>
        </row>
        <row r="26">
          <cell r="B26" t="str">
            <v>0.03.03</v>
          </cell>
          <cell r="C26" t="str">
            <v>DÉCIMO TERCER MES</v>
          </cell>
          <cell r="D26">
            <v>288937000</v>
          </cell>
          <cell r="E26">
            <v>174532986.91</v>
          </cell>
          <cell r="F26">
            <v>0</v>
          </cell>
          <cell r="G26">
            <v>174532986.91</v>
          </cell>
          <cell r="H26">
            <v>114404013.09</v>
          </cell>
          <cell r="I26">
            <v>24933283.84</v>
          </cell>
          <cell r="J26">
            <v>124666419.22</v>
          </cell>
          <cell r="K26">
            <v>-10262406.130000001</v>
          </cell>
          <cell r="L26">
            <v>288937000</v>
          </cell>
          <cell r="M26">
            <v>174532986.91</v>
          </cell>
          <cell r="N26">
            <v>0</v>
          </cell>
          <cell r="O26">
            <v>174532986.91</v>
          </cell>
          <cell r="P26">
            <v>114404013.09</v>
          </cell>
          <cell r="Q26">
            <v>24933283.84</v>
          </cell>
          <cell r="R26">
            <v>124666419.22</v>
          </cell>
          <cell r="S26">
            <v>-10262406.130000001</v>
          </cell>
          <cell r="T26">
            <v>0</v>
          </cell>
          <cell r="U26">
            <v>0</v>
          </cell>
          <cell r="V26">
            <v>0</v>
          </cell>
          <cell r="W26">
            <v>0</v>
          </cell>
          <cell r="X26">
            <v>0</v>
          </cell>
          <cell r="Y26">
            <v>0</v>
          </cell>
          <cell r="Z26">
            <v>0</v>
          </cell>
          <cell r="AA26">
            <v>0</v>
          </cell>
        </row>
        <row r="27">
          <cell r="B27" t="str">
            <v>0.03.03.01</v>
          </cell>
          <cell r="C27" t="str">
            <v>Décimo tercer mes</v>
          </cell>
          <cell r="D27">
            <v>288937000</v>
          </cell>
          <cell r="E27">
            <v>174532986.91</v>
          </cell>
          <cell r="F27">
            <v>0</v>
          </cell>
          <cell r="G27">
            <v>174532986.91</v>
          </cell>
          <cell r="H27">
            <v>114404013.09</v>
          </cell>
          <cell r="I27">
            <v>24933283.84</v>
          </cell>
          <cell r="J27">
            <v>124666419.22</v>
          </cell>
          <cell r="K27">
            <v>-10262406.130000001</v>
          </cell>
          <cell r="L27">
            <v>288937000</v>
          </cell>
          <cell r="M27">
            <v>174532986.91</v>
          </cell>
          <cell r="N27">
            <v>0</v>
          </cell>
          <cell r="O27">
            <v>174532986.91</v>
          </cell>
          <cell r="P27">
            <v>114404013.09</v>
          </cell>
          <cell r="Q27">
            <v>24933283.84</v>
          </cell>
          <cell r="R27">
            <v>124666419.22</v>
          </cell>
          <cell r="S27">
            <v>-10262406.130000001</v>
          </cell>
          <cell r="T27">
            <v>0</v>
          </cell>
          <cell r="U27">
            <v>0</v>
          </cell>
          <cell r="V27">
            <v>0</v>
          </cell>
          <cell r="W27">
            <v>0</v>
          </cell>
          <cell r="X27">
            <v>0</v>
          </cell>
          <cell r="Y27">
            <v>0</v>
          </cell>
          <cell r="Z27">
            <v>0</v>
          </cell>
          <cell r="AA27">
            <v>0</v>
          </cell>
        </row>
        <row r="28">
          <cell r="B28" t="str">
            <v>0.03.04</v>
          </cell>
          <cell r="C28" t="str">
            <v>SALARIO ESCOLAR</v>
          </cell>
          <cell r="D28">
            <v>262482000</v>
          </cell>
          <cell r="E28">
            <v>151630105.84</v>
          </cell>
          <cell r="F28">
            <v>0</v>
          </cell>
          <cell r="G28">
            <v>151630105.84</v>
          </cell>
          <cell r="H28">
            <v>110851894.16</v>
          </cell>
          <cell r="I28">
            <v>21661443.690000001</v>
          </cell>
          <cell r="J28">
            <v>108307218.45999999</v>
          </cell>
          <cell r="K28">
            <v>2544675.7000000002</v>
          </cell>
          <cell r="L28">
            <v>262482000</v>
          </cell>
          <cell r="M28">
            <v>151630105.84</v>
          </cell>
          <cell r="N28">
            <v>0</v>
          </cell>
          <cell r="O28">
            <v>151630105.84</v>
          </cell>
          <cell r="P28">
            <v>110851894.16</v>
          </cell>
          <cell r="Q28">
            <v>21661443.690000001</v>
          </cell>
          <cell r="R28">
            <v>108307218.45999999</v>
          </cell>
          <cell r="S28">
            <v>2544675.7000000002</v>
          </cell>
          <cell r="T28">
            <v>0</v>
          </cell>
          <cell r="U28">
            <v>0</v>
          </cell>
          <cell r="V28">
            <v>0</v>
          </cell>
          <cell r="W28">
            <v>0</v>
          </cell>
          <cell r="X28">
            <v>0</v>
          </cell>
          <cell r="Y28">
            <v>0</v>
          </cell>
          <cell r="Z28">
            <v>0</v>
          </cell>
          <cell r="AA28">
            <v>0</v>
          </cell>
        </row>
        <row r="29">
          <cell r="B29" t="str">
            <v>0.03.04.01</v>
          </cell>
          <cell r="C29" t="str">
            <v>Salario escolar</v>
          </cell>
          <cell r="D29">
            <v>262482000</v>
          </cell>
          <cell r="E29">
            <v>151630105.84</v>
          </cell>
          <cell r="F29">
            <v>0</v>
          </cell>
          <cell r="G29">
            <v>151630105.84</v>
          </cell>
          <cell r="H29">
            <v>110851894.16</v>
          </cell>
          <cell r="I29">
            <v>21661443.690000001</v>
          </cell>
          <cell r="J29">
            <v>108307218.45999999</v>
          </cell>
          <cell r="K29">
            <v>2544675.7000000002</v>
          </cell>
          <cell r="L29">
            <v>262482000</v>
          </cell>
          <cell r="M29">
            <v>151630105.84</v>
          </cell>
          <cell r="N29">
            <v>0</v>
          </cell>
          <cell r="O29">
            <v>151630105.84</v>
          </cell>
          <cell r="P29">
            <v>110851894.16</v>
          </cell>
          <cell r="Q29">
            <v>21661443.690000001</v>
          </cell>
          <cell r="R29">
            <v>108307218.45999999</v>
          </cell>
          <cell r="S29">
            <v>2544675.7000000002</v>
          </cell>
          <cell r="T29">
            <v>0</v>
          </cell>
          <cell r="U29">
            <v>0</v>
          </cell>
          <cell r="V29">
            <v>0</v>
          </cell>
          <cell r="W29">
            <v>0</v>
          </cell>
          <cell r="X29">
            <v>0</v>
          </cell>
          <cell r="Y29">
            <v>0</v>
          </cell>
          <cell r="Z29">
            <v>0</v>
          </cell>
          <cell r="AA29">
            <v>0</v>
          </cell>
        </row>
        <row r="30">
          <cell r="B30" t="str">
            <v>0.03.99</v>
          </cell>
          <cell r="C30" t="str">
            <v>OTR.INCENT.SALAR.</v>
          </cell>
          <cell r="D30">
            <v>266048000</v>
          </cell>
          <cell r="E30">
            <v>147629886.47</v>
          </cell>
          <cell r="F30">
            <v>0</v>
          </cell>
          <cell r="G30">
            <v>147629886.47</v>
          </cell>
          <cell r="H30">
            <v>118418113.53</v>
          </cell>
          <cell r="I30">
            <v>21089983.780000001</v>
          </cell>
          <cell r="J30">
            <v>105449918.91</v>
          </cell>
          <cell r="K30">
            <v>12968194.619999999</v>
          </cell>
          <cell r="L30">
            <v>266048000</v>
          </cell>
          <cell r="M30">
            <v>147629886.47</v>
          </cell>
          <cell r="N30">
            <v>0</v>
          </cell>
          <cell r="O30">
            <v>147629886.47</v>
          </cell>
          <cell r="P30">
            <v>118418113.53</v>
          </cell>
          <cell r="Q30">
            <v>21089983.780000001</v>
          </cell>
          <cell r="R30">
            <v>105449918.91</v>
          </cell>
          <cell r="S30">
            <v>12968194.619999999</v>
          </cell>
          <cell r="T30">
            <v>0</v>
          </cell>
          <cell r="U30">
            <v>0</v>
          </cell>
          <cell r="V30">
            <v>0</v>
          </cell>
          <cell r="W30">
            <v>0</v>
          </cell>
          <cell r="X30">
            <v>0</v>
          </cell>
          <cell r="Y30">
            <v>0</v>
          </cell>
          <cell r="Z30">
            <v>0</v>
          </cell>
          <cell r="AA30">
            <v>0</v>
          </cell>
        </row>
        <row r="31">
          <cell r="B31" t="str">
            <v>0.03.99.01</v>
          </cell>
          <cell r="C31" t="str">
            <v>Otr.inc.sal.(plan)</v>
          </cell>
          <cell r="D31">
            <v>266048000</v>
          </cell>
          <cell r="E31">
            <v>147629886.47</v>
          </cell>
          <cell r="F31">
            <v>0</v>
          </cell>
          <cell r="G31">
            <v>147629886.47</v>
          </cell>
          <cell r="H31">
            <v>118418113.53</v>
          </cell>
          <cell r="I31">
            <v>21089983.780000001</v>
          </cell>
          <cell r="J31">
            <v>105449918.91</v>
          </cell>
          <cell r="K31">
            <v>12968194.619999999</v>
          </cell>
          <cell r="L31">
            <v>266048000</v>
          </cell>
          <cell r="M31">
            <v>147629886.47</v>
          </cell>
          <cell r="N31">
            <v>0</v>
          </cell>
          <cell r="O31">
            <v>147629886.47</v>
          </cell>
          <cell r="P31">
            <v>118418113.53</v>
          </cell>
          <cell r="Q31">
            <v>21089983.780000001</v>
          </cell>
          <cell r="R31">
            <v>105449918.91</v>
          </cell>
          <cell r="S31">
            <v>12968194.619999999</v>
          </cell>
          <cell r="T31">
            <v>0</v>
          </cell>
          <cell r="U31">
            <v>0</v>
          </cell>
          <cell r="V31">
            <v>0</v>
          </cell>
          <cell r="W31">
            <v>0</v>
          </cell>
          <cell r="X31">
            <v>0</v>
          </cell>
          <cell r="Y31">
            <v>0</v>
          </cell>
          <cell r="Z31">
            <v>0</v>
          </cell>
          <cell r="AA31">
            <v>0</v>
          </cell>
        </row>
        <row r="32">
          <cell r="B32" t="str">
            <v>0.04</v>
          </cell>
          <cell r="C32" t="str">
            <v>CONT.PATRON DES.S.S</v>
          </cell>
          <cell r="D32">
            <v>572126000</v>
          </cell>
          <cell r="E32">
            <v>346015992.58999997</v>
          </cell>
          <cell r="F32">
            <v>0</v>
          </cell>
          <cell r="G32">
            <v>346015992.58999997</v>
          </cell>
          <cell r="H32">
            <v>226110007.41</v>
          </cell>
          <cell r="I32">
            <v>49430856.079999998</v>
          </cell>
          <cell r="J32">
            <v>247154280.41999999</v>
          </cell>
          <cell r="K32">
            <v>-21044273.010000002</v>
          </cell>
          <cell r="L32">
            <v>572126000</v>
          </cell>
          <cell r="M32">
            <v>346015992.58999997</v>
          </cell>
          <cell r="N32">
            <v>0</v>
          </cell>
          <cell r="O32">
            <v>346015992.58999997</v>
          </cell>
          <cell r="P32">
            <v>226110007.41</v>
          </cell>
          <cell r="Q32">
            <v>49430856.079999998</v>
          </cell>
          <cell r="R32">
            <v>247154280.41999999</v>
          </cell>
          <cell r="S32">
            <v>-21044273.010000002</v>
          </cell>
          <cell r="T32">
            <v>0</v>
          </cell>
          <cell r="U32">
            <v>0</v>
          </cell>
          <cell r="V32">
            <v>0</v>
          </cell>
          <cell r="W32">
            <v>0</v>
          </cell>
          <cell r="X32">
            <v>0</v>
          </cell>
          <cell r="Y32">
            <v>0</v>
          </cell>
          <cell r="Z32">
            <v>0</v>
          </cell>
          <cell r="AA32">
            <v>0</v>
          </cell>
        </row>
        <row r="33">
          <cell r="B33" t="str">
            <v>0.04.01</v>
          </cell>
          <cell r="C33" t="str">
            <v>CONT.PATR. CCSS</v>
          </cell>
          <cell r="D33">
            <v>320734000</v>
          </cell>
          <cell r="E33">
            <v>193978662.93000001</v>
          </cell>
          <cell r="F33">
            <v>0</v>
          </cell>
          <cell r="G33">
            <v>193978662.93000001</v>
          </cell>
          <cell r="H33">
            <v>126755337.06999999</v>
          </cell>
          <cell r="I33">
            <v>27711237.559999999</v>
          </cell>
          <cell r="J33">
            <v>138556187.81</v>
          </cell>
          <cell r="K33">
            <v>-11800850.74</v>
          </cell>
          <cell r="L33">
            <v>320734000</v>
          </cell>
          <cell r="M33">
            <v>193978662.93000001</v>
          </cell>
          <cell r="N33">
            <v>0</v>
          </cell>
          <cell r="O33">
            <v>193978662.93000001</v>
          </cell>
          <cell r="P33">
            <v>126755337.06999999</v>
          </cell>
          <cell r="Q33">
            <v>27711237.559999999</v>
          </cell>
          <cell r="R33">
            <v>138556187.81</v>
          </cell>
          <cell r="S33">
            <v>-11800850.74</v>
          </cell>
          <cell r="T33">
            <v>0</v>
          </cell>
          <cell r="U33">
            <v>0</v>
          </cell>
          <cell r="V33">
            <v>0</v>
          </cell>
          <cell r="W33">
            <v>0</v>
          </cell>
          <cell r="X33">
            <v>0</v>
          </cell>
          <cell r="Y33">
            <v>0</v>
          </cell>
          <cell r="Z33">
            <v>0</v>
          </cell>
          <cell r="AA33">
            <v>0</v>
          </cell>
        </row>
        <row r="34">
          <cell r="B34" t="str">
            <v>0.04.01.01</v>
          </cell>
          <cell r="C34" t="str">
            <v>Cont.Patr. CCSS</v>
          </cell>
          <cell r="D34">
            <v>320734000</v>
          </cell>
          <cell r="E34">
            <v>193978662.93000001</v>
          </cell>
          <cell r="F34">
            <v>0</v>
          </cell>
          <cell r="G34">
            <v>193978662.93000001</v>
          </cell>
          <cell r="H34">
            <v>126755337.06999999</v>
          </cell>
          <cell r="I34">
            <v>27711237.559999999</v>
          </cell>
          <cell r="J34">
            <v>138556187.81</v>
          </cell>
          <cell r="K34">
            <v>-11800850.74</v>
          </cell>
          <cell r="L34">
            <v>320734000</v>
          </cell>
          <cell r="M34">
            <v>193978662.93000001</v>
          </cell>
          <cell r="N34">
            <v>0</v>
          </cell>
          <cell r="O34">
            <v>193978662.93000001</v>
          </cell>
          <cell r="P34">
            <v>126755337.06999999</v>
          </cell>
          <cell r="Q34">
            <v>27711237.559999999</v>
          </cell>
          <cell r="R34">
            <v>138556187.81</v>
          </cell>
          <cell r="S34">
            <v>-11800850.74</v>
          </cell>
          <cell r="T34">
            <v>0</v>
          </cell>
          <cell r="U34">
            <v>0</v>
          </cell>
          <cell r="V34">
            <v>0</v>
          </cell>
          <cell r="W34">
            <v>0</v>
          </cell>
          <cell r="X34">
            <v>0</v>
          </cell>
          <cell r="Y34">
            <v>0</v>
          </cell>
          <cell r="Z34">
            <v>0</v>
          </cell>
          <cell r="AA34">
            <v>0</v>
          </cell>
        </row>
        <row r="35">
          <cell r="B35" t="str">
            <v>0.04.02</v>
          </cell>
          <cell r="C35" t="str">
            <v>CONTR.PATR. IMAS</v>
          </cell>
          <cell r="D35">
            <v>17338000</v>
          </cell>
          <cell r="E35">
            <v>10485333.050000001</v>
          </cell>
          <cell r="F35">
            <v>0</v>
          </cell>
          <cell r="G35">
            <v>10485333.050000001</v>
          </cell>
          <cell r="H35">
            <v>6852666.9500000002</v>
          </cell>
          <cell r="I35">
            <v>1497904.72</v>
          </cell>
          <cell r="J35">
            <v>7489523.6100000003</v>
          </cell>
          <cell r="K35">
            <v>-636856.66</v>
          </cell>
          <cell r="L35">
            <v>17338000</v>
          </cell>
          <cell r="M35">
            <v>10485333.050000001</v>
          </cell>
          <cell r="N35">
            <v>0</v>
          </cell>
          <cell r="O35">
            <v>10485333.050000001</v>
          </cell>
          <cell r="P35">
            <v>6852666.9500000002</v>
          </cell>
          <cell r="Q35">
            <v>1497904.72</v>
          </cell>
          <cell r="R35">
            <v>7489523.6100000003</v>
          </cell>
          <cell r="S35">
            <v>-636856.66</v>
          </cell>
          <cell r="T35">
            <v>0</v>
          </cell>
          <cell r="U35">
            <v>0</v>
          </cell>
          <cell r="V35">
            <v>0</v>
          </cell>
          <cell r="W35">
            <v>0</v>
          </cell>
          <cell r="X35">
            <v>0</v>
          </cell>
          <cell r="Y35">
            <v>0</v>
          </cell>
          <cell r="Z35">
            <v>0</v>
          </cell>
          <cell r="AA35">
            <v>0</v>
          </cell>
        </row>
        <row r="36">
          <cell r="B36" t="str">
            <v>0.04.02.01</v>
          </cell>
          <cell r="C36" t="str">
            <v>Contr.Patr. IMAS</v>
          </cell>
          <cell r="D36">
            <v>17338000</v>
          </cell>
          <cell r="E36">
            <v>10485333.050000001</v>
          </cell>
          <cell r="F36">
            <v>0</v>
          </cell>
          <cell r="G36">
            <v>10485333.050000001</v>
          </cell>
          <cell r="H36">
            <v>6852666.9500000002</v>
          </cell>
          <cell r="I36">
            <v>1497904.72</v>
          </cell>
          <cell r="J36">
            <v>7489523.6100000003</v>
          </cell>
          <cell r="K36">
            <v>-636856.66</v>
          </cell>
          <cell r="L36">
            <v>17338000</v>
          </cell>
          <cell r="M36">
            <v>10485333.050000001</v>
          </cell>
          <cell r="N36">
            <v>0</v>
          </cell>
          <cell r="O36">
            <v>10485333.050000001</v>
          </cell>
          <cell r="P36">
            <v>6852666.9500000002</v>
          </cell>
          <cell r="Q36">
            <v>1497904.72</v>
          </cell>
          <cell r="R36">
            <v>7489523.6100000003</v>
          </cell>
          <cell r="S36">
            <v>-636856.66</v>
          </cell>
          <cell r="T36">
            <v>0</v>
          </cell>
          <cell r="U36">
            <v>0</v>
          </cell>
          <cell r="V36">
            <v>0</v>
          </cell>
          <cell r="W36">
            <v>0</v>
          </cell>
          <cell r="X36">
            <v>0</v>
          </cell>
          <cell r="Y36">
            <v>0</v>
          </cell>
          <cell r="Z36">
            <v>0</v>
          </cell>
          <cell r="AA36">
            <v>0</v>
          </cell>
        </row>
        <row r="37">
          <cell r="B37" t="str">
            <v>0.04.03</v>
          </cell>
          <cell r="C37" t="str">
            <v>CONTR. PATR. INA</v>
          </cell>
          <cell r="D37">
            <v>52012000</v>
          </cell>
          <cell r="E37">
            <v>31455999.120000001</v>
          </cell>
          <cell r="F37">
            <v>0</v>
          </cell>
          <cell r="G37">
            <v>31455999.120000001</v>
          </cell>
          <cell r="H37">
            <v>20556000.879999999</v>
          </cell>
          <cell r="I37">
            <v>4493714.16</v>
          </cell>
          <cell r="J37">
            <v>22468570.800000001</v>
          </cell>
          <cell r="K37">
            <v>-1912569.92</v>
          </cell>
          <cell r="L37">
            <v>52012000</v>
          </cell>
          <cell r="M37">
            <v>31455999.120000001</v>
          </cell>
          <cell r="N37">
            <v>0</v>
          </cell>
          <cell r="O37">
            <v>31455999.120000001</v>
          </cell>
          <cell r="P37">
            <v>20556000.879999999</v>
          </cell>
          <cell r="Q37">
            <v>4493714.16</v>
          </cell>
          <cell r="R37">
            <v>22468570.800000001</v>
          </cell>
          <cell r="S37">
            <v>-1912569.92</v>
          </cell>
          <cell r="T37">
            <v>0</v>
          </cell>
          <cell r="U37">
            <v>0</v>
          </cell>
          <cell r="V37">
            <v>0</v>
          </cell>
          <cell r="W37">
            <v>0</v>
          </cell>
          <cell r="X37">
            <v>0</v>
          </cell>
          <cell r="Y37">
            <v>0</v>
          </cell>
          <cell r="Z37">
            <v>0</v>
          </cell>
          <cell r="AA37">
            <v>0</v>
          </cell>
        </row>
        <row r="38">
          <cell r="B38" t="str">
            <v>0.04.03.01</v>
          </cell>
          <cell r="C38" t="str">
            <v>Contr. Patr. INA</v>
          </cell>
          <cell r="D38">
            <v>52012000</v>
          </cell>
          <cell r="E38">
            <v>31455999.120000001</v>
          </cell>
          <cell r="F38">
            <v>0</v>
          </cell>
          <cell r="G38">
            <v>31455999.120000001</v>
          </cell>
          <cell r="H38">
            <v>20556000.879999999</v>
          </cell>
          <cell r="I38">
            <v>4493714.16</v>
          </cell>
          <cell r="J38">
            <v>22468570.800000001</v>
          </cell>
          <cell r="K38">
            <v>-1912569.92</v>
          </cell>
          <cell r="L38">
            <v>52012000</v>
          </cell>
          <cell r="M38">
            <v>31455999.120000001</v>
          </cell>
          <cell r="N38">
            <v>0</v>
          </cell>
          <cell r="O38">
            <v>31455999.120000001</v>
          </cell>
          <cell r="P38">
            <v>20556000.879999999</v>
          </cell>
          <cell r="Q38">
            <v>4493714.16</v>
          </cell>
          <cell r="R38">
            <v>22468570.800000001</v>
          </cell>
          <cell r="S38">
            <v>-1912569.92</v>
          </cell>
          <cell r="T38">
            <v>0</v>
          </cell>
          <cell r="U38">
            <v>0</v>
          </cell>
          <cell r="V38">
            <v>0</v>
          </cell>
          <cell r="W38">
            <v>0</v>
          </cell>
          <cell r="X38">
            <v>0</v>
          </cell>
          <cell r="Y38">
            <v>0</v>
          </cell>
          <cell r="Z38">
            <v>0</v>
          </cell>
          <cell r="AA38">
            <v>0</v>
          </cell>
        </row>
        <row r="39">
          <cell r="B39" t="str">
            <v>0.04.04</v>
          </cell>
          <cell r="C39" t="str">
            <v>CONT.PATR.ASIG.FAM</v>
          </cell>
          <cell r="D39">
            <v>173371000</v>
          </cell>
          <cell r="E39">
            <v>104853330.77</v>
          </cell>
          <cell r="F39">
            <v>0</v>
          </cell>
          <cell r="G39">
            <v>104853330.77</v>
          </cell>
          <cell r="H39">
            <v>68517669.230000004</v>
          </cell>
          <cell r="I39">
            <v>14979047.25</v>
          </cell>
          <cell r="J39">
            <v>74895236.260000005</v>
          </cell>
          <cell r="K39">
            <v>-6377567.0300000003</v>
          </cell>
          <cell r="L39">
            <v>173371000</v>
          </cell>
          <cell r="M39">
            <v>104853330.77</v>
          </cell>
          <cell r="N39">
            <v>0</v>
          </cell>
          <cell r="O39">
            <v>104853330.77</v>
          </cell>
          <cell r="P39">
            <v>68517669.230000004</v>
          </cell>
          <cell r="Q39">
            <v>14979047.25</v>
          </cell>
          <cell r="R39">
            <v>74895236.260000005</v>
          </cell>
          <cell r="S39">
            <v>-6377567.0300000003</v>
          </cell>
          <cell r="T39">
            <v>0</v>
          </cell>
          <cell r="U39">
            <v>0</v>
          </cell>
          <cell r="V39">
            <v>0</v>
          </cell>
          <cell r="W39">
            <v>0</v>
          </cell>
          <cell r="X39">
            <v>0</v>
          </cell>
          <cell r="Y39">
            <v>0</v>
          </cell>
          <cell r="Z39">
            <v>0</v>
          </cell>
          <cell r="AA39">
            <v>0</v>
          </cell>
        </row>
        <row r="40">
          <cell r="B40" t="str">
            <v>0.04.04.01</v>
          </cell>
          <cell r="C40" t="str">
            <v>Cont.Patr.Asig.Fam.</v>
          </cell>
          <cell r="D40">
            <v>173371000</v>
          </cell>
          <cell r="E40">
            <v>104853330.77</v>
          </cell>
          <cell r="F40">
            <v>0</v>
          </cell>
          <cell r="G40">
            <v>104853330.77</v>
          </cell>
          <cell r="H40">
            <v>68517669.230000004</v>
          </cell>
          <cell r="I40">
            <v>14979047.25</v>
          </cell>
          <cell r="J40">
            <v>74895236.260000005</v>
          </cell>
          <cell r="K40">
            <v>-6377567.0300000003</v>
          </cell>
          <cell r="L40">
            <v>173371000</v>
          </cell>
          <cell r="M40">
            <v>104853330.77</v>
          </cell>
          <cell r="N40">
            <v>0</v>
          </cell>
          <cell r="O40">
            <v>104853330.77</v>
          </cell>
          <cell r="P40">
            <v>68517669.230000004</v>
          </cell>
          <cell r="Q40">
            <v>14979047.25</v>
          </cell>
          <cell r="R40">
            <v>74895236.260000005</v>
          </cell>
          <cell r="S40">
            <v>-6377567.0300000003</v>
          </cell>
          <cell r="T40">
            <v>0</v>
          </cell>
          <cell r="U40">
            <v>0</v>
          </cell>
          <cell r="V40">
            <v>0</v>
          </cell>
          <cell r="W40">
            <v>0</v>
          </cell>
          <cell r="X40">
            <v>0</v>
          </cell>
          <cell r="Y40">
            <v>0</v>
          </cell>
          <cell r="Z40">
            <v>0</v>
          </cell>
          <cell r="AA40">
            <v>0</v>
          </cell>
        </row>
        <row r="41">
          <cell r="B41" t="str">
            <v>0.04.05</v>
          </cell>
          <cell r="C41" t="str">
            <v>CONT.PATR. BPDC</v>
          </cell>
          <cell r="D41">
            <v>8671000</v>
          </cell>
          <cell r="E41">
            <v>5242666.72</v>
          </cell>
          <cell r="F41">
            <v>0</v>
          </cell>
          <cell r="G41">
            <v>5242666.72</v>
          </cell>
          <cell r="H41">
            <v>3428333.28</v>
          </cell>
          <cell r="I41">
            <v>748952.39</v>
          </cell>
          <cell r="J41">
            <v>3744761.94</v>
          </cell>
          <cell r="K41">
            <v>-316428.65999999997</v>
          </cell>
          <cell r="L41">
            <v>8671000</v>
          </cell>
          <cell r="M41">
            <v>5242666.72</v>
          </cell>
          <cell r="N41">
            <v>0</v>
          </cell>
          <cell r="O41">
            <v>5242666.72</v>
          </cell>
          <cell r="P41">
            <v>3428333.28</v>
          </cell>
          <cell r="Q41">
            <v>748952.39</v>
          </cell>
          <cell r="R41">
            <v>3744761.94</v>
          </cell>
          <cell r="S41">
            <v>-316428.65999999997</v>
          </cell>
          <cell r="T41">
            <v>0</v>
          </cell>
          <cell r="U41">
            <v>0</v>
          </cell>
          <cell r="V41">
            <v>0</v>
          </cell>
          <cell r="W41">
            <v>0</v>
          </cell>
          <cell r="X41">
            <v>0</v>
          </cell>
          <cell r="Y41">
            <v>0</v>
          </cell>
          <cell r="Z41">
            <v>0</v>
          </cell>
          <cell r="AA41">
            <v>0</v>
          </cell>
        </row>
        <row r="42">
          <cell r="B42" t="str">
            <v>0.04.05.01</v>
          </cell>
          <cell r="C42" t="str">
            <v>Cont.Pat.Bco.Popular</v>
          </cell>
          <cell r="D42">
            <v>8671000</v>
          </cell>
          <cell r="E42">
            <v>5242666.72</v>
          </cell>
          <cell r="F42">
            <v>0</v>
          </cell>
          <cell r="G42">
            <v>5242666.72</v>
          </cell>
          <cell r="H42">
            <v>3428333.28</v>
          </cell>
          <cell r="I42">
            <v>748952.39</v>
          </cell>
          <cell r="J42">
            <v>3744761.94</v>
          </cell>
          <cell r="K42">
            <v>-316428.65999999997</v>
          </cell>
          <cell r="L42">
            <v>8671000</v>
          </cell>
          <cell r="M42">
            <v>5242666.72</v>
          </cell>
          <cell r="N42">
            <v>0</v>
          </cell>
          <cell r="O42">
            <v>5242666.72</v>
          </cell>
          <cell r="P42">
            <v>3428333.28</v>
          </cell>
          <cell r="Q42">
            <v>748952.39</v>
          </cell>
          <cell r="R42">
            <v>3744761.94</v>
          </cell>
          <cell r="S42">
            <v>-316428.65999999997</v>
          </cell>
          <cell r="T42">
            <v>0</v>
          </cell>
          <cell r="U42">
            <v>0</v>
          </cell>
          <cell r="V42">
            <v>0</v>
          </cell>
          <cell r="W42">
            <v>0</v>
          </cell>
          <cell r="X42">
            <v>0</v>
          </cell>
          <cell r="Y42">
            <v>0</v>
          </cell>
          <cell r="Z42">
            <v>0</v>
          </cell>
          <cell r="AA42">
            <v>0</v>
          </cell>
        </row>
        <row r="43">
          <cell r="B43" t="str">
            <v>0.05</v>
          </cell>
          <cell r="C43" t="str">
            <v>CONT.PAT.FOND.PENS.</v>
          </cell>
          <cell r="D43">
            <v>335300000</v>
          </cell>
          <cell r="E43">
            <v>202786341.83000001</v>
          </cell>
          <cell r="F43">
            <v>0</v>
          </cell>
          <cell r="G43">
            <v>202786341.83000001</v>
          </cell>
          <cell r="H43">
            <v>132513658.17</v>
          </cell>
          <cell r="I43">
            <v>28969477.399999999</v>
          </cell>
          <cell r="J43">
            <v>144847387.02000001</v>
          </cell>
          <cell r="K43">
            <v>-12333728.85</v>
          </cell>
          <cell r="L43">
            <v>335300000</v>
          </cell>
          <cell r="M43">
            <v>202786341.83000001</v>
          </cell>
          <cell r="N43">
            <v>0</v>
          </cell>
          <cell r="O43">
            <v>202786341.83000001</v>
          </cell>
          <cell r="P43">
            <v>132513658.17</v>
          </cell>
          <cell r="Q43">
            <v>28969477.399999999</v>
          </cell>
          <cell r="R43">
            <v>144847387.02000001</v>
          </cell>
          <cell r="S43">
            <v>-12333728.85</v>
          </cell>
          <cell r="T43">
            <v>0</v>
          </cell>
          <cell r="U43">
            <v>0</v>
          </cell>
          <cell r="V43">
            <v>0</v>
          </cell>
          <cell r="W43">
            <v>0</v>
          </cell>
          <cell r="X43">
            <v>0</v>
          </cell>
          <cell r="Y43">
            <v>0</v>
          </cell>
          <cell r="Z43">
            <v>0</v>
          </cell>
          <cell r="AA43">
            <v>0</v>
          </cell>
        </row>
        <row r="44">
          <cell r="B44" t="str">
            <v>0.05.01</v>
          </cell>
          <cell r="C44" t="str">
            <v>CONT.PAT.SEG.CCSS</v>
          </cell>
          <cell r="D44">
            <v>170597000</v>
          </cell>
          <cell r="E44">
            <v>103175677.68000001</v>
          </cell>
          <cell r="F44">
            <v>0</v>
          </cell>
          <cell r="G44">
            <v>103175677.68000001</v>
          </cell>
          <cell r="H44">
            <v>67421322.319999993</v>
          </cell>
          <cell r="I44">
            <v>14739382.529999999</v>
          </cell>
          <cell r="J44">
            <v>73696912.629999995</v>
          </cell>
          <cell r="K44">
            <v>-6275590.3099999996</v>
          </cell>
          <cell r="L44">
            <v>170597000</v>
          </cell>
          <cell r="M44">
            <v>103175677.68000001</v>
          </cell>
          <cell r="N44">
            <v>0</v>
          </cell>
          <cell r="O44">
            <v>103175677.68000001</v>
          </cell>
          <cell r="P44">
            <v>67421322.319999993</v>
          </cell>
          <cell r="Q44">
            <v>14739382.529999999</v>
          </cell>
          <cell r="R44">
            <v>73696912.629999995</v>
          </cell>
          <cell r="S44">
            <v>-6275590.3099999996</v>
          </cell>
          <cell r="T44">
            <v>0</v>
          </cell>
          <cell r="U44">
            <v>0</v>
          </cell>
          <cell r="V44">
            <v>0</v>
          </cell>
          <cell r="W44">
            <v>0</v>
          </cell>
          <cell r="X44">
            <v>0</v>
          </cell>
          <cell r="Y44">
            <v>0</v>
          </cell>
          <cell r="Z44">
            <v>0</v>
          </cell>
          <cell r="AA44">
            <v>0</v>
          </cell>
        </row>
        <row r="45">
          <cell r="B45" t="str">
            <v>0.05.01.01</v>
          </cell>
          <cell r="C45" t="str">
            <v>Cont.Patr.Seg.CCSS</v>
          </cell>
          <cell r="D45">
            <v>170597000</v>
          </cell>
          <cell r="E45">
            <v>103175677.68000001</v>
          </cell>
          <cell r="F45">
            <v>0</v>
          </cell>
          <cell r="G45">
            <v>103175677.68000001</v>
          </cell>
          <cell r="H45">
            <v>67421322.319999993</v>
          </cell>
          <cell r="I45">
            <v>14739382.529999999</v>
          </cell>
          <cell r="J45">
            <v>73696912.629999995</v>
          </cell>
          <cell r="K45">
            <v>-6275590.3099999996</v>
          </cell>
          <cell r="L45">
            <v>170597000</v>
          </cell>
          <cell r="M45">
            <v>103175677.68000001</v>
          </cell>
          <cell r="N45">
            <v>0</v>
          </cell>
          <cell r="O45">
            <v>103175677.68000001</v>
          </cell>
          <cell r="P45">
            <v>67421322.319999993</v>
          </cell>
          <cell r="Q45">
            <v>14739382.529999999</v>
          </cell>
          <cell r="R45">
            <v>73696912.629999995</v>
          </cell>
          <cell r="S45">
            <v>-6275590.3099999996</v>
          </cell>
          <cell r="T45">
            <v>0</v>
          </cell>
          <cell r="U45">
            <v>0</v>
          </cell>
          <cell r="V45">
            <v>0</v>
          </cell>
          <cell r="W45">
            <v>0</v>
          </cell>
          <cell r="X45">
            <v>0</v>
          </cell>
          <cell r="Y45">
            <v>0</v>
          </cell>
          <cell r="Z45">
            <v>0</v>
          </cell>
          <cell r="AA45">
            <v>0</v>
          </cell>
        </row>
        <row r="46">
          <cell r="B46" t="str">
            <v>0.05.02</v>
          </cell>
          <cell r="C46" t="str">
            <v>AP.PAT.OBL.PENS.COM.</v>
          </cell>
          <cell r="D46">
            <v>60680000</v>
          </cell>
          <cell r="E46">
            <v>36698665.909999996</v>
          </cell>
          <cell r="F46">
            <v>0</v>
          </cell>
          <cell r="G46">
            <v>36698665.909999996</v>
          </cell>
          <cell r="H46">
            <v>23981334.09</v>
          </cell>
          <cell r="I46">
            <v>5242666.5599999996</v>
          </cell>
          <cell r="J46">
            <v>26213332.789999999</v>
          </cell>
          <cell r="K46">
            <v>-2231998.7000000002</v>
          </cell>
          <cell r="L46">
            <v>60680000</v>
          </cell>
          <cell r="M46">
            <v>36698665.909999996</v>
          </cell>
          <cell r="N46">
            <v>0</v>
          </cell>
          <cell r="O46">
            <v>36698665.909999996</v>
          </cell>
          <cell r="P46">
            <v>23981334.09</v>
          </cell>
          <cell r="Q46">
            <v>5242666.5599999996</v>
          </cell>
          <cell r="R46">
            <v>26213332.789999999</v>
          </cell>
          <cell r="S46">
            <v>-2231998.7000000002</v>
          </cell>
          <cell r="T46">
            <v>0</v>
          </cell>
          <cell r="U46">
            <v>0</v>
          </cell>
          <cell r="V46">
            <v>0</v>
          </cell>
          <cell r="W46">
            <v>0</v>
          </cell>
          <cell r="X46">
            <v>0</v>
          </cell>
          <cell r="Y46">
            <v>0</v>
          </cell>
          <cell r="Z46">
            <v>0</v>
          </cell>
          <cell r="AA46">
            <v>0</v>
          </cell>
        </row>
        <row r="47">
          <cell r="B47" t="str">
            <v>0.05.02.01</v>
          </cell>
          <cell r="C47" t="str">
            <v>Ap.Pat.Obl.Pens.Com.</v>
          </cell>
          <cell r="D47">
            <v>60680000</v>
          </cell>
          <cell r="E47">
            <v>36698665.909999996</v>
          </cell>
          <cell r="F47">
            <v>0</v>
          </cell>
          <cell r="G47">
            <v>36698665.909999996</v>
          </cell>
          <cell r="H47">
            <v>23981334.09</v>
          </cell>
          <cell r="I47">
            <v>5242666.5599999996</v>
          </cell>
          <cell r="J47">
            <v>26213332.789999999</v>
          </cell>
          <cell r="K47">
            <v>-2231998.7000000002</v>
          </cell>
          <cell r="L47">
            <v>60680000</v>
          </cell>
          <cell r="M47">
            <v>36698665.909999996</v>
          </cell>
          <cell r="N47">
            <v>0</v>
          </cell>
          <cell r="O47">
            <v>36698665.909999996</v>
          </cell>
          <cell r="P47">
            <v>23981334.09</v>
          </cell>
          <cell r="Q47">
            <v>5242666.5599999996</v>
          </cell>
          <cell r="R47">
            <v>26213332.789999999</v>
          </cell>
          <cell r="S47">
            <v>-2231998.7000000002</v>
          </cell>
          <cell r="T47">
            <v>0</v>
          </cell>
          <cell r="U47">
            <v>0</v>
          </cell>
          <cell r="V47">
            <v>0</v>
          </cell>
          <cell r="W47">
            <v>0</v>
          </cell>
          <cell r="X47">
            <v>0</v>
          </cell>
          <cell r="Y47">
            <v>0</v>
          </cell>
          <cell r="Z47">
            <v>0</v>
          </cell>
          <cell r="AA47">
            <v>0</v>
          </cell>
        </row>
        <row r="48">
          <cell r="B48" t="str">
            <v>0.05.03</v>
          </cell>
          <cell r="C48" t="str">
            <v>APT.PAT.FDO.CAP.LAB</v>
          </cell>
          <cell r="D48">
            <v>104023000</v>
          </cell>
          <cell r="E48">
            <v>62911998.240000002</v>
          </cell>
          <cell r="F48">
            <v>0</v>
          </cell>
          <cell r="G48">
            <v>62911998.240000002</v>
          </cell>
          <cell r="H48">
            <v>41111001.759999998</v>
          </cell>
          <cell r="I48">
            <v>8987428.3200000003</v>
          </cell>
          <cell r="J48">
            <v>44937141.600000001</v>
          </cell>
          <cell r="K48">
            <v>-3826139.84</v>
          </cell>
          <cell r="L48">
            <v>104023000</v>
          </cell>
          <cell r="M48">
            <v>62911998.240000002</v>
          </cell>
          <cell r="N48">
            <v>0</v>
          </cell>
          <cell r="O48">
            <v>62911998.240000002</v>
          </cell>
          <cell r="P48">
            <v>41111001.759999998</v>
          </cell>
          <cell r="Q48">
            <v>8987428.3200000003</v>
          </cell>
          <cell r="R48">
            <v>44937141.600000001</v>
          </cell>
          <cell r="S48">
            <v>-3826139.84</v>
          </cell>
          <cell r="T48">
            <v>0</v>
          </cell>
          <cell r="U48">
            <v>0</v>
          </cell>
          <cell r="V48">
            <v>0</v>
          </cell>
          <cell r="W48">
            <v>0</v>
          </cell>
          <cell r="X48">
            <v>0</v>
          </cell>
          <cell r="Y48">
            <v>0</v>
          </cell>
          <cell r="Z48">
            <v>0</v>
          </cell>
          <cell r="AA48">
            <v>0</v>
          </cell>
        </row>
        <row r="49">
          <cell r="B49" t="str">
            <v>0.05.03.01</v>
          </cell>
          <cell r="C49" t="str">
            <v>Apt.Pat.Fdo.Cap. Lab</v>
          </cell>
          <cell r="D49">
            <v>104023000</v>
          </cell>
          <cell r="E49">
            <v>62911998.240000002</v>
          </cell>
          <cell r="F49">
            <v>0</v>
          </cell>
          <cell r="G49">
            <v>62911998.240000002</v>
          </cell>
          <cell r="H49">
            <v>41111001.759999998</v>
          </cell>
          <cell r="I49">
            <v>8987428.3200000003</v>
          </cell>
          <cell r="J49">
            <v>44937141.600000001</v>
          </cell>
          <cell r="K49">
            <v>-3826139.84</v>
          </cell>
          <cell r="L49">
            <v>104023000</v>
          </cell>
          <cell r="M49">
            <v>62911998.240000002</v>
          </cell>
          <cell r="N49">
            <v>0</v>
          </cell>
          <cell r="O49">
            <v>62911998.240000002</v>
          </cell>
          <cell r="P49">
            <v>41111001.759999998</v>
          </cell>
          <cell r="Q49">
            <v>8987428.3200000003</v>
          </cell>
          <cell r="R49">
            <v>44937141.600000001</v>
          </cell>
          <cell r="S49">
            <v>-3826139.84</v>
          </cell>
          <cell r="T49">
            <v>0</v>
          </cell>
          <cell r="U49">
            <v>0</v>
          </cell>
          <cell r="V49">
            <v>0</v>
          </cell>
          <cell r="W49">
            <v>0</v>
          </cell>
          <cell r="X49">
            <v>0</v>
          </cell>
          <cell r="Y49">
            <v>0</v>
          </cell>
          <cell r="Z49">
            <v>0</v>
          </cell>
          <cell r="AA49">
            <v>0</v>
          </cell>
        </row>
        <row r="50">
          <cell r="B50" t="str">
            <v>0.99</v>
          </cell>
          <cell r="C50" t="str">
            <v>REMUNERAC. DIVERSAS</v>
          </cell>
          <cell r="D50">
            <v>18821000</v>
          </cell>
          <cell r="E50">
            <v>11461361.949999999</v>
          </cell>
          <cell r="F50">
            <v>0</v>
          </cell>
          <cell r="G50">
            <v>11461361.949999999</v>
          </cell>
          <cell r="H50">
            <v>7359638.0499999998</v>
          </cell>
          <cell r="I50">
            <v>1637337.42</v>
          </cell>
          <cell r="J50">
            <v>8186687.1100000003</v>
          </cell>
          <cell r="K50">
            <v>-827049.06</v>
          </cell>
          <cell r="L50">
            <v>18821000</v>
          </cell>
          <cell r="M50">
            <v>11461361.949999999</v>
          </cell>
          <cell r="N50">
            <v>0</v>
          </cell>
          <cell r="O50">
            <v>11461361.949999999</v>
          </cell>
          <cell r="P50">
            <v>7359638.0499999998</v>
          </cell>
          <cell r="Q50">
            <v>1637337.42</v>
          </cell>
          <cell r="R50">
            <v>8186687.1100000003</v>
          </cell>
          <cell r="S50">
            <v>-827049.06</v>
          </cell>
          <cell r="T50">
            <v>0</v>
          </cell>
          <cell r="U50">
            <v>0</v>
          </cell>
          <cell r="V50">
            <v>0</v>
          </cell>
          <cell r="W50">
            <v>0</v>
          </cell>
          <cell r="X50">
            <v>0</v>
          </cell>
          <cell r="Y50">
            <v>0</v>
          </cell>
          <cell r="Z50">
            <v>0</v>
          </cell>
          <cell r="AA50">
            <v>0</v>
          </cell>
        </row>
        <row r="51">
          <cell r="B51" t="str">
            <v>0.99.99</v>
          </cell>
          <cell r="C51" t="str">
            <v>REMUNERAC. DIVERSAS</v>
          </cell>
          <cell r="D51">
            <v>18821000</v>
          </cell>
          <cell r="E51">
            <v>11461361.949999999</v>
          </cell>
          <cell r="F51">
            <v>0</v>
          </cell>
          <cell r="G51">
            <v>11461361.949999999</v>
          </cell>
          <cell r="H51">
            <v>7359638.0499999998</v>
          </cell>
          <cell r="I51">
            <v>1637337.42</v>
          </cell>
          <cell r="J51">
            <v>8186687.1100000003</v>
          </cell>
          <cell r="K51">
            <v>-827049.06</v>
          </cell>
          <cell r="L51">
            <v>18821000</v>
          </cell>
          <cell r="M51">
            <v>11461361.949999999</v>
          </cell>
          <cell r="N51">
            <v>0</v>
          </cell>
          <cell r="O51">
            <v>11461361.949999999</v>
          </cell>
          <cell r="P51">
            <v>7359638.0499999998</v>
          </cell>
          <cell r="Q51">
            <v>1637337.42</v>
          </cell>
          <cell r="R51">
            <v>8186687.1100000003</v>
          </cell>
          <cell r="S51">
            <v>-827049.06</v>
          </cell>
          <cell r="T51">
            <v>0</v>
          </cell>
          <cell r="U51">
            <v>0</v>
          </cell>
          <cell r="V51">
            <v>0</v>
          </cell>
          <cell r="W51">
            <v>0</v>
          </cell>
          <cell r="X51">
            <v>0</v>
          </cell>
          <cell r="Y51">
            <v>0</v>
          </cell>
          <cell r="Z51">
            <v>0</v>
          </cell>
          <cell r="AA51">
            <v>0</v>
          </cell>
        </row>
        <row r="52">
          <cell r="B52" t="str">
            <v>0.99.99.01</v>
          </cell>
          <cell r="C52" t="str">
            <v>Otras remuneraciones</v>
          </cell>
          <cell r="D52">
            <v>18821000</v>
          </cell>
          <cell r="E52">
            <v>11461361.949999999</v>
          </cell>
          <cell r="F52">
            <v>0</v>
          </cell>
          <cell r="G52">
            <v>11461361.949999999</v>
          </cell>
          <cell r="H52">
            <v>7359638.0499999998</v>
          </cell>
          <cell r="I52">
            <v>1637337.42</v>
          </cell>
          <cell r="J52">
            <v>8186687.1100000003</v>
          </cell>
          <cell r="K52">
            <v>-827049.06</v>
          </cell>
          <cell r="L52">
            <v>18821000</v>
          </cell>
          <cell r="M52">
            <v>11461361.949999999</v>
          </cell>
          <cell r="N52">
            <v>0</v>
          </cell>
          <cell r="O52">
            <v>11461361.949999999</v>
          </cell>
          <cell r="P52">
            <v>7359638.0499999998</v>
          </cell>
          <cell r="Q52">
            <v>1637337.42</v>
          </cell>
          <cell r="R52">
            <v>8186687.1100000003</v>
          </cell>
          <cell r="S52">
            <v>-827049.06</v>
          </cell>
          <cell r="T52">
            <v>0</v>
          </cell>
          <cell r="U52">
            <v>0</v>
          </cell>
          <cell r="V52">
            <v>0</v>
          </cell>
          <cell r="W52">
            <v>0</v>
          </cell>
          <cell r="X52">
            <v>0</v>
          </cell>
          <cell r="Y52">
            <v>0</v>
          </cell>
          <cell r="Z52">
            <v>0</v>
          </cell>
          <cell r="AA52">
            <v>0</v>
          </cell>
        </row>
        <row r="53">
          <cell r="B53">
            <v>1</v>
          </cell>
          <cell r="C53" t="str">
            <v>SERVICIOS</v>
          </cell>
          <cell r="D53">
            <v>13158959000</v>
          </cell>
          <cell r="E53">
            <v>4304537854.9799995</v>
          </cell>
          <cell r="F53">
            <v>4437014914.3599997</v>
          </cell>
          <cell r="G53">
            <v>8741552769.3400002</v>
          </cell>
          <cell r="H53">
            <v>4417406230.6599998</v>
          </cell>
          <cell r="I53">
            <v>614933979.27999997</v>
          </cell>
          <cell r="J53">
            <v>3074669896.4099998</v>
          </cell>
          <cell r="K53">
            <v>1342736334.25</v>
          </cell>
          <cell r="L53">
            <v>13158959000</v>
          </cell>
          <cell r="M53">
            <v>4304537854.9799995</v>
          </cell>
          <cell r="N53">
            <v>4437014914.3599997</v>
          </cell>
          <cell r="O53">
            <v>8741552769.3400002</v>
          </cell>
          <cell r="P53">
            <v>4417406230.6599998</v>
          </cell>
          <cell r="Q53">
            <v>614933979.27999997</v>
          </cell>
          <cell r="R53">
            <v>3074669896.4099998</v>
          </cell>
          <cell r="S53">
            <v>1342736334.25</v>
          </cell>
          <cell r="T53">
            <v>0</v>
          </cell>
          <cell r="U53">
            <v>0</v>
          </cell>
          <cell r="V53">
            <v>0</v>
          </cell>
          <cell r="W53">
            <v>0</v>
          </cell>
          <cell r="X53">
            <v>0</v>
          </cell>
          <cell r="Y53">
            <v>0</v>
          </cell>
          <cell r="Z53">
            <v>0</v>
          </cell>
          <cell r="AA53">
            <v>0</v>
          </cell>
        </row>
        <row r="54">
          <cell r="B54" t="str">
            <v>1.02</v>
          </cell>
          <cell r="C54" t="str">
            <v>SERVICIOS BASICOS</v>
          </cell>
          <cell r="D54">
            <v>908000000</v>
          </cell>
          <cell r="E54">
            <v>481796231.18000001</v>
          </cell>
          <cell r="F54">
            <v>7982883.0300000003</v>
          </cell>
          <cell r="G54">
            <v>489779114.20999998</v>
          </cell>
          <cell r="H54">
            <v>418220885.79000002</v>
          </cell>
          <cell r="I54">
            <v>68828033.030000001</v>
          </cell>
          <cell r="J54">
            <v>344140165.13</v>
          </cell>
          <cell r="K54">
            <v>74080720.659999996</v>
          </cell>
          <cell r="L54">
            <v>908000000</v>
          </cell>
          <cell r="M54">
            <v>481796231.18000001</v>
          </cell>
          <cell r="N54">
            <v>7982883.0300000003</v>
          </cell>
          <cell r="O54">
            <v>489779114.20999998</v>
          </cell>
          <cell r="P54">
            <v>418220885.79000002</v>
          </cell>
          <cell r="Q54">
            <v>68828033.030000001</v>
          </cell>
          <cell r="R54">
            <v>344140165.13</v>
          </cell>
          <cell r="S54">
            <v>74080720.659999996</v>
          </cell>
          <cell r="T54">
            <v>0</v>
          </cell>
          <cell r="U54">
            <v>0</v>
          </cell>
          <cell r="V54">
            <v>0</v>
          </cell>
          <cell r="W54">
            <v>0</v>
          </cell>
          <cell r="X54">
            <v>0</v>
          </cell>
          <cell r="Y54">
            <v>0</v>
          </cell>
          <cell r="Z54">
            <v>0</v>
          </cell>
          <cell r="AA54">
            <v>0</v>
          </cell>
        </row>
        <row r="55">
          <cell r="B55" t="str">
            <v>1.02.04</v>
          </cell>
          <cell r="C55" t="str">
            <v>SERV. DE TELECOM.</v>
          </cell>
          <cell r="D55">
            <v>908000000</v>
          </cell>
          <cell r="E55">
            <v>481796231.18000001</v>
          </cell>
          <cell r="F55">
            <v>7982883.0300000003</v>
          </cell>
          <cell r="G55">
            <v>489779114.20999998</v>
          </cell>
          <cell r="H55">
            <v>418220885.79000002</v>
          </cell>
          <cell r="I55">
            <v>68828033.030000001</v>
          </cell>
          <cell r="J55">
            <v>344140165.13</v>
          </cell>
          <cell r="K55">
            <v>74080720.659999996</v>
          </cell>
          <cell r="L55">
            <v>908000000</v>
          </cell>
          <cell r="M55">
            <v>481796231.18000001</v>
          </cell>
          <cell r="N55">
            <v>7982883.0300000003</v>
          </cell>
          <cell r="O55">
            <v>489779114.20999998</v>
          </cell>
          <cell r="P55">
            <v>418220885.79000002</v>
          </cell>
          <cell r="Q55">
            <v>68828033.030000001</v>
          </cell>
          <cell r="R55">
            <v>344140165.13</v>
          </cell>
          <cell r="S55">
            <v>74080720.659999996</v>
          </cell>
          <cell r="T55">
            <v>0</v>
          </cell>
          <cell r="U55">
            <v>0</v>
          </cell>
          <cell r="V55">
            <v>0</v>
          </cell>
          <cell r="W55">
            <v>0</v>
          </cell>
          <cell r="X55">
            <v>0</v>
          </cell>
          <cell r="Y55">
            <v>0</v>
          </cell>
          <cell r="Z55">
            <v>0</v>
          </cell>
          <cell r="AA55">
            <v>0</v>
          </cell>
        </row>
        <row r="56">
          <cell r="B56" t="str">
            <v>1.02.04.01</v>
          </cell>
          <cell r="C56" t="str">
            <v>Serv. de telecom.</v>
          </cell>
          <cell r="D56">
            <v>908000000</v>
          </cell>
          <cell r="E56">
            <v>481796231.18000001</v>
          </cell>
          <cell r="F56">
            <v>7982883.0300000003</v>
          </cell>
          <cell r="G56">
            <v>489779114.20999998</v>
          </cell>
          <cell r="H56">
            <v>418220885.79000002</v>
          </cell>
          <cell r="I56">
            <v>68828033.030000001</v>
          </cell>
          <cell r="J56">
            <v>344140165.13</v>
          </cell>
          <cell r="K56">
            <v>74080720.659999996</v>
          </cell>
          <cell r="L56">
            <v>908000000</v>
          </cell>
          <cell r="M56">
            <v>481796231.18000001</v>
          </cell>
          <cell r="N56">
            <v>7982883.0300000003</v>
          </cell>
          <cell r="O56">
            <v>489779114.20999998</v>
          </cell>
          <cell r="P56">
            <v>418220885.79000002</v>
          </cell>
          <cell r="Q56">
            <v>68828033.030000001</v>
          </cell>
          <cell r="R56">
            <v>344140165.13</v>
          </cell>
          <cell r="S56">
            <v>74080720.659999996</v>
          </cell>
          <cell r="T56">
            <v>0</v>
          </cell>
          <cell r="U56">
            <v>0</v>
          </cell>
          <cell r="V56">
            <v>0</v>
          </cell>
          <cell r="W56">
            <v>0</v>
          </cell>
          <cell r="X56">
            <v>0</v>
          </cell>
          <cell r="Y56">
            <v>0</v>
          </cell>
          <cell r="Z56">
            <v>0</v>
          </cell>
          <cell r="AA56">
            <v>0</v>
          </cell>
        </row>
        <row r="57">
          <cell r="B57" t="str">
            <v>1.02.04.01</v>
          </cell>
          <cell r="C57" t="str">
            <v>-0110-20102    Serv. de telecom.</v>
          </cell>
          <cell r="D57">
            <v>908000000</v>
          </cell>
          <cell r="E57">
            <v>481796231.18000001</v>
          </cell>
          <cell r="F57">
            <v>7982883.0300000003</v>
          </cell>
          <cell r="G57">
            <v>489779114.20999998</v>
          </cell>
          <cell r="H57">
            <v>418220885.79000002</v>
          </cell>
          <cell r="I57">
            <v>68828033.030000001</v>
          </cell>
          <cell r="J57">
            <v>344140165.13</v>
          </cell>
          <cell r="K57">
            <v>74080720.659999996</v>
          </cell>
          <cell r="L57">
            <v>908000000</v>
          </cell>
          <cell r="M57">
            <v>481796231.18000001</v>
          </cell>
          <cell r="N57">
            <v>7982883.0300000003</v>
          </cell>
          <cell r="O57">
            <v>489779114.20999998</v>
          </cell>
          <cell r="P57">
            <v>418220885.79000002</v>
          </cell>
          <cell r="Q57">
            <v>68828033.030000001</v>
          </cell>
          <cell r="R57">
            <v>344140165.13</v>
          </cell>
          <cell r="S57">
            <v>74080720.659999996</v>
          </cell>
          <cell r="T57">
            <v>0</v>
          </cell>
          <cell r="U57">
            <v>0</v>
          </cell>
          <cell r="V57">
            <v>0</v>
          </cell>
          <cell r="W57">
            <v>0</v>
          </cell>
          <cell r="X57">
            <v>0</v>
          </cell>
          <cell r="Y57">
            <v>0</v>
          </cell>
          <cell r="Z57">
            <v>0</v>
          </cell>
          <cell r="AA57">
            <v>0</v>
          </cell>
        </row>
        <row r="58">
          <cell r="B58" t="str">
            <v>1.04</v>
          </cell>
          <cell r="C58" t="str">
            <v>SERV.GESTION Y APOYO</v>
          </cell>
          <cell r="D58">
            <v>6162305000</v>
          </cell>
          <cell r="E58">
            <v>1062606124.3200001</v>
          </cell>
          <cell r="F58">
            <v>1401298198.47</v>
          </cell>
          <cell r="G58">
            <v>2463904322.79</v>
          </cell>
          <cell r="H58">
            <v>3698400677.21</v>
          </cell>
          <cell r="I58">
            <v>151800874.90000001</v>
          </cell>
          <cell r="J58">
            <v>759004374.50999999</v>
          </cell>
          <cell r="K58">
            <v>2939396302.6999998</v>
          </cell>
          <cell r="L58">
            <v>6162305000</v>
          </cell>
          <cell r="M58">
            <v>1062606124.3200001</v>
          </cell>
          <cell r="N58">
            <v>1401298198.47</v>
          </cell>
          <cell r="O58">
            <v>2463904322.79</v>
          </cell>
          <cell r="P58">
            <v>3698400677.21</v>
          </cell>
          <cell r="Q58">
            <v>151800874.90000001</v>
          </cell>
          <cell r="R58">
            <v>759004374.50999999</v>
          </cell>
          <cell r="S58">
            <v>2939396302.6999998</v>
          </cell>
          <cell r="T58">
            <v>0</v>
          </cell>
          <cell r="U58">
            <v>0</v>
          </cell>
          <cell r="V58">
            <v>0</v>
          </cell>
          <cell r="W58">
            <v>0</v>
          </cell>
          <cell r="X58">
            <v>0</v>
          </cell>
          <cell r="Y58">
            <v>0</v>
          </cell>
          <cell r="Z58">
            <v>0</v>
          </cell>
          <cell r="AA58">
            <v>0</v>
          </cell>
        </row>
        <row r="59">
          <cell r="B59" t="str">
            <v>1.04.03</v>
          </cell>
          <cell r="C59" t="str">
            <v>SERV. DE INGENIERÍA</v>
          </cell>
          <cell r="D59">
            <v>577196000</v>
          </cell>
          <cell r="E59">
            <v>166655203.40000001</v>
          </cell>
          <cell r="F59">
            <v>264313622.59999999</v>
          </cell>
          <cell r="G59">
            <v>430968826</v>
          </cell>
          <cell r="H59">
            <v>146227174</v>
          </cell>
          <cell r="I59">
            <v>23807886.199999999</v>
          </cell>
          <cell r="J59">
            <v>119039431</v>
          </cell>
          <cell r="K59">
            <v>27187743</v>
          </cell>
          <cell r="L59">
            <v>577196000</v>
          </cell>
          <cell r="M59">
            <v>166655203.40000001</v>
          </cell>
          <cell r="N59">
            <v>264313622.59999999</v>
          </cell>
          <cell r="O59">
            <v>430968826</v>
          </cell>
          <cell r="P59">
            <v>146227174</v>
          </cell>
          <cell r="Q59">
            <v>23807886.199999999</v>
          </cell>
          <cell r="R59">
            <v>119039431</v>
          </cell>
          <cell r="S59">
            <v>27187743</v>
          </cell>
          <cell r="T59">
            <v>0</v>
          </cell>
          <cell r="U59">
            <v>0</v>
          </cell>
          <cell r="V59">
            <v>0</v>
          </cell>
          <cell r="W59">
            <v>0</v>
          </cell>
          <cell r="X59">
            <v>0</v>
          </cell>
          <cell r="Y59">
            <v>0</v>
          </cell>
          <cell r="Z59">
            <v>0</v>
          </cell>
          <cell r="AA59">
            <v>0</v>
          </cell>
        </row>
        <row r="60">
          <cell r="B60" t="str">
            <v>1.04.03.01</v>
          </cell>
          <cell r="C60" t="str">
            <v>Serv. de ingeniería</v>
          </cell>
          <cell r="D60">
            <v>577196000</v>
          </cell>
          <cell r="E60">
            <v>166655203.40000001</v>
          </cell>
          <cell r="F60">
            <v>264313622.59999999</v>
          </cell>
          <cell r="G60">
            <v>430968826</v>
          </cell>
          <cell r="H60">
            <v>146227174</v>
          </cell>
          <cell r="I60">
            <v>23807886.199999999</v>
          </cell>
          <cell r="J60">
            <v>119039431</v>
          </cell>
          <cell r="K60">
            <v>27187743</v>
          </cell>
          <cell r="L60">
            <v>577196000</v>
          </cell>
          <cell r="M60">
            <v>166655203.40000001</v>
          </cell>
          <cell r="N60">
            <v>264313622.59999999</v>
          </cell>
          <cell r="O60">
            <v>430968826</v>
          </cell>
          <cell r="P60">
            <v>146227174</v>
          </cell>
          <cell r="Q60">
            <v>23807886.199999999</v>
          </cell>
          <cell r="R60">
            <v>119039431</v>
          </cell>
          <cell r="S60">
            <v>27187743</v>
          </cell>
          <cell r="T60">
            <v>0</v>
          </cell>
          <cell r="U60">
            <v>0</v>
          </cell>
          <cell r="V60">
            <v>0</v>
          </cell>
          <cell r="W60">
            <v>0</v>
          </cell>
          <cell r="X60">
            <v>0</v>
          </cell>
          <cell r="Y60">
            <v>0</v>
          </cell>
          <cell r="Z60">
            <v>0</v>
          </cell>
          <cell r="AA60">
            <v>0</v>
          </cell>
        </row>
        <row r="61">
          <cell r="B61" t="str">
            <v>1.04.03.01</v>
          </cell>
          <cell r="C61" t="str">
            <v>-0110-20102    Serv. de ingeniería</v>
          </cell>
          <cell r="D61">
            <v>577196000</v>
          </cell>
          <cell r="E61">
            <v>166655203.40000001</v>
          </cell>
          <cell r="F61">
            <v>264313622.59999999</v>
          </cell>
          <cell r="G61">
            <v>430968826</v>
          </cell>
          <cell r="H61">
            <v>146227174</v>
          </cell>
          <cell r="I61">
            <v>23807886.199999999</v>
          </cell>
          <cell r="J61">
            <v>119039431</v>
          </cell>
          <cell r="K61">
            <v>27187743</v>
          </cell>
          <cell r="L61">
            <v>577196000</v>
          </cell>
          <cell r="M61">
            <v>166655203.40000001</v>
          </cell>
          <cell r="N61">
            <v>264313622.59999999</v>
          </cell>
          <cell r="O61">
            <v>430968826</v>
          </cell>
          <cell r="P61">
            <v>146227174</v>
          </cell>
          <cell r="Q61">
            <v>23807886.199999999</v>
          </cell>
          <cell r="R61">
            <v>119039431</v>
          </cell>
          <cell r="S61">
            <v>27187743</v>
          </cell>
          <cell r="T61">
            <v>0</v>
          </cell>
          <cell r="U61">
            <v>0</v>
          </cell>
          <cell r="V61">
            <v>0</v>
          </cell>
          <cell r="W61">
            <v>0</v>
          </cell>
          <cell r="X61">
            <v>0</v>
          </cell>
          <cell r="Y61">
            <v>0</v>
          </cell>
          <cell r="Z61">
            <v>0</v>
          </cell>
          <cell r="AA61">
            <v>0</v>
          </cell>
        </row>
        <row r="62">
          <cell r="B62" t="str">
            <v>1.04.03.01</v>
          </cell>
          <cell r="C62" t="str">
            <v>-0110-20105    Serv. de ingeniería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B63" t="str">
            <v>1.04.05</v>
          </cell>
          <cell r="C63" t="str">
            <v>SERV.DES.SIST INFOR.</v>
          </cell>
          <cell r="D63">
            <v>4175800000</v>
          </cell>
          <cell r="E63">
            <v>40699999.82</v>
          </cell>
          <cell r="F63">
            <v>849312922.57000005</v>
          </cell>
          <cell r="G63">
            <v>890012922.38999999</v>
          </cell>
          <cell r="H63">
            <v>3285787077.6100001</v>
          </cell>
          <cell r="I63">
            <v>5814285.6900000004</v>
          </cell>
          <cell r="J63">
            <v>29071428.440000001</v>
          </cell>
          <cell r="K63">
            <v>3256715649.1700001</v>
          </cell>
          <cell r="L63">
            <v>4175800000</v>
          </cell>
          <cell r="M63">
            <v>40699999.82</v>
          </cell>
          <cell r="N63">
            <v>849312922.57000005</v>
          </cell>
          <cell r="O63">
            <v>890012922.38999999</v>
          </cell>
          <cell r="P63">
            <v>3285787077.6100001</v>
          </cell>
          <cell r="Q63">
            <v>5814285.6900000004</v>
          </cell>
          <cell r="R63">
            <v>29071428.440000001</v>
          </cell>
          <cell r="S63">
            <v>3256715649.1700001</v>
          </cell>
          <cell r="T63">
            <v>0</v>
          </cell>
          <cell r="U63">
            <v>0</v>
          </cell>
          <cell r="V63">
            <v>0</v>
          </cell>
          <cell r="W63">
            <v>0</v>
          </cell>
          <cell r="X63">
            <v>0</v>
          </cell>
          <cell r="Y63">
            <v>0</v>
          </cell>
          <cell r="Z63">
            <v>0</v>
          </cell>
          <cell r="AA63">
            <v>0</v>
          </cell>
        </row>
        <row r="64">
          <cell r="B64" t="str">
            <v>1.04.05.01</v>
          </cell>
          <cell r="C64" t="str">
            <v>Serv.des.sist infor.</v>
          </cell>
          <cell r="D64">
            <v>4175800000</v>
          </cell>
          <cell r="E64">
            <v>40699999.82</v>
          </cell>
          <cell r="F64">
            <v>849312922.57000005</v>
          </cell>
          <cell r="G64">
            <v>890012922.38999999</v>
          </cell>
          <cell r="H64">
            <v>3285787077.6100001</v>
          </cell>
          <cell r="I64">
            <v>5814285.6900000004</v>
          </cell>
          <cell r="J64">
            <v>29071428.440000001</v>
          </cell>
          <cell r="K64">
            <v>3256715649.1700001</v>
          </cell>
          <cell r="L64">
            <v>4175800000</v>
          </cell>
          <cell r="M64">
            <v>40699999.82</v>
          </cell>
          <cell r="N64">
            <v>849312922.57000005</v>
          </cell>
          <cell r="O64">
            <v>890012922.38999999</v>
          </cell>
          <cell r="P64">
            <v>3285787077.6100001</v>
          </cell>
          <cell r="Q64">
            <v>5814285.6900000004</v>
          </cell>
          <cell r="R64">
            <v>29071428.440000001</v>
          </cell>
          <cell r="S64">
            <v>3256715649.1700001</v>
          </cell>
          <cell r="T64">
            <v>0</v>
          </cell>
          <cell r="U64">
            <v>0</v>
          </cell>
          <cell r="V64">
            <v>0</v>
          </cell>
          <cell r="W64">
            <v>0</v>
          </cell>
          <cell r="X64">
            <v>0</v>
          </cell>
          <cell r="Y64">
            <v>0</v>
          </cell>
          <cell r="Z64">
            <v>0</v>
          </cell>
          <cell r="AA64">
            <v>0</v>
          </cell>
        </row>
        <row r="65">
          <cell r="B65" t="str">
            <v>1.04.05.01</v>
          </cell>
          <cell r="C65" t="str">
            <v>-0110-20105    Serv.des.sist infor.</v>
          </cell>
          <cell r="D65">
            <v>2217574000</v>
          </cell>
          <cell r="E65">
            <v>34550140.799999997</v>
          </cell>
          <cell r="F65">
            <v>791134552.39999998</v>
          </cell>
          <cell r="G65">
            <v>825684693.20000005</v>
          </cell>
          <cell r="H65">
            <v>1391889306.8</v>
          </cell>
          <cell r="I65">
            <v>4935734.4000000004</v>
          </cell>
          <cell r="J65">
            <v>24678672</v>
          </cell>
          <cell r="K65">
            <v>1367210634.8</v>
          </cell>
          <cell r="L65">
            <v>2217574000</v>
          </cell>
          <cell r="M65">
            <v>34550140.799999997</v>
          </cell>
          <cell r="N65">
            <v>791134552.39999998</v>
          </cell>
          <cell r="O65">
            <v>825684693.20000005</v>
          </cell>
          <cell r="P65">
            <v>1391889306.8</v>
          </cell>
          <cell r="Q65">
            <v>4935734.4000000004</v>
          </cell>
          <cell r="R65">
            <v>24678672</v>
          </cell>
          <cell r="S65">
            <v>1367210634.8</v>
          </cell>
          <cell r="T65">
            <v>0</v>
          </cell>
          <cell r="U65">
            <v>0</v>
          </cell>
          <cell r="V65">
            <v>0</v>
          </cell>
          <cell r="W65">
            <v>0</v>
          </cell>
          <cell r="X65">
            <v>0</v>
          </cell>
          <cell r="Y65">
            <v>0</v>
          </cell>
          <cell r="Z65">
            <v>0</v>
          </cell>
          <cell r="AA65">
            <v>0</v>
          </cell>
        </row>
        <row r="66">
          <cell r="B66" t="str">
            <v>1.04.05.01</v>
          </cell>
          <cell r="C66" t="str">
            <v>-0110-20101    Serv.des.sist infor.</v>
          </cell>
          <cell r="D66">
            <v>1958226000</v>
          </cell>
          <cell r="E66">
            <v>6149859.0199999996</v>
          </cell>
          <cell r="F66">
            <v>58178370.170000002</v>
          </cell>
          <cell r="G66">
            <v>64328229.189999998</v>
          </cell>
          <cell r="H66">
            <v>1893897770.8099999</v>
          </cell>
          <cell r="I66">
            <v>878551.29</v>
          </cell>
          <cell r="J66">
            <v>4392756.4400000004</v>
          </cell>
          <cell r="K66">
            <v>1889505014.3699999</v>
          </cell>
          <cell r="L66">
            <v>1958226000</v>
          </cell>
          <cell r="M66">
            <v>6149859.0199999996</v>
          </cell>
          <cell r="N66">
            <v>58178370.170000002</v>
          </cell>
          <cell r="O66">
            <v>64328229.189999998</v>
          </cell>
          <cell r="P66">
            <v>1893897770.8099999</v>
          </cell>
          <cell r="Q66">
            <v>878551.29</v>
          </cell>
          <cell r="R66">
            <v>4392756.4400000004</v>
          </cell>
          <cell r="S66">
            <v>1889505014.3699999</v>
          </cell>
          <cell r="T66">
            <v>0</v>
          </cell>
          <cell r="U66">
            <v>0</v>
          </cell>
          <cell r="V66">
            <v>0</v>
          </cell>
          <cell r="W66">
            <v>0</v>
          </cell>
          <cell r="X66">
            <v>0</v>
          </cell>
          <cell r="Y66">
            <v>0</v>
          </cell>
          <cell r="Z66">
            <v>0</v>
          </cell>
          <cell r="AA66">
            <v>0</v>
          </cell>
        </row>
        <row r="67">
          <cell r="B67" t="str">
            <v>1.04.06</v>
          </cell>
          <cell r="C67" t="str">
            <v>SERVICIOS GENERALES</v>
          </cell>
          <cell r="D67">
            <v>1278379000</v>
          </cell>
          <cell r="E67">
            <v>855250921.10000002</v>
          </cell>
          <cell r="F67">
            <v>287671653.30000001</v>
          </cell>
          <cell r="G67">
            <v>1142922574.4000001</v>
          </cell>
          <cell r="H67">
            <v>135456425.59999999</v>
          </cell>
          <cell r="I67">
            <v>122178703.01000001</v>
          </cell>
          <cell r="J67">
            <v>610893515.07000005</v>
          </cell>
          <cell r="K67">
            <v>-475437089.47000003</v>
          </cell>
          <cell r="L67">
            <v>1278379000</v>
          </cell>
          <cell r="M67">
            <v>855250921.10000002</v>
          </cell>
          <cell r="N67">
            <v>287671653.30000001</v>
          </cell>
          <cell r="O67">
            <v>1142922574.4000001</v>
          </cell>
          <cell r="P67">
            <v>135456425.59999999</v>
          </cell>
          <cell r="Q67">
            <v>122178703.01000001</v>
          </cell>
          <cell r="R67">
            <v>610893515.07000005</v>
          </cell>
          <cell r="S67">
            <v>-475437089.47000003</v>
          </cell>
          <cell r="T67">
            <v>0</v>
          </cell>
          <cell r="U67">
            <v>0</v>
          </cell>
          <cell r="V67">
            <v>0</v>
          </cell>
          <cell r="W67">
            <v>0</v>
          </cell>
          <cell r="X67">
            <v>0</v>
          </cell>
          <cell r="Y67">
            <v>0</v>
          </cell>
          <cell r="Z67">
            <v>0</v>
          </cell>
          <cell r="AA67">
            <v>0</v>
          </cell>
        </row>
        <row r="68">
          <cell r="B68" t="str">
            <v>1.04.06.01</v>
          </cell>
          <cell r="C68" t="str">
            <v>Servicios generales</v>
          </cell>
          <cell r="D68">
            <v>1278379000</v>
          </cell>
          <cell r="E68">
            <v>855250921.10000002</v>
          </cell>
          <cell r="F68">
            <v>287671653.30000001</v>
          </cell>
          <cell r="G68">
            <v>1142922574.4000001</v>
          </cell>
          <cell r="H68">
            <v>135456425.59999999</v>
          </cell>
          <cell r="I68">
            <v>122178703.01000001</v>
          </cell>
          <cell r="J68">
            <v>610893515.07000005</v>
          </cell>
          <cell r="K68">
            <v>-475437089.47000003</v>
          </cell>
          <cell r="L68">
            <v>1278379000</v>
          </cell>
          <cell r="M68">
            <v>855250921.10000002</v>
          </cell>
          <cell r="N68">
            <v>287671653.30000001</v>
          </cell>
          <cell r="O68">
            <v>1142922574.4000001</v>
          </cell>
          <cell r="P68">
            <v>135456425.59999999</v>
          </cell>
          <cell r="Q68">
            <v>122178703.01000001</v>
          </cell>
          <cell r="R68">
            <v>610893515.07000005</v>
          </cell>
          <cell r="S68">
            <v>-475437089.47000003</v>
          </cell>
          <cell r="T68">
            <v>0</v>
          </cell>
          <cell r="U68">
            <v>0</v>
          </cell>
          <cell r="V68">
            <v>0</v>
          </cell>
          <cell r="W68">
            <v>0</v>
          </cell>
          <cell r="X68">
            <v>0</v>
          </cell>
          <cell r="Y68">
            <v>0</v>
          </cell>
          <cell r="Z68">
            <v>0</v>
          </cell>
          <cell r="AA68">
            <v>0</v>
          </cell>
        </row>
        <row r="69">
          <cell r="B69" t="str">
            <v>1.04.06.01</v>
          </cell>
          <cell r="C69" t="str">
            <v>-0110-20105    Servicios generales</v>
          </cell>
          <cell r="D69">
            <v>684072000</v>
          </cell>
          <cell r="E69">
            <v>460462573.10000002</v>
          </cell>
          <cell r="F69">
            <v>148830944.30000001</v>
          </cell>
          <cell r="G69">
            <v>609293517.39999998</v>
          </cell>
          <cell r="H69">
            <v>74778482.599999994</v>
          </cell>
          <cell r="I69">
            <v>65780367.590000004</v>
          </cell>
          <cell r="J69">
            <v>328901837.93000001</v>
          </cell>
          <cell r="K69">
            <v>-254123355.33000001</v>
          </cell>
          <cell r="L69">
            <v>684072000</v>
          </cell>
          <cell r="M69">
            <v>460462573.10000002</v>
          </cell>
          <cell r="N69">
            <v>148830944.30000001</v>
          </cell>
          <cell r="O69">
            <v>609293517.39999998</v>
          </cell>
          <cell r="P69">
            <v>74778482.599999994</v>
          </cell>
          <cell r="Q69">
            <v>65780367.590000004</v>
          </cell>
          <cell r="R69">
            <v>328901837.93000001</v>
          </cell>
          <cell r="S69">
            <v>-254123355.33000001</v>
          </cell>
          <cell r="T69">
            <v>0</v>
          </cell>
          <cell r="U69">
            <v>0</v>
          </cell>
          <cell r="V69">
            <v>0</v>
          </cell>
          <cell r="W69">
            <v>0</v>
          </cell>
          <cell r="X69">
            <v>0</v>
          </cell>
          <cell r="Y69">
            <v>0</v>
          </cell>
          <cell r="Z69">
            <v>0</v>
          </cell>
          <cell r="AA69">
            <v>0</v>
          </cell>
        </row>
        <row r="70">
          <cell r="B70" t="str">
            <v>1.04.06.01</v>
          </cell>
          <cell r="C70" t="str">
            <v>-0110-20104    Servicios generales</v>
          </cell>
          <cell r="D70">
            <v>117286000</v>
          </cell>
          <cell r="E70">
            <v>88146100</v>
          </cell>
          <cell r="F70">
            <v>14747400</v>
          </cell>
          <cell r="G70">
            <v>102893500</v>
          </cell>
          <cell r="H70">
            <v>14392500</v>
          </cell>
          <cell r="I70">
            <v>12592300</v>
          </cell>
          <cell r="J70">
            <v>62961500</v>
          </cell>
          <cell r="K70">
            <v>-48569000</v>
          </cell>
          <cell r="L70">
            <v>117286000</v>
          </cell>
          <cell r="M70">
            <v>88146100</v>
          </cell>
          <cell r="N70">
            <v>14747400</v>
          </cell>
          <cell r="O70">
            <v>102893500</v>
          </cell>
          <cell r="P70">
            <v>14392500</v>
          </cell>
          <cell r="Q70">
            <v>12592300</v>
          </cell>
          <cell r="R70">
            <v>62961500</v>
          </cell>
          <cell r="S70">
            <v>-48569000</v>
          </cell>
          <cell r="T70">
            <v>0</v>
          </cell>
          <cell r="U70">
            <v>0</v>
          </cell>
          <cell r="V70">
            <v>0</v>
          </cell>
          <cell r="W70">
            <v>0</v>
          </cell>
          <cell r="X70">
            <v>0</v>
          </cell>
          <cell r="Y70">
            <v>0</v>
          </cell>
          <cell r="Z70">
            <v>0</v>
          </cell>
          <cell r="AA70">
            <v>0</v>
          </cell>
        </row>
        <row r="71">
          <cell r="B71" t="str">
            <v>1.04.06.01</v>
          </cell>
          <cell r="C71" t="str">
            <v>-0110-20102    Servicios generales</v>
          </cell>
          <cell r="D71">
            <v>339119000</v>
          </cell>
          <cell r="E71">
            <v>211551378</v>
          </cell>
          <cell r="F71">
            <v>97687569</v>
          </cell>
          <cell r="G71">
            <v>309238947</v>
          </cell>
          <cell r="H71">
            <v>29880053</v>
          </cell>
          <cell r="I71">
            <v>30221625.43</v>
          </cell>
          <cell r="J71">
            <v>151108127.13999999</v>
          </cell>
          <cell r="K71">
            <v>-121228074.14</v>
          </cell>
          <cell r="L71">
            <v>339119000</v>
          </cell>
          <cell r="M71">
            <v>211551378</v>
          </cell>
          <cell r="N71">
            <v>97687569</v>
          </cell>
          <cell r="O71">
            <v>309238947</v>
          </cell>
          <cell r="P71">
            <v>29880053</v>
          </cell>
          <cell r="Q71">
            <v>30221625.43</v>
          </cell>
          <cell r="R71">
            <v>151108127.13999999</v>
          </cell>
          <cell r="S71">
            <v>-121228074.14</v>
          </cell>
          <cell r="T71">
            <v>0</v>
          </cell>
          <cell r="U71">
            <v>0</v>
          </cell>
          <cell r="V71">
            <v>0</v>
          </cell>
          <cell r="W71">
            <v>0</v>
          </cell>
          <cell r="X71">
            <v>0</v>
          </cell>
          <cell r="Y71">
            <v>0</v>
          </cell>
          <cell r="Z71">
            <v>0</v>
          </cell>
          <cell r="AA71">
            <v>0</v>
          </cell>
        </row>
        <row r="72">
          <cell r="B72" t="str">
            <v>1.04.06.01</v>
          </cell>
          <cell r="C72" t="str">
            <v>-0110-20101    Servicios generales</v>
          </cell>
          <cell r="D72">
            <v>26629000</v>
          </cell>
          <cell r="E72">
            <v>13977320</v>
          </cell>
          <cell r="F72">
            <v>10487360</v>
          </cell>
          <cell r="G72">
            <v>24464680</v>
          </cell>
          <cell r="H72">
            <v>2164320</v>
          </cell>
          <cell r="I72">
            <v>1996760</v>
          </cell>
          <cell r="J72">
            <v>9983800</v>
          </cell>
          <cell r="K72">
            <v>-7819480</v>
          </cell>
          <cell r="L72">
            <v>26629000</v>
          </cell>
          <cell r="M72">
            <v>13977320</v>
          </cell>
          <cell r="N72">
            <v>10487360</v>
          </cell>
          <cell r="O72">
            <v>24464680</v>
          </cell>
          <cell r="P72">
            <v>2164320</v>
          </cell>
          <cell r="Q72">
            <v>1996760</v>
          </cell>
          <cell r="R72">
            <v>9983800</v>
          </cell>
          <cell r="S72">
            <v>-7819480</v>
          </cell>
          <cell r="T72">
            <v>0</v>
          </cell>
          <cell r="U72">
            <v>0</v>
          </cell>
          <cell r="V72">
            <v>0</v>
          </cell>
          <cell r="W72">
            <v>0</v>
          </cell>
          <cell r="X72">
            <v>0</v>
          </cell>
          <cell r="Y72">
            <v>0</v>
          </cell>
          <cell r="Z72">
            <v>0</v>
          </cell>
          <cell r="AA72">
            <v>0</v>
          </cell>
        </row>
        <row r="73">
          <cell r="B73" t="str">
            <v>1.04.06.01</v>
          </cell>
          <cell r="C73" t="str">
            <v>-0110-20103    Servicios generales</v>
          </cell>
          <cell r="D73">
            <v>55598000</v>
          </cell>
          <cell r="E73">
            <v>34398340</v>
          </cell>
          <cell r="F73">
            <v>15769340</v>
          </cell>
          <cell r="G73">
            <v>50167680</v>
          </cell>
          <cell r="H73">
            <v>5430320</v>
          </cell>
          <cell r="I73">
            <v>4914048.57</v>
          </cell>
          <cell r="J73">
            <v>24570242.859999999</v>
          </cell>
          <cell r="K73">
            <v>-19139922.859999999</v>
          </cell>
          <cell r="L73">
            <v>55598000</v>
          </cell>
          <cell r="M73">
            <v>34398340</v>
          </cell>
          <cell r="N73">
            <v>15769340</v>
          </cell>
          <cell r="O73">
            <v>50167680</v>
          </cell>
          <cell r="P73">
            <v>5430320</v>
          </cell>
          <cell r="Q73">
            <v>4914048.57</v>
          </cell>
          <cell r="R73">
            <v>24570242.859999999</v>
          </cell>
          <cell r="S73">
            <v>-19139922.859999999</v>
          </cell>
          <cell r="T73">
            <v>0</v>
          </cell>
          <cell r="U73">
            <v>0</v>
          </cell>
          <cell r="V73">
            <v>0</v>
          </cell>
          <cell r="W73">
            <v>0</v>
          </cell>
          <cell r="X73">
            <v>0</v>
          </cell>
          <cell r="Y73">
            <v>0</v>
          </cell>
          <cell r="Z73">
            <v>0</v>
          </cell>
          <cell r="AA73">
            <v>0</v>
          </cell>
        </row>
        <row r="74">
          <cell r="B74" t="str">
            <v>1.04.06.01</v>
          </cell>
          <cell r="C74" t="str">
            <v>-0110-20106    Servicios generales</v>
          </cell>
          <cell r="D74">
            <v>55675000</v>
          </cell>
          <cell r="E74">
            <v>46715210</v>
          </cell>
          <cell r="F74">
            <v>149040</v>
          </cell>
          <cell r="G74">
            <v>46864250</v>
          </cell>
          <cell r="H74">
            <v>8810750</v>
          </cell>
          <cell r="I74">
            <v>6673601.4299999997</v>
          </cell>
          <cell r="J74">
            <v>33368007.140000001</v>
          </cell>
          <cell r="K74">
            <v>-24557257.140000001</v>
          </cell>
          <cell r="L74">
            <v>55675000</v>
          </cell>
          <cell r="M74">
            <v>46715210</v>
          </cell>
          <cell r="N74">
            <v>149040</v>
          </cell>
          <cell r="O74">
            <v>46864250</v>
          </cell>
          <cell r="P74">
            <v>8810750</v>
          </cell>
          <cell r="Q74">
            <v>6673601.4299999997</v>
          </cell>
          <cell r="R74">
            <v>33368007.140000001</v>
          </cell>
          <cell r="S74">
            <v>-24557257.140000001</v>
          </cell>
          <cell r="T74">
            <v>0</v>
          </cell>
          <cell r="U74">
            <v>0</v>
          </cell>
          <cell r="V74">
            <v>0</v>
          </cell>
          <cell r="W74">
            <v>0</v>
          </cell>
          <cell r="X74">
            <v>0</v>
          </cell>
          <cell r="Y74">
            <v>0</v>
          </cell>
          <cell r="Z74">
            <v>0</v>
          </cell>
          <cell r="AA74">
            <v>0</v>
          </cell>
        </row>
        <row r="75">
          <cell r="B75" t="str">
            <v>1.04.99</v>
          </cell>
          <cell r="C75" t="str">
            <v>OTR.SERV.GEST. APOY.</v>
          </cell>
          <cell r="D75">
            <v>130930000</v>
          </cell>
          <cell r="E75">
            <v>0</v>
          </cell>
          <cell r="F75">
            <v>0</v>
          </cell>
          <cell r="G75">
            <v>0</v>
          </cell>
          <cell r="H75">
            <v>130930000</v>
          </cell>
          <cell r="I75">
            <v>0</v>
          </cell>
          <cell r="J75">
            <v>0</v>
          </cell>
          <cell r="K75">
            <v>130930000</v>
          </cell>
          <cell r="L75">
            <v>130930000</v>
          </cell>
          <cell r="M75">
            <v>0</v>
          </cell>
          <cell r="N75">
            <v>0</v>
          </cell>
          <cell r="O75">
            <v>0</v>
          </cell>
          <cell r="P75">
            <v>130930000</v>
          </cell>
          <cell r="Q75">
            <v>0</v>
          </cell>
          <cell r="R75">
            <v>0</v>
          </cell>
          <cell r="S75">
            <v>130930000</v>
          </cell>
          <cell r="T75">
            <v>0</v>
          </cell>
          <cell r="U75">
            <v>0</v>
          </cell>
          <cell r="V75">
            <v>0</v>
          </cell>
          <cell r="W75">
            <v>0</v>
          </cell>
          <cell r="X75">
            <v>0</v>
          </cell>
          <cell r="Y75">
            <v>0</v>
          </cell>
          <cell r="Z75">
            <v>0</v>
          </cell>
          <cell r="AA75">
            <v>0</v>
          </cell>
        </row>
        <row r="76">
          <cell r="B76" t="str">
            <v>1.04.99.01</v>
          </cell>
          <cell r="C76" t="str">
            <v>Otr.serv.gest. apoy.</v>
          </cell>
          <cell r="D76">
            <v>130930000</v>
          </cell>
          <cell r="E76">
            <v>0</v>
          </cell>
          <cell r="F76">
            <v>0</v>
          </cell>
          <cell r="G76">
            <v>0</v>
          </cell>
          <cell r="H76">
            <v>130930000</v>
          </cell>
          <cell r="I76">
            <v>0</v>
          </cell>
          <cell r="J76">
            <v>0</v>
          </cell>
          <cell r="K76">
            <v>130930000</v>
          </cell>
          <cell r="L76">
            <v>130930000</v>
          </cell>
          <cell r="M76">
            <v>0</v>
          </cell>
          <cell r="N76">
            <v>0</v>
          </cell>
          <cell r="O76">
            <v>0</v>
          </cell>
          <cell r="P76">
            <v>130930000</v>
          </cell>
          <cell r="Q76">
            <v>0</v>
          </cell>
          <cell r="R76">
            <v>0</v>
          </cell>
          <cell r="S76">
            <v>130930000</v>
          </cell>
          <cell r="T76">
            <v>0</v>
          </cell>
          <cell r="U76">
            <v>0</v>
          </cell>
          <cell r="V76">
            <v>0</v>
          </cell>
          <cell r="W76">
            <v>0</v>
          </cell>
          <cell r="X76">
            <v>0</v>
          </cell>
          <cell r="Y76">
            <v>0</v>
          </cell>
          <cell r="Z76">
            <v>0</v>
          </cell>
          <cell r="AA76">
            <v>0</v>
          </cell>
        </row>
        <row r="77">
          <cell r="B77" t="str">
            <v>1.04.99.01</v>
          </cell>
          <cell r="C77" t="str">
            <v>-0110-20101    Otr.serv.gest. apoy.</v>
          </cell>
          <cell r="D77">
            <v>130930000</v>
          </cell>
          <cell r="E77">
            <v>0</v>
          </cell>
          <cell r="F77">
            <v>0</v>
          </cell>
          <cell r="G77">
            <v>0</v>
          </cell>
          <cell r="H77">
            <v>130930000</v>
          </cell>
          <cell r="I77">
            <v>0</v>
          </cell>
          <cell r="J77">
            <v>0</v>
          </cell>
          <cell r="K77">
            <v>130930000</v>
          </cell>
          <cell r="L77">
            <v>130930000</v>
          </cell>
          <cell r="M77">
            <v>0</v>
          </cell>
          <cell r="N77">
            <v>0</v>
          </cell>
          <cell r="O77">
            <v>0</v>
          </cell>
          <cell r="P77">
            <v>130930000</v>
          </cell>
          <cell r="Q77">
            <v>0</v>
          </cell>
          <cell r="R77">
            <v>0</v>
          </cell>
          <cell r="S77">
            <v>130930000</v>
          </cell>
          <cell r="T77">
            <v>0</v>
          </cell>
          <cell r="U77">
            <v>0</v>
          </cell>
          <cell r="V77">
            <v>0</v>
          </cell>
          <cell r="W77">
            <v>0</v>
          </cell>
          <cell r="X77">
            <v>0</v>
          </cell>
          <cell r="Y77">
            <v>0</v>
          </cell>
          <cell r="Z77">
            <v>0</v>
          </cell>
          <cell r="AA77">
            <v>0</v>
          </cell>
        </row>
        <row r="78">
          <cell r="B78" t="str">
            <v>1.05</v>
          </cell>
          <cell r="C78" t="str">
            <v>GAST. VIAJE Y TRANS.</v>
          </cell>
          <cell r="D78">
            <v>4400000</v>
          </cell>
          <cell r="E78">
            <v>2388403</v>
          </cell>
          <cell r="F78">
            <v>116878</v>
          </cell>
          <cell r="G78">
            <v>2505281</v>
          </cell>
          <cell r="H78">
            <v>1894719</v>
          </cell>
          <cell r="I78">
            <v>341200.43</v>
          </cell>
          <cell r="J78">
            <v>1706002.14</v>
          </cell>
          <cell r="K78">
            <v>188716.86</v>
          </cell>
          <cell r="L78">
            <v>4400000</v>
          </cell>
          <cell r="M78">
            <v>2388403</v>
          </cell>
          <cell r="N78">
            <v>116878</v>
          </cell>
          <cell r="O78">
            <v>2505281</v>
          </cell>
          <cell r="P78">
            <v>1894719</v>
          </cell>
          <cell r="Q78">
            <v>341200.43</v>
          </cell>
          <cell r="R78">
            <v>1706002.14</v>
          </cell>
          <cell r="S78">
            <v>188716.86</v>
          </cell>
          <cell r="T78">
            <v>0</v>
          </cell>
          <cell r="U78">
            <v>0</v>
          </cell>
          <cell r="V78">
            <v>0</v>
          </cell>
          <cell r="W78">
            <v>0</v>
          </cell>
          <cell r="X78">
            <v>0</v>
          </cell>
          <cell r="Y78">
            <v>0</v>
          </cell>
          <cell r="Z78">
            <v>0</v>
          </cell>
          <cell r="AA78">
            <v>0</v>
          </cell>
        </row>
        <row r="79">
          <cell r="B79" t="str">
            <v>1.05.01</v>
          </cell>
          <cell r="C79" t="str">
            <v>TRANS. DENT. PAÍS</v>
          </cell>
          <cell r="D79">
            <v>400000</v>
          </cell>
          <cell r="E79">
            <v>114260</v>
          </cell>
          <cell r="F79">
            <v>0</v>
          </cell>
          <cell r="G79">
            <v>114260</v>
          </cell>
          <cell r="H79">
            <v>285740</v>
          </cell>
          <cell r="I79">
            <v>16322.86</v>
          </cell>
          <cell r="J79">
            <v>81614.289999999994</v>
          </cell>
          <cell r="K79">
            <v>204125.71</v>
          </cell>
          <cell r="L79">
            <v>400000</v>
          </cell>
          <cell r="M79">
            <v>114260</v>
          </cell>
          <cell r="N79">
            <v>0</v>
          </cell>
          <cell r="O79">
            <v>114260</v>
          </cell>
          <cell r="P79">
            <v>285740</v>
          </cell>
          <cell r="Q79">
            <v>16322.86</v>
          </cell>
          <cell r="R79">
            <v>81614.289999999994</v>
          </cell>
          <cell r="S79">
            <v>204125.71</v>
          </cell>
          <cell r="T79">
            <v>0</v>
          </cell>
          <cell r="U79">
            <v>0</v>
          </cell>
          <cell r="V79">
            <v>0</v>
          </cell>
          <cell r="W79">
            <v>0</v>
          </cell>
          <cell r="X79">
            <v>0</v>
          </cell>
          <cell r="Y79">
            <v>0</v>
          </cell>
          <cell r="Z79">
            <v>0</v>
          </cell>
          <cell r="AA79">
            <v>0</v>
          </cell>
        </row>
        <row r="80">
          <cell r="B80" t="str">
            <v>1.05.01.01</v>
          </cell>
          <cell r="C80" t="str">
            <v>Trans. dent. país</v>
          </cell>
          <cell r="D80">
            <v>400000</v>
          </cell>
          <cell r="E80">
            <v>114260</v>
          </cell>
          <cell r="F80">
            <v>0</v>
          </cell>
          <cell r="G80">
            <v>114260</v>
          </cell>
          <cell r="H80">
            <v>285740</v>
          </cell>
          <cell r="I80">
            <v>16322.86</v>
          </cell>
          <cell r="J80">
            <v>81614.289999999994</v>
          </cell>
          <cell r="K80">
            <v>204125.71</v>
          </cell>
          <cell r="L80">
            <v>400000</v>
          </cell>
          <cell r="M80">
            <v>114260</v>
          </cell>
          <cell r="N80">
            <v>0</v>
          </cell>
          <cell r="O80">
            <v>114260</v>
          </cell>
          <cell r="P80">
            <v>285740</v>
          </cell>
          <cell r="Q80">
            <v>16322.86</v>
          </cell>
          <cell r="R80">
            <v>81614.289999999994</v>
          </cell>
          <cell r="S80">
            <v>204125.71</v>
          </cell>
          <cell r="T80">
            <v>0</v>
          </cell>
          <cell r="U80">
            <v>0</v>
          </cell>
          <cell r="V80">
            <v>0</v>
          </cell>
          <cell r="W80">
            <v>0</v>
          </cell>
          <cell r="X80">
            <v>0</v>
          </cell>
          <cell r="Y80">
            <v>0</v>
          </cell>
          <cell r="Z80">
            <v>0</v>
          </cell>
          <cell r="AA80">
            <v>0</v>
          </cell>
        </row>
        <row r="81">
          <cell r="B81" t="str">
            <v>1.05.01.01</v>
          </cell>
          <cell r="C81" t="str">
            <v>-0110-20102    Trans. dent. país</v>
          </cell>
          <cell r="D81">
            <v>400000</v>
          </cell>
          <cell r="E81">
            <v>114260</v>
          </cell>
          <cell r="F81">
            <v>0</v>
          </cell>
          <cell r="G81">
            <v>114260</v>
          </cell>
          <cell r="H81">
            <v>285740</v>
          </cell>
          <cell r="I81">
            <v>16322.86</v>
          </cell>
          <cell r="J81">
            <v>81614.289999999994</v>
          </cell>
          <cell r="K81">
            <v>204125.71</v>
          </cell>
          <cell r="L81">
            <v>400000</v>
          </cell>
          <cell r="M81">
            <v>114260</v>
          </cell>
          <cell r="N81">
            <v>0</v>
          </cell>
          <cell r="O81">
            <v>114260</v>
          </cell>
          <cell r="P81">
            <v>285740</v>
          </cell>
          <cell r="Q81">
            <v>16322.86</v>
          </cell>
          <cell r="R81">
            <v>81614.289999999994</v>
          </cell>
          <cell r="S81">
            <v>204125.71</v>
          </cell>
          <cell r="T81">
            <v>0</v>
          </cell>
          <cell r="U81">
            <v>0</v>
          </cell>
          <cell r="V81">
            <v>0</v>
          </cell>
          <cell r="W81">
            <v>0</v>
          </cell>
          <cell r="X81">
            <v>0</v>
          </cell>
          <cell r="Y81">
            <v>0</v>
          </cell>
          <cell r="Z81">
            <v>0</v>
          </cell>
          <cell r="AA81">
            <v>0</v>
          </cell>
        </row>
        <row r="82">
          <cell r="B82" t="str">
            <v>1.05.02</v>
          </cell>
          <cell r="C82" t="str">
            <v>VIÁT.DENT. PAÍS</v>
          </cell>
          <cell r="D82">
            <v>4000000</v>
          </cell>
          <cell r="E82">
            <v>2274143</v>
          </cell>
          <cell r="F82">
            <v>116878</v>
          </cell>
          <cell r="G82">
            <v>2391021</v>
          </cell>
          <cell r="H82">
            <v>1608979</v>
          </cell>
          <cell r="I82">
            <v>324877.57</v>
          </cell>
          <cell r="J82">
            <v>1624387.86</v>
          </cell>
          <cell r="K82">
            <v>-15408.86</v>
          </cell>
          <cell r="L82">
            <v>4000000</v>
          </cell>
          <cell r="M82">
            <v>2274143</v>
          </cell>
          <cell r="N82">
            <v>116878</v>
          </cell>
          <cell r="O82">
            <v>2391021</v>
          </cell>
          <cell r="P82">
            <v>1608979</v>
          </cell>
          <cell r="Q82">
            <v>324877.57</v>
          </cell>
          <cell r="R82">
            <v>1624387.86</v>
          </cell>
          <cell r="S82">
            <v>-15408.86</v>
          </cell>
          <cell r="T82">
            <v>0</v>
          </cell>
          <cell r="U82">
            <v>0</v>
          </cell>
          <cell r="V82">
            <v>0</v>
          </cell>
          <cell r="W82">
            <v>0</v>
          </cell>
          <cell r="X82">
            <v>0</v>
          </cell>
          <cell r="Y82">
            <v>0</v>
          </cell>
          <cell r="Z82">
            <v>0</v>
          </cell>
          <cell r="AA82">
            <v>0</v>
          </cell>
        </row>
        <row r="83">
          <cell r="B83" t="str">
            <v>1.05.02.01</v>
          </cell>
          <cell r="C83" t="str">
            <v>Viát. dent. país</v>
          </cell>
          <cell r="D83">
            <v>4000000</v>
          </cell>
          <cell r="E83">
            <v>2274143</v>
          </cell>
          <cell r="F83">
            <v>116878</v>
          </cell>
          <cell r="G83">
            <v>2391021</v>
          </cell>
          <cell r="H83">
            <v>1608979</v>
          </cell>
          <cell r="I83">
            <v>324877.57</v>
          </cell>
          <cell r="J83">
            <v>1624387.86</v>
          </cell>
          <cell r="K83">
            <v>-15408.86</v>
          </cell>
          <cell r="L83">
            <v>4000000</v>
          </cell>
          <cell r="M83">
            <v>2274143</v>
          </cell>
          <cell r="N83">
            <v>116878</v>
          </cell>
          <cell r="O83">
            <v>2391021</v>
          </cell>
          <cell r="P83">
            <v>1608979</v>
          </cell>
          <cell r="Q83">
            <v>324877.57</v>
          </cell>
          <cell r="R83">
            <v>1624387.86</v>
          </cell>
          <cell r="S83">
            <v>-15408.86</v>
          </cell>
          <cell r="T83">
            <v>0</v>
          </cell>
          <cell r="U83">
            <v>0</v>
          </cell>
          <cell r="V83">
            <v>0</v>
          </cell>
          <cell r="W83">
            <v>0</v>
          </cell>
          <cell r="X83">
            <v>0</v>
          </cell>
          <cell r="Y83">
            <v>0</v>
          </cell>
          <cell r="Z83">
            <v>0</v>
          </cell>
          <cell r="AA83">
            <v>0</v>
          </cell>
        </row>
        <row r="84">
          <cell r="B84" t="str">
            <v>1.05.02.01</v>
          </cell>
          <cell r="C84" t="str">
            <v>-0110-20102    Viát. dent. país</v>
          </cell>
          <cell r="D84">
            <v>4000000</v>
          </cell>
          <cell r="E84">
            <v>2274143</v>
          </cell>
          <cell r="F84">
            <v>116878</v>
          </cell>
          <cell r="G84">
            <v>2391021</v>
          </cell>
          <cell r="H84">
            <v>1608979</v>
          </cell>
          <cell r="I84">
            <v>324877.57</v>
          </cell>
          <cell r="J84">
            <v>1624387.86</v>
          </cell>
          <cell r="K84">
            <v>-15408.86</v>
          </cell>
          <cell r="L84">
            <v>4000000</v>
          </cell>
          <cell r="M84">
            <v>2274143</v>
          </cell>
          <cell r="N84">
            <v>116878</v>
          </cell>
          <cell r="O84">
            <v>2391021</v>
          </cell>
          <cell r="P84">
            <v>1608979</v>
          </cell>
          <cell r="Q84">
            <v>324877.57</v>
          </cell>
          <cell r="R84">
            <v>1624387.86</v>
          </cell>
          <cell r="S84">
            <v>-15408.86</v>
          </cell>
          <cell r="T84">
            <v>0</v>
          </cell>
          <cell r="U84">
            <v>0</v>
          </cell>
          <cell r="V84">
            <v>0</v>
          </cell>
          <cell r="W84">
            <v>0</v>
          </cell>
          <cell r="X84">
            <v>0</v>
          </cell>
          <cell r="Y84">
            <v>0</v>
          </cell>
          <cell r="Z84">
            <v>0</v>
          </cell>
          <cell r="AA84">
            <v>0</v>
          </cell>
        </row>
        <row r="85">
          <cell r="B85" t="str">
            <v>1.07</v>
          </cell>
          <cell r="C85" t="str">
            <v>CAPAC. Y PROTOCOLO</v>
          </cell>
          <cell r="D85">
            <v>415000</v>
          </cell>
          <cell r="E85">
            <v>185100</v>
          </cell>
          <cell r="F85">
            <v>229900</v>
          </cell>
          <cell r="G85">
            <v>415000</v>
          </cell>
          <cell r="H85">
            <v>0</v>
          </cell>
          <cell r="I85">
            <v>26442.86</v>
          </cell>
          <cell r="J85">
            <v>132214.29</v>
          </cell>
          <cell r="K85">
            <v>-132214.29</v>
          </cell>
          <cell r="L85">
            <v>415000</v>
          </cell>
          <cell r="M85">
            <v>185100</v>
          </cell>
          <cell r="N85">
            <v>229900</v>
          </cell>
          <cell r="O85">
            <v>415000</v>
          </cell>
          <cell r="P85">
            <v>0</v>
          </cell>
          <cell r="Q85">
            <v>26442.86</v>
          </cell>
          <cell r="R85">
            <v>132214.29</v>
          </cell>
          <cell r="S85">
            <v>-132214.29</v>
          </cell>
          <cell r="T85">
            <v>0</v>
          </cell>
          <cell r="U85">
            <v>0</v>
          </cell>
          <cell r="V85">
            <v>0</v>
          </cell>
          <cell r="W85">
            <v>0</v>
          </cell>
          <cell r="X85">
            <v>0</v>
          </cell>
          <cell r="Y85">
            <v>0</v>
          </cell>
          <cell r="Z85">
            <v>0</v>
          </cell>
          <cell r="AA85">
            <v>0</v>
          </cell>
        </row>
        <row r="86">
          <cell r="B86" t="str">
            <v>1.07.02</v>
          </cell>
          <cell r="C86" t="str">
            <v>ACTIV. PROT. Y SOC.</v>
          </cell>
          <cell r="D86">
            <v>415000</v>
          </cell>
          <cell r="E86">
            <v>185100</v>
          </cell>
          <cell r="F86">
            <v>229900</v>
          </cell>
          <cell r="G86">
            <v>415000</v>
          </cell>
          <cell r="H86">
            <v>0</v>
          </cell>
          <cell r="I86">
            <v>26442.86</v>
          </cell>
          <cell r="J86">
            <v>132214.29</v>
          </cell>
          <cell r="K86">
            <v>-132214.29</v>
          </cell>
          <cell r="L86">
            <v>415000</v>
          </cell>
          <cell r="M86">
            <v>185100</v>
          </cell>
          <cell r="N86">
            <v>229900</v>
          </cell>
          <cell r="O86">
            <v>415000</v>
          </cell>
          <cell r="P86">
            <v>0</v>
          </cell>
          <cell r="Q86">
            <v>26442.86</v>
          </cell>
          <cell r="R86">
            <v>132214.29</v>
          </cell>
          <cell r="S86">
            <v>-132214.29</v>
          </cell>
          <cell r="T86">
            <v>0</v>
          </cell>
          <cell r="U86">
            <v>0</v>
          </cell>
          <cell r="V86">
            <v>0</v>
          </cell>
          <cell r="W86">
            <v>0</v>
          </cell>
          <cell r="X86">
            <v>0</v>
          </cell>
          <cell r="Y86">
            <v>0</v>
          </cell>
          <cell r="Z86">
            <v>0</v>
          </cell>
          <cell r="AA86">
            <v>0</v>
          </cell>
        </row>
        <row r="87">
          <cell r="B87" t="str">
            <v>1.07.02.01</v>
          </cell>
          <cell r="C87" t="str">
            <v>Activ. prot. y soc.</v>
          </cell>
          <cell r="D87">
            <v>415000</v>
          </cell>
          <cell r="E87">
            <v>185100</v>
          </cell>
          <cell r="F87">
            <v>229900</v>
          </cell>
          <cell r="G87">
            <v>415000</v>
          </cell>
          <cell r="H87">
            <v>0</v>
          </cell>
          <cell r="I87">
            <v>26442.86</v>
          </cell>
          <cell r="J87">
            <v>132214.29</v>
          </cell>
          <cell r="K87">
            <v>-132214.29</v>
          </cell>
          <cell r="L87">
            <v>415000</v>
          </cell>
          <cell r="M87">
            <v>185100</v>
          </cell>
          <cell r="N87">
            <v>229900</v>
          </cell>
          <cell r="O87">
            <v>415000</v>
          </cell>
          <cell r="P87">
            <v>0</v>
          </cell>
          <cell r="Q87">
            <v>26442.86</v>
          </cell>
          <cell r="R87">
            <v>132214.29</v>
          </cell>
          <cell r="S87">
            <v>-132214.29</v>
          </cell>
          <cell r="T87">
            <v>0</v>
          </cell>
          <cell r="U87">
            <v>0</v>
          </cell>
          <cell r="V87">
            <v>0</v>
          </cell>
          <cell r="W87">
            <v>0</v>
          </cell>
          <cell r="X87">
            <v>0</v>
          </cell>
          <cell r="Y87">
            <v>0</v>
          </cell>
          <cell r="Z87">
            <v>0</v>
          </cell>
          <cell r="AA87">
            <v>0</v>
          </cell>
        </row>
        <row r="88">
          <cell r="B88" t="str">
            <v>1.07.02.01</v>
          </cell>
          <cell r="C88" t="str">
            <v>-0110-20101    Activ. prot. y soc.</v>
          </cell>
          <cell r="D88">
            <v>415000</v>
          </cell>
          <cell r="E88">
            <v>185100</v>
          </cell>
          <cell r="F88">
            <v>229900</v>
          </cell>
          <cell r="G88">
            <v>415000</v>
          </cell>
          <cell r="H88">
            <v>0</v>
          </cell>
          <cell r="I88">
            <v>26442.86</v>
          </cell>
          <cell r="J88">
            <v>132214.29</v>
          </cell>
          <cell r="K88">
            <v>-132214.29</v>
          </cell>
          <cell r="L88">
            <v>415000</v>
          </cell>
          <cell r="M88">
            <v>185100</v>
          </cell>
          <cell r="N88">
            <v>229900</v>
          </cell>
          <cell r="O88">
            <v>415000</v>
          </cell>
          <cell r="P88">
            <v>0</v>
          </cell>
          <cell r="Q88">
            <v>26442.86</v>
          </cell>
          <cell r="R88">
            <v>132214.29</v>
          </cell>
          <cell r="S88">
            <v>-132214.29</v>
          </cell>
          <cell r="T88">
            <v>0</v>
          </cell>
          <cell r="U88">
            <v>0</v>
          </cell>
          <cell r="V88">
            <v>0</v>
          </cell>
          <cell r="W88">
            <v>0</v>
          </cell>
          <cell r="X88">
            <v>0</v>
          </cell>
          <cell r="Y88">
            <v>0</v>
          </cell>
          <cell r="Z88">
            <v>0</v>
          </cell>
          <cell r="AA88">
            <v>0</v>
          </cell>
        </row>
        <row r="89">
          <cell r="B89" t="str">
            <v>1.08</v>
          </cell>
          <cell r="C89" t="str">
            <v>MANT. Y REPARACION</v>
          </cell>
          <cell r="D89">
            <v>6083839000</v>
          </cell>
          <cell r="E89">
            <v>2757561996.48</v>
          </cell>
          <cell r="F89">
            <v>3027387054.8600001</v>
          </cell>
          <cell r="G89">
            <v>5784949051.3400002</v>
          </cell>
          <cell r="H89">
            <v>298889948.66000003</v>
          </cell>
          <cell r="I89">
            <v>393937428.06999999</v>
          </cell>
          <cell r="J89">
            <v>1969687140.3399999</v>
          </cell>
          <cell r="K89">
            <v>-1670797191.6800001</v>
          </cell>
          <cell r="L89">
            <v>6083839000</v>
          </cell>
          <cell r="M89">
            <v>2757561996.48</v>
          </cell>
          <cell r="N89">
            <v>3027387054.8600001</v>
          </cell>
          <cell r="O89">
            <v>5784949051.3400002</v>
          </cell>
          <cell r="P89">
            <v>298889948.66000003</v>
          </cell>
          <cell r="Q89">
            <v>393937428.06999999</v>
          </cell>
          <cell r="R89">
            <v>1969687140.3399999</v>
          </cell>
          <cell r="S89">
            <v>-1670797191.6800001</v>
          </cell>
          <cell r="T89">
            <v>0</v>
          </cell>
          <cell r="U89">
            <v>0</v>
          </cell>
          <cell r="V89">
            <v>0</v>
          </cell>
          <cell r="W89">
            <v>0</v>
          </cell>
          <cell r="X89">
            <v>0</v>
          </cell>
          <cell r="Y89">
            <v>0</v>
          </cell>
          <cell r="Z89">
            <v>0</v>
          </cell>
          <cell r="AA89">
            <v>0</v>
          </cell>
        </row>
        <row r="90">
          <cell r="B90" t="str">
            <v>1.08.08</v>
          </cell>
          <cell r="C90" t="str">
            <v>MANT.REP. EQU.COMP.</v>
          </cell>
          <cell r="D90">
            <v>6083839000</v>
          </cell>
          <cell r="E90">
            <v>2757561996.48</v>
          </cell>
          <cell r="F90">
            <v>3027387054.8600001</v>
          </cell>
          <cell r="G90">
            <v>5784949051.3400002</v>
          </cell>
          <cell r="H90">
            <v>298889948.66000003</v>
          </cell>
          <cell r="I90">
            <v>393937428.06999999</v>
          </cell>
          <cell r="J90">
            <v>1969687140.3399999</v>
          </cell>
          <cell r="K90">
            <v>-1670797191.6800001</v>
          </cell>
          <cell r="L90">
            <v>6083839000</v>
          </cell>
          <cell r="M90">
            <v>2757561996.48</v>
          </cell>
          <cell r="N90">
            <v>3027387054.8600001</v>
          </cell>
          <cell r="O90">
            <v>5784949051.3400002</v>
          </cell>
          <cell r="P90">
            <v>298889948.66000003</v>
          </cell>
          <cell r="Q90">
            <v>393937428.06999999</v>
          </cell>
          <cell r="R90">
            <v>1969687140.3399999</v>
          </cell>
          <cell r="S90">
            <v>-1670797191.6800001</v>
          </cell>
          <cell r="T90">
            <v>0</v>
          </cell>
          <cell r="U90">
            <v>0</v>
          </cell>
          <cell r="V90">
            <v>0</v>
          </cell>
          <cell r="W90">
            <v>0</v>
          </cell>
          <cell r="X90">
            <v>0</v>
          </cell>
          <cell r="Y90">
            <v>0</v>
          </cell>
          <cell r="Z90">
            <v>0</v>
          </cell>
          <cell r="AA90">
            <v>0</v>
          </cell>
        </row>
        <row r="91">
          <cell r="B91" t="str">
            <v>1.08.08.01</v>
          </cell>
          <cell r="C91" t="str">
            <v>Mant.rep. equ.comp.</v>
          </cell>
          <cell r="D91">
            <v>6083839000</v>
          </cell>
          <cell r="E91">
            <v>2757561996.48</v>
          </cell>
          <cell r="F91">
            <v>3027387054.8600001</v>
          </cell>
          <cell r="G91">
            <v>5784949051.3400002</v>
          </cell>
          <cell r="H91">
            <v>298889948.66000003</v>
          </cell>
          <cell r="I91">
            <v>393937428.06999999</v>
          </cell>
          <cell r="J91">
            <v>1969687140.3399999</v>
          </cell>
          <cell r="K91">
            <v>-1670797191.6800001</v>
          </cell>
          <cell r="L91">
            <v>6083839000</v>
          </cell>
          <cell r="M91">
            <v>2757561996.48</v>
          </cell>
          <cell r="N91">
            <v>3027387054.8600001</v>
          </cell>
          <cell r="O91">
            <v>5784949051.3400002</v>
          </cell>
          <cell r="P91">
            <v>298889948.66000003</v>
          </cell>
          <cell r="Q91">
            <v>393937428.06999999</v>
          </cell>
          <cell r="R91">
            <v>1969687140.3399999</v>
          </cell>
          <cell r="S91">
            <v>-1670797191.6800001</v>
          </cell>
          <cell r="T91">
            <v>0</v>
          </cell>
          <cell r="U91">
            <v>0</v>
          </cell>
          <cell r="V91">
            <v>0</v>
          </cell>
          <cell r="W91">
            <v>0</v>
          </cell>
          <cell r="X91">
            <v>0</v>
          </cell>
          <cell r="Y91">
            <v>0</v>
          </cell>
          <cell r="Z91">
            <v>0</v>
          </cell>
          <cell r="AA91">
            <v>0</v>
          </cell>
        </row>
        <row r="92">
          <cell r="B92" t="str">
            <v>1.08.08.01</v>
          </cell>
          <cell r="C92" t="str">
            <v>-0110-20105    Mant.rep. equ.comp.</v>
          </cell>
          <cell r="D92">
            <v>2500466000</v>
          </cell>
          <cell r="E92">
            <v>1394186227.5</v>
          </cell>
          <cell r="F92">
            <v>1063607466.15</v>
          </cell>
          <cell r="G92">
            <v>2457793693.6500001</v>
          </cell>
          <cell r="H92">
            <v>42672306.350000001</v>
          </cell>
          <cell r="I92">
            <v>199169461.06999999</v>
          </cell>
          <cell r="J92">
            <v>995847305.36000001</v>
          </cell>
          <cell r="K92">
            <v>-953174999.00999999</v>
          </cell>
          <cell r="L92">
            <v>2500466000</v>
          </cell>
          <cell r="M92">
            <v>1394186227.5</v>
          </cell>
          <cell r="N92">
            <v>1063607466.15</v>
          </cell>
          <cell r="O92">
            <v>2457793693.6500001</v>
          </cell>
          <cell r="P92">
            <v>42672306.350000001</v>
          </cell>
          <cell r="Q92">
            <v>199169461.06999999</v>
          </cell>
          <cell r="R92">
            <v>995847305.36000001</v>
          </cell>
          <cell r="S92">
            <v>-953174999.00999999</v>
          </cell>
          <cell r="T92">
            <v>0</v>
          </cell>
          <cell r="U92">
            <v>0</v>
          </cell>
          <cell r="V92">
            <v>0</v>
          </cell>
          <cell r="W92">
            <v>0</v>
          </cell>
          <cell r="X92">
            <v>0</v>
          </cell>
          <cell r="Y92">
            <v>0</v>
          </cell>
          <cell r="Z92">
            <v>0</v>
          </cell>
          <cell r="AA92">
            <v>0</v>
          </cell>
        </row>
        <row r="93">
          <cell r="B93" t="str">
            <v>1.08.08.01</v>
          </cell>
          <cell r="C93" t="str">
            <v>-0110-20102    Mant.rep. equ.comp.</v>
          </cell>
          <cell r="D93">
            <v>1742189000</v>
          </cell>
          <cell r="E93">
            <v>765341398.48000002</v>
          </cell>
          <cell r="F93">
            <v>790416227.82000005</v>
          </cell>
          <cell r="G93">
            <v>1555757626.3</v>
          </cell>
          <cell r="H93">
            <v>186431373.69999999</v>
          </cell>
          <cell r="I93">
            <v>109334485.5</v>
          </cell>
          <cell r="J93">
            <v>546672427.49000001</v>
          </cell>
          <cell r="K93">
            <v>-360241053.79000002</v>
          </cell>
          <cell r="L93">
            <v>1742189000</v>
          </cell>
          <cell r="M93">
            <v>765341398.48000002</v>
          </cell>
          <cell r="N93">
            <v>790416227.82000005</v>
          </cell>
          <cell r="O93">
            <v>1555757626.3</v>
          </cell>
          <cell r="P93">
            <v>186431373.69999999</v>
          </cell>
          <cell r="Q93">
            <v>109334485.5</v>
          </cell>
          <cell r="R93">
            <v>546672427.49000001</v>
          </cell>
          <cell r="S93">
            <v>-360241053.79000002</v>
          </cell>
          <cell r="T93">
            <v>0</v>
          </cell>
          <cell r="U93">
            <v>0</v>
          </cell>
          <cell r="V93">
            <v>0</v>
          </cell>
          <cell r="W93">
            <v>0</v>
          </cell>
          <cell r="X93">
            <v>0</v>
          </cell>
          <cell r="Y93">
            <v>0</v>
          </cell>
          <cell r="Z93">
            <v>0</v>
          </cell>
          <cell r="AA93">
            <v>0</v>
          </cell>
        </row>
        <row r="94">
          <cell r="B94" t="str">
            <v>1.08.08.01</v>
          </cell>
          <cell r="C94" t="str">
            <v>-0110-20103    Mant.rep. equ.comp.</v>
          </cell>
          <cell r="D94">
            <v>1841184000</v>
          </cell>
          <cell r="E94">
            <v>598034370.5</v>
          </cell>
          <cell r="F94">
            <v>1173363360.8900001</v>
          </cell>
          <cell r="G94">
            <v>1771397731.3900001</v>
          </cell>
          <cell r="H94">
            <v>69786268.609999999</v>
          </cell>
          <cell r="I94">
            <v>85433481.5</v>
          </cell>
          <cell r="J94">
            <v>427167407.5</v>
          </cell>
          <cell r="K94">
            <v>-357381138.88999999</v>
          </cell>
          <cell r="L94">
            <v>1841184000</v>
          </cell>
          <cell r="M94">
            <v>598034370.5</v>
          </cell>
          <cell r="N94">
            <v>1173363360.8900001</v>
          </cell>
          <cell r="O94">
            <v>1771397731.3900001</v>
          </cell>
          <cell r="P94">
            <v>69786268.609999999</v>
          </cell>
          <cell r="Q94">
            <v>85433481.5</v>
          </cell>
          <cell r="R94">
            <v>427167407.5</v>
          </cell>
          <cell r="S94">
            <v>-357381138.88999999</v>
          </cell>
          <cell r="T94">
            <v>0</v>
          </cell>
          <cell r="U94">
            <v>0</v>
          </cell>
          <cell r="V94">
            <v>0</v>
          </cell>
          <cell r="W94">
            <v>0</v>
          </cell>
          <cell r="X94">
            <v>0</v>
          </cell>
          <cell r="Y94">
            <v>0</v>
          </cell>
          <cell r="Z94">
            <v>0</v>
          </cell>
          <cell r="AA94">
            <v>0</v>
          </cell>
        </row>
        <row r="95">
          <cell r="B95">
            <v>2</v>
          </cell>
          <cell r="C95" t="str">
            <v>MATERIALES Y SUMIN.</v>
          </cell>
          <cell r="D95">
            <v>151274000</v>
          </cell>
          <cell r="E95">
            <v>50597452.170000002</v>
          </cell>
          <cell r="F95">
            <v>32858833.559999999</v>
          </cell>
          <cell r="G95">
            <v>83456285.730000004</v>
          </cell>
          <cell r="H95">
            <v>67817714.269999996</v>
          </cell>
          <cell r="I95">
            <v>7228207.4500000002</v>
          </cell>
          <cell r="J95">
            <v>36141037.259999998</v>
          </cell>
          <cell r="K95">
            <v>31676677.010000002</v>
          </cell>
          <cell r="L95">
            <v>151274000</v>
          </cell>
          <cell r="M95">
            <v>50597452.170000002</v>
          </cell>
          <cell r="N95">
            <v>32858833.559999999</v>
          </cell>
          <cell r="O95">
            <v>83456285.730000004</v>
          </cell>
          <cell r="P95">
            <v>67817714.269999996</v>
          </cell>
          <cell r="Q95">
            <v>7228207.4500000002</v>
          </cell>
          <cell r="R95">
            <v>36141037.259999998</v>
          </cell>
          <cell r="S95">
            <v>31676677.010000002</v>
          </cell>
          <cell r="T95">
            <v>0</v>
          </cell>
          <cell r="U95">
            <v>0</v>
          </cell>
          <cell r="V95">
            <v>0</v>
          </cell>
          <cell r="W95">
            <v>0</v>
          </cell>
          <cell r="X95">
            <v>0</v>
          </cell>
          <cell r="Y95">
            <v>0</v>
          </cell>
          <cell r="Z95">
            <v>0</v>
          </cell>
          <cell r="AA95">
            <v>0</v>
          </cell>
        </row>
        <row r="96">
          <cell r="B96" t="str">
            <v>2.03</v>
          </cell>
          <cell r="C96" t="str">
            <v>MAT. Y PROD. CONST.</v>
          </cell>
          <cell r="D96">
            <v>24970000</v>
          </cell>
          <cell r="E96">
            <v>11887691.48</v>
          </cell>
          <cell r="F96">
            <v>0</v>
          </cell>
          <cell r="G96">
            <v>11887691.48</v>
          </cell>
          <cell r="H96">
            <v>13082308.52</v>
          </cell>
          <cell r="I96">
            <v>1698241.64</v>
          </cell>
          <cell r="J96">
            <v>8491208.1999999993</v>
          </cell>
          <cell r="K96">
            <v>4591100.32</v>
          </cell>
          <cell r="L96">
            <v>24970000</v>
          </cell>
          <cell r="M96">
            <v>11887691.48</v>
          </cell>
          <cell r="N96">
            <v>0</v>
          </cell>
          <cell r="O96">
            <v>11887691.48</v>
          </cell>
          <cell r="P96">
            <v>13082308.52</v>
          </cell>
          <cell r="Q96">
            <v>1698241.64</v>
          </cell>
          <cell r="R96">
            <v>8491208.1999999993</v>
          </cell>
          <cell r="S96">
            <v>4591100.32</v>
          </cell>
          <cell r="T96">
            <v>0</v>
          </cell>
          <cell r="U96">
            <v>0</v>
          </cell>
          <cell r="V96">
            <v>0</v>
          </cell>
          <cell r="W96">
            <v>0</v>
          </cell>
          <cell r="X96">
            <v>0</v>
          </cell>
          <cell r="Y96">
            <v>0</v>
          </cell>
          <cell r="Z96">
            <v>0</v>
          </cell>
          <cell r="AA96">
            <v>0</v>
          </cell>
        </row>
        <row r="97">
          <cell r="B97" t="str">
            <v>2.03.04</v>
          </cell>
          <cell r="C97" t="str">
            <v>MAT.Y PR.ELE,TEL,CO</v>
          </cell>
          <cell r="D97">
            <v>24970000</v>
          </cell>
          <cell r="E97">
            <v>11887691.48</v>
          </cell>
          <cell r="F97">
            <v>0</v>
          </cell>
          <cell r="G97">
            <v>11887691.48</v>
          </cell>
          <cell r="H97">
            <v>13082308.52</v>
          </cell>
          <cell r="I97">
            <v>1698241.64</v>
          </cell>
          <cell r="J97">
            <v>8491208.1999999993</v>
          </cell>
          <cell r="K97">
            <v>4591100.32</v>
          </cell>
          <cell r="L97">
            <v>24970000</v>
          </cell>
          <cell r="M97">
            <v>11887691.48</v>
          </cell>
          <cell r="N97">
            <v>0</v>
          </cell>
          <cell r="O97">
            <v>11887691.48</v>
          </cell>
          <cell r="P97">
            <v>13082308.52</v>
          </cell>
          <cell r="Q97">
            <v>1698241.64</v>
          </cell>
          <cell r="R97">
            <v>8491208.1999999993</v>
          </cell>
          <cell r="S97">
            <v>4591100.32</v>
          </cell>
          <cell r="T97">
            <v>0</v>
          </cell>
          <cell r="U97">
            <v>0</v>
          </cell>
          <cell r="V97">
            <v>0</v>
          </cell>
          <cell r="W97">
            <v>0</v>
          </cell>
          <cell r="X97">
            <v>0</v>
          </cell>
          <cell r="Y97">
            <v>0</v>
          </cell>
          <cell r="Z97">
            <v>0</v>
          </cell>
          <cell r="AA97">
            <v>0</v>
          </cell>
        </row>
        <row r="98">
          <cell r="B98" t="str">
            <v>2.03.04.01</v>
          </cell>
          <cell r="C98" t="str">
            <v>Mat.y Pr.Ele,Tel,Co</v>
          </cell>
          <cell r="D98">
            <v>24970000</v>
          </cell>
          <cell r="E98">
            <v>11887691.48</v>
          </cell>
          <cell r="F98">
            <v>0</v>
          </cell>
          <cell r="G98">
            <v>11887691.48</v>
          </cell>
          <cell r="H98">
            <v>13082308.52</v>
          </cell>
          <cell r="I98">
            <v>1698241.64</v>
          </cell>
          <cell r="J98">
            <v>8491208.1999999993</v>
          </cell>
          <cell r="K98">
            <v>4591100.32</v>
          </cell>
          <cell r="L98">
            <v>24970000</v>
          </cell>
          <cell r="M98">
            <v>11887691.48</v>
          </cell>
          <cell r="N98">
            <v>0</v>
          </cell>
          <cell r="O98">
            <v>11887691.48</v>
          </cell>
          <cell r="P98">
            <v>13082308.52</v>
          </cell>
          <cell r="Q98">
            <v>1698241.64</v>
          </cell>
          <cell r="R98">
            <v>8491208.1999999993</v>
          </cell>
          <cell r="S98">
            <v>4591100.32</v>
          </cell>
          <cell r="T98">
            <v>0</v>
          </cell>
          <cell r="U98">
            <v>0</v>
          </cell>
          <cell r="V98">
            <v>0</v>
          </cell>
          <cell r="W98">
            <v>0</v>
          </cell>
          <cell r="X98">
            <v>0</v>
          </cell>
          <cell r="Y98">
            <v>0</v>
          </cell>
          <cell r="Z98">
            <v>0</v>
          </cell>
          <cell r="AA98">
            <v>0</v>
          </cell>
        </row>
        <row r="99">
          <cell r="B99" t="str">
            <v>2.03.04.01</v>
          </cell>
          <cell r="C99" t="str">
            <v>-0110-20102    Mat.y Pr.Ele,Tel,Co</v>
          </cell>
          <cell r="D99">
            <v>24970000</v>
          </cell>
          <cell r="E99">
            <v>11887691.48</v>
          </cell>
          <cell r="F99">
            <v>0</v>
          </cell>
          <cell r="G99">
            <v>11887691.48</v>
          </cell>
          <cell r="H99">
            <v>13082308.52</v>
          </cell>
          <cell r="I99">
            <v>1698241.64</v>
          </cell>
          <cell r="J99">
            <v>8491208.1999999993</v>
          </cell>
          <cell r="K99">
            <v>4591100.32</v>
          </cell>
          <cell r="L99">
            <v>24970000</v>
          </cell>
          <cell r="M99">
            <v>11887691.48</v>
          </cell>
          <cell r="N99">
            <v>0</v>
          </cell>
          <cell r="O99">
            <v>11887691.48</v>
          </cell>
          <cell r="P99">
            <v>13082308.52</v>
          </cell>
          <cell r="Q99">
            <v>1698241.64</v>
          </cell>
          <cell r="R99">
            <v>8491208.1999999993</v>
          </cell>
          <cell r="S99">
            <v>4591100.32</v>
          </cell>
          <cell r="T99">
            <v>0</v>
          </cell>
          <cell r="U99">
            <v>0</v>
          </cell>
          <cell r="V99">
            <v>0</v>
          </cell>
          <cell r="W99">
            <v>0</v>
          </cell>
          <cell r="X99">
            <v>0</v>
          </cell>
          <cell r="Y99">
            <v>0</v>
          </cell>
          <cell r="Z99">
            <v>0</v>
          </cell>
          <cell r="AA99">
            <v>0</v>
          </cell>
        </row>
        <row r="100">
          <cell r="B100" t="str">
            <v>2.04</v>
          </cell>
          <cell r="C100" t="str">
            <v>HERR, REP. Y ACCES.</v>
          </cell>
          <cell r="D100">
            <v>101751000</v>
          </cell>
          <cell r="E100">
            <v>38347232.689999998</v>
          </cell>
          <cell r="F100">
            <v>25655833.59</v>
          </cell>
          <cell r="G100">
            <v>64003066.280000001</v>
          </cell>
          <cell r="H100">
            <v>37747933.719999999</v>
          </cell>
          <cell r="I100">
            <v>5478176.0999999996</v>
          </cell>
          <cell r="J100">
            <v>27390880.489999998</v>
          </cell>
          <cell r="K100">
            <v>10357053.23</v>
          </cell>
          <cell r="L100">
            <v>101751000</v>
          </cell>
          <cell r="M100">
            <v>38347232.689999998</v>
          </cell>
          <cell r="N100">
            <v>25655833.59</v>
          </cell>
          <cell r="O100">
            <v>64003066.280000001</v>
          </cell>
          <cell r="P100">
            <v>37747933.719999999</v>
          </cell>
          <cell r="Q100">
            <v>5478176.0999999996</v>
          </cell>
          <cell r="R100">
            <v>27390880.489999998</v>
          </cell>
          <cell r="S100">
            <v>10357053.23</v>
          </cell>
          <cell r="T100">
            <v>0</v>
          </cell>
          <cell r="U100">
            <v>0</v>
          </cell>
          <cell r="V100">
            <v>0</v>
          </cell>
          <cell r="W100">
            <v>0</v>
          </cell>
          <cell r="X100">
            <v>0</v>
          </cell>
          <cell r="Y100">
            <v>0</v>
          </cell>
          <cell r="Z100">
            <v>0</v>
          </cell>
          <cell r="AA100">
            <v>0</v>
          </cell>
        </row>
        <row r="101">
          <cell r="B101" t="str">
            <v>2.04.01</v>
          </cell>
          <cell r="C101" t="str">
            <v>HERR. E INSTRUMENTOS</v>
          </cell>
          <cell r="D101">
            <v>16196000</v>
          </cell>
          <cell r="E101">
            <v>442564.5</v>
          </cell>
          <cell r="F101">
            <v>6048873.5999999996</v>
          </cell>
          <cell r="G101">
            <v>6491438.0999999996</v>
          </cell>
          <cell r="H101">
            <v>9704561.9000000004</v>
          </cell>
          <cell r="I101">
            <v>63223.5</v>
          </cell>
          <cell r="J101">
            <v>316117.5</v>
          </cell>
          <cell r="K101">
            <v>9388444.4000000004</v>
          </cell>
          <cell r="L101">
            <v>16196000</v>
          </cell>
          <cell r="M101">
            <v>442564.5</v>
          </cell>
          <cell r="N101">
            <v>6048873.5999999996</v>
          </cell>
          <cell r="O101">
            <v>6491438.0999999996</v>
          </cell>
          <cell r="P101">
            <v>9704561.9000000004</v>
          </cell>
          <cell r="Q101">
            <v>63223.5</v>
          </cell>
          <cell r="R101">
            <v>316117.5</v>
          </cell>
          <cell r="S101">
            <v>9388444.4000000004</v>
          </cell>
          <cell r="T101">
            <v>0</v>
          </cell>
          <cell r="U101">
            <v>0</v>
          </cell>
          <cell r="V101">
            <v>0</v>
          </cell>
          <cell r="W101">
            <v>0</v>
          </cell>
          <cell r="X101">
            <v>0</v>
          </cell>
          <cell r="Y101">
            <v>0</v>
          </cell>
          <cell r="Z101">
            <v>0</v>
          </cell>
          <cell r="AA101">
            <v>0</v>
          </cell>
        </row>
        <row r="102">
          <cell r="B102" t="str">
            <v>2.04.01.01</v>
          </cell>
          <cell r="C102" t="str">
            <v>Herr. e instrumentos</v>
          </cell>
          <cell r="D102">
            <v>16196000</v>
          </cell>
          <cell r="E102">
            <v>442564.5</v>
          </cell>
          <cell r="F102">
            <v>6048873.5999999996</v>
          </cell>
          <cell r="G102">
            <v>6491438.0999999996</v>
          </cell>
          <cell r="H102">
            <v>9704561.9000000004</v>
          </cell>
          <cell r="I102">
            <v>63223.5</v>
          </cell>
          <cell r="J102">
            <v>316117.5</v>
          </cell>
          <cell r="K102">
            <v>9388444.4000000004</v>
          </cell>
          <cell r="L102">
            <v>16196000</v>
          </cell>
          <cell r="M102">
            <v>442564.5</v>
          </cell>
          <cell r="N102">
            <v>6048873.5999999996</v>
          </cell>
          <cell r="O102">
            <v>6491438.0999999996</v>
          </cell>
          <cell r="P102">
            <v>9704561.9000000004</v>
          </cell>
          <cell r="Q102">
            <v>63223.5</v>
          </cell>
          <cell r="R102">
            <v>316117.5</v>
          </cell>
          <cell r="S102">
            <v>9388444.4000000004</v>
          </cell>
          <cell r="T102">
            <v>0</v>
          </cell>
          <cell r="U102">
            <v>0</v>
          </cell>
          <cell r="V102">
            <v>0</v>
          </cell>
          <cell r="W102">
            <v>0</v>
          </cell>
          <cell r="X102">
            <v>0</v>
          </cell>
          <cell r="Y102">
            <v>0</v>
          </cell>
          <cell r="Z102">
            <v>0</v>
          </cell>
          <cell r="AA102">
            <v>0</v>
          </cell>
        </row>
        <row r="103">
          <cell r="B103" t="str">
            <v>2.04.01.01</v>
          </cell>
          <cell r="C103" t="str">
            <v>-0110-20102    Herr. e instrumentos</v>
          </cell>
          <cell r="D103">
            <v>16196000</v>
          </cell>
          <cell r="E103">
            <v>442564.5</v>
          </cell>
          <cell r="F103">
            <v>6048873.5999999996</v>
          </cell>
          <cell r="G103">
            <v>6491438.0999999996</v>
          </cell>
          <cell r="H103">
            <v>9704561.9000000004</v>
          </cell>
          <cell r="I103">
            <v>63223.5</v>
          </cell>
          <cell r="J103">
            <v>316117.5</v>
          </cell>
          <cell r="K103">
            <v>9388444.4000000004</v>
          </cell>
          <cell r="L103">
            <v>16196000</v>
          </cell>
          <cell r="M103">
            <v>442564.5</v>
          </cell>
          <cell r="N103">
            <v>6048873.5999999996</v>
          </cell>
          <cell r="O103">
            <v>6491438.0999999996</v>
          </cell>
          <cell r="P103">
            <v>9704561.9000000004</v>
          </cell>
          <cell r="Q103">
            <v>63223.5</v>
          </cell>
          <cell r="R103">
            <v>316117.5</v>
          </cell>
          <cell r="S103">
            <v>9388444.4000000004</v>
          </cell>
          <cell r="T103">
            <v>0</v>
          </cell>
          <cell r="U103">
            <v>0</v>
          </cell>
          <cell r="V103">
            <v>0</v>
          </cell>
          <cell r="W103">
            <v>0</v>
          </cell>
          <cell r="X103">
            <v>0</v>
          </cell>
          <cell r="Y103">
            <v>0</v>
          </cell>
          <cell r="Z103">
            <v>0</v>
          </cell>
          <cell r="AA103">
            <v>0</v>
          </cell>
        </row>
        <row r="104">
          <cell r="B104" t="str">
            <v>2.04.02</v>
          </cell>
          <cell r="C104" t="str">
            <v>REP. Y ACCESORIOS</v>
          </cell>
          <cell r="D104">
            <v>85555000</v>
          </cell>
          <cell r="E104">
            <v>37904668.189999998</v>
          </cell>
          <cell r="F104">
            <v>19606959.989999998</v>
          </cell>
          <cell r="G104">
            <v>57511628.18</v>
          </cell>
          <cell r="H104">
            <v>28043371.82</v>
          </cell>
          <cell r="I104">
            <v>5414952.5999999996</v>
          </cell>
          <cell r="J104">
            <v>27074762.989999998</v>
          </cell>
          <cell r="K104">
            <v>968608.83</v>
          </cell>
          <cell r="L104">
            <v>85555000</v>
          </cell>
          <cell r="M104">
            <v>37904668.189999998</v>
          </cell>
          <cell r="N104">
            <v>19606959.989999998</v>
          </cell>
          <cell r="O104">
            <v>57511628.18</v>
          </cell>
          <cell r="P104">
            <v>28043371.82</v>
          </cell>
          <cell r="Q104">
            <v>5414952.5999999996</v>
          </cell>
          <cell r="R104">
            <v>27074762.989999998</v>
          </cell>
          <cell r="S104">
            <v>968608.83</v>
          </cell>
          <cell r="T104">
            <v>0</v>
          </cell>
          <cell r="U104">
            <v>0</v>
          </cell>
          <cell r="V104">
            <v>0</v>
          </cell>
          <cell r="W104">
            <v>0</v>
          </cell>
          <cell r="X104">
            <v>0</v>
          </cell>
          <cell r="Y104">
            <v>0</v>
          </cell>
          <cell r="Z104">
            <v>0</v>
          </cell>
          <cell r="AA104">
            <v>0</v>
          </cell>
        </row>
        <row r="105">
          <cell r="B105" t="str">
            <v>2.04.02.01</v>
          </cell>
          <cell r="C105" t="str">
            <v>Rep. y accesorios</v>
          </cell>
          <cell r="D105">
            <v>85555000</v>
          </cell>
          <cell r="E105">
            <v>37904668.189999998</v>
          </cell>
          <cell r="F105">
            <v>19606959.989999998</v>
          </cell>
          <cell r="G105">
            <v>57511628.18</v>
          </cell>
          <cell r="H105">
            <v>28043371.82</v>
          </cell>
          <cell r="I105">
            <v>5414952.5999999996</v>
          </cell>
          <cell r="J105">
            <v>27074762.989999998</v>
          </cell>
          <cell r="K105">
            <v>968608.83</v>
          </cell>
          <cell r="L105">
            <v>85555000</v>
          </cell>
          <cell r="M105">
            <v>37904668.189999998</v>
          </cell>
          <cell r="N105">
            <v>19606959.989999998</v>
          </cell>
          <cell r="O105">
            <v>57511628.18</v>
          </cell>
          <cell r="P105">
            <v>28043371.82</v>
          </cell>
          <cell r="Q105">
            <v>5414952.5999999996</v>
          </cell>
          <cell r="R105">
            <v>27074762.989999998</v>
          </cell>
          <cell r="S105">
            <v>968608.83</v>
          </cell>
          <cell r="T105">
            <v>0</v>
          </cell>
          <cell r="U105">
            <v>0</v>
          </cell>
          <cell r="V105">
            <v>0</v>
          </cell>
          <cell r="W105">
            <v>0</v>
          </cell>
          <cell r="X105">
            <v>0</v>
          </cell>
          <cell r="Y105">
            <v>0</v>
          </cell>
          <cell r="Z105">
            <v>0</v>
          </cell>
          <cell r="AA105">
            <v>0</v>
          </cell>
        </row>
        <row r="106">
          <cell r="B106" t="str">
            <v>2.04.02.01</v>
          </cell>
          <cell r="C106" t="str">
            <v>-0110-20102    Rep. y accesorios</v>
          </cell>
          <cell r="D106">
            <v>85555000</v>
          </cell>
          <cell r="E106">
            <v>37904668.189999998</v>
          </cell>
          <cell r="F106">
            <v>19606959.989999998</v>
          </cell>
          <cell r="G106">
            <v>57511628.18</v>
          </cell>
          <cell r="H106">
            <v>28043371.82</v>
          </cell>
          <cell r="I106">
            <v>5414952.5999999996</v>
          </cell>
          <cell r="J106">
            <v>27074762.989999998</v>
          </cell>
          <cell r="K106">
            <v>968608.83</v>
          </cell>
          <cell r="L106">
            <v>85555000</v>
          </cell>
          <cell r="M106">
            <v>37904668.189999998</v>
          </cell>
          <cell r="N106">
            <v>19606959.989999998</v>
          </cell>
          <cell r="O106">
            <v>57511628.18</v>
          </cell>
          <cell r="P106">
            <v>28043371.82</v>
          </cell>
          <cell r="Q106">
            <v>5414952.5999999996</v>
          </cell>
          <cell r="R106">
            <v>27074762.989999998</v>
          </cell>
          <cell r="S106">
            <v>968608.83</v>
          </cell>
          <cell r="T106">
            <v>0</v>
          </cell>
          <cell r="U106">
            <v>0</v>
          </cell>
          <cell r="V106">
            <v>0</v>
          </cell>
          <cell r="W106">
            <v>0</v>
          </cell>
          <cell r="X106">
            <v>0</v>
          </cell>
          <cell r="Y106">
            <v>0</v>
          </cell>
          <cell r="Z106">
            <v>0</v>
          </cell>
          <cell r="AA106">
            <v>0</v>
          </cell>
        </row>
        <row r="107">
          <cell r="B107" t="str">
            <v>2.99</v>
          </cell>
          <cell r="C107" t="str">
            <v>UTIL,MAT.SUMIN.DIV.</v>
          </cell>
          <cell r="D107">
            <v>24553000</v>
          </cell>
          <cell r="E107">
            <v>362528</v>
          </cell>
          <cell r="F107">
            <v>7202999.9699999997</v>
          </cell>
          <cell r="G107">
            <v>7565527.9699999997</v>
          </cell>
          <cell r="H107">
            <v>16987472.030000001</v>
          </cell>
          <cell r="I107">
            <v>51789.71</v>
          </cell>
          <cell r="J107">
            <v>258948.57</v>
          </cell>
          <cell r="K107">
            <v>16728523.460000001</v>
          </cell>
          <cell r="L107">
            <v>24553000</v>
          </cell>
          <cell r="M107">
            <v>362528</v>
          </cell>
          <cell r="N107">
            <v>7202999.9699999997</v>
          </cell>
          <cell r="O107">
            <v>7565527.9699999997</v>
          </cell>
          <cell r="P107">
            <v>16987472.030000001</v>
          </cell>
          <cell r="Q107">
            <v>51789.71</v>
          </cell>
          <cell r="R107">
            <v>258948.57</v>
          </cell>
          <cell r="S107">
            <v>16728523.460000001</v>
          </cell>
          <cell r="T107">
            <v>0</v>
          </cell>
          <cell r="U107">
            <v>0</v>
          </cell>
          <cell r="V107">
            <v>0</v>
          </cell>
          <cell r="W107">
            <v>0</v>
          </cell>
          <cell r="X107">
            <v>0</v>
          </cell>
          <cell r="Y107">
            <v>0</v>
          </cell>
          <cell r="Z107">
            <v>0</v>
          </cell>
          <cell r="AA107">
            <v>0</v>
          </cell>
        </row>
        <row r="108">
          <cell r="B108" t="str">
            <v>2.99.01</v>
          </cell>
          <cell r="C108" t="str">
            <v>UTIL.MAT.OFIC.COMP.</v>
          </cell>
          <cell r="D108">
            <v>24553000</v>
          </cell>
          <cell r="E108">
            <v>362528</v>
          </cell>
          <cell r="F108">
            <v>7202999.9699999997</v>
          </cell>
          <cell r="G108">
            <v>7565527.9699999997</v>
          </cell>
          <cell r="H108">
            <v>16987472.030000001</v>
          </cell>
          <cell r="I108">
            <v>51789.71</v>
          </cell>
          <cell r="J108">
            <v>258948.57</v>
          </cell>
          <cell r="K108">
            <v>16728523.460000001</v>
          </cell>
          <cell r="L108">
            <v>24553000</v>
          </cell>
          <cell r="M108">
            <v>362528</v>
          </cell>
          <cell r="N108">
            <v>7202999.9699999997</v>
          </cell>
          <cell r="O108">
            <v>7565527.9699999997</v>
          </cell>
          <cell r="P108">
            <v>16987472.030000001</v>
          </cell>
          <cell r="Q108">
            <v>51789.71</v>
          </cell>
          <cell r="R108">
            <v>258948.57</v>
          </cell>
          <cell r="S108">
            <v>16728523.460000001</v>
          </cell>
          <cell r="T108">
            <v>0</v>
          </cell>
          <cell r="U108">
            <v>0</v>
          </cell>
          <cell r="V108">
            <v>0</v>
          </cell>
          <cell r="W108">
            <v>0</v>
          </cell>
          <cell r="X108">
            <v>0</v>
          </cell>
          <cell r="Y108">
            <v>0</v>
          </cell>
          <cell r="Z108">
            <v>0</v>
          </cell>
          <cell r="AA108">
            <v>0</v>
          </cell>
        </row>
        <row r="109">
          <cell r="B109" t="str">
            <v>2.99.01.01</v>
          </cell>
          <cell r="C109" t="str">
            <v>Util.mat..ofic.comp.</v>
          </cell>
          <cell r="D109">
            <v>24553000</v>
          </cell>
          <cell r="E109">
            <v>362528</v>
          </cell>
          <cell r="F109">
            <v>7202999.9699999997</v>
          </cell>
          <cell r="G109">
            <v>7565527.9699999997</v>
          </cell>
          <cell r="H109">
            <v>16987472.030000001</v>
          </cell>
          <cell r="I109">
            <v>51789.71</v>
          </cell>
          <cell r="J109">
            <v>258948.57</v>
          </cell>
          <cell r="K109">
            <v>16728523.460000001</v>
          </cell>
          <cell r="L109">
            <v>24553000</v>
          </cell>
          <cell r="M109">
            <v>362528</v>
          </cell>
          <cell r="N109">
            <v>7202999.9699999997</v>
          </cell>
          <cell r="O109">
            <v>7565527.9699999997</v>
          </cell>
          <cell r="P109">
            <v>16987472.030000001</v>
          </cell>
          <cell r="Q109">
            <v>51789.71</v>
          </cell>
          <cell r="R109">
            <v>258948.57</v>
          </cell>
          <cell r="S109">
            <v>16728523.460000001</v>
          </cell>
          <cell r="T109">
            <v>0</v>
          </cell>
          <cell r="U109">
            <v>0</v>
          </cell>
          <cell r="V109">
            <v>0</v>
          </cell>
          <cell r="W109">
            <v>0</v>
          </cell>
          <cell r="X109">
            <v>0</v>
          </cell>
          <cell r="Y109">
            <v>0</v>
          </cell>
          <cell r="Z109">
            <v>0</v>
          </cell>
          <cell r="AA109">
            <v>0</v>
          </cell>
        </row>
        <row r="110">
          <cell r="B110" t="str">
            <v>2.99.01.01</v>
          </cell>
          <cell r="C110" t="str">
            <v>-0110-20102    Util.mat..ofic.comp.</v>
          </cell>
          <cell r="D110">
            <v>24553000</v>
          </cell>
          <cell r="E110">
            <v>362528</v>
          </cell>
          <cell r="F110">
            <v>7202999.9699999997</v>
          </cell>
          <cell r="G110">
            <v>7565527.9699999997</v>
          </cell>
          <cell r="H110">
            <v>16987472.030000001</v>
          </cell>
          <cell r="I110">
            <v>51789.71</v>
          </cell>
          <cell r="J110">
            <v>258948.57</v>
          </cell>
          <cell r="K110">
            <v>16728523.460000001</v>
          </cell>
          <cell r="L110">
            <v>24553000</v>
          </cell>
          <cell r="M110">
            <v>362528</v>
          </cell>
          <cell r="N110">
            <v>7202999.9699999997</v>
          </cell>
          <cell r="O110">
            <v>7565527.9699999997</v>
          </cell>
          <cell r="P110">
            <v>16987472.030000001</v>
          </cell>
          <cell r="Q110">
            <v>51789.71</v>
          </cell>
          <cell r="R110">
            <v>258948.57</v>
          </cell>
          <cell r="S110">
            <v>16728523.460000001</v>
          </cell>
          <cell r="T110">
            <v>0</v>
          </cell>
          <cell r="U110">
            <v>0</v>
          </cell>
          <cell r="V110">
            <v>0</v>
          </cell>
          <cell r="W110">
            <v>0</v>
          </cell>
          <cell r="X110">
            <v>0</v>
          </cell>
          <cell r="Y110">
            <v>0</v>
          </cell>
          <cell r="Z110">
            <v>0</v>
          </cell>
          <cell r="AA110">
            <v>0</v>
          </cell>
        </row>
        <row r="111">
          <cell r="B111">
            <v>4</v>
          </cell>
          <cell r="C111" t="str">
            <v>ACTIVOS FINANCIEROS</v>
          </cell>
          <cell r="D111">
            <v>192000000</v>
          </cell>
          <cell r="E111">
            <v>190249700</v>
          </cell>
          <cell r="F111">
            <v>0</v>
          </cell>
          <cell r="G111">
            <v>190249700</v>
          </cell>
          <cell r="H111">
            <v>1750300</v>
          </cell>
          <cell r="I111">
            <v>27178528.57</v>
          </cell>
          <cell r="J111">
            <v>135892642.86000001</v>
          </cell>
          <cell r="K111">
            <v>-134142342.86</v>
          </cell>
          <cell r="L111">
            <v>192000000</v>
          </cell>
          <cell r="M111">
            <v>190249700</v>
          </cell>
          <cell r="N111">
            <v>0</v>
          </cell>
          <cell r="O111">
            <v>190249700</v>
          </cell>
          <cell r="P111">
            <v>1750300</v>
          </cell>
          <cell r="Q111">
            <v>27178528.57</v>
          </cell>
          <cell r="R111">
            <v>135892642.86000001</v>
          </cell>
          <cell r="S111">
            <v>-134142342.86</v>
          </cell>
          <cell r="T111">
            <v>0</v>
          </cell>
          <cell r="U111">
            <v>0</v>
          </cell>
          <cell r="V111">
            <v>0</v>
          </cell>
          <cell r="W111">
            <v>0</v>
          </cell>
          <cell r="X111">
            <v>0</v>
          </cell>
          <cell r="Y111">
            <v>0</v>
          </cell>
          <cell r="Z111">
            <v>0</v>
          </cell>
          <cell r="AA111">
            <v>0</v>
          </cell>
        </row>
        <row r="112">
          <cell r="B112" t="str">
            <v>4.01</v>
          </cell>
          <cell r="C112" t="str">
            <v>PRESTAMOS</v>
          </cell>
          <cell r="D112">
            <v>192000000</v>
          </cell>
          <cell r="E112">
            <v>190249700</v>
          </cell>
          <cell r="F112">
            <v>0</v>
          </cell>
          <cell r="G112">
            <v>190249700</v>
          </cell>
          <cell r="H112">
            <v>1750300</v>
          </cell>
          <cell r="I112">
            <v>27178528.57</v>
          </cell>
          <cell r="J112">
            <v>135892642.86000001</v>
          </cell>
          <cell r="K112">
            <v>-134142342.86</v>
          </cell>
          <cell r="L112">
            <v>192000000</v>
          </cell>
          <cell r="M112">
            <v>190249700</v>
          </cell>
          <cell r="N112">
            <v>0</v>
          </cell>
          <cell r="O112">
            <v>190249700</v>
          </cell>
          <cell r="P112">
            <v>1750300</v>
          </cell>
          <cell r="Q112">
            <v>27178528.57</v>
          </cell>
          <cell r="R112">
            <v>135892642.86000001</v>
          </cell>
          <cell r="S112">
            <v>-134142342.86</v>
          </cell>
          <cell r="T112">
            <v>0</v>
          </cell>
          <cell r="U112">
            <v>0</v>
          </cell>
          <cell r="V112">
            <v>0</v>
          </cell>
          <cell r="W112">
            <v>0</v>
          </cell>
          <cell r="X112">
            <v>0</v>
          </cell>
          <cell r="Y112">
            <v>0</v>
          </cell>
          <cell r="Z112">
            <v>0</v>
          </cell>
          <cell r="AA112">
            <v>0</v>
          </cell>
        </row>
        <row r="113">
          <cell r="B113" t="str">
            <v>4.01.07</v>
          </cell>
          <cell r="C113" t="str">
            <v>PRÉST. SECTOR PRIV.</v>
          </cell>
          <cell r="D113">
            <v>192000000</v>
          </cell>
          <cell r="E113">
            <v>190249700</v>
          </cell>
          <cell r="F113">
            <v>0</v>
          </cell>
          <cell r="G113">
            <v>190249700</v>
          </cell>
          <cell r="H113">
            <v>1750300</v>
          </cell>
          <cell r="I113">
            <v>27178528.57</v>
          </cell>
          <cell r="J113">
            <v>135892642.86000001</v>
          </cell>
          <cell r="K113">
            <v>-134142342.86</v>
          </cell>
          <cell r="L113">
            <v>192000000</v>
          </cell>
          <cell r="M113">
            <v>190249700</v>
          </cell>
          <cell r="N113">
            <v>0</v>
          </cell>
          <cell r="O113">
            <v>190249700</v>
          </cell>
          <cell r="P113">
            <v>1750300</v>
          </cell>
          <cell r="Q113">
            <v>27178528.57</v>
          </cell>
          <cell r="R113">
            <v>135892642.86000001</v>
          </cell>
          <cell r="S113">
            <v>-134142342.86</v>
          </cell>
          <cell r="T113">
            <v>0</v>
          </cell>
          <cell r="U113">
            <v>0</v>
          </cell>
          <cell r="V113">
            <v>0</v>
          </cell>
          <cell r="W113">
            <v>0</v>
          </cell>
          <cell r="X113">
            <v>0</v>
          </cell>
          <cell r="Y113">
            <v>0</v>
          </cell>
          <cell r="Z113">
            <v>0</v>
          </cell>
          <cell r="AA113">
            <v>0</v>
          </cell>
        </row>
        <row r="114">
          <cell r="B114" t="str">
            <v>4.01.07.01</v>
          </cell>
          <cell r="C114" t="str">
            <v>Prést.sect.priv.(pla</v>
          </cell>
          <cell r="D114">
            <v>192000000</v>
          </cell>
          <cell r="E114">
            <v>190249700</v>
          </cell>
          <cell r="F114">
            <v>0</v>
          </cell>
          <cell r="G114">
            <v>190249700</v>
          </cell>
          <cell r="H114">
            <v>1750300</v>
          </cell>
          <cell r="I114">
            <v>27178528.57</v>
          </cell>
          <cell r="J114">
            <v>135892642.86000001</v>
          </cell>
          <cell r="K114">
            <v>-134142342.86</v>
          </cell>
          <cell r="L114">
            <v>192000000</v>
          </cell>
          <cell r="M114">
            <v>190249700</v>
          </cell>
          <cell r="N114">
            <v>0</v>
          </cell>
          <cell r="O114">
            <v>190249700</v>
          </cell>
          <cell r="P114">
            <v>1750300</v>
          </cell>
          <cell r="Q114">
            <v>27178528.57</v>
          </cell>
          <cell r="R114">
            <v>135892642.86000001</v>
          </cell>
          <cell r="S114">
            <v>-134142342.86</v>
          </cell>
          <cell r="T114">
            <v>0</v>
          </cell>
          <cell r="U114">
            <v>0</v>
          </cell>
          <cell r="V114">
            <v>0</v>
          </cell>
          <cell r="W114">
            <v>0</v>
          </cell>
          <cell r="X114">
            <v>0</v>
          </cell>
          <cell r="Y114">
            <v>0</v>
          </cell>
          <cell r="Z114">
            <v>0</v>
          </cell>
          <cell r="AA114">
            <v>0</v>
          </cell>
        </row>
        <row r="115">
          <cell r="B115">
            <v>5</v>
          </cell>
          <cell r="C115" t="str">
            <v>BIENES DURADEROS</v>
          </cell>
          <cell r="D115">
            <v>4185750000</v>
          </cell>
          <cell r="E115">
            <v>589964905.50999999</v>
          </cell>
          <cell r="F115">
            <v>2500848564.9499998</v>
          </cell>
          <cell r="G115">
            <v>3090813470.46</v>
          </cell>
          <cell r="H115">
            <v>1094936529.54</v>
          </cell>
          <cell r="I115">
            <v>84280700.790000007</v>
          </cell>
          <cell r="J115">
            <v>421403503.94</v>
          </cell>
          <cell r="K115">
            <v>673533025.60000002</v>
          </cell>
          <cell r="L115">
            <v>4185750000</v>
          </cell>
          <cell r="M115">
            <v>589964905.50999999</v>
          </cell>
          <cell r="N115">
            <v>2500848564.9499998</v>
          </cell>
          <cell r="O115">
            <v>3090813470.46</v>
          </cell>
          <cell r="P115">
            <v>1094936529.54</v>
          </cell>
          <cell r="Q115">
            <v>84280700.790000007</v>
          </cell>
          <cell r="R115">
            <v>421403503.94</v>
          </cell>
          <cell r="S115">
            <v>673533025.60000002</v>
          </cell>
          <cell r="T115">
            <v>0</v>
          </cell>
          <cell r="U115">
            <v>0</v>
          </cell>
          <cell r="V115">
            <v>0</v>
          </cell>
          <cell r="W115">
            <v>0</v>
          </cell>
          <cell r="X115">
            <v>0</v>
          </cell>
          <cell r="Y115">
            <v>0</v>
          </cell>
          <cell r="Z115">
            <v>0</v>
          </cell>
          <cell r="AA115">
            <v>0</v>
          </cell>
        </row>
        <row r="116">
          <cell r="B116" t="str">
            <v>5.01</v>
          </cell>
          <cell r="C116" t="str">
            <v>MAQ, EQUIPO Y MOB.</v>
          </cell>
          <cell r="D116">
            <v>4185750000</v>
          </cell>
          <cell r="E116">
            <v>589964905.50999999</v>
          </cell>
          <cell r="F116">
            <v>2500848564.9499998</v>
          </cell>
          <cell r="G116">
            <v>3090813470.46</v>
          </cell>
          <cell r="H116">
            <v>1094936529.54</v>
          </cell>
          <cell r="I116">
            <v>84280700.790000007</v>
          </cell>
          <cell r="J116">
            <v>421403503.94</v>
          </cell>
          <cell r="K116">
            <v>673533025.60000002</v>
          </cell>
          <cell r="L116">
            <v>4185750000</v>
          </cell>
          <cell r="M116">
            <v>589964905.50999999</v>
          </cell>
          <cell r="N116">
            <v>2500848564.9499998</v>
          </cell>
          <cell r="O116">
            <v>3090813470.46</v>
          </cell>
          <cell r="P116">
            <v>1094936529.54</v>
          </cell>
          <cell r="Q116">
            <v>84280700.790000007</v>
          </cell>
          <cell r="R116">
            <v>421403503.94</v>
          </cell>
          <cell r="S116">
            <v>673533025.60000002</v>
          </cell>
          <cell r="T116">
            <v>0</v>
          </cell>
          <cell r="U116">
            <v>0</v>
          </cell>
          <cell r="V116">
            <v>0</v>
          </cell>
          <cell r="W116">
            <v>0</v>
          </cell>
          <cell r="X116">
            <v>0</v>
          </cell>
          <cell r="Y116">
            <v>0</v>
          </cell>
          <cell r="Z116">
            <v>0</v>
          </cell>
          <cell r="AA116">
            <v>0</v>
          </cell>
        </row>
        <row r="117">
          <cell r="B117" t="str">
            <v>5.01.03</v>
          </cell>
          <cell r="C117" t="str">
            <v>EQUIPO DE COMUNIC.</v>
          </cell>
          <cell r="D117">
            <v>47639000</v>
          </cell>
          <cell r="E117">
            <v>0</v>
          </cell>
          <cell r="F117">
            <v>44130005.509999998</v>
          </cell>
          <cell r="G117">
            <v>44130005.509999998</v>
          </cell>
          <cell r="H117">
            <v>3508994.49</v>
          </cell>
          <cell r="I117">
            <v>0</v>
          </cell>
          <cell r="J117">
            <v>0</v>
          </cell>
          <cell r="K117">
            <v>3508994.49</v>
          </cell>
          <cell r="L117">
            <v>47639000</v>
          </cell>
          <cell r="M117">
            <v>0</v>
          </cell>
          <cell r="N117">
            <v>44130005.509999998</v>
          </cell>
          <cell r="O117">
            <v>44130005.509999998</v>
          </cell>
          <cell r="P117">
            <v>3508994.49</v>
          </cell>
          <cell r="Q117">
            <v>0</v>
          </cell>
          <cell r="R117">
            <v>0</v>
          </cell>
          <cell r="S117">
            <v>3508994.49</v>
          </cell>
          <cell r="T117">
            <v>0</v>
          </cell>
          <cell r="U117">
            <v>0</v>
          </cell>
          <cell r="V117">
            <v>0</v>
          </cell>
          <cell r="W117">
            <v>0</v>
          </cell>
          <cell r="X117">
            <v>0</v>
          </cell>
          <cell r="Y117">
            <v>0</v>
          </cell>
          <cell r="Z117">
            <v>0</v>
          </cell>
          <cell r="AA117">
            <v>0</v>
          </cell>
        </row>
        <row r="118">
          <cell r="B118" t="str">
            <v>5.01.03.01</v>
          </cell>
          <cell r="C118" t="str">
            <v>Equipo de comunic.</v>
          </cell>
          <cell r="D118">
            <v>47639000</v>
          </cell>
          <cell r="E118">
            <v>0</v>
          </cell>
          <cell r="F118">
            <v>44130005.509999998</v>
          </cell>
          <cell r="G118">
            <v>44130005.509999998</v>
          </cell>
          <cell r="H118">
            <v>3508994.49</v>
          </cell>
          <cell r="I118">
            <v>0</v>
          </cell>
          <cell r="J118">
            <v>0</v>
          </cell>
          <cell r="K118">
            <v>3508994.49</v>
          </cell>
          <cell r="L118">
            <v>47639000</v>
          </cell>
          <cell r="M118">
            <v>0</v>
          </cell>
          <cell r="N118">
            <v>44130005.509999998</v>
          </cell>
          <cell r="O118">
            <v>44130005.509999998</v>
          </cell>
          <cell r="P118">
            <v>3508994.49</v>
          </cell>
          <cell r="Q118">
            <v>0</v>
          </cell>
          <cell r="R118">
            <v>0</v>
          </cell>
          <cell r="S118">
            <v>3508994.49</v>
          </cell>
          <cell r="T118">
            <v>0</v>
          </cell>
          <cell r="U118">
            <v>0</v>
          </cell>
          <cell r="V118">
            <v>0</v>
          </cell>
          <cell r="W118">
            <v>0</v>
          </cell>
          <cell r="X118">
            <v>0</v>
          </cell>
          <cell r="Y118">
            <v>0</v>
          </cell>
          <cell r="Z118">
            <v>0</v>
          </cell>
          <cell r="AA118">
            <v>0</v>
          </cell>
        </row>
        <row r="119">
          <cell r="B119" t="str">
            <v>5.01.03.01</v>
          </cell>
          <cell r="C119" t="str">
            <v>-0110-20102    Equipo de comunic.</v>
          </cell>
          <cell r="D119">
            <v>47639000</v>
          </cell>
          <cell r="E119">
            <v>0</v>
          </cell>
          <cell r="F119">
            <v>44130005.509999998</v>
          </cell>
          <cell r="G119">
            <v>44130005.509999998</v>
          </cell>
          <cell r="H119">
            <v>3508994.49</v>
          </cell>
          <cell r="I119">
            <v>0</v>
          </cell>
          <cell r="J119">
            <v>0</v>
          </cell>
          <cell r="K119">
            <v>3508994.49</v>
          </cell>
          <cell r="L119">
            <v>47639000</v>
          </cell>
          <cell r="M119">
            <v>0</v>
          </cell>
          <cell r="N119">
            <v>44130005.509999998</v>
          </cell>
          <cell r="O119">
            <v>44130005.509999998</v>
          </cell>
          <cell r="P119">
            <v>3508994.49</v>
          </cell>
          <cell r="Q119">
            <v>0</v>
          </cell>
          <cell r="R119">
            <v>0</v>
          </cell>
          <cell r="S119">
            <v>3508994.49</v>
          </cell>
          <cell r="T119">
            <v>0</v>
          </cell>
          <cell r="U119">
            <v>0</v>
          </cell>
          <cell r="V119">
            <v>0</v>
          </cell>
          <cell r="W119">
            <v>0</v>
          </cell>
          <cell r="X119">
            <v>0</v>
          </cell>
          <cell r="Y119">
            <v>0</v>
          </cell>
          <cell r="Z119">
            <v>0</v>
          </cell>
          <cell r="AA119">
            <v>0</v>
          </cell>
        </row>
        <row r="120">
          <cell r="B120" t="str">
            <v>5.01.04</v>
          </cell>
          <cell r="C120" t="str">
            <v>EQ. Y MOB.OFICINA</v>
          </cell>
          <cell r="D120">
            <v>34354000</v>
          </cell>
          <cell r="E120">
            <v>6925336.1799999997</v>
          </cell>
          <cell r="F120">
            <v>25082000.640000001</v>
          </cell>
          <cell r="G120">
            <v>32007336.82</v>
          </cell>
          <cell r="H120">
            <v>2346663.1800000002</v>
          </cell>
          <cell r="I120">
            <v>989333.74</v>
          </cell>
          <cell r="J120">
            <v>4946668.7</v>
          </cell>
          <cell r="K120">
            <v>-2600005.52</v>
          </cell>
          <cell r="L120">
            <v>34354000</v>
          </cell>
          <cell r="M120">
            <v>6925336.1799999997</v>
          </cell>
          <cell r="N120">
            <v>25082000.640000001</v>
          </cell>
          <cell r="O120">
            <v>32007336.82</v>
          </cell>
          <cell r="P120">
            <v>2346663.1800000002</v>
          </cell>
          <cell r="Q120">
            <v>989333.74</v>
          </cell>
          <cell r="R120">
            <v>4946668.7</v>
          </cell>
          <cell r="S120">
            <v>-2600005.52</v>
          </cell>
          <cell r="T120">
            <v>0</v>
          </cell>
          <cell r="U120">
            <v>0</v>
          </cell>
          <cell r="V120">
            <v>0</v>
          </cell>
          <cell r="W120">
            <v>0</v>
          </cell>
          <cell r="X120">
            <v>0</v>
          </cell>
          <cell r="Y120">
            <v>0</v>
          </cell>
          <cell r="Z120">
            <v>0</v>
          </cell>
          <cell r="AA120">
            <v>0</v>
          </cell>
        </row>
        <row r="121">
          <cell r="B121" t="str">
            <v>5.01.04.01</v>
          </cell>
          <cell r="C121" t="str">
            <v>Eq.y mob. oficina</v>
          </cell>
          <cell r="D121">
            <v>34354000</v>
          </cell>
          <cell r="E121">
            <v>6925336.1799999997</v>
          </cell>
          <cell r="F121">
            <v>25082000.640000001</v>
          </cell>
          <cell r="G121">
            <v>32007336.82</v>
          </cell>
          <cell r="H121">
            <v>2346663.1800000002</v>
          </cell>
          <cell r="I121">
            <v>989333.74</v>
          </cell>
          <cell r="J121">
            <v>4946668.7</v>
          </cell>
          <cell r="K121">
            <v>-2600005.52</v>
          </cell>
          <cell r="L121">
            <v>34354000</v>
          </cell>
          <cell r="M121">
            <v>6925336.1799999997</v>
          </cell>
          <cell r="N121">
            <v>25082000.640000001</v>
          </cell>
          <cell r="O121">
            <v>32007336.82</v>
          </cell>
          <cell r="P121">
            <v>2346663.1800000002</v>
          </cell>
          <cell r="Q121">
            <v>989333.74</v>
          </cell>
          <cell r="R121">
            <v>4946668.7</v>
          </cell>
          <cell r="S121">
            <v>-2600005.52</v>
          </cell>
          <cell r="T121">
            <v>0</v>
          </cell>
          <cell r="U121">
            <v>0</v>
          </cell>
          <cell r="V121">
            <v>0</v>
          </cell>
          <cell r="W121">
            <v>0</v>
          </cell>
          <cell r="X121">
            <v>0</v>
          </cell>
          <cell r="Y121">
            <v>0</v>
          </cell>
          <cell r="Z121">
            <v>0</v>
          </cell>
          <cell r="AA121">
            <v>0</v>
          </cell>
        </row>
        <row r="122">
          <cell r="B122" t="str">
            <v>5.01.04.01</v>
          </cell>
          <cell r="C122" t="str">
            <v>-0110-20102    Eq.y mob. oficina</v>
          </cell>
          <cell r="D122">
            <v>34354000</v>
          </cell>
          <cell r="E122">
            <v>6925336.1799999997</v>
          </cell>
          <cell r="F122">
            <v>25082000.640000001</v>
          </cell>
          <cell r="G122">
            <v>32007336.82</v>
          </cell>
          <cell r="H122">
            <v>2346663.1800000002</v>
          </cell>
          <cell r="I122">
            <v>989333.74</v>
          </cell>
          <cell r="J122">
            <v>4946668.7</v>
          </cell>
          <cell r="K122">
            <v>-2600005.52</v>
          </cell>
          <cell r="L122">
            <v>34354000</v>
          </cell>
          <cell r="M122">
            <v>6925336.1799999997</v>
          </cell>
          <cell r="N122">
            <v>25082000.640000001</v>
          </cell>
          <cell r="O122">
            <v>32007336.82</v>
          </cell>
          <cell r="P122">
            <v>2346663.1800000002</v>
          </cell>
          <cell r="Q122">
            <v>989333.74</v>
          </cell>
          <cell r="R122">
            <v>4946668.7</v>
          </cell>
          <cell r="S122">
            <v>-2600005.52</v>
          </cell>
          <cell r="T122">
            <v>0</v>
          </cell>
          <cell r="U122">
            <v>0</v>
          </cell>
          <cell r="V122">
            <v>0</v>
          </cell>
          <cell r="W122">
            <v>0</v>
          </cell>
          <cell r="X122">
            <v>0</v>
          </cell>
          <cell r="Y122">
            <v>0</v>
          </cell>
          <cell r="Z122">
            <v>0</v>
          </cell>
          <cell r="AA122">
            <v>0</v>
          </cell>
        </row>
        <row r="123">
          <cell r="B123" t="str">
            <v>5.01.05</v>
          </cell>
          <cell r="C123" t="str">
            <v>EQ.PROG. DE CÓMPUTO</v>
          </cell>
          <cell r="D123">
            <v>4040414000</v>
          </cell>
          <cell r="E123">
            <v>583039569.33000004</v>
          </cell>
          <cell r="F123">
            <v>2430386558.8000002</v>
          </cell>
          <cell r="G123">
            <v>3013426128.1300001</v>
          </cell>
          <cell r="H123">
            <v>1026987871.87</v>
          </cell>
          <cell r="I123">
            <v>83291367.049999997</v>
          </cell>
          <cell r="J123">
            <v>416456835.24000001</v>
          </cell>
          <cell r="K123">
            <v>610531036.63</v>
          </cell>
          <cell r="L123">
            <v>4040414000</v>
          </cell>
          <cell r="M123">
            <v>583039569.33000004</v>
          </cell>
          <cell r="N123">
            <v>2430386558.8000002</v>
          </cell>
          <cell r="O123">
            <v>3013426128.1300001</v>
          </cell>
          <cell r="P123">
            <v>1026987871.87</v>
          </cell>
          <cell r="Q123">
            <v>83291367.049999997</v>
          </cell>
          <cell r="R123">
            <v>416456835.24000001</v>
          </cell>
          <cell r="S123">
            <v>610531036.63</v>
          </cell>
          <cell r="T123">
            <v>0</v>
          </cell>
          <cell r="U123">
            <v>0</v>
          </cell>
          <cell r="V123">
            <v>0</v>
          </cell>
          <cell r="W123">
            <v>0</v>
          </cell>
          <cell r="X123">
            <v>0</v>
          </cell>
          <cell r="Y123">
            <v>0</v>
          </cell>
          <cell r="Z123">
            <v>0</v>
          </cell>
          <cell r="AA123">
            <v>0</v>
          </cell>
        </row>
        <row r="124">
          <cell r="B124" t="str">
            <v>5.01.05.01</v>
          </cell>
          <cell r="C124" t="str">
            <v>Eq.prog. de cómputo</v>
          </cell>
          <cell r="D124">
            <v>4040414000</v>
          </cell>
          <cell r="E124">
            <v>583039569.33000004</v>
          </cell>
          <cell r="F124">
            <v>2430386558.8000002</v>
          </cell>
          <cell r="G124">
            <v>3013426128.1300001</v>
          </cell>
          <cell r="H124">
            <v>1026987871.87</v>
          </cell>
          <cell r="I124">
            <v>83291367.049999997</v>
          </cell>
          <cell r="J124">
            <v>416456835.24000001</v>
          </cell>
          <cell r="K124">
            <v>610531036.63</v>
          </cell>
          <cell r="L124">
            <v>4040414000</v>
          </cell>
          <cell r="M124">
            <v>583039569.33000004</v>
          </cell>
          <cell r="N124">
            <v>2430386558.8000002</v>
          </cell>
          <cell r="O124">
            <v>3013426128.1300001</v>
          </cell>
          <cell r="P124">
            <v>1026987871.87</v>
          </cell>
          <cell r="Q124">
            <v>83291367.049999997</v>
          </cell>
          <cell r="R124">
            <v>416456835.24000001</v>
          </cell>
          <cell r="S124">
            <v>610531036.63</v>
          </cell>
          <cell r="T124">
            <v>0</v>
          </cell>
          <cell r="U124">
            <v>0</v>
          </cell>
          <cell r="V124">
            <v>0</v>
          </cell>
          <cell r="W124">
            <v>0</v>
          </cell>
          <cell r="X124">
            <v>0</v>
          </cell>
          <cell r="Y124">
            <v>0</v>
          </cell>
          <cell r="Z124">
            <v>0</v>
          </cell>
          <cell r="AA124">
            <v>0</v>
          </cell>
        </row>
        <row r="125">
          <cell r="B125" t="str">
            <v>5.01.05.01</v>
          </cell>
          <cell r="C125" t="str">
            <v>-0110-20103    Eq.prog. de cómputo</v>
          </cell>
          <cell r="D125">
            <v>368817000</v>
          </cell>
          <cell r="E125">
            <v>3856175.3</v>
          </cell>
          <cell r="F125">
            <v>338808586.07999998</v>
          </cell>
          <cell r="G125">
            <v>342664761.38</v>
          </cell>
          <cell r="H125">
            <v>26152238.620000001</v>
          </cell>
          <cell r="I125">
            <v>550882.18999999994</v>
          </cell>
          <cell r="J125">
            <v>2754410.93</v>
          </cell>
          <cell r="K125">
            <v>23397827.690000001</v>
          </cell>
          <cell r="L125">
            <v>368817000</v>
          </cell>
          <cell r="M125">
            <v>3856175.3</v>
          </cell>
          <cell r="N125">
            <v>338808586.07999998</v>
          </cell>
          <cell r="O125">
            <v>342664761.38</v>
          </cell>
          <cell r="P125">
            <v>26152238.620000001</v>
          </cell>
          <cell r="Q125">
            <v>550882.18999999994</v>
          </cell>
          <cell r="R125">
            <v>2754410.93</v>
          </cell>
          <cell r="S125">
            <v>23397827.690000001</v>
          </cell>
          <cell r="T125">
            <v>0</v>
          </cell>
          <cell r="U125">
            <v>0</v>
          </cell>
          <cell r="V125">
            <v>0</v>
          </cell>
          <cell r="W125">
            <v>0</v>
          </cell>
          <cell r="X125">
            <v>0</v>
          </cell>
          <cell r="Y125">
            <v>0</v>
          </cell>
          <cell r="Z125">
            <v>0</v>
          </cell>
          <cell r="AA125">
            <v>0</v>
          </cell>
        </row>
        <row r="126">
          <cell r="B126" t="str">
            <v>5.01.05.01</v>
          </cell>
          <cell r="C126" t="str">
            <v>-0110-20102    Eq.prog. de cómputo</v>
          </cell>
          <cell r="D126">
            <v>2681692000</v>
          </cell>
          <cell r="E126">
            <v>579183394.02999997</v>
          </cell>
          <cell r="F126">
            <v>2031577972.72</v>
          </cell>
          <cell r="G126">
            <v>2610761366.75</v>
          </cell>
          <cell r="H126">
            <v>70930633.25</v>
          </cell>
          <cell r="I126">
            <v>82740484.859999999</v>
          </cell>
          <cell r="J126">
            <v>413702424.31</v>
          </cell>
          <cell r="K126">
            <v>-342771791.06</v>
          </cell>
          <cell r="L126">
            <v>2681692000</v>
          </cell>
          <cell r="M126">
            <v>579183394.02999997</v>
          </cell>
          <cell r="N126">
            <v>2031577972.72</v>
          </cell>
          <cell r="O126">
            <v>2610761366.75</v>
          </cell>
          <cell r="P126">
            <v>70930633.25</v>
          </cell>
          <cell r="Q126">
            <v>82740484.859999999</v>
          </cell>
          <cell r="R126">
            <v>413702424.31</v>
          </cell>
          <cell r="S126">
            <v>-342771791.06</v>
          </cell>
          <cell r="T126">
            <v>0</v>
          </cell>
          <cell r="U126">
            <v>0</v>
          </cell>
          <cell r="V126">
            <v>0</v>
          </cell>
          <cell r="W126">
            <v>0</v>
          </cell>
          <cell r="X126">
            <v>0</v>
          </cell>
          <cell r="Y126">
            <v>0</v>
          </cell>
          <cell r="Z126">
            <v>0</v>
          </cell>
          <cell r="AA126">
            <v>0</v>
          </cell>
        </row>
        <row r="127">
          <cell r="B127" t="str">
            <v>5.01.05.01</v>
          </cell>
          <cell r="C127" t="str">
            <v>-0110-20101    Eq.prog. de cómputo</v>
          </cell>
          <cell r="D127">
            <v>989905000</v>
          </cell>
          <cell r="E127">
            <v>0</v>
          </cell>
          <cell r="F127">
            <v>60000000</v>
          </cell>
          <cell r="G127">
            <v>60000000</v>
          </cell>
          <cell r="H127">
            <v>929905000</v>
          </cell>
          <cell r="I127">
            <v>0</v>
          </cell>
          <cell r="J127">
            <v>0</v>
          </cell>
          <cell r="K127">
            <v>929905000</v>
          </cell>
          <cell r="L127">
            <v>989905000</v>
          </cell>
          <cell r="M127">
            <v>0</v>
          </cell>
          <cell r="N127">
            <v>60000000</v>
          </cell>
          <cell r="O127">
            <v>60000000</v>
          </cell>
          <cell r="P127">
            <v>929905000</v>
          </cell>
          <cell r="Q127">
            <v>0</v>
          </cell>
          <cell r="R127">
            <v>0</v>
          </cell>
          <cell r="S127">
            <v>929905000</v>
          </cell>
          <cell r="T127">
            <v>0</v>
          </cell>
          <cell r="U127">
            <v>0</v>
          </cell>
          <cell r="V127">
            <v>0</v>
          </cell>
          <cell r="W127">
            <v>0</v>
          </cell>
          <cell r="X127">
            <v>0</v>
          </cell>
          <cell r="Y127">
            <v>0</v>
          </cell>
          <cell r="Z127">
            <v>0</v>
          </cell>
          <cell r="AA127">
            <v>0</v>
          </cell>
        </row>
        <row r="128">
          <cell r="B128" t="str">
            <v>5.01.06</v>
          </cell>
          <cell r="C128" t="str">
            <v>EQ SANIT,LAB E INV.</v>
          </cell>
          <cell r="D128">
            <v>62093000</v>
          </cell>
          <cell r="E128">
            <v>0</v>
          </cell>
          <cell r="F128">
            <v>0</v>
          </cell>
          <cell r="G128">
            <v>0</v>
          </cell>
          <cell r="H128">
            <v>62093000</v>
          </cell>
          <cell r="I128">
            <v>0</v>
          </cell>
          <cell r="J128">
            <v>0</v>
          </cell>
          <cell r="K128">
            <v>62093000</v>
          </cell>
          <cell r="L128">
            <v>62093000</v>
          </cell>
          <cell r="M128">
            <v>0</v>
          </cell>
          <cell r="N128">
            <v>0</v>
          </cell>
          <cell r="O128">
            <v>0</v>
          </cell>
          <cell r="P128">
            <v>62093000</v>
          </cell>
          <cell r="Q128">
            <v>0</v>
          </cell>
          <cell r="R128">
            <v>0</v>
          </cell>
          <cell r="S128">
            <v>62093000</v>
          </cell>
          <cell r="T128">
            <v>0</v>
          </cell>
          <cell r="U128">
            <v>0</v>
          </cell>
          <cell r="V128">
            <v>0</v>
          </cell>
          <cell r="W128">
            <v>0</v>
          </cell>
          <cell r="X128">
            <v>0</v>
          </cell>
          <cell r="Y128">
            <v>0</v>
          </cell>
          <cell r="Z128">
            <v>0</v>
          </cell>
          <cell r="AA128">
            <v>0</v>
          </cell>
        </row>
        <row r="129">
          <cell r="B129" t="str">
            <v>5.01.06.01</v>
          </cell>
          <cell r="C129" t="str">
            <v>Eq sanit,lab e inv.</v>
          </cell>
          <cell r="D129">
            <v>62093000</v>
          </cell>
          <cell r="E129">
            <v>0</v>
          </cell>
          <cell r="F129">
            <v>0</v>
          </cell>
          <cell r="G129">
            <v>0</v>
          </cell>
          <cell r="H129">
            <v>62093000</v>
          </cell>
          <cell r="I129">
            <v>0</v>
          </cell>
          <cell r="J129">
            <v>0</v>
          </cell>
          <cell r="K129">
            <v>62093000</v>
          </cell>
          <cell r="L129">
            <v>62093000</v>
          </cell>
          <cell r="M129">
            <v>0</v>
          </cell>
          <cell r="N129">
            <v>0</v>
          </cell>
          <cell r="O129">
            <v>0</v>
          </cell>
          <cell r="P129">
            <v>62093000</v>
          </cell>
          <cell r="Q129">
            <v>0</v>
          </cell>
          <cell r="R129">
            <v>0</v>
          </cell>
          <cell r="S129">
            <v>62093000</v>
          </cell>
          <cell r="T129">
            <v>0</v>
          </cell>
          <cell r="U129">
            <v>0</v>
          </cell>
          <cell r="V129">
            <v>0</v>
          </cell>
          <cell r="W129">
            <v>0</v>
          </cell>
          <cell r="X129">
            <v>0</v>
          </cell>
          <cell r="Y129">
            <v>0</v>
          </cell>
          <cell r="Z129">
            <v>0</v>
          </cell>
          <cell r="AA129">
            <v>0</v>
          </cell>
        </row>
        <row r="130">
          <cell r="B130" t="str">
            <v>5.01.06.01</v>
          </cell>
          <cell r="C130" t="str">
            <v>-0110-20102    Eq sanit,lab e inv.</v>
          </cell>
          <cell r="D130">
            <v>62093000</v>
          </cell>
          <cell r="E130">
            <v>0</v>
          </cell>
          <cell r="F130">
            <v>0</v>
          </cell>
          <cell r="G130">
            <v>0</v>
          </cell>
          <cell r="H130">
            <v>62093000</v>
          </cell>
          <cell r="I130">
            <v>0</v>
          </cell>
          <cell r="J130">
            <v>0</v>
          </cell>
          <cell r="K130">
            <v>62093000</v>
          </cell>
          <cell r="L130">
            <v>62093000</v>
          </cell>
          <cell r="M130">
            <v>0</v>
          </cell>
          <cell r="N130">
            <v>0</v>
          </cell>
          <cell r="O130">
            <v>0</v>
          </cell>
          <cell r="P130">
            <v>62093000</v>
          </cell>
          <cell r="Q130">
            <v>0</v>
          </cell>
          <cell r="R130">
            <v>0</v>
          </cell>
          <cell r="S130">
            <v>62093000</v>
          </cell>
          <cell r="T130">
            <v>0</v>
          </cell>
          <cell r="U130">
            <v>0</v>
          </cell>
          <cell r="V130">
            <v>0</v>
          </cell>
          <cell r="W130">
            <v>0</v>
          </cell>
          <cell r="X130">
            <v>0</v>
          </cell>
          <cell r="Y130">
            <v>0</v>
          </cell>
          <cell r="Z130">
            <v>0</v>
          </cell>
          <cell r="AA130">
            <v>0</v>
          </cell>
        </row>
        <row r="131">
          <cell r="B131" t="str">
            <v>5.01.99</v>
          </cell>
          <cell r="C131" t="str">
            <v>MAQ. Y EQ. DIVERSO</v>
          </cell>
          <cell r="D131">
            <v>1250000</v>
          </cell>
          <cell r="E131">
            <v>0</v>
          </cell>
          <cell r="F131">
            <v>1250000</v>
          </cell>
          <cell r="G131">
            <v>1250000</v>
          </cell>
          <cell r="H131">
            <v>0</v>
          </cell>
          <cell r="I131">
            <v>0</v>
          </cell>
          <cell r="J131">
            <v>0</v>
          </cell>
          <cell r="K131">
            <v>0</v>
          </cell>
          <cell r="L131">
            <v>1250000</v>
          </cell>
          <cell r="M131">
            <v>0</v>
          </cell>
          <cell r="N131">
            <v>1250000</v>
          </cell>
          <cell r="O131">
            <v>1250000</v>
          </cell>
          <cell r="P131">
            <v>0</v>
          </cell>
          <cell r="Q131">
            <v>0</v>
          </cell>
          <cell r="R131">
            <v>0</v>
          </cell>
          <cell r="S131">
            <v>0</v>
          </cell>
          <cell r="T131">
            <v>0</v>
          </cell>
          <cell r="U131">
            <v>0</v>
          </cell>
          <cell r="V131">
            <v>0</v>
          </cell>
          <cell r="W131">
            <v>0</v>
          </cell>
          <cell r="X131">
            <v>0</v>
          </cell>
          <cell r="Y131">
            <v>0</v>
          </cell>
          <cell r="Z131">
            <v>0</v>
          </cell>
          <cell r="AA131">
            <v>0</v>
          </cell>
        </row>
        <row r="132">
          <cell r="B132" t="str">
            <v>5.01.99.01</v>
          </cell>
          <cell r="C132" t="str">
            <v>Maq. y eq. diverso</v>
          </cell>
          <cell r="D132">
            <v>1250000</v>
          </cell>
          <cell r="E132">
            <v>0</v>
          </cell>
          <cell r="F132">
            <v>1250000</v>
          </cell>
          <cell r="G132">
            <v>1250000</v>
          </cell>
          <cell r="H132">
            <v>0</v>
          </cell>
          <cell r="I132">
            <v>0</v>
          </cell>
          <cell r="J132">
            <v>0</v>
          </cell>
          <cell r="K132">
            <v>0</v>
          </cell>
          <cell r="L132">
            <v>1250000</v>
          </cell>
          <cell r="M132">
            <v>0</v>
          </cell>
          <cell r="N132">
            <v>1250000</v>
          </cell>
          <cell r="O132">
            <v>1250000</v>
          </cell>
          <cell r="P132">
            <v>0</v>
          </cell>
          <cell r="Q132">
            <v>0</v>
          </cell>
          <cell r="R132">
            <v>0</v>
          </cell>
          <cell r="S132">
            <v>0</v>
          </cell>
          <cell r="T132">
            <v>0</v>
          </cell>
          <cell r="U132">
            <v>0</v>
          </cell>
          <cell r="V132">
            <v>0</v>
          </cell>
          <cell r="W132">
            <v>0</v>
          </cell>
          <cell r="X132">
            <v>0</v>
          </cell>
          <cell r="Y132">
            <v>0</v>
          </cell>
          <cell r="Z132">
            <v>0</v>
          </cell>
          <cell r="AA132">
            <v>0</v>
          </cell>
        </row>
        <row r="133">
          <cell r="B133" t="str">
            <v>5.01.99.01</v>
          </cell>
          <cell r="C133" t="str">
            <v>-0110-20102    Maq. y eq. diverso</v>
          </cell>
          <cell r="D133">
            <v>1250000</v>
          </cell>
          <cell r="E133">
            <v>0</v>
          </cell>
          <cell r="F133">
            <v>1250000</v>
          </cell>
          <cell r="G133">
            <v>1250000</v>
          </cell>
          <cell r="H133">
            <v>0</v>
          </cell>
          <cell r="I133">
            <v>0</v>
          </cell>
          <cell r="J133">
            <v>0</v>
          </cell>
          <cell r="K133">
            <v>0</v>
          </cell>
          <cell r="L133">
            <v>1250000</v>
          </cell>
          <cell r="M133">
            <v>0</v>
          </cell>
          <cell r="N133">
            <v>1250000</v>
          </cell>
          <cell r="O133">
            <v>1250000</v>
          </cell>
          <cell r="P133">
            <v>0</v>
          </cell>
          <cell r="Q133">
            <v>0</v>
          </cell>
          <cell r="R133">
            <v>0</v>
          </cell>
          <cell r="S133">
            <v>0</v>
          </cell>
          <cell r="T133">
            <v>0</v>
          </cell>
          <cell r="U133">
            <v>0</v>
          </cell>
          <cell r="V133">
            <v>0</v>
          </cell>
          <cell r="W133">
            <v>0</v>
          </cell>
          <cell r="X133">
            <v>0</v>
          </cell>
          <cell r="Y133">
            <v>0</v>
          </cell>
          <cell r="Z133">
            <v>0</v>
          </cell>
          <cell r="AA133">
            <v>0</v>
          </cell>
        </row>
        <row r="134">
          <cell r="B134">
            <v>6</v>
          </cell>
          <cell r="C134" t="str">
            <v>TRANSF.CORRIENTES</v>
          </cell>
          <cell r="D134">
            <v>96894000</v>
          </cell>
          <cell r="E134">
            <v>95208472.269999996</v>
          </cell>
          <cell r="F134">
            <v>0</v>
          </cell>
          <cell r="G134">
            <v>95208472.269999996</v>
          </cell>
          <cell r="H134">
            <v>1685527.73</v>
          </cell>
          <cell r="I134">
            <v>13601210.32</v>
          </cell>
          <cell r="J134">
            <v>68006051.620000005</v>
          </cell>
          <cell r="K134">
            <v>-66320523.890000001</v>
          </cell>
          <cell r="L134">
            <v>96894000</v>
          </cell>
          <cell r="M134">
            <v>95208472.269999996</v>
          </cell>
          <cell r="N134">
            <v>0</v>
          </cell>
          <cell r="O134">
            <v>95208472.269999996</v>
          </cell>
          <cell r="P134">
            <v>1685527.73</v>
          </cell>
          <cell r="Q134">
            <v>13601210.32</v>
          </cell>
          <cell r="R134">
            <v>68006051.620000005</v>
          </cell>
          <cell r="S134">
            <v>-66320523.890000001</v>
          </cell>
          <cell r="T134">
            <v>0</v>
          </cell>
          <cell r="U134">
            <v>0</v>
          </cell>
          <cell r="V134">
            <v>0</v>
          </cell>
          <cell r="W134">
            <v>0</v>
          </cell>
          <cell r="X134">
            <v>0</v>
          </cell>
          <cell r="Y134">
            <v>0</v>
          </cell>
          <cell r="Z134">
            <v>0</v>
          </cell>
          <cell r="AA134">
            <v>0</v>
          </cell>
        </row>
        <row r="135">
          <cell r="B135" t="str">
            <v>6.02</v>
          </cell>
          <cell r="C135" t="str">
            <v>TRANSF.CORR. A PERS</v>
          </cell>
          <cell r="D135">
            <v>35894000</v>
          </cell>
          <cell r="E135">
            <v>34916416.079999998</v>
          </cell>
          <cell r="F135">
            <v>0</v>
          </cell>
          <cell r="G135">
            <v>34916416.079999998</v>
          </cell>
          <cell r="H135">
            <v>977583.92</v>
          </cell>
          <cell r="I135">
            <v>4988059.4400000004</v>
          </cell>
          <cell r="J135">
            <v>24940297.199999999</v>
          </cell>
          <cell r="K135">
            <v>-23962713.280000001</v>
          </cell>
          <cell r="L135">
            <v>35894000</v>
          </cell>
          <cell r="M135">
            <v>34916416.079999998</v>
          </cell>
          <cell r="N135">
            <v>0</v>
          </cell>
          <cell r="O135">
            <v>34916416.079999998</v>
          </cell>
          <cell r="P135">
            <v>977583.92</v>
          </cell>
          <cell r="Q135">
            <v>4988059.4400000004</v>
          </cell>
          <cell r="R135">
            <v>24940297.199999999</v>
          </cell>
          <cell r="S135">
            <v>-23962713.280000001</v>
          </cell>
          <cell r="T135">
            <v>0</v>
          </cell>
          <cell r="U135">
            <v>0</v>
          </cell>
          <cell r="V135">
            <v>0</v>
          </cell>
          <cell r="W135">
            <v>0</v>
          </cell>
          <cell r="X135">
            <v>0</v>
          </cell>
          <cell r="Y135">
            <v>0</v>
          </cell>
          <cell r="Z135">
            <v>0</v>
          </cell>
          <cell r="AA135">
            <v>0</v>
          </cell>
        </row>
        <row r="136">
          <cell r="B136" t="str">
            <v>6.02.03</v>
          </cell>
          <cell r="C136" t="str">
            <v>AYUDAS FUNCIONARIOS</v>
          </cell>
          <cell r="D136">
            <v>35894000</v>
          </cell>
          <cell r="E136">
            <v>34916416.079999998</v>
          </cell>
          <cell r="F136">
            <v>0</v>
          </cell>
          <cell r="G136">
            <v>34916416.079999998</v>
          </cell>
          <cell r="H136">
            <v>977583.92</v>
          </cell>
          <cell r="I136">
            <v>4988059.4400000004</v>
          </cell>
          <cell r="J136">
            <v>24940297.199999999</v>
          </cell>
          <cell r="K136">
            <v>-23962713.280000001</v>
          </cell>
          <cell r="L136">
            <v>35894000</v>
          </cell>
          <cell r="M136">
            <v>34916416.079999998</v>
          </cell>
          <cell r="N136">
            <v>0</v>
          </cell>
          <cell r="O136">
            <v>34916416.079999998</v>
          </cell>
          <cell r="P136">
            <v>977583.92</v>
          </cell>
          <cell r="Q136">
            <v>4988059.4400000004</v>
          </cell>
          <cell r="R136">
            <v>24940297.199999999</v>
          </cell>
          <cell r="S136">
            <v>-23962713.280000001</v>
          </cell>
          <cell r="T136">
            <v>0</v>
          </cell>
          <cell r="U136">
            <v>0</v>
          </cell>
          <cell r="V136">
            <v>0</v>
          </cell>
          <cell r="W136">
            <v>0</v>
          </cell>
          <cell r="X136">
            <v>0</v>
          </cell>
          <cell r="Y136">
            <v>0</v>
          </cell>
          <cell r="Z136">
            <v>0</v>
          </cell>
          <cell r="AA136">
            <v>0</v>
          </cell>
        </row>
        <row r="137">
          <cell r="B137" t="str">
            <v>6.02.03.01</v>
          </cell>
          <cell r="C137" t="str">
            <v>Ayudas func. (plan)</v>
          </cell>
          <cell r="D137">
            <v>35894000</v>
          </cell>
          <cell r="E137">
            <v>34916416.079999998</v>
          </cell>
          <cell r="F137">
            <v>0</v>
          </cell>
          <cell r="G137">
            <v>34916416.079999998</v>
          </cell>
          <cell r="H137">
            <v>977583.92</v>
          </cell>
          <cell r="I137">
            <v>4988059.4400000004</v>
          </cell>
          <cell r="J137">
            <v>24940297.199999999</v>
          </cell>
          <cell r="K137">
            <v>-23962713.280000001</v>
          </cell>
          <cell r="L137">
            <v>35894000</v>
          </cell>
          <cell r="M137">
            <v>34916416.079999998</v>
          </cell>
          <cell r="N137">
            <v>0</v>
          </cell>
          <cell r="O137">
            <v>34916416.079999998</v>
          </cell>
          <cell r="P137">
            <v>977583.92</v>
          </cell>
          <cell r="Q137">
            <v>4988059.4400000004</v>
          </cell>
          <cell r="R137">
            <v>24940297.199999999</v>
          </cell>
          <cell r="S137">
            <v>-23962713.280000001</v>
          </cell>
          <cell r="T137">
            <v>0</v>
          </cell>
          <cell r="U137">
            <v>0</v>
          </cell>
          <cell r="V137">
            <v>0</v>
          </cell>
          <cell r="W137">
            <v>0</v>
          </cell>
          <cell r="X137">
            <v>0</v>
          </cell>
          <cell r="Y137">
            <v>0</v>
          </cell>
          <cell r="Z137">
            <v>0</v>
          </cell>
          <cell r="AA137">
            <v>0</v>
          </cell>
        </row>
        <row r="138">
          <cell r="B138" t="str">
            <v>6.03</v>
          </cell>
          <cell r="C138" t="str">
            <v>PRESTACIONES</v>
          </cell>
          <cell r="D138">
            <v>61000000</v>
          </cell>
          <cell r="E138">
            <v>60292056.189999998</v>
          </cell>
          <cell r="F138">
            <v>0</v>
          </cell>
          <cell r="G138">
            <v>60292056.189999998</v>
          </cell>
          <cell r="H138">
            <v>707943.81</v>
          </cell>
          <cell r="I138">
            <v>8613150.8800000008</v>
          </cell>
          <cell r="J138">
            <v>43065754.420000002</v>
          </cell>
          <cell r="K138">
            <v>-42357810.609999999</v>
          </cell>
          <cell r="L138">
            <v>61000000</v>
          </cell>
          <cell r="M138">
            <v>60292056.189999998</v>
          </cell>
          <cell r="N138">
            <v>0</v>
          </cell>
          <cell r="O138">
            <v>60292056.189999998</v>
          </cell>
          <cell r="P138">
            <v>707943.81</v>
          </cell>
          <cell r="Q138">
            <v>8613150.8800000008</v>
          </cell>
          <cell r="R138">
            <v>43065754.420000002</v>
          </cell>
          <cell r="S138">
            <v>-42357810.609999999</v>
          </cell>
          <cell r="T138">
            <v>0</v>
          </cell>
          <cell r="U138">
            <v>0</v>
          </cell>
          <cell r="V138">
            <v>0</v>
          </cell>
          <cell r="W138">
            <v>0</v>
          </cell>
          <cell r="X138">
            <v>0</v>
          </cell>
          <cell r="Y138">
            <v>0</v>
          </cell>
          <cell r="Z138">
            <v>0</v>
          </cell>
          <cell r="AA138">
            <v>0</v>
          </cell>
        </row>
        <row r="139">
          <cell r="B139" t="str">
            <v>6.03.01</v>
          </cell>
          <cell r="C139" t="str">
            <v>PRESTACIONES LEGALES</v>
          </cell>
          <cell r="D139">
            <v>61000000</v>
          </cell>
          <cell r="E139">
            <v>60292056.189999998</v>
          </cell>
          <cell r="F139">
            <v>0</v>
          </cell>
          <cell r="G139">
            <v>60292056.189999998</v>
          </cell>
          <cell r="H139">
            <v>707943.81</v>
          </cell>
          <cell r="I139">
            <v>8613150.8800000008</v>
          </cell>
          <cell r="J139">
            <v>43065754.420000002</v>
          </cell>
          <cell r="K139">
            <v>-42357810.609999999</v>
          </cell>
          <cell r="L139">
            <v>61000000</v>
          </cell>
          <cell r="M139">
            <v>60292056.189999998</v>
          </cell>
          <cell r="N139">
            <v>0</v>
          </cell>
          <cell r="O139">
            <v>60292056.189999998</v>
          </cell>
          <cell r="P139">
            <v>707943.81</v>
          </cell>
          <cell r="Q139">
            <v>8613150.8800000008</v>
          </cell>
          <cell r="R139">
            <v>43065754.420000002</v>
          </cell>
          <cell r="S139">
            <v>-42357810.609999999</v>
          </cell>
          <cell r="T139">
            <v>0</v>
          </cell>
          <cell r="U139">
            <v>0</v>
          </cell>
          <cell r="V139">
            <v>0</v>
          </cell>
          <cell r="W139">
            <v>0</v>
          </cell>
          <cell r="X139">
            <v>0</v>
          </cell>
          <cell r="Y139">
            <v>0</v>
          </cell>
          <cell r="Z139">
            <v>0</v>
          </cell>
          <cell r="AA139">
            <v>0</v>
          </cell>
        </row>
        <row r="140">
          <cell r="B140" t="str">
            <v>6.03.01.01</v>
          </cell>
          <cell r="C140" t="str">
            <v>Prestaciones legales</v>
          </cell>
          <cell r="D140">
            <v>61000000</v>
          </cell>
          <cell r="E140">
            <v>60292056.189999998</v>
          </cell>
          <cell r="F140">
            <v>0</v>
          </cell>
          <cell r="G140">
            <v>60292056.189999998</v>
          </cell>
          <cell r="H140">
            <v>707943.81</v>
          </cell>
          <cell r="I140">
            <v>8613150.8800000008</v>
          </cell>
          <cell r="J140">
            <v>43065754.420000002</v>
          </cell>
          <cell r="K140">
            <v>-42357810.609999999</v>
          </cell>
          <cell r="L140">
            <v>61000000</v>
          </cell>
          <cell r="M140">
            <v>60292056.189999998</v>
          </cell>
          <cell r="N140">
            <v>0</v>
          </cell>
          <cell r="O140">
            <v>60292056.189999998</v>
          </cell>
          <cell r="P140">
            <v>707943.81</v>
          </cell>
          <cell r="Q140">
            <v>8613150.8800000008</v>
          </cell>
          <cell r="R140">
            <v>43065754.420000002</v>
          </cell>
          <cell r="S140">
            <v>-42357810.609999999</v>
          </cell>
          <cell r="T140">
            <v>0</v>
          </cell>
          <cell r="U140">
            <v>0</v>
          </cell>
          <cell r="V140">
            <v>0</v>
          </cell>
          <cell r="W140">
            <v>0</v>
          </cell>
          <cell r="X140">
            <v>0</v>
          </cell>
          <cell r="Y140">
            <v>0</v>
          </cell>
          <cell r="Z140">
            <v>0</v>
          </cell>
          <cell r="AA140">
            <v>0</v>
          </cell>
        </row>
        <row r="141">
          <cell r="D141">
            <v>22457056000</v>
          </cell>
          <cell r="E141">
            <v>7974013709.6499996</v>
          </cell>
          <cell r="F141">
            <v>6970722312.8699999</v>
          </cell>
          <cell r="G141">
            <v>14944736022.52</v>
          </cell>
          <cell r="H141">
            <v>7512319977.4799995</v>
          </cell>
          <cell r="I141">
            <v>1139144815.6600001</v>
          </cell>
          <cell r="J141">
            <v>5695724078.3199997</v>
          </cell>
          <cell r="K141">
            <v>1816595899.1600001</v>
          </cell>
          <cell r="L141">
            <v>22457056000</v>
          </cell>
          <cell r="M141">
            <v>7974013709.6499996</v>
          </cell>
          <cell r="N141">
            <v>6970722312.8699999</v>
          </cell>
          <cell r="O141">
            <v>14944736022.52</v>
          </cell>
          <cell r="P141">
            <v>7512319977.4799995</v>
          </cell>
          <cell r="Q141">
            <v>1139144815.6600001</v>
          </cell>
          <cell r="R141">
            <v>5695724078.3199997</v>
          </cell>
          <cell r="S141">
            <v>1816595899.1600001</v>
          </cell>
          <cell r="T141">
            <v>0</v>
          </cell>
          <cell r="U141">
            <v>0</v>
          </cell>
          <cell r="V141">
            <v>0</v>
          </cell>
          <cell r="W141">
            <v>0</v>
          </cell>
          <cell r="X141">
            <v>0</v>
          </cell>
          <cell r="Y141">
            <v>0</v>
          </cell>
          <cell r="Z141">
            <v>0</v>
          </cell>
          <cell r="AA141">
            <v>0</v>
          </cell>
        </row>
      </sheetData>
      <sheetData sheetId="5">
        <row r="1">
          <cell r="D1" t="str">
            <v>Datos actuales 09.09.2013 13:45:09</v>
          </cell>
        </row>
        <row r="7">
          <cell r="D7" t="str">
            <v>Pres.anual definit.</v>
          </cell>
          <cell r="E7" t="str">
            <v>Pres.anual definit.</v>
          </cell>
        </row>
        <row r="8">
          <cell r="D8">
            <v>11001</v>
          </cell>
          <cell r="E8" t="str">
            <v>PREVISTA</v>
          </cell>
        </row>
        <row r="9">
          <cell r="D9" t="str">
            <v>Informática</v>
          </cell>
        </row>
        <row r="10">
          <cell r="D10" t="str">
            <v>1 CRC</v>
          </cell>
          <cell r="E10" t="str">
            <v>1 CRC</v>
          </cell>
        </row>
        <row r="11">
          <cell r="B11">
            <v>0</v>
          </cell>
          <cell r="C11" t="str">
            <v>REMUNERACIONES</v>
          </cell>
          <cell r="D11">
            <v>4737134000</v>
          </cell>
          <cell r="E11">
            <v>0</v>
          </cell>
        </row>
        <row r="12">
          <cell r="B12" t="str">
            <v>0.01</v>
          </cell>
          <cell r="C12" t="str">
            <v>REMUNERAC. BASICAS</v>
          </cell>
          <cell r="D12">
            <v>1327510000</v>
          </cell>
          <cell r="E12">
            <v>0</v>
          </cell>
        </row>
        <row r="13">
          <cell r="B13" t="str">
            <v>0.01.01</v>
          </cell>
          <cell r="C13" t="str">
            <v>SUELDOS CARGOS FIJOS</v>
          </cell>
          <cell r="D13">
            <v>1327510000</v>
          </cell>
          <cell r="E13">
            <v>0</v>
          </cell>
        </row>
        <row r="14">
          <cell r="B14" t="str">
            <v>0.01.01.01</v>
          </cell>
          <cell r="C14" t="str">
            <v>Sueldos cargos fijos</v>
          </cell>
          <cell r="D14">
            <v>1327510000</v>
          </cell>
          <cell r="E14">
            <v>0</v>
          </cell>
        </row>
        <row r="15">
          <cell r="B15" t="str">
            <v>0.02</v>
          </cell>
          <cell r="C15" t="str">
            <v>REMUNERAC.EVENTUALES</v>
          </cell>
          <cell r="D15">
            <v>190000000</v>
          </cell>
          <cell r="E15">
            <v>0</v>
          </cell>
        </row>
        <row r="16">
          <cell r="B16" t="str">
            <v>0.02.01</v>
          </cell>
          <cell r="C16" t="str">
            <v>TIEMPO EXTRAORD.</v>
          </cell>
          <cell r="D16">
            <v>190000000</v>
          </cell>
          <cell r="E16">
            <v>0</v>
          </cell>
        </row>
        <row r="17">
          <cell r="B17" t="str">
            <v>0.02.01.01</v>
          </cell>
          <cell r="C17" t="str">
            <v>Tiempo extraordin.</v>
          </cell>
          <cell r="D17">
            <v>190000000</v>
          </cell>
          <cell r="E17">
            <v>0</v>
          </cell>
        </row>
        <row r="18">
          <cell r="B18" t="str">
            <v>0.03</v>
          </cell>
          <cell r="C18" t="str">
            <v>INCENT. SALARIALES</v>
          </cell>
          <cell r="D18">
            <v>2291633000</v>
          </cell>
          <cell r="E18">
            <v>0</v>
          </cell>
        </row>
        <row r="19">
          <cell r="B19" t="str">
            <v>0.03.01</v>
          </cell>
          <cell r="C19" t="str">
            <v>RETRIB.AÑOS SERVIDOS</v>
          </cell>
          <cell r="D19">
            <v>1190810000</v>
          </cell>
          <cell r="E19">
            <v>0</v>
          </cell>
        </row>
        <row r="20">
          <cell r="B20" t="str">
            <v>0.03.01.01</v>
          </cell>
          <cell r="C20" t="str">
            <v>Retrib.años servidos</v>
          </cell>
          <cell r="D20">
            <v>1190810000</v>
          </cell>
          <cell r="E20">
            <v>0</v>
          </cell>
        </row>
        <row r="21">
          <cell r="B21" t="str">
            <v>0.03.02</v>
          </cell>
          <cell r="C21" t="str">
            <v>REST.EJERCIC.LIBERAL</v>
          </cell>
          <cell r="D21">
            <v>267288000</v>
          </cell>
          <cell r="E21">
            <v>0</v>
          </cell>
        </row>
        <row r="22">
          <cell r="B22" t="str">
            <v>0.03.02.01</v>
          </cell>
          <cell r="C22" t="str">
            <v>Rest.ejercic.liberal</v>
          </cell>
          <cell r="D22">
            <v>267288000</v>
          </cell>
          <cell r="E22">
            <v>0</v>
          </cell>
        </row>
        <row r="23">
          <cell r="B23" t="str">
            <v>0.03.03</v>
          </cell>
          <cell r="C23" t="str">
            <v>DÉCIMO TERCER MES</v>
          </cell>
          <cell r="D23">
            <v>293485000</v>
          </cell>
          <cell r="E23">
            <v>0</v>
          </cell>
        </row>
        <row r="24">
          <cell r="B24" t="str">
            <v>0.03.03.01</v>
          </cell>
          <cell r="C24" t="str">
            <v>Décimo tercer mes</v>
          </cell>
          <cell r="D24">
            <v>293485000</v>
          </cell>
          <cell r="E24">
            <v>0</v>
          </cell>
        </row>
        <row r="25">
          <cell r="B25" t="str">
            <v>0.03.04</v>
          </cell>
          <cell r="C25" t="str">
            <v>SALARIO ESCOLAR</v>
          </cell>
          <cell r="D25">
            <v>266613000</v>
          </cell>
          <cell r="E25">
            <v>0</v>
          </cell>
        </row>
        <row r="26">
          <cell r="B26" t="str">
            <v>0.03.04.01</v>
          </cell>
          <cell r="C26" t="str">
            <v>Salario escolar</v>
          </cell>
          <cell r="D26">
            <v>266613000</v>
          </cell>
          <cell r="E26">
            <v>0</v>
          </cell>
        </row>
        <row r="27">
          <cell r="B27" t="str">
            <v>0.03.99</v>
          </cell>
          <cell r="C27" t="str">
            <v>OTR.INCENT.SALAR.</v>
          </cell>
          <cell r="D27">
            <v>273437000</v>
          </cell>
          <cell r="E27">
            <v>0</v>
          </cell>
        </row>
        <row r="28">
          <cell r="B28" t="str">
            <v>0.03.99.01</v>
          </cell>
          <cell r="C28" t="str">
            <v>Otr.inc.sal.(plan)</v>
          </cell>
          <cell r="D28">
            <v>273437000</v>
          </cell>
          <cell r="E28">
            <v>0</v>
          </cell>
        </row>
        <row r="29">
          <cell r="B29" t="str">
            <v>0.04</v>
          </cell>
          <cell r="C29" t="str">
            <v>CONT.PATRON DES.S.S</v>
          </cell>
          <cell r="D29">
            <v>581122000</v>
          </cell>
          <cell r="E29">
            <v>0</v>
          </cell>
        </row>
        <row r="30">
          <cell r="B30" t="str">
            <v>0.04.01</v>
          </cell>
          <cell r="C30" t="str">
            <v>CONT.PATR. CCSS</v>
          </cell>
          <cell r="D30">
            <v>325781000</v>
          </cell>
          <cell r="E30">
            <v>0</v>
          </cell>
        </row>
        <row r="31">
          <cell r="B31" t="str">
            <v>0.04.01.01</v>
          </cell>
          <cell r="C31" t="str">
            <v>Cont.Patr. CCSS</v>
          </cell>
          <cell r="D31">
            <v>325781000</v>
          </cell>
          <cell r="E31">
            <v>0</v>
          </cell>
        </row>
        <row r="32">
          <cell r="B32" t="str">
            <v>0.04.02</v>
          </cell>
          <cell r="C32" t="str">
            <v>CONTR.PATR. IMAS</v>
          </cell>
          <cell r="D32">
            <v>17609000</v>
          </cell>
          <cell r="E32">
            <v>0</v>
          </cell>
        </row>
        <row r="33">
          <cell r="B33" t="str">
            <v>0.04.02.01</v>
          </cell>
          <cell r="C33" t="str">
            <v>Contr.Patr. IMAS</v>
          </cell>
          <cell r="D33">
            <v>17609000</v>
          </cell>
          <cell r="E33">
            <v>0</v>
          </cell>
        </row>
        <row r="34">
          <cell r="B34" t="str">
            <v>0.04.03</v>
          </cell>
          <cell r="C34" t="str">
            <v>CONTR. PATR. INA</v>
          </cell>
          <cell r="D34">
            <v>52829000</v>
          </cell>
          <cell r="E34">
            <v>0</v>
          </cell>
        </row>
        <row r="35">
          <cell r="B35" t="str">
            <v>0.04.03.01</v>
          </cell>
          <cell r="C35" t="str">
            <v>Contr. Patr. INA</v>
          </cell>
          <cell r="D35">
            <v>52829000</v>
          </cell>
          <cell r="E35">
            <v>0</v>
          </cell>
        </row>
        <row r="36">
          <cell r="B36" t="str">
            <v>0.04.04</v>
          </cell>
          <cell r="C36" t="str">
            <v>CONT.PATR.ASIG.FAM</v>
          </cell>
          <cell r="D36">
            <v>176098000</v>
          </cell>
          <cell r="E36">
            <v>0</v>
          </cell>
        </row>
        <row r="37">
          <cell r="B37" t="str">
            <v>0.04.04.01</v>
          </cell>
          <cell r="C37" t="str">
            <v>Cont.Patr.Asig.Fam.</v>
          </cell>
          <cell r="D37">
            <v>176098000</v>
          </cell>
          <cell r="E37">
            <v>0</v>
          </cell>
        </row>
        <row r="38">
          <cell r="B38" t="str">
            <v>0.04.05</v>
          </cell>
          <cell r="C38" t="str">
            <v>CONT.PATR. BPDC</v>
          </cell>
          <cell r="D38">
            <v>8805000</v>
          </cell>
          <cell r="E38">
            <v>0</v>
          </cell>
        </row>
        <row r="39">
          <cell r="B39" t="str">
            <v>0.04.05.01</v>
          </cell>
          <cell r="C39" t="str">
            <v>Cont.Pat.Bco.Popular</v>
          </cell>
          <cell r="D39">
            <v>8805000</v>
          </cell>
          <cell r="E39">
            <v>0</v>
          </cell>
        </row>
        <row r="40">
          <cell r="B40" t="str">
            <v>0.05</v>
          </cell>
          <cell r="C40" t="str">
            <v>CONT.PAT.FOND.PENS.</v>
          </cell>
          <cell r="D40">
            <v>340572000</v>
          </cell>
          <cell r="E40">
            <v>0</v>
          </cell>
        </row>
        <row r="41">
          <cell r="B41" t="str">
            <v>0.05.01</v>
          </cell>
          <cell r="C41" t="str">
            <v>CONT.PAT.SEG.CCSS</v>
          </cell>
          <cell r="D41">
            <v>173280000</v>
          </cell>
          <cell r="E41">
            <v>0</v>
          </cell>
        </row>
        <row r="42">
          <cell r="B42" t="str">
            <v>0.05.01.01</v>
          </cell>
          <cell r="C42" t="str">
            <v>Cont.Patr.Seg.CCSS</v>
          </cell>
          <cell r="D42">
            <v>173280000</v>
          </cell>
          <cell r="E42">
            <v>0</v>
          </cell>
        </row>
        <row r="43">
          <cell r="B43" t="str">
            <v>0.05.02</v>
          </cell>
          <cell r="C43" t="str">
            <v>AP.PAT.OBL.PENS.COM.</v>
          </cell>
          <cell r="D43">
            <v>61634000</v>
          </cell>
          <cell r="E43">
            <v>0</v>
          </cell>
        </row>
        <row r="44">
          <cell r="B44" t="str">
            <v>0.05.02.01</v>
          </cell>
          <cell r="C44" t="str">
            <v>Ap.Pat.Obl.Pens.Com.</v>
          </cell>
          <cell r="D44">
            <v>61634000</v>
          </cell>
          <cell r="E44">
            <v>0</v>
          </cell>
        </row>
        <row r="45">
          <cell r="B45" t="str">
            <v>0.05.03</v>
          </cell>
          <cell r="C45" t="str">
            <v>APT.PAT.FDO.CAP.LAB</v>
          </cell>
          <cell r="D45">
            <v>105658000</v>
          </cell>
          <cell r="E45">
            <v>0</v>
          </cell>
        </row>
        <row r="46">
          <cell r="B46" t="str">
            <v>0.05.03.01</v>
          </cell>
          <cell r="C46" t="str">
            <v>Apt.Pat.Fdo.Cap. Lab</v>
          </cell>
          <cell r="D46">
            <v>105658000</v>
          </cell>
          <cell r="E46">
            <v>0</v>
          </cell>
        </row>
        <row r="47">
          <cell r="B47" t="str">
            <v>0.99</v>
          </cell>
          <cell r="C47" t="str">
            <v>REMUNERAC. DIVERSAS</v>
          </cell>
          <cell r="D47">
            <v>6297000</v>
          </cell>
          <cell r="E47">
            <v>0</v>
          </cell>
        </row>
        <row r="48">
          <cell r="B48" t="str">
            <v>0.99.99</v>
          </cell>
          <cell r="C48" t="str">
            <v>REMUNERAC. DIVERSAS</v>
          </cell>
          <cell r="D48">
            <v>6297000</v>
          </cell>
          <cell r="E48">
            <v>0</v>
          </cell>
        </row>
        <row r="49">
          <cell r="B49" t="str">
            <v>0.99.99.01</v>
          </cell>
          <cell r="C49" t="str">
            <v>Otras remuneraciones</v>
          </cell>
          <cell r="D49">
            <v>6297000</v>
          </cell>
          <cell r="E49">
            <v>0</v>
          </cell>
        </row>
        <row r="50">
          <cell r="B50">
            <v>1</v>
          </cell>
          <cell r="C50" t="str">
            <v>SERVICIOS</v>
          </cell>
          <cell r="D50">
            <v>12432530000</v>
          </cell>
          <cell r="E50">
            <v>0</v>
          </cell>
        </row>
        <row r="51">
          <cell r="B51" t="str">
            <v>1.02</v>
          </cell>
          <cell r="C51" t="str">
            <v>SERVICIOS BASICOS</v>
          </cell>
          <cell r="D51">
            <v>996732000</v>
          </cell>
          <cell r="E51">
            <v>0</v>
          </cell>
        </row>
        <row r="52">
          <cell r="B52" t="str">
            <v>1.02.04</v>
          </cell>
          <cell r="C52" t="str">
            <v>SERV. DE TELECOM.</v>
          </cell>
          <cell r="D52">
            <v>996732000</v>
          </cell>
          <cell r="E52">
            <v>0</v>
          </cell>
        </row>
        <row r="53">
          <cell r="B53" t="str">
            <v>1.02.04.01</v>
          </cell>
          <cell r="C53" t="str">
            <v>Serv. de telecom.</v>
          </cell>
          <cell r="D53">
            <v>996732000</v>
          </cell>
          <cell r="E53">
            <v>0</v>
          </cell>
        </row>
        <row r="54">
          <cell r="B54" t="str">
            <v>1.02.04.01</v>
          </cell>
          <cell r="C54" t="str">
            <v>-0110-20102    Serv. de telecom.</v>
          </cell>
          <cell r="D54">
            <v>996732000</v>
          </cell>
          <cell r="E54">
            <v>0</v>
          </cell>
        </row>
        <row r="55">
          <cell r="B55" t="str">
            <v>1.04</v>
          </cell>
          <cell r="C55" t="str">
            <v>SERV.GESTION Y APOYO</v>
          </cell>
          <cell r="D55">
            <v>4655402000</v>
          </cell>
          <cell r="E55">
            <v>0</v>
          </cell>
        </row>
        <row r="56">
          <cell r="B56" t="str">
            <v>1.04.03</v>
          </cell>
          <cell r="C56" t="str">
            <v>SERV. DE INGENIERÍA</v>
          </cell>
          <cell r="D56">
            <v>218300000</v>
          </cell>
          <cell r="E56">
            <v>0</v>
          </cell>
        </row>
        <row r="57">
          <cell r="B57" t="str">
            <v>1.04.03.01</v>
          </cell>
          <cell r="C57" t="str">
            <v>Serv. de ingeniería</v>
          </cell>
          <cell r="D57">
            <v>218300000</v>
          </cell>
          <cell r="E57">
            <v>0</v>
          </cell>
        </row>
        <row r="58">
          <cell r="B58" t="str">
            <v>1.04.03.01</v>
          </cell>
          <cell r="C58" t="str">
            <v>-0110-20102    Serv. de ingeniería</v>
          </cell>
          <cell r="D58">
            <v>218300000</v>
          </cell>
          <cell r="E58">
            <v>0</v>
          </cell>
        </row>
        <row r="59">
          <cell r="B59" t="str">
            <v>1.04.05</v>
          </cell>
          <cell r="C59" t="str">
            <v>SERV.DES.SIST INFOR.</v>
          </cell>
          <cell r="D59">
            <v>2493258000</v>
          </cell>
          <cell r="E59">
            <v>0</v>
          </cell>
        </row>
        <row r="60">
          <cell r="B60" t="str">
            <v>1.04.05.01</v>
          </cell>
          <cell r="C60" t="str">
            <v>Serv.des.sist infor.</v>
          </cell>
          <cell r="D60">
            <v>2493258000</v>
          </cell>
          <cell r="E60">
            <v>0</v>
          </cell>
        </row>
        <row r="61">
          <cell r="B61" t="str">
            <v>1.04.05.01</v>
          </cell>
          <cell r="C61" t="str">
            <v>-0110-20105    Serv.des.sist infor.</v>
          </cell>
          <cell r="D61">
            <v>1439609000</v>
          </cell>
          <cell r="E61">
            <v>0</v>
          </cell>
        </row>
        <row r="62">
          <cell r="B62" t="str">
            <v>1.04.05.01</v>
          </cell>
          <cell r="C62" t="str">
            <v>-0110-20101    Serv.des.sist infor.</v>
          </cell>
          <cell r="D62">
            <v>1053649000</v>
          </cell>
          <cell r="E62">
            <v>0</v>
          </cell>
        </row>
        <row r="63">
          <cell r="B63" t="str">
            <v>1.04.06</v>
          </cell>
          <cell r="C63" t="str">
            <v>SERVICIOS GENERALES</v>
          </cell>
          <cell r="D63">
            <v>1795245000</v>
          </cell>
          <cell r="E63">
            <v>0</v>
          </cell>
        </row>
        <row r="64">
          <cell r="B64" t="str">
            <v>1.04.06.01</v>
          </cell>
          <cell r="C64" t="str">
            <v>Servicios generales</v>
          </cell>
          <cell r="D64">
            <v>1795245000</v>
          </cell>
          <cell r="E64">
            <v>0</v>
          </cell>
        </row>
        <row r="65">
          <cell r="B65" t="str">
            <v>1.04.06.01</v>
          </cell>
          <cell r="C65" t="str">
            <v>-0110-20105    Servicios generales</v>
          </cell>
          <cell r="D65">
            <v>780000000</v>
          </cell>
          <cell r="E65">
            <v>0</v>
          </cell>
        </row>
        <row r="66">
          <cell r="B66" t="str">
            <v>1.04.06.01</v>
          </cell>
          <cell r="C66" t="str">
            <v>-0110-20102    Servicios generales</v>
          </cell>
          <cell r="D66">
            <v>530000000</v>
          </cell>
          <cell r="E66">
            <v>0</v>
          </cell>
        </row>
        <row r="67">
          <cell r="B67" t="str">
            <v>1.04.06.01</v>
          </cell>
          <cell r="C67" t="str">
            <v>-0110-20103    Servicios generales</v>
          </cell>
          <cell r="D67">
            <v>113333000</v>
          </cell>
          <cell r="E67">
            <v>0</v>
          </cell>
        </row>
        <row r="68">
          <cell r="B68" t="str">
            <v>1.04.06.01</v>
          </cell>
          <cell r="C68" t="str">
            <v>-0110-20106    Servicios generales</v>
          </cell>
          <cell r="D68">
            <v>125000000</v>
          </cell>
          <cell r="E68">
            <v>0</v>
          </cell>
        </row>
        <row r="69">
          <cell r="B69" t="str">
            <v>1.04.06.01</v>
          </cell>
          <cell r="C69" t="str">
            <v>-0110-20104    Servicios generales</v>
          </cell>
          <cell r="D69">
            <v>218400000</v>
          </cell>
          <cell r="E69">
            <v>0</v>
          </cell>
        </row>
        <row r="70">
          <cell r="B70" t="str">
            <v>1.04.06.01</v>
          </cell>
          <cell r="C70" t="str">
            <v>-0110-20101    Servicios generales</v>
          </cell>
          <cell r="D70">
            <v>28512000</v>
          </cell>
          <cell r="E70">
            <v>0</v>
          </cell>
        </row>
        <row r="71">
          <cell r="B71" t="str">
            <v>1.04.99</v>
          </cell>
          <cell r="C71" t="str">
            <v>OTR.SERV.GEST. APOY.</v>
          </cell>
          <cell r="D71">
            <v>148599000</v>
          </cell>
          <cell r="E71">
            <v>0</v>
          </cell>
        </row>
        <row r="72">
          <cell r="B72" t="str">
            <v>1.04.99.01</v>
          </cell>
          <cell r="C72" t="str">
            <v>Otr.serv.gest. apoy.</v>
          </cell>
          <cell r="D72">
            <v>148599000</v>
          </cell>
          <cell r="E72">
            <v>0</v>
          </cell>
        </row>
        <row r="73">
          <cell r="B73" t="str">
            <v>1.04.99.01</v>
          </cell>
          <cell r="C73" t="str">
            <v>-0110-20101    Otr.serv.gest. apoy.</v>
          </cell>
          <cell r="D73">
            <v>148599000</v>
          </cell>
          <cell r="E73">
            <v>0</v>
          </cell>
        </row>
        <row r="74">
          <cell r="B74" t="str">
            <v>1.05</v>
          </cell>
          <cell r="C74" t="str">
            <v>GAST. VIAJE Y TRANS.</v>
          </cell>
          <cell r="D74">
            <v>3693000</v>
          </cell>
          <cell r="E74">
            <v>0</v>
          </cell>
        </row>
        <row r="75">
          <cell r="B75" t="str">
            <v>1.05.01</v>
          </cell>
          <cell r="C75" t="str">
            <v>TRANS. DENT. PAÍS</v>
          </cell>
          <cell r="D75">
            <v>420000</v>
          </cell>
          <cell r="E75">
            <v>0</v>
          </cell>
        </row>
        <row r="76">
          <cell r="B76" t="str">
            <v>1.05.01.01</v>
          </cell>
          <cell r="C76" t="str">
            <v>Trans. dent. país</v>
          </cell>
          <cell r="D76">
            <v>420000</v>
          </cell>
          <cell r="E76">
            <v>0</v>
          </cell>
        </row>
        <row r="77">
          <cell r="B77" t="str">
            <v>1.05.01.01</v>
          </cell>
          <cell r="C77" t="str">
            <v>-0110-20102    Trans. dent. país</v>
          </cell>
          <cell r="D77">
            <v>300000</v>
          </cell>
          <cell r="E77">
            <v>0</v>
          </cell>
        </row>
        <row r="78">
          <cell r="B78" t="str">
            <v>1.05.01.01</v>
          </cell>
          <cell r="C78" t="str">
            <v>-0110-20106    Trans. dent. país</v>
          </cell>
          <cell r="D78">
            <v>120000</v>
          </cell>
          <cell r="E78">
            <v>0</v>
          </cell>
        </row>
        <row r="79">
          <cell r="B79" t="str">
            <v>1.05.02</v>
          </cell>
          <cell r="C79" t="str">
            <v>VIÁT.DENT. PAÍS</v>
          </cell>
          <cell r="D79">
            <v>3273000</v>
          </cell>
          <cell r="E79">
            <v>0</v>
          </cell>
        </row>
        <row r="80">
          <cell r="B80" t="str">
            <v>1.05.02.01</v>
          </cell>
          <cell r="C80" t="str">
            <v>Viát. dent. país</v>
          </cell>
          <cell r="D80">
            <v>3273000</v>
          </cell>
          <cell r="E80">
            <v>0</v>
          </cell>
        </row>
        <row r="81">
          <cell r="B81" t="str">
            <v>1.05.02.01</v>
          </cell>
          <cell r="C81" t="str">
            <v>-0110-20102    Viát. dent. país</v>
          </cell>
          <cell r="D81">
            <v>3273000</v>
          </cell>
          <cell r="E81">
            <v>0</v>
          </cell>
        </row>
        <row r="82">
          <cell r="B82" t="str">
            <v>1.07</v>
          </cell>
          <cell r="C82" t="str">
            <v>CAPAC. Y PROTOCOLO</v>
          </cell>
          <cell r="D82">
            <v>500000</v>
          </cell>
          <cell r="E82">
            <v>0</v>
          </cell>
        </row>
        <row r="83">
          <cell r="B83" t="str">
            <v>1.07.02</v>
          </cell>
          <cell r="C83" t="str">
            <v>ACTIV. PROT. Y SOC.</v>
          </cell>
          <cell r="D83">
            <v>500000</v>
          </cell>
          <cell r="E83">
            <v>0</v>
          </cell>
        </row>
        <row r="84">
          <cell r="B84" t="str">
            <v>1.07.02.01</v>
          </cell>
          <cell r="C84" t="str">
            <v>Activ. prot. y soc.</v>
          </cell>
          <cell r="D84">
            <v>500000</v>
          </cell>
          <cell r="E84">
            <v>0</v>
          </cell>
        </row>
        <row r="85">
          <cell r="B85" t="str">
            <v>1.07.02.01</v>
          </cell>
          <cell r="C85" t="str">
            <v>-0110-20101    Activ. prot. y soc.</v>
          </cell>
          <cell r="D85">
            <v>500000</v>
          </cell>
          <cell r="E85">
            <v>0</v>
          </cell>
        </row>
        <row r="86">
          <cell r="B86" t="str">
            <v>1.08</v>
          </cell>
          <cell r="C86" t="str">
            <v>MANT. Y REPARACION</v>
          </cell>
          <cell r="D86">
            <v>6776203000</v>
          </cell>
          <cell r="E86">
            <v>0</v>
          </cell>
        </row>
        <row r="87">
          <cell r="B87" t="str">
            <v>1.08.08</v>
          </cell>
          <cell r="C87" t="str">
            <v>MANT.REP. EQU.COMP.</v>
          </cell>
          <cell r="D87">
            <v>6776203000</v>
          </cell>
          <cell r="E87">
            <v>0</v>
          </cell>
        </row>
        <row r="88">
          <cell r="B88" t="str">
            <v>1.08.08.01</v>
          </cell>
          <cell r="C88" t="str">
            <v>Mant.rep. equ.comp.</v>
          </cell>
          <cell r="D88">
            <v>6776203000</v>
          </cell>
          <cell r="E88">
            <v>0</v>
          </cell>
        </row>
        <row r="89">
          <cell r="B89" t="str">
            <v>1.08.08.01</v>
          </cell>
          <cell r="C89" t="str">
            <v>-0110-20105    Mant.rep. equ.comp.</v>
          </cell>
          <cell r="D89">
            <v>2997070000</v>
          </cell>
          <cell r="E89">
            <v>0</v>
          </cell>
        </row>
        <row r="90">
          <cell r="B90" t="str">
            <v>1.08.08.01</v>
          </cell>
          <cell r="C90" t="str">
            <v>-0110-20102    Mant.rep. equ.comp.</v>
          </cell>
          <cell r="D90">
            <v>1779381000</v>
          </cell>
          <cell r="E90">
            <v>0</v>
          </cell>
        </row>
        <row r="91">
          <cell r="B91" t="str">
            <v>1.08.08.01</v>
          </cell>
          <cell r="C91" t="str">
            <v>-0110-20103    Mant.rep. equ.comp.</v>
          </cell>
          <cell r="D91">
            <v>1884650000</v>
          </cell>
          <cell r="E91">
            <v>0</v>
          </cell>
        </row>
        <row r="92">
          <cell r="B92" t="str">
            <v>1.08.08.01</v>
          </cell>
          <cell r="C92" t="str">
            <v>-0110-20106    Mant.rep. equ.comp.</v>
          </cell>
          <cell r="D92">
            <v>115102000</v>
          </cell>
          <cell r="E92">
            <v>0</v>
          </cell>
        </row>
        <row r="93">
          <cell r="B93">
            <v>2</v>
          </cell>
          <cell r="C93" t="str">
            <v>MATERIALES Y SUMIN.</v>
          </cell>
          <cell r="D93">
            <v>209637000</v>
          </cell>
          <cell r="E93">
            <v>0</v>
          </cell>
        </row>
        <row r="94">
          <cell r="B94" t="str">
            <v>2.03</v>
          </cell>
          <cell r="C94" t="str">
            <v>MAT. Y PROD. CONST.</v>
          </cell>
          <cell r="D94">
            <v>157919000</v>
          </cell>
          <cell r="E94">
            <v>0</v>
          </cell>
        </row>
        <row r="95">
          <cell r="B95" t="str">
            <v>2.03.04</v>
          </cell>
          <cell r="C95" t="str">
            <v>MAT.Y PR.ELE,TEL,CO</v>
          </cell>
          <cell r="D95">
            <v>157919000</v>
          </cell>
          <cell r="E95">
            <v>0</v>
          </cell>
        </row>
        <row r="96">
          <cell r="B96" t="str">
            <v>2.03.04.01</v>
          </cell>
          <cell r="C96" t="str">
            <v>Mat.y Pr.Ele,Tel,Co</v>
          </cell>
          <cell r="D96">
            <v>157919000</v>
          </cell>
          <cell r="E96">
            <v>0</v>
          </cell>
        </row>
        <row r="97">
          <cell r="B97" t="str">
            <v>2.03.04.01</v>
          </cell>
          <cell r="C97" t="str">
            <v>-0110-20102    Mat.y Pr.Ele,Tel,Co</v>
          </cell>
          <cell r="D97">
            <v>157919000</v>
          </cell>
          <cell r="E97">
            <v>0</v>
          </cell>
        </row>
        <row r="98">
          <cell r="B98" t="str">
            <v>2.04</v>
          </cell>
          <cell r="C98" t="str">
            <v>HERR, REP. Y ACCES.</v>
          </cell>
          <cell r="D98">
            <v>51218000</v>
          </cell>
          <cell r="E98">
            <v>0</v>
          </cell>
        </row>
        <row r="99">
          <cell r="B99" t="str">
            <v>2.04.02</v>
          </cell>
          <cell r="C99" t="str">
            <v>REP. Y ACCESORIOS</v>
          </cell>
          <cell r="D99">
            <v>51218000</v>
          </cell>
          <cell r="E99">
            <v>0</v>
          </cell>
        </row>
        <row r="100">
          <cell r="B100" t="str">
            <v>2.04.02.01</v>
          </cell>
          <cell r="C100" t="str">
            <v>Rep. y accesorios</v>
          </cell>
          <cell r="D100">
            <v>51218000</v>
          </cell>
          <cell r="E100">
            <v>0</v>
          </cell>
        </row>
        <row r="101">
          <cell r="B101" t="str">
            <v>2.04.02.01</v>
          </cell>
          <cell r="C101" t="str">
            <v>-0110-20102    Rep. y accesorios</v>
          </cell>
          <cell r="D101">
            <v>51218000</v>
          </cell>
          <cell r="E101">
            <v>0</v>
          </cell>
        </row>
        <row r="102">
          <cell r="B102" t="str">
            <v>2.99</v>
          </cell>
          <cell r="C102" t="str">
            <v>UTIL,MAT.SUMIN.DIV.</v>
          </cell>
          <cell r="D102">
            <v>500000</v>
          </cell>
          <cell r="E102">
            <v>0</v>
          </cell>
        </row>
        <row r="103">
          <cell r="B103" t="str">
            <v>2.99.01</v>
          </cell>
          <cell r="C103" t="str">
            <v>UTIL.MAT.OFIC.COMP.</v>
          </cell>
          <cell r="D103">
            <v>500000</v>
          </cell>
          <cell r="E103">
            <v>0</v>
          </cell>
        </row>
        <row r="104">
          <cell r="B104" t="str">
            <v>2.99.01.01</v>
          </cell>
          <cell r="C104" t="str">
            <v>Util.mat..ofic.comp.</v>
          </cell>
          <cell r="D104">
            <v>500000</v>
          </cell>
          <cell r="E104">
            <v>0</v>
          </cell>
        </row>
        <row r="105">
          <cell r="B105" t="str">
            <v>2.99.01.01</v>
          </cell>
          <cell r="C105" t="str">
            <v>-0110-20102    Util.mat..ofic.comp.</v>
          </cell>
          <cell r="D105">
            <v>500000</v>
          </cell>
          <cell r="E105">
            <v>0</v>
          </cell>
        </row>
        <row r="106">
          <cell r="B106">
            <v>5</v>
          </cell>
          <cell r="C106" t="str">
            <v>BIENES DURADEROS</v>
          </cell>
          <cell r="D106">
            <v>4542660000</v>
          </cell>
          <cell r="E106">
            <v>0</v>
          </cell>
        </row>
        <row r="107">
          <cell r="B107" t="str">
            <v>5.01</v>
          </cell>
          <cell r="C107" t="str">
            <v>MAQ, EQUIPO Y MOB.</v>
          </cell>
          <cell r="D107">
            <v>4542660000</v>
          </cell>
          <cell r="E107">
            <v>0</v>
          </cell>
        </row>
        <row r="108">
          <cell r="B108" t="str">
            <v>5.01.03</v>
          </cell>
          <cell r="C108" t="str">
            <v>EQUIPO DE COMUNIC.</v>
          </cell>
          <cell r="D108">
            <v>37670000</v>
          </cell>
          <cell r="E108">
            <v>0</v>
          </cell>
        </row>
        <row r="109">
          <cell r="B109" t="str">
            <v>5.01.03.01</v>
          </cell>
          <cell r="C109" t="str">
            <v>Equipo de comunic.</v>
          </cell>
          <cell r="D109">
            <v>37670000</v>
          </cell>
          <cell r="E109">
            <v>0</v>
          </cell>
        </row>
        <row r="110">
          <cell r="B110" t="str">
            <v>5.01.03.01</v>
          </cell>
          <cell r="C110" t="str">
            <v>-0110-20102    Equipo de comunic.</v>
          </cell>
          <cell r="D110">
            <v>37670000</v>
          </cell>
          <cell r="E110">
            <v>0</v>
          </cell>
        </row>
        <row r="111">
          <cell r="B111" t="str">
            <v>5.01.04</v>
          </cell>
          <cell r="C111" t="str">
            <v>EQ. Y MOB.OFICINA</v>
          </cell>
          <cell r="D111">
            <v>2142000</v>
          </cell>
          <cell r="E111">
            <v>0</v>
          </cell>
        </row>
        <row r="112">
          <cell r="B112" t="str">
            <v>5.01.04.01</v>
          </cell>
          <cell r="C112" t="str">
            <v>Eq.y mob. oficina</v>
          </cell>
          <cell r="D112">
            <v>2142000</v>
          </cell>
          <cell r="E112">
            <v>0</v>
          </cell>
        </row>
        <row r="113">
          <cell r="B113" t="str">
            <v>5.01.04.01</v>
          </cell>
          <cell r="C113" t="str">
            <v>-0110-20102    Eq.y mob. oficina</v>
          </cell>
          <cell r="D113">
            <v>2142000</v>
          </cell>
          <cell r="E113">
            <v>0</v>
          </cell>
        </row>
        <row r="114">
          <cell r="B114" t="str">
            <v>5.01.05</v>
          </cell>
          <cell r="C114" t="str">
            <v>EQ.PROG. DE CÓMPUTO</v>
          </cell>
          <cell r="D114">
            <v>4496598000</v>
          </cell>
          <cell r="E114">
            <v>0</v>
          </cell>
        </row>
        <row r="115">
          <cell r="B115" t="str">
            <v>5.01.05.01</v>
          </cell>
          <cell r="C115" t="str">
            <v>Eq.prog. de cómputo</v>
          </cell>
          <cell r="D115">
            <v>4496598000</v>
          </cell>
          <cell r="E115">
            <v>0</v>
          </cell>
        </row>
        <row r="116">
          <cell r="B116" t="str">
            <v>5.01.05.01</v>
          </cell>
          <cell r="C116" t="str">
            <v>-0110-20102    Eq.prog. de cómputo</v>
          </cell>
          <cell r="D116">
            <v>1664221000</v>
          </cell>
          <cell r="E116">
            <v>0</v>
          </cell>
        </row>
        <row r="117">
          <cell r="B117" t="str">
            <v>5.01.05.01</v>
          </cell>
          <cell r="C117" t="str">
            <v>-0110-20103    Eq.prog. de cómputo</v>
          </cell>
          <cell r="D117">
            <v>18115000</v>
          </cell>
          <cell r="E117">
            <v>0</v>
          </cell>
        </row>
        <row r="118">
          <cell r="B118" t="str">
            <v>5.01.05.01</v>
          </cell>
          <cell r="C118" t="str">
            <v>-0110-20101    Eq.prog. de cómputo</v>
          </cell>
          <cell r="D118">
            <v>2814262000</v>
          </cell>
          <cell r="E118">
            <v>0</v>
          </cell>
        </row>
        <row r="119">
          <cell r="B119" t="str">
            <v>5.01.99</v>
          </cell>
          <cell r="C119" t="str">
            <v>MAQ. Y EQ. DIVERSO</v>
          </cell>
          <cell r="D119">
            <v>6250000</v>
          </cell>
          <cell r="E119">
            <v>0</v>
          </cell>
        </row>
        <row r="120">
          <cell r="B120" t="str">
            <v>5.01.99.01</v>
          </cell>
          <cell r="C120" t="str">
            <v>Maq. y eq. diverso</v>
          </cell>
          <cell r="D120">
            <v>6250000</v>
          </cell>
          <cell r="E120">
            <v>0</v>
          </cell>
        </row>
        <row r="121">
          <cell r="B121" t="str">
            <v>5.01.99.01</v>
          </cell>
          <cell r="C121" t="str">
            <v>-0110-20102    Maq. y eq. diverso</v>
          </cell>
          <cell r="D121">
            <v>6250000</v>
          </cell>
          <cell r="E121">
            <v>0</v>
          </cell>
        </row>
        <row r="122">
          <cell r="D122">
            <v>21921961000</v>
          </cell>
          <cell r="E122">
            <v>0</v>
          </cell>
        </row>
      </sheetData>
      <sheetData sheetId="6"/>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1"/>
      <sheetName val="Gráficos"/>
      <sheetName val="Varias Tablas"/>
      <sheetName val="zmpp24"/>
      <sheetName val="zmpp240111"/>
      <sheetName val="zmpp0111"/>
      <sheetName val="Comparativo 2012-2014_0111"/>
    </sheetNames>
    <sheetDataSet>
      <sheetData sheetId="0"/>
      <sheetData sheetId="1"/>
      <sheetData sheetId="2"/>
      <sheetData sheetId="3"/>
      <sheetData sheetId="4">
        <row r="1">
          <cell r="D1" t="str">
            <v>Datos actuales 13.08.2013 12:11:49</v>
          </cell>
        </row>
        <row r="7">
          <cell r="D7" t="str">
            <v>TOT.  COMUNICACIONES</v>
          </cell>
          <cell r="E7" t="str">
            <v>TOT.  COMUNICACIONES</v>
          </cell>
          <cell r="F7" t="str">
            <v>TOT.  COMUNICACIONES</v>
          </cell>
          <cell r="G7" t="str">
            <v>TOT.  COMUNICACIONES</v>
          </cell>
          <cell r="H7" t="str">
            <v>TOT.  COMUNICACIONES</v>
          </cell>
          <cell r="I7" t="str">
            <v>TOT.  COMUNICACIONES</v>
          </cell>
          <cell r="J7" t="str">
            <v>TOT.  COMUNICACIONES</v>
          </cell>
          <cell r="K7" t="str">
            <v>TOT.  COMUNICACIONES</v>
          </cell>
          <cell r="L7" t="str">
            <v>COMUNICACION INSTITU</v>
          </cell>
          <cell r="M7" t="str">
            <v>COMUNICACION INSTITU</v>
          </cell>
          <cell r="N7" t="str">
            <v>COMUNICACION INSTITU</v>
          </cell>
          <cell r="O7" t="str">
            <v>COMUNICACION INSTITU</v>
          </cell>
          <cell r="P7" t="str">
            <v>COMUNICACION INSTITU</v>
          </cell>
          <cell r="Q7" t="str">
            <v>COMUNICACION INSTITU</v>
          </cell>
          <cell r="R7" t="str">
            <v>COMUNICACION INSTITU</v>
          </cell>
          <cell r="S7" t="str">
            <v>COMUNICACION INSTITU</v>
          </cell>
          <cell r="T7" t="str">
            <v>MUSEO</v>
          </cell>
          <cell r="U7" t="str">
            <v>MUSEO</v>
          </cell>
          <cell r="V7" t="str">
            <v>MUSEO</v>
          </cell>
          <cell r="W7" t="str">
            <v>MUSEO</v>
          </cell>
          <cell r="X7" t="str">
            <v>MUSEO</v>
          </cell>
          <cell r="Y7" t="str">
            <v>MUSEO</v>
          </cell>
          <cell r="Z7" t="str">
            <v>MUSEO</v>
          </cell>
          <cell r="AA7" t="str">
            <v>MUSEO</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299639000</v>
          </cell>
          <cell r="E10">
            <v>170454028.13</v>
          </cell>
          <cell r="F10">
            <v>0</v>
          </cell>
          <cell r="G10">
            <v>170454028.13</v>
          </cell>
          <cell r="H10">
            <v>129184971.87</v>
          </cell>
          <cell r="I10">
            <v>24350575.449999999</v>
          </cell>
          <cell r="J10">
            <v>121752877.23999999</v>
          </cell>
          <cell r="K10">
            <v>7432094.6299999999</v>
          </cell>
          <cell r="L10">
            <v>242993000</v>
          </cell>
          <cell r="M10">
            <v>139562201.69</v>
          </cell>
          <cell r="N10">
            <v>0</v>
          </cell>
          <cell r="O10">
            <v>139562201.69</v>
          </cell>
          <cell r="P10">
            <v>103430798.31</v>
          </cell>
          <cell r="Q10">
            <v>19937457.379999999</v>
          </cell>
          <cell r="R10">
            <v>99687286.920000002</v>
          </cell>
          <cell r="S10">
            <v>3743511.39</v>
          </cell>
          <cell r="T10">
            <v>56646000</v>
          </cell>
          <cell r="U10">
            <v>30891826.440000001</v>
          </cell>
          <cell r="V10">
            <v>0</v>
          </cell>
          <cell r="W10">
            <v>30891826.440000001</v>
          </cell>
          <cell r="X10">
            <v>25754173.559999999</v>
          </cell>
          <cell r="Y10">
            <v>4413118.0599999996</v>
          </cell>
          <cell r="Z10">
            <v>22065590.309999999</v>
          </cell>
          <cell r="AA10">
            <v>3688583.25</v>
          </cell>
        </row>
        <row r="11">
          <cell r="B11" t="str">
            <v>0.01</v>
          </cell>
          <cell r="C11" t="str">
            <v>REMUNERAC. BASICAS</v>
          </cell>
          <cell r="D11">
            <v>100162000</v>
          </cell>
          <cell r="E11">
            <v>55077609.969999999</v>
          </cell>
          <cell r="F11">
            <v>0</v>
          </cell>
          <cell r="G11">
            <v>55077609.969999999</v>
          </cell>
          <cell r="H11">
            <v>45084390.030000001</v>
          </cell>
          <cell r="I11">
            <v>7868230</v>
          </cell>
          <cell r="J11">
            <v>39341149.979999997</v>
          </cell>
          <cell r="K11">
            <v>5743240.0499999998</v>
          </cell>
          <cell r="L11">
            <v>82181000</v>
          </cell>
          <cell r="M11">
            <v>46239150.399999999</v>
          </cell>
          <cell r="N11">
            <v>0</v>
          </cell>
          <cell r="O11">
            <v>46239150.399999999</v>
          </cell>
          <cell r="P11">
            <v>35941849.600000001</v>
          </cell>
          <cell r="Q11">
            <v>6605592.9100000001</v>
          </cell>
          <cell r="R11">
            <v>33027964.57</v>
          </cell>
          <cell r="S11">
            <v>2913885.03</v>
          </cell>
          <cell r="T11">
            <v>17981000</v>
          </cell>
          <cell r="U11">
            <v>8838459.5700000003</v>
          </cell>
          <cell r="V11">
            <v>0</v>
          </cell>
          <cell r="W11">
            <v>8838459.5700000003</v>
          </cell>
          <cell r="X11">
            <v>9142540.4299999997</v>
          </cell>
          <cell r="Y11">
            <v>1262637.08</v>
          </cell>
          <cell r="Z11">
            <v>6313185.4100000001</v>
          </cell>
          <cell r="AA11">
            <v>2829355.02</v>
          </cell>
        </row>
        <row r="12">
          <cell r="B12" t="str">
            <v>0.01.01</v>
          </cell>
          <cell r="C12" t="str">
            <v>SUELDOS CARGOS FIJOS</v>
          </cell>
          <cell r="D12">
            <v>100162000</v>
          </cell>
          <cell r="E12">
            <v>55077609.969999999</v>
          </cell>
          <cell r="F12">
            <v>0</v>
          </cell>
          <cell r="G12">
            <v>55077609.969999999</v>
          </cell>
          <cell r="H12">
            <v>45084390.030000001</v>
          </cell>
          <cell r="I12">
            <v>7868230</v>
          </cell>
          <cell r="J12">
            <v>39341149.979999997</v>
          </cell>
          <cell r="K12">
            <v>5743240.0499999998</v>
          </cell>
          <cell r="L12">
            <v>82181000</v>
          </cell>
          <cell r="M12">
            <v>46239150.399999999</v>
          </cell>
          <cell r="N12">
            <v>0</v>
          </cell>
          <cell r="O12">
            <v>46239150.399999999</v>
          </cell>
          <cell r="P12">
            <v>35941849.600000001</v>
          </cell>
          <cell r="Q12">
            <v>6605592.9100000001</v>
          </cell>
          <cell r="R12">
            <v>33027964.57</v>
          </cell>
          <cell r="S12">
            <v>2913885.03</v>
          </cell>
          <cell r="T12">
            <v>17981000</v>
          </cell>
          <cell r="U12">
            <v>8838459.5700000003</v>
          </cell>
          <cell r="V12">
            <v>0</v>
          </cell>
          <cell r="W12">
            <v>8838459.5700000003</v>
          </cell>
          <cell r="X12">
            <v>9142540.4299999997</v>
          </cell>
          <cell r="Y12">
            <v>1262637.08</v>
          </cell>
          <cell r="Z12">
            <v>6313185.4100000001</v>
          </cell>
          <cell r="AA12">
            <v>2829355.02</v>
          </cell>
        </row>
        <row r="13">
          <cell r="B13" t="str">
            <v>0.01.01.01</v>
          </cell>
          <cell r="C13" t="str">
            <v>Sueldos cargos fijos</v>
          </cell>
          <cell r="D13">
            <v>100162000</v>
          </cell>
          <cell r="E13">
            <v>55077609.969999999</v>
          </cell>
          <cell r="F13">
            <v>0</v>
          </cell>
          <cell r="G13">
            <v>55077609.969999999</v>
          </cell>
          <cell r="H13">
            <v>45084390.030000001</v>
          </cell>
          <cell r="I13">
            <v>7868230</v>
          </cell>
          <cell r="J13">
            <v>39341149.979999997</v>
          </cell>
          <cell r="K13">
            <v>5743240.0499999998</v>
          </cell>
          <cell r="L13">
            <v>82181000</v>
          </cell>
          <cell r="M13">
            <v>46239150.399999999</v>
          </cell>
          <cell r="N13">
            <v>0</v>
          </cell>
          <cell r="O13">
            <v>46239150.399999999</v>
          </cell>
          <cell r="P13">
            <v>35941849.600000001</v>
          </cell>
          <cell r="Q13">
            <v>6605592.9100000001</v>
          </cell>
          <cell r="R13">
            <v>33027964.57</v>
          </cell>
          <cell r="S13">
            <v>2913885.03</v>
          </cell>
          <cell r="T13">
            <v>17981000</v>
          </cell>
          <cell r="U13">
            <v>8838459.5700000003</v>
          </cell>
          <cell r="V13">
            <v>0</v>
          </cell>
          <cell r="W13">
            <v>8838459.5700000003</v>
          </cell>
          <cell r="X13">
            <v>9142540.4299999997</v>
          </cell>
          <cell r="Y13">
            <v>1262637.08</v>
          </cell>
          <cell r="Z13">
            <v>6313185.4100000001</v>
          </cell>
          <cell r="AA13">
            <v>2829355.02</v>
          </cell>
        </row>
        <row r="14">
          <cell r="B14" t="str">
            <v>0.02</v>
          </cell>
          <cell r="C14" t="str">
            <v>REMUNERAC.EVENTUALES</v>
          </cell>
          <cell r="D14">
            <v>7217000</v>
          </cell>
          <cell r="E14">
            <v>3301044.5</v>
          </cell>
          <cell r="F14">
            <v>0</v>
          </cell>
          <cell r="G14">
            <v>3301044.5</v>
          </cell>
          <cell r="H14">
            <v>3915955.5</v>
          </cell>
          <cell r="I14">
            <v>471577.79</v>
          </cell>
          <cell r="J14">
            <v>2357888.9300000002</v>
          </cell>
          <cell r="K14">
            <v>1558066.57</v>
          </cell>
          <cell r="L14">
            <v>5319000</v>
          </cell>
          <cell r="M14">
            <v>1457824.93</v>
          </cell>
          <cell r="N14">
            <v>0</v>
          </cell>
          <cell r="O14">
            <v>1457824.93</v>
          </cell>
          <cell r="P14">
            <v>3861175.07</v>
          </cell>
          <cell r="Q14">
            <v>208260.7</v>
          </cell>
          <cell r="R14">
            <v>1041303.52</v>
          </cell>
          <cell r="S14">
            <v>2819871.55</v>
          </cell>
          <cell r="T14">
            <v>1898000</v>
          </cell>
          <cell r="U14">
            <v>1843219.57</v>
          </cell>
          <cell r="V14">
            <v>0</v>
          </cell>
          <cell r="W14">
            <v>1843219.57</v>
          </cell>
          <cell r="X14">
            <v>54780.43</v>
          </cell>
          <cell r="Y14">
            <v>263317.08</v>
          </cell>
          <cell r="Z14">
            <v>1316585.4099999999</v>
          </cell>
          <cell r="AA14">
            <v>-1261804.98</v>
          </cell>
        </row>
        <row r="15">
          <cell r="B15" t="str">
            <v>0.02.01</v>
          </cell>
          <cell r="C15" t="str">
            <v>TIEMPO EXTRAORD.</v>
          </cell>
          <cell r="D15">
            <v>6412000</v>
          </cell>
          <cell r="E15">
            <v>2548117.11</v>
          </cell>
          <cell r="F15">
            <v>0</v>
          </cell>
          <cell r="G15">
            <v>2548117.11</v>
          </cell>
          <cell r="H15">
            <v>3863882.89</v>
          </cell>
          <cell r="I15">
            <v>364016.73</v>
          </cell>
          <cell r="J15">
            <v>1820083.65</v>
          </cell>
          <cell r="K15">
            <v>2043799.24</v>
          </cell>
          <cell r="L15">
            <v>5314000</v>
          </cell>
          <cell r="M15">
            <v>1455441.63</v>
          </cell>
          <cell r="N15">
            <v>0</v>
          </cell>
          <cell r="O15">
            <v>1455441.63</v>
          </cell>
          <cell r="P15">
            <v>3858558.37</v>
          </cell>
          <cell r="Q15">
            <v>207920.23</v>
          </cell>
          <cell r="R15">
            <v>1039601.16</v>
          </cell>
          <cell r="S15">
            <v>2818957.21</v>
          </cell>
          <cell r="T15">
            <v>1098000</v>
          </cell>
          <cell r="U15">
            <v>1092675.48</v>
          </cell>
          <cell r="V15">
            <v>0</v>
          </cell>
          <cell r="W15">
            <v>1092675.48</v>
          </cell>
          <cell r="X15">
            <v>5324.52</v>
          </cell>
          <cell r="Y15">
            <v>156096.5</v>
          </cell>
          <cell r="Z15">
            <v>780482.49</v>
          </cell>
          <cell r="AA15">
            <v>-775157.97</v>
          </cell>
        </row>
        <row r="16">
          <cell r="B16" t="str">
            <v>0.02.01.01</v>
          </cell>
          <cell r="C16" t="str">
            <v>Tiempo extraordin.</v>
          </cell>
          <cell r="D16">
            <v>6412000</v>
          </cell>
          <cell r="E16">
            <v>2548117.11</v>
          </cell>
          <cell r="F16">
            <v>0</v>
          </cell>
          <cell r="G16">
            <v>2548117.11</v>
          </cell>
          <cell r="H16">
            <v>3863882.89</v>
          </cell>
          <cell r="I16">
            <v>364016.73</v>
          </cell>
          <cell r="J16">
            <v>1820083.65</v>
          </cell>
          <cell r="K16">
            <v>2043799.24</v>
          </cell>
          <cell r="L16">
            <v>5314000</v>
          </cell>
          <cell r="M16">
            <v>1455441.63</v>
          </cell>
          <cell r="N16">
            <v>0</v>
          </cell>
          <cell r="O16">
            <v>1455441.63</v>
          </cell>
          <cell r="P16">
            <v>3858558.37</v>
          </cell>
          <cell r="Q16">
            <v>207920.23</v>
          </cell>
          <cell r="R16">
            <v>1039601.16</v>
          </cell>
          <cell r="S16">
            <v>2818957.21</v>
          </cell>
          <cell r="T16">
            <v>1098000</v>
          </cell>
          <cell r="U16">
            <v>1092675.48</v>
          </cell>
          <cell r="V16">
            <v>0</v>
          </cell>
          <cell r="W16">
            <v>1092675.48</v>
          </cell>
          <cell r="X16">
            <v>5324.52</v>
          </cell>
          <cell r="Y16">
            <v>156096.5</v>
          </cell>
          <cell r="Z16">
            <v>780482.49</v>
          </cell>
          <cell r="AA16">
            <v>-775157.97</v>
          </cell>
        </row>
        <row r="17">
          <cell r="B17" t="str">
            <v>0.02.04</v>
          </cell>
          <cell r="C17" t="str">
            <v>COMPENS. VACACIONES</v>
          </cell>
          <cell r="D17">
            <v>805000</v>
          </cell>
          <cell r="E17">
            <v>752927.39</v>
          </cell>
          <cell r="F17">
            <v>0</v>
          </cell>
          <cell r="G17">
            <v>752927.39</v>
          </cell>
          <cell r="H17">
            <v>52072.61</v>
          </cell>
          <cell r="I17">
            <v>107561.06</v>
          </cell>
          <cell r="J17">
            <v>537805.28</v>
          </cell>
          <cell r="K17">
            <v>-485732.67</v>
          </cell>
          <cell r="L17">
            <v>5000</v>
          </cell>
          <cell r="M17">
            <v>2383.3000000000002</v>
          </cell>
          <cell r="N17">
            <v>0</v>
          </cell>
          <cell r="O17">
            <v>2383.3000000000002</v>
          </cell>
          <cell r="P17">
            <v>2616.6999999999998</v>
          </cell>
          <cell r="Q17">
            <v>340.47</v>
          </cell>
          <cell r="R17">
            <v>1702.36</v>
          </cell>
          <cell r="S17">
            <v>914.34</v>
          </cell>
          <cell r="T17">
            <v>800000</v>
          </cell>
          <cell r="U17">
            <v>750544.09</v>
          </cell>
          <cell r="V17">
            <v>0</v>
          </cell>
          <cell r="W17">
            <v>750544.09</v>
          </cell>
          <cell r="X17">
            <v>49455.91</v>
          </cell>
          <cell r="Y17">
            <v>107220.58</v>
          </cell>
          <cell r="Z17">
            <v>536102.92000000004</v>
          </cell>
          <cell r="AA17">
            <v>-486647.01</v>
          </cell>
        </row>
        <row r="18">
          <cell r="B18" t="str">
            <v>0.02.04.01</v>
          </cell>
          <cell r="C18" t="str">
            <v>Compens. vacaciones</v>
          </cell>
          <cell r="D18">
            <v>805000</v>
          </cell>
          <cell r="E18">
            <v>752927.39</v>
          </cell>
          <cell r="F18">
            <v>0</v>
          </cell>
          <cell r="G18">
            <v>752927.39</v>
          </cell>
          <cell r="H18">
            <v>52072.61</v>
          </cell>
          <cell r="I18">
            <v>107561.06</v>
          </cell>
          <cell r="J18">
            <v>537805.28</v>
          </cell>
          <cell r="K18">
            <v>-485732.67</v>
          </cell>
          <cell r="L18">
            <v>5000</v>
          </cell>
          <cell r="M18">
            <v>2383.3000000000002</v>
          </cell>
          <cell r="N18">
            <v>0</v>
          </cell>
          <cell r="O18">
            <v>2383.3000000000002</v>
          </cell>
          <cell r="P18">
            <v>2616.6999999999998</v>
          </cell>
          <cell r="Q18">
            <v>340.47</v>
          </cell>
          <cell r="R18">
            <v>1702.36</v>
          </cell>
          <cell r="S18">
            <v>914.34</v>
          </cell>
          <cell r="T18">
            <v>800000</v>
          </cell>
          <cell r="U18">
            <v>750544.09</v>
          </cell>
          <cell r="V18">
            <v>0</v>
          </cell>
          <cell r="W18">
            <v>750544.09</v>
          </cell>
          <cell r="X18">
            <v>49455.91</v>
          </cell>
          <cell r="Y18">
            <v>107220.58</v>
          </cell>
          <cell r="Z18">
            <v>536102.92000000004</v>
          </cell>
          <cell r="AA18">
            <v>-486647.01</v>
          </cell>
        </row>
        <row r="19">
          <cell r="B19" t="str">
            <v>0.03</v>
          </cell>
          <cell r="C19" t="str">
            <v>INCENT. SALARIALES</v>
          </cell>
          <cell r="D19">
            <v>133701000</v>
          </cell>
          <cell r="E19">
            <v>77739179.019999996</v>
          </cell>
          <cell r="F19">
            <v>0</v>
          </cell>
          <cell r="G19">
            <v>77739179.019999996</v>
          </cell>
          <cell r="H19">
            <v>55961820.979999997</v>
          </cell>
          <cell r="I19">
            <v>11105597</v>
          </cell>
          <cell r="J19">
            <v>55527985.009999998</v>
          </cell>
          <cell r="K19">
            <v>433835.97</v>
          </cell>
          <cell r="L19">
            <v>108228000</v>
          </cell>
          <cell r="M19">
            <v>63656629.979999997</v>
          </cell>
          <cell r="N19">
            <v>0</v>
          </cell>
          <cell r="O19">
            <v>63656629.979999997</v>
          </cell>
          <cell r="P19">
            <v>44571370.020000003</v>
          </cell>
          <cell r="Q19">
            <v>9093804.2799999993</v>
          </cell>
          <cell r="R19">
            <v>45469021.409999996</v>
          </cell>
          <cell r="S19">
            <v>-897651.39</v>
          </cell>
          <cell r="T19">
            <v>25473000</v>
          </cell>
          <cell r="U19">
            <v>14082549.039999999</v>
          </cell>
          <cell r="V19">
            <v>0</v>
          </cell>
          <cell r="W19">
            <v>14082549.039999999</v>
          </cell>
          <cell r="X19">
            <v>11390450.960000001</v>
          </cell>
          <cell r="Y19">
            <v>2011792.72</v>
          </cell>
          <cell r="Z19">
            <v>10058963.6</v>
          </cell>
          <cell r="AA19">
            <v>1331487.3600000001</v>
          </cell>
        </row>
        <row r="20">
          <cell r="B20" t="str">
            <v>0.03.01</v>
          </cell>
          <cell r="C20" t="str">
            <v>RETRIB.AÑOS SERVIDOS</v>
          </cell>
          <cell r="D20">
            <v>84740000</v>
          </cell>
          <cell r="E20">
            <v>49646197.659999996</v>
          </cell>
          <cell r="F20">
            <v>0</v>
          </cell>
          <cell r="G20">
            <v>49646197.659999996</v>
          </cell>
          <cell r="H20">
            <v>35093802.340000004</v>
          </cell>
          <cell r="I20">
            <v>7092313.9500000002</v>
          </cell>
          <cell r="J20">
            <v>35461569.759999998</v>
          </cell>
          <cell r="K20">
            <v>-367767.42</v>
          </cell>
          <cell r="L20">
            <v>67740000</v>
          </cell>
          <cell r="M20">
            <v>40205224.189999998</v>
          </cell>
          <cell r="N20">
            <v>0</v>
          </cell>
          <cell r="O20">
            <v>40205224.189999998</v>
          </cell>
          <cell r="P20">
            <v>27534775.809999999</v>
          </cell>
          <cell r="Q20">
            <v>5743603.46</v>
          </cell>
          <cell r="R20">
            <v>28718017.280000001</v>
          </cell>
          <cell r="S20">
            <v>-1183241.47</v>
          </cell>
          <cell r="T20">
            <v>17000000</v>
          </cell>
          <cell r="U20">
            <v>9440973.4700000007</v>
          </cell>
          <cell r="V20">
            <v>0</v>
          </cell>
          <cell r="W20">
            <v>9440973.4700000007</v>
          </cell>
          <cell r="X20">
            <v>7559026.5300000003</v>
          </cell>
          <cell r="Y20">
            <v>1348710.5</v>
          </cell>
          <cell r="Z20">
            <v>6743552.4800000004</v>
          </cell>
          <cell r="AA20">
            <v>815474.05</v>
          </cell>
        </row>
        <row r="21">
          <cell r="B21" t="str">
            <v>0.03.01.01</v>
          </cell>
          <cell r="C21" t="str">
            <v>Retrib.años servidos</v>
          </cell>
          <cell r="D21">
            <v>84740000</v>
          </cell>
          <cell r="E21">
            <v>49646197.659999996</v>
          </cell>
          <cell r="F21">
            <v>0</v>
          </cell>
          <cell r="G21">
            <v>49646197.659999996</v>
          </cell>
          <cell r="H21">
            <v>35093802.340000004</v>
          </cell>
          <cell r="I21">
            <v>7092313.9500000002</v>
          </cell>
          <cell r="J21">
            <v>35461569.759999998</v>
          </cell>
          <cell r="K21">
            <v>-367767.42</v>
          </cell>
          <cell r="L21">
            <v>67740000</v>
          </cell>
          <cell r="M21">
            <v>40205224.189999998</v>
          </cell>
          <cell r="N21">
            <v>0</v>
          </cell>
          <cell r="O21">
            <v>40205224.189999998</v>
          </cell>
          <cell r="P21">
            <v>27534775.809999999</v>
          </cell>
          <cell r="Q21">
            <v>5743603.46</v>
          </cell>
          <cell r="R21">
            <v>28718017.280000001</v>
          </cell>
          <cell r="S21">
            <v>-1183241.47</v>
          </cell>
          <cell r="T21">
            <v>17000000</v>
          </cell>
          <cell r="U21">
            <v>9440973.4700000007</v>
          </cell>
          <cell r="V21">
            <v>0</v>
          </cell>
          <cell r="W21">
            <v>9440973.4700000007</v>
          </cell>
          <cell r="X21">
            <v>7559026.5300000003</v>
          </cell>
          <cell r="Y21">
            <v>1348710.5</v>
          </cell>
          <cell r="Z21">
            <v>6743552.4800000004</v>
          </cell>
          <cell r="AA21">
            <v>815474.05</v>
          </cell>
        </row>
        <row r="22">
          <cell r="B22" t="str">
            <v>0.03.02</v>
          </cell>
          <cell r="C22" t="str">
            <v>REST.EJERCIC.LIBERAL</v>
          </cell>
          <cell r="D22">
            <v>11883000</v>
          </cell>
          <cell r="E22">
            <v>6764259.54</v>
          </cell>
          <cell r="F22">
            <v>0</v>
          </cell>
          <cell r="G22">
            <v>6764259.54</v>
          </cell>
          <cell r="H22">
            <v>5118740.46</v>
          </cell>
          <cell r="I22">
            <v>966322.79</v>
          </cell>
          <cell r="J22">
            <v>4831613.96</v>
          </cell>
          <cell r="K22">
            <v>287126.5</v>
          </cell>
          <cell r="L22">
            <v>10453000</v>
          </cell>
          <cell r="M22">
            <v>5950106.3399999999</v>
          </cell>
          <cell r="N22">
            <v>0</v>
          </cell>
          <cell r="O22">
            <v>5950106.3399999999</v>
          </cell>
          <cell r="P22">
            <v>4502893.66</v>
          </cell>
          <cell r="Q22">
            <v>850015.19</v>
          </cell>
          <cell r="R22">
            <v>4250075.96</v>
          </cell>
          <cell r="S22">
            <v>252817.7</v>
          </cell>
          <cell r="T22">
            <v>1430000</v>
          </cell>
          <cell r="U22">
            <v>814153.2</v>
          </cell>
          <cell r="V22">
            <v>0</v>
          </cell>
          <cell r="W22">
            <v>814153.2</v>
          </cell>
          <cell r="X22">
            <v>615846.80000000005</v>
          </cell>
          <cell r="Y22">
            <v>116307.6</v>
          </cell>
          <cell r="Z22">
            <v>581538</v>
          </cell>
          <cell r="AA22">
            <v>34308.800000000003</v>
          </cell>
        </row>
        <row r="23">
          <cell r="B23" t="str">
            <v>0.03.02.01</v>
          </cell>
          <cell r="C23" t="str">
            <v>Rest.ejercic.liberal</v>
          </cell>
          <cell r="D23">
            <v>11883000</v>
          </cell>
          <cell r="E23">
            <v>6764259.54</v>
          </cell>
          <cell r="F23">
            <v>0</v>
          </cell>
          <cell r="G23">
            <v>6764259.54</v>
          </cell>
          <cell r="H23">
            <v>5118740.46</v>
          </cell>
          <cell r="I23">
            <v>966322.79</v>
          </cell>
          <cell r="J23">
            <v>4831613.96</v>
          </cell>
          <cell r="K23">
            <v>287126.5</v>
          </cell>
          <cell r="L23">
            <v>10453000</v>
          </cell>
          <cell r="M23">
            <v>5950106.3399999999</v>
          </cell>
          <cell r="N23">
            <v>0</v>
          </cell>
          <cell r="O23">
            <v>5950106.3399999999</v>
          </cell>
          <cell r="P23">
            <v>4502893.66</v>
          </cell>
          <cell r="Q23">
            <v>850015.19</v>
          </cell>
          <cell r="R23">
            <v>4250075.96</v>
          </cell>
          <cell r="S23">
            <v>252817.7</v>
          </cell>
          <cell r="T23">
            <v>1430000</v>
          </cell>
          <cell r="U23">
            <v>814153.2</v>
          </cell>
          <cell r="V23">
            <v>0</v>
          </cell>
          <cell r="W23">
            <v>814153.2</v>
          </cell>
          <cell r="X23">
            <v>615846.80000000005</v>
          </cell>
          <cell r="Y23">
            <v>116307.6</v>
          </cell>
          <cell r="Z23">
            <v>581538</v>
          </cell>
          <cell r="AA23">
            <v>34308.800000000003</v>
          </cell>
        </row>
        <row r="24">
          <cell r="B24" t="str">
            <v>0.03.03</v>
          </cell>
          <cell r="C24" t="str">
            <v>DÉCIMO TERCER MES</v>
          </cell>
          <cell r="D24">
            <v>18515000</v>
          </cell>
          <cell r="E24">
            <v>10892393.119999999</v>
          </cell>
          <cell r="F24">
            <v>0</v>
          </cell>
          <cell r="G24">
            <v>10892393.119999999</v>
          </cell>
          <cell r="H24">
            <v>7622606.8799999999</v>
          </cell>
          <cell r="I24">
            <v>1556056.16</v>
          </cell>
          <cell r="J24">
            <v>7780280.7999999998</v>
          </cell>
          <cell r="K24">
            <v>-157673.92000000001</v>
          </cell>
          <cell r="L24">
            <v>15053000</v>
          </cell>
          <cell r="M24">
            <v>8982485.1500000004</v>
          </cell>
          <cell r="N24">
            <v>0</v>
          </cell>
          <cell r="O24">
            <v>8982485.1500000004</v>
          </cell>
          <cell r="P24">
            <v>6070514.8499999996</v>
          </cell>
          <cell r="Q24">
            <v>1283212.1599999999</v>
          </cell>
          <cell r="R24">
            <v>6416060.8200000003</v>
          </cell>
          <cell r="S24">
            <v>-345545.97</v>
          </cell>
          <cell r="T24">
            <v>3462000</v>
          </cell>
          <cell r="U24">
            <v>1909907.97</v>
          </cell>
          <cell r="V24">
            <v>0</v>
          </cell>
          <cell r="W24">
            <v>1909907.97</v>
          </cell>
          <cell r="X24">
            <v>1552092.03</v>
          </cell>
          <cell r="Y24">
            <v>272844</v>
          </cell>
          <cell r="Z24">
            <v>1364219.98</v>
          </cell>
          <cell r="AA24">
            <v>187872.05</v>
          </cell>
        </row>
        <row r="25">
          <cell r="B25" t="str">
            <v>0.03.03.01</v>
          </cell>
          <cell r="C25" t="str">
            <v>Décimo tercer mes</v>
          </cell>
          <cell r="D25">
            <v>18515000</v>
          </cell>
          <cell r="E25">
            <v>10892393.119999999</v>
          </cell>
          <cell r="F25">
            <v>0</v>
          </cell>
          <cell r="G25">
            <v>10892393.119999999</v>
          </cell>
          <cell r="H25">
            <v>7622606.8799999999</v>
          </cell>
          <cell r="I25">
            <v>1556056.16</v>
          </cell>
          <cell r="J25">
            <v>7780280.7999999998</v>
          </cell>
          <cell r="K25">
            <v>-157673.92000000001</v>
          </cell>
          <cell r="L25">
            <v>15053000</v>
          </cell>
          <cell r="M25">
            <v>8982485.1500000004</v>
          </cell>
          <cell r="N25">
            <v>0</v>
          </cell>
          <cell r="O25">
            <v>8982485.1500000004</v>
          </cell>
          <cell r="P25">
            <v>6070514.8499999996</v>
          </cell>
          <cell r="Q25">
            <v>1283212.1599999999</v>
          </cell>
          <cell r="R25">
            <v>6416060.8200000003</v>
          </cell>
          <cell r="S25">
            <v>-345545.97</v>
          </cell>
          <cell r="T25">
            <v>3462000</v>
          </cell>
          <cell r="U25">
            <v>1909907.97</v>
          </cell>
          <cell r="V25">
            <v>0</v>
          </cell>
          <cell r="W25">
            <v>1909907.97</v>
          </cell>
          <cell r="X25">
            <v>1552092.03</v>
          </cell>
          <cell r="Y25">
            <v>272844</v>
          </cell>
          <cell r="Z25">
            <v>1364219.98</v>
          </cell>
          <cell r="AA25">
            <v>187872.05</v>
          </cell>
        </row>
        <row r="26">
          <cell r="B26" t="str">
            <v>0.03.04</v>
          </cell>
          <cell r="C26" t="str">
            <v>SALARIO ESCOLAR</v>
          </cell>
          <cell r="D26">
            <v>16819000</v>
          </cell>
          <cell r="E26">
            <v>9482674.6699999999</v>
          </cell>
          <cell r="F26">
            <v>0</v>
          </cell>
          <cell r="G26">
            <v>9482674.6699999999</v>
          </cell>
          <cell r="H26">
            <v>7336325.3300000001</v>
          </cell>
          <cell r="I26">
            <v>1354667.81</v>
          </cell>
          <cell r="J26">
            <v>6773339.0499999998</v>
          </cell>
          <cell r="K26">
            <v>562986.28</v>
          </cell>
          <cell r="L26">
            <v>13676000</v>
          </cell>
          <cell r="M26">
            <v>7793908.3300000001</v>
          </cell>
          <cell r="N26">
            <v>0</v>
          </cell>
          <cell r="O26">
            <v>7793908.3300000001</v>
          </cell>
          <cell r="P26">
            <v>5882091.6699999999</v>
          </cell>
          <cell r="Q26">
            <v>1113415.48</v>
          </cell>
          <cell r="R26">
            <v>5567077.3799999999</v>
          </cell>
          <cell r="S26">
            <v>315014.28999999998</v>
          </cell>
          <cell r="T26">
            <v>3143000</v>
          </cell>
          <cell r="U26">
            <v>1688766.34</v>
          </cell>
          <cell r="V26">
            <v>0</v>
          </cell>
          <cell r="W26">
            <v>1688766.34</v>
          </cell>
          <cell r="X26">
            <v>1454233.66</v>
          </cell>
          <cell r="Y26">
            <v>241252.33</v>
          </cell>
          <cell r="Z26">
            <v>1206261.67</v>
          </cell>
          <cell r="AA26">
            <v>247971.99</v>
          </cell>
        </row>
        <row r="27">
          <cell r="B27" t="str">
            <v>0.03.04.01</v>
          </cell>
          <cell r="C27" t="str">
            <v>Salario escolar</v>
          </cell>
          <cell r="D27">
            <v>16819000</v>
          </cell>
          <cell r="E27">
            <v>9482674.6699999999</v>
          </cell>
          <cell r="F27">
            <v>0</v>
          </cell>
          <cell r="G27">
            <v>9482674.6699999999</v>
          </cell>
          <cell r="H27">
            <v>7336325.3300000001</v>
          </cell>
          <cell r="I27">
            <v>1354667.81</v>
          </cell>
          <cell r="J27">
            <v>6773339.0499999998</v>
          </cell>
          <cell r="K27">
            <v>562986.28</v>
          </cell>
          <cell r="L27">
            <v>13676000</v>
          </cell>
          <cell r="M27">
            <v>7793908.3300000001</v>
          </cell>
          <cell r="N27">
            <v>0</v>
          </cell>
          <cell r="O27">
            <v>7793908.3300000001</v>
          </cell>
          <cell r="P27">
            <v>5882091.6699999999</v>
          </cell>
          <cell r="Q27">
            <v>1113415.48</v>
          </cell>
          <cell r="R27">
            <v>5567077.3799999999</v>
          </cell>
          <cell r="S27">
            <v>315014.28999999998</v>
          </cell>
          <cell r="T27">
            <v>3143000</v>
          </cell>
          <cell r="U27">
            <v>1688766.34</v>
          </cell>
          <cell r="V27">
            <v>0</v>
          </cell>
          <cell r="W27">
            <v>1688766.34</v>
          </cell>
          <cell r="X27">
            <v>1454233.66</v>
          </cell>
          <cell r="Y27">
            <v>241252.33</v>
          </cell>
          <cell r="Z27">
            <v>1206261.67</v>
          </cell>
          <cell r="AA27">
            <v>247971.99</v>
          </cell>
        </row>
        <row r="28">
          <cell r="B28" t="str">
            <v>0.03.99</v>
          </cell>
          <cell r="C28" t="str">
            <v>OTR.INCENT.SALAR.</v>
          </cell>
          <cell r="D28">
            <v>1744000</v>
          </cell>
          <cell r="E28">
            <v>953654.03</v>
          </cell>
          <cell r="F28">
            <v>0</v>
          </cell>
          <cell r="G28">
            <v>953654.03</v>
          </cell>
          <cell r="H28">
            <v>790345.97</v>
          </cell>
          <cell r="I28">
            <v>136236.29</v>
          </cell>
          <cell r="J28">
            <v>681181.45</v>
          </cell>
          <cell r="K28">
            <v>109164.52</v>
          </cell>
          <cell r="L28">
            <v>1306000</v>
          </cell>
          <cell r="M28">
            <v>724905.97</v>
          </cell>
          <cell r="N28">
            <v>0</v>
          </cell>
          <cell r="O28">
            <v>724905.97</v>
          </cell>
          <cell r="P28">
            <v>581094.03</v>
          </cell>
          <cell r="Q28">
            <v>103558</v>
          </cell>
          <cell r="R28">
            <v>517789.98</v>
          </cell>
          <cell r="S28">
            <v>63304.05</v>
          </cell>
          <cell r="T28">
            <v>438000</v>
          </cell>
          <cell r="U28">
            <v>228748.06</v>
          </cell>
          <cell r="V28">
            <v>0</v>
          </cell>
          <cell r="W28">
            <v>228748.06</v>
          </cell>
          <cell r="X28">
            <v>209251.94</v>
          </cell>
          <cell r="Y28">
            <v>32678.29</v>
          </cell>
          <cell r="Z28">
            <v>163391.47</v>
          </cell>
          <cell r="AA28">
            <v>45860.47</v>
          </cell>
        </row>
        <row r="29">
          <cell r="B29" t="str">
            <v>0.03.99.01</v>
          </cell>
          <cell r="C29" t="str">
            <v>Otr.inc.sal.(plan)</v>
          </cell>
          <cell r="D29">
            <v>1744000</v>
          </cell>
          <cell r="E29">
            <v>953654.03</v>
          </cell>
          <cell r="F29">
            <v>0</v>
          </cell>
          <cell r="G29">
            <v>953654.03</v>
          </cell>
          <cell r="H29">
            <v>790345.97</v>
          </cell>
          <cell r="I29">
            <v>136236.29</v>
          </cell>
          <cell r="J29">
            <v>681181.45</v>
          </cell>
          <cell r="K29">
            <v>109164.52</v>
          </cell>
          <cell r="L29">
            <v>1306000</v>
          </cell>
          <cell r="M29">
            <v>724905.97</v>
          </cell>
          <cell r="N29">
            <v>0</v>
          </cell>
          <cell r="O29">
            <v>724905.97</v>
          </cell>
          <cell r="P29">
            <v>581094.03</v>
          </cell>
          <cell r="Q29">
            <v>103558</v>
          </cell>
          <cell r="R29">
            <v>517789.98</v>
          </cell>
          <cell r="S29">
            <v>63304.05</v>
          </cell>
          <cell r="T29">
            <v>438000</v>
          </cell>
          <cell r="U29">
            <v>228748.06</v>
          </cell>
          <cell r="V29">
            <v>0</v>
          </cell>
          <cell r="W29">
            <v>228748.06</v>
          </cell>
          <cell r="X29">
            <v>209251.94</v>
          </cell>
          <cell r="Y29">
            <v>32678.29</v>
          </cell>
          <cell r="Z29">
            <v>163391.47</v>
          </cell>
          <cell r="AA29">
            <v>45860.47</v>
          </cell>
        </row>
        <row r="30">
          <cell r="B30" t="str">
            <v>0.04</v>
          </cell>
          <cell r="C30" t="str">
            <v>CONT.PATRON DES.S.S</v>
          </cell>
          <cell r="D30">
            <v>36661000</v>
          </cell>
          <cell r="E30">
            <v>21566938.59</v>
          </cell>
          <cell r="F30">
            <v>0</v>
          </cell>
          <cell r="G30">
            <v>21566938.59</v>
          </cell>
          <cell r="H30">
            <v>15094061.41</v>
          </cell>
          <cell r="I30">
            <v>3080991.23</v>
          </cell>
          <cell r="J30">
            <v>15404956.140000001</v>
          </cell>
          <cell r="K30">
            <v>-310894.73</v>
          </cell>
          <cell r="L30">
            <v>29800000</v>
          </cell>
          <cell r="M30">
            <v>17785320.649999999</v>
          </cell>
          <cell r="N30">
            <v>0</v>
          </cell>
          <cell r="O30">
            <v>17785320.649999999</v>
          </cell>
          <cell r="P30">
            <v>12014679.35</v>
          </cell>
          <cell r="Q30">
            <v>2540760.09</v>
          </cell>
          <cell r="R30">
            <v>12703800.460000001</v>
          </cell>
          <cell r="S30">
            <v>-689121.11</v>
          </cell>
          <cell r="T30">
            <v>6861000</v>
          </cell>
          <cell r="U30">
            <v>3781617.94</v>
          </cell>
          <cell r="V30">
            <v>0</v>
          </cell>
          <cell r="W30">
            <v>3781617.94</v>
          </cell>
          <cell r="X30">
            <v>3079382.06</v>
          </cell>
          <cell r="Y30">
            <v>540231.13</v>
          </cell>
          <cell r="Z30">
            <v>2701155.67</v>
          </cell>
          <cell r="AA30">
            <v>378226.39</v>
          </cell>
        </row>
        <row r="31">
          <cell r="B31" t="str">
            <v>0.04.01</v>
          </cell>
          <cell r="C31" t="str">
            <v>CONT.PATR. CCSS</v>
          </cell>
          <cell r="D31">
            <v>20551000</v>
          </cell>
          <cell r="E31">
            <v>12090556.51</v>
          </cell>
          <cell r="F31">
            <v>0</v>
          </cell>
          <cell r="G31">
            <v>12090556.51</v>
          </cell>
          <cell r="H31">
            <v>8460443.4900000002</v>
          </cell>
          <cell r="I31">
            <v>1727222.36</v>
          </cell>
          <cell r="J31">
            <v>8636111.7899999991</v>
          </cell>
          <cell r="K31">
            <v>-175668.3</v>
          </cell>
          <cell r="L31">
            <v>16709000</v>
          </cell>
          <cell r="M31">
            <v>9970558.5700000003</v>
          </cell>
          <cell r="N31">
            <v>0</v>
          </cell>
          <cell r="O31">
            <v>9970558.5700000003</v>
          </cell>
          <cell r="P31">
            <v>6738441.4299999997</v>
          </cell>
          <cell r="Q31">
            <v>1424365.51</v>
          </cell>
          <cell r="R31">
            <v>7121827.5499999998</v>
          </cell>
          <cell r="S31">
            <v>-383386.12</v>
          </cell>
          <cell r="T31">
            <v>3842000</v>
          </cell>
          <cell r="U31">
            <v>2119997.94</v>
          </cell>
          <cell r="V31">
            <v>0</v>
          </cell>
          <cell r="W31">
            <v>2119997.94</v>
          </cell>
          <cell r="X31">
            <v>1722002.06</v>
          </cell>
          <cell r="Y31">
            <v>302856.84999999998</v>
          </cell>
          <cell r="Z31">
            <v>1514284.24</v>
          </cell>
          <cell r="AA31">
            <v>207717.82</v>
          </cell>
        </row>
        <row r="32">
          <cell r="B32" t="str">
            <v>0.04.01.01</v>
          </cell>
          <cell r="C32" t="str">
            <v>Cont.Patr. CCSS</v>
          </cell>
          <cell r="D32">
            <v>20551000</v>
          </cell>
          <cell r="E32">
            <v>12090556.51</v>
          </cell>
          <cell r="F32">
            <v>0</v>
          </cell>
          <cell r="G32">
            <v>12090556.51</v>
          </cell>
          <cell r="H32">
            <v>8460443.4900000002</v>
          </cell>
          <cell r="I32">
            <v>1727222.36</v>
          </cell>
          <cell r="J32">
            <v>8636111.7899999991</v>
          </cell>
          <cell r="K32">
            <v>-175668.3</v>
          </cell>
          <cell r="L32">
            <v>16709000</v>
          </cell>
          <cell r="M32">
            <v>9970558.5700000003</v>
          </cell>
          <cell r="N32">
            <v>0</v>
          </cell>
          <cell r="O32">
            <v>9970558.5700000003</v>
          </cell>
          <cell r="P32">
            <v>6738441.4299999997</v>
          </cell>
          <cell r="Q32">
            <v>1424365.51</v>
          </cell>
          <cell r="R32">
            <v>7121827.5499999998</v>
          </cell>
          <cell r="S32">
            <v>-383386.12</v>
          </cell>
          <cell r="T32">
            <v>3842000</v>
          </cell>
          <cell r="U32">
            <v>2119997.94</v>
          </cell>
          <cell r="V32">
            <v>0</v>
          </cell>
          <cell r="W32">
            <v>2119997.94</v>
          </cell>
          <cell r="X32">
            <v>1722002.06</v>
          </cell>
          <cell r="Y32">
            <v>302856.84999999998</v>
          </cell>
          <cell r="Z32">
            <v>1514284.24</v>
          </cell>
          <cell r="AA32">
            <v>207717.82</v>
          </cell>
        </row>
        <row r="33">
          <cell r="B33" t="str">
            <v>0.04.02</v>
          </cell>
          <cell r="C33" t="str">
            <v>CONTR.PATR. IMAS</v>
          </cell>
          <cell r="D33">
            <v>1112000</v>
          </cell>
          <cell r="E33">
            <v>653543.62</v>
          </cell>
          <cell r="F33">
            <v>0</v>
          </cell>
          <cell r="G33">
            <v>653543.62</v>
          </cell>
          <cell r="H33">
            <v>458456.38</v>
          </cell>
          <cell r="I33">
            <v>93363.37</v>
          </cell>
          <cell r="J33">
            <v>466816.87</v>
          </cell>
          <cell r="K33">
            <v>-8360.49</v>
          </cell>
          <cell r="L33">
            <v>902000</v>
          </cell>
          <cell r="M33">
            <v>538949.11</v>
          </cell>
          <cell r="N33">
            <v>0</v>
          </cell>
          <cell r="O33">
            <v>538949.11</v>
          </cell>
          <cell r="P33">
            <v>363050.89</v>
          </cell>
          <cell r="Q33">
            <v>76992.73</v>
          </cell>
          <cell r="R33">
            <v>384963.65</v>
          </cell>
          <cell r="S33">
            <v>-21912.76</v>
          </cell>
          <cell r="T33">
            <v>210000</v>
          </cell>
          <cell r="U33">
            <v>114594.51</v>
          </cell>
          <cell r="V33">
            <v>0</v>
          </cell>
          <cell r="W33">
            <v>114594.51</v>
          </cell>
          <cell r="X33">
            <v>95405.49</v>
          </cell>
          <cell r="Y33">
            <v>16370.64</v>
          </cell>
          <cell r="Z33">
            <v>81853.22</v>
          </cell>
          <cell r="AA33">
            <v>13552.27</v>
          </cell>
        </row>
        <row r="34">
          <cell r="B34" t="str">
            <v>0.04.02.01</v>
          </cell>
          <cell r="C34" t="str">
            <v>Contr.Patr. IMAS</v>
          </cell>
          <cell r="D34">
            <v>1112000</v>
          </cell>
          <cell r="E34">
            <v>653543.62</v>
          </cell>
          <cell r="F34">
            <v>0</v>
          </cell>
          <cell r="G34">
            <v>653543.62</v>
          </cell>
          <cell r="H34">
            <v>458456.38</v>
          </cell>
          <cell r="I34">
            <v>93363.37</v>
          </cell>
          <cell r="J34">
            <v>466816.87</v>
          </cell>
          <cell r="K34">
            <v>-8360.49</v>
          </cell>
          <cell r="L34">
            <v>902000</v>
          </cell>
          <cell r="M34">
            <v>538949.11</v>
          </cell>
          <cell r="N34">
            <v>0</v>
          </cell>
          <cell r="O34">
            <v>538949.11</v>
          </cell>
          <cell r="P34">
            <v>363050.89</v>
          </cell>
          <cell r="Q34">
            <v>76992.73</v>
          </cell>
          <cell r="R34">
            <v>384963.65</v>
          </cell>
          <cell r="S34">
            <v>-21912.76</v>
          </cell>
          <cell r="T34">
            <v>210000</v>
          </cell>
          <cell r="U34">
            <v>114594.51</v>
          </cell>
          <cell r="V34">
            <v>0</v>
          </cell>
          <cell r="W34">
            <v>114594.51</v>
          </cell>
          <cell r="X34">
            <v>95405.49</v>
          </cell>
          <cell r="Y34">
            <v>16370.64</v>
          </cell>
          <cell r="Z34">
            <v>81853.22</v>
          </cell>
          <cell r="AA34">
            <v>13552.27</v>
          </cell>
        </row>
        <row r="35">
          <cell r="B35" t="str">
            <v>0.04.03</v>
          </cell>
          <cell r="C35" t="str">
            <v>CONTR. PATR. INA</v>
          </cell>
          <cell r="D35">
            <v>3333000</v>
          </cell>
          <cell r="E35">
            <v>1960630.86</v>
          </cell>
          <cell r="F35">
            <v>0</v>
          </cell>
          <cell r="G35">
            <v>1960630.86</v>
          </cell>
          <cell r="H35">
            <v>1372369.14</v>
          </cell>
          <cell r="I35">
            <v>280090.12</v>
          </cell>
          <cell r="J35">
            <v>1400450.61</v>
          </cell>
          <cell r="K35">
            <v>-28081.47</v>
          </cell>
          <cell r="L35">
            <v>2708000</v>
          </cell>
          <cell r="M35">
            <v>1616847.42</v>
          </cell>
          <cell r="N35">
            <v>0</v>
          </cell>
          <cell r="O35">
            <v>1616847.42</v>
          </cell>
          <cell r="P35">
            <v>1091152.58</v>
          </cell>
          <cell r="Q35">
            <v>230978.2</v>
          </cell>
          <cell r="R35">
            <v>1154891.01</v>
          </cell>
          <cell r="S35">
            <v>-63738.43</v>
          </cell>
          <cell r="T35">
            <v>625000</v>
          </cell>
          <cell r="U35">
            <v>343783.44</v>
          </cell>
          <cell r="V35">
            <v>0</v>
          </cell>
          <cell r="W35">
            <v>343783.44</v>
          </cell>
          <cell r="X35">
            <v>281216.56</v>
          </cell>
          <cell r="Y35">
            <v>49111.92</v>
          </cell>
          <cell r="Z35">
            <v>245559.6</v>
          </cell>
          <cell r="AA35">
            <v>35656.959999999999</v>
          </cell>
        </row>
        <row r="36">
          <cell r="B36" t="str">
            <v>0.04.03.01</v>
          </cell>
          <cell r="C36" t="str">
            <v>Contr. Patr. INA</v>
          </cell>
          <cell r="D36">
            <v>3333000</v>
          </cell>
          <cell r="E36">
            <v>1960630.86</v>
          </cell>
          <cell r="F36">
            <v>0</v>
          </cell>
          <cell r="G36">
            <v>1960630.86</v>
          </cell>
          <cell r="H36">
            <v>1372369.14</v>
          </cell>
          <cell r="I36">
            <v>280090.12</v>
          </cell>
          <cell r="J36">
            <v>1400450.61</v>
          </cell>
          <cell r="K36">
            <v>-28081.47</v>
          </cell>
          <cell r="L36">
            <v>2708000</v>
          </cell>
          <cell r="M36">
            <v>1616847.42</v>
          </cell>
          <cell r="N36">
            <v>0</v>
          </cell>
          <cell r="O36">
            <v>1616847.42</v>
          </cell>
          <cell r="P36">
            <v>1091152.58</v>
          </cell>
          <cell r="Q36">
            <v>230978.2</v>
          </cell>
          <cell r="R36">
            <v>1154891.01</v>
          </cell>
          <cell r="S36">
            <v>-63738.43</v>
          </cell>
          <cell r="T36">
            <v>625000</v>
          </cell>
          <cell r="U36">
            <v>343783.44</v>
          </cell>
          <cell r="V36">
            <v>0</v>
          </cell>
          <cell r="W36">
            <v>343783.44</v>
          </cell>
          <cell r="X36">
            <v>281216.56</v>
          </cell>
          <cell r="Y36">
            <v>49111.92</v>
          </cell>
          <cell r="Z36">
            <v>245559.6</v>
          </cell>
          <cell r="AA36">
            <v>35656.959999999999</v>
          </cell>
        </row>
        <row r="37">
          <cell r="B37" t="str">
            <v>0.04.04</v>
          </cell>
          <cell r="C37" t="str">
            <v>CONT.PATR.ASIG.FAM</v>
          </cell>
          <cell r="D37">
            <v>11109000</v>
          </cell>
          <cell r="E37">
            <v>6535435.8799999999</v>
          </cell>
          <cell r="F37">
            <v>0</v>
          </cell>
          <cell r="G37">
            <v>6535435.8799999999</v>
          </cell>
          <cell r="H37">
            <v>4573564.12</v>
          </cell>
          <cell r="I37">
            <v>933633.7</v>
          </cell>
          <cell r="J37">
            <v>4668168.49</v>
          </cell>
          <cell r="K37">
            <v>-94604.37</v>
          </cell>
          <cell r="L37">
            <v>9032000</v>
          </cell>
          <cell r="M37">
            <v>5389491.0300000003</v>
          </cell>
          <cell r="N37">
            <v>0</v>
          </cell>
          <cell r="O37">
            <v>5389491.0300000003</v>
          </cell>
          <cell r="P37">
            <v>3642508.97</v>
          </cell>
          <cell r="Q37">
            <v>769927.29</v>
          </cell>
          <cell r="R37">
            <v>3849636.45</v>
          </cell>
          <cell r="S37">
            <v>-207127.48</v>
          </cell>
          <cell r="T37">
            <v>2077000</v>
          </cell>
          <cell r="U37">
            <v>1145944.8500000001</v>
          </cell>
          <cell r="V37">
            <v>0</v>
          </cell>
          <cell r="W37">
            <v>1145944.8500000001</v>
          </cell>
          <cell r="X37">
            <v>931055.15</v>
          </cell>
          <cell r="Y37">
            <v>163706.41</v>
          </cell>
          <cell r="Z37">
            <v>818532.04</v>
          </cell>
          <cell r="AA37">
            <v>112523.11</v>
          </cell>
        </row>
        <row r="38">
          <cell r="B38" t="str">
            <v>0.04.04.01</v>
          </cell>
          <cell r="C38" t="str">
            <v>Cont.Patr.Asig.Fam.</v>
          </cell>
          <cell r="D38">
            <v>11109000</v>
          </cell>
          <cell r="E38">
            <v>6535435.8799999999</v>
          </cell>
          <cell r="F38">
            <v>0</v>
          </cell>
          <cell r="G38">
            <v>6535435.8799999999</v>
          </cell>
          <cell r="H38">
            <v>4573564.12</v>
          </cell>
          <cell r="I38">
            <v>933633.7</v>
          </cell>
          <cell r="J38">
            <v>4668168.49</v>
          </cell>
          <cell r="K38">
            <v>-94604.37</v>
          </cell>
          <cell r="L38">
            <v>9032000</v>
          </cell>
          <cell r="M38">
            <v>5389491.0300000003</v>
          </cell>
          <cell r="N38">
            <v>0</v>
          </cell>
          <cell r="O38">
            <v>5389491.0300000003</v>
          </cell>
          <cell r="P38">
            <v>3642508.97</v>
          </cell>
          <cell r="Q38">
            <v>769927.29</v>
          </cell>
          <cell r="R38">
            <v>3849636.45</v>
          </cell>
          <cell r="S38">
            <v>-207127.48</v>
          </cell>
          <cell r="T38">
            <v>2077000</v>
          </cell>
          <cell r="U38">
            <v>1145944.8500000001</v>
          </cell>
          <cell r="V38">
            <v>0</v>
          </cell>
          <cell r="W38">
            <v>1145944.8500000001</v>
          </cell>
          <cell r="X38">
            <v>931055.15</v>
          </cell>
          <cell r="Y38">
            <v>163706.41</v>
          </cell>
          <cell r="Z38">
            <v>818532.04</v>
          </cell>
          <cell r="AA38">
            <v>112523.11</v>
          </cell>
        </row>
        <row r="39">
          <cell r="B39" t="str">
            <v>0.04.05</v>
          </cell>
          <cell r="C39" t="str">
            <v>CONT.PATR. BPDC</v>
          </cell>
          <cell r="D39">
            <v>556000</v>
          </cell>
          <cell r="E39">
            <v>326771.71999999997</v>
          </cell>
          <cell r="F39">
            <v>0</v>
          </cell>
          <cell r="G39">
            <v>326771.71999999997</v>
          </cell>
          <cell r="H39">
            <v>229228.28</v>
          </cell>
          <cell r="I39">
            <v>46681.67</v>
          </cell>
          <cell r="J39">
            <v>233408.37</v>
          </cell>
          <cell r="K39">
            <v>-4180.09</v>
          </cell>
          <cell r="L39">
            <v>449000</v>
          </cell>
          <cell r="M39">
            <v>269474.52</v>
          </cell>
          <cell r="N39">
            <v>0</v>
          </cell>
          <cell r="O39">
            <v>269474.52</v>
          </cell>
          <cell r="P39">
            <v>179525.48</v>
          </cell>
          <cell r="Q39">
            <v>38496.36</v>
          </cell>
          <cell r="R39">
            <v>192481.8</v>
          </cell>
          <cell r="S39">
            <v>-12956.32</v>
          </cell>
          <cell r="T39">
            <v>107000</v>
          </cell>
          <cell r="U39">
            <v>57297.2</v>
          </cell>
          <cell r="V39">
            <v>0</v>
          </cell>
          <cell r="W39">
            <v>57297.2</v>
          </cell>
          <cell r="X39">
            <v>49702.8</v>
          </cell>
          <cell r="Y39">
            <v>8185.31</v>
          </cell>
          <cell r="Z39">
            <v>40926.57</v>
          </cell>
          <cell r="AA39">
            <v>8776.23</v>
          </cell>
        </row>
        <row r="40">
          <cell r="B40" t="str">
            <v>0.04.05.01</v>
          </cell>
          <cell r="C40" t="str">
            <v>Cont.Pat.Bco.Popular</v>
          </cell>
          <cell r="D40">
            <v>556000</v>
          </cell>
          <cell r="E40">
            <v>326771.71999999997</v>
          </cell>
          <cell r="F40">
            <v>0</v>
          </cell>
          <cell r="G40">
            <v>326771.71999999997</v>
          </cell>
          <cell r="H40">
            <v>229228.28</v>
          </cell>
          <cell r="I40">
            <v>46681.67</v>
          </cell>
          <cell r="J40">
            <v>233408.37</v>
          </cell>
          <cell r="K40">
            <v>-4180.09</v>
          </cell>
          <cell r="L40">
            <v>449000</v>
          </cell>
          <cell r="M40">
            <v>269474.52</v>
          </cell>
          <cell r="N40">
            <v>0</v>
          </cell>
          <cell r="O40">
            <v>269474.52</v>
          </cell>
          <cell r="P40">
            <v>179525.48</v>
          </cell>
          <cell r="Q40">
            <v>38496.36</v>
          </cell>
          <cell r="R40">
            <v>192481.8</v>
          </cell>
          <cell r="S40">
            <v>-12956.32</v>
          </cell>
          <cell r="T40">
            <v>107000</v>
          </cell>
          <cell r="U40">
            <v>57297.2</v>
          </cell>
          <cell r="V40">
            <v>0</v>
          </cell>
          <cell r="W40">
            <v>57297.2</v>
          </cell>
          <cell r="X40">
            <v>49702.8</v>
          </cell>
          <cell r="Y40">
            <v>8185.31</v>
          </cell>
          <cell r="Z40">
            <v>40926.57</v>
          </cell>
          <cell r="AA40">
            <v>8776.23</v>
          </cell>
        </row>
        <row r="41">
          <cell r="B41" t="str">
            <v>0.05</v>
          </cell>
          <cell r="C41" t="str">
            <v>CONT.PAT.FOND.PENS.</v>
          </cell>
          <cell r="D41">
            <v>21487000</v>
          </cell>
          <cell r="E41">
            <v>12639532.970000001</v>
          </cell>
          <cell r="F41">
            <v>0</v>
          </cell>
          <cell r="G41">
            <v>12639532.970000001</v>
          </cell>
          <cell r="H41">
            <v>8847467.0299999993</v>
          </cell>
          <cell r="I41">
            <v>1805647.57</v>
          </cell>
          <cell r="J41">
            <v>9028237.8399999999</v>
          </cell>
          <cell r="K41">
            <v>-180770.81</v>
          </cell>
          <cell r="L41">
            <v>17465000</v>
          </cell>
          <cell r="M41">
            <v>10423275.73</v>
          </cell>
          <cell r="N41">
            <v>0</v>
          </cell>
          <cell r="O41">
            <v>10423275.73</v>
          </cell>
          <cell r="P41">
            <v>7041724.2699999996</v>
          </cell>
          <cell r="Q41">
            <v>1489039.39</v>
          </cell>
          <cell r="R41">
            <v>7445196.9500000002</v>
          </cell>
          <cell r="S41">
            <v>-403472.68</v>
          </cell>
          <cell r="T41">
            <v>4022000</v>
          </cell>
          <cell r="U41">
            <v>2216257.2400000002</v>
          </cell>
          <cell r="V41">
            <v>0</v>
          </cell>
          <cell r="W41">
            <v>2216257.2400000002</v>
          </cell>
          <cell r="X41">
            <v>1805742.76</v>
          </cell>
          <cell r="Y41">
            <v>316608.18</v>
          </cell>
          <cell r="Z41">
            <v>1583040.89</v>
          </cell>
          <cell r="AA41">
            <v>222701.87</v>
          </cell>
        </row>
        <row r="42">
          <cell r="B42" t="str">
            <v>0.05.01</v>
          </cell>
          <cell r="C42" t="str">
            <v>CONT.PAT.SEG.CCSS</v>
          </cell>
          <cell r="D42">
            <v>10932000</v>
          </cell>
          <cell r="E42">
            <v>6430868.8200000003</v>
          </cell>
          <cell r="F42">
            <v>0</v>
          </cell>
          <cell r="G42">
            <v>6430868.8200000003</v>
          </cell>
          <cell r="H42">
            <v>4501131.18</v>
          </cell>
          <cell r="I42">
            <v>918695.55</v>
          </cell>
          <cell r="J42">
            <v>4593477.7300000004</v>
          </cell>
          <cell r="K42">
            <v>-92346.55</v>
          </cell>
          <cell r="L42">
            <v>8887000</v>
          </cell>
          <cell r="M42">
            <v>5303259.1500000004</v>
          </cell>
          <cell r="N42">
            <v>0</v>
          </cell>
          <cell r="O42">
            <v>5303259.1500000004</v>
          </cell>
          <cell r="P42">
            <v>3583740.85</v>
          </cell>
          <cell r="Q42">
            <v>757608.45</v>
          </cell>
          <cell r="R42">
            <v>3788042.25</v>
          </cell>
          <cell r="S42">
            <v>-204301.4</v>
          </cell>
          <cell r="T42">
            <v>2045000</v>
          </cell>
          <cell r="U42">
            <v>1127609.67</v>
          </cell>
          <cell r="V42">
            <v>0</v>
          </cell>
          <cell r="W42">
            <v>1127609.67</v>
          </cell>
          <cell r="X42">
            <v>917390.33</v>
          </cell>
          <cell r="Y42">
            <v>161087.1</v>
          </cell>
          <cell r="Z42">
            <v>805435.48</v>
          </cell>
          <cell r="AA42">
            <v>111954.85</v>
          </cell>
        </row>
        <row r="43">
          <cell r="B43" t="str">
            <v>0.05.01.01</v>
          </cell>
          <cell r="C43" t="str">
            <v>Cont.Patr.Seg.CCSS</v>
          </cell>
          <cell r="D43">
            <v>10932000</v>
          </cell>
          <cell r="E43">
            <v>6430868.8200000003</v>
          </cell>
          <cell r="F43">
            <v>0</v>
          </cell>
          <cell r="G43">
            <v>6430868.8200000003</v>
          </cell>
          <cell r="H43">
            <v>4501131.18</v>
          </cell>
          <cell r="I43">
            <v>918695.55</v>
          </cell>
          <cell r="J43">
            <v>4593477.7300000004</v>
          </cell>
          <cell r="K43">
            <v>-92346.55</v>
          </cell>
          <cell r="L43">
            <v>8887000</v>
          </cell>
          <cell r="M43">
            <v>5303259.1500000004</v>
          </cell>
          <cell r="N43">
            <v>0</v>
          </cell>
          <cell r="O43">
            <v>5303259.1500000004</v>
          </cell>
          <cell r="P43">
            <v>3583740.85</v>
          </cell>
          <cell r="Q43">
            <v>757608.45</v>
          </cell>
          <cell r="R43">
            <v>3788042.25</v>
          </cell>
          <cell r="S43">
            <v>-204301.4</v>
          </cell>
          <cell r="T43">
            <v>2045000</v>
          </cell>
          <cell r="U43">
            <v>1127609.67</v>
          </cell>
          <cell r="V43">
            <v>0</v>
          </cell>
          <cell r="W43">
            <v>1127609.67</v>
          </cell>
          <cell r="X43">
            <v>917390.33</v>
          </cell>
          <cell r="Y43">
            <v>161087.1</v>
          </cell>
          <cell r="Z43">
            <v>805435.48</v>
          </cell>
          <cell r="AA43">
            <v>111954.85</v>
          </cell>
        </row>
        <row r="44">
          <cell r="B44" t="str">
            <v>0.05.02</v>
          </cell>
          <cell r="C44" t="str">
            <v>AP.PAT.OBL.PENS.COM.</v>
          </cell>
          <cell r="D44">
            <v>3889000</v>
          </cell>
          <cell r="E44">
            <v>2287402.4300000002</v>
          </cell>
          <cell r="F44">
            <v>0</v>
          </cell>
          <cell r="G44">
            <v>2287402.4300000002</v>
          </cell>
          <cell r="H44">
            <v>1601597.57</v>
          </cell>
          <cell r="I44">
            <v>326771.78000000003</v>
          </cell>
          <cell r="J44">
            <v>1633858.88</v>
          </cell>
          <cell r="K44">
            <v>-32261.31</v>
          </cell>
          <cell r="L44">
            <v>3160000</v>
          </cell>
          <cell r="M44">
            <v>1886321.74</v>
          </cell>
          <cell r="N44">
            <v>0</v>
          </cell>
          <cell r="O44">
            <v>1886321.74</v>
          </cell>
          <cell r="P44">
            <v>1273678.26</v>
          </cell>
          <cell r="Q44">
            <v>269474.53000000003</v>
          </cell>
          <cell r="R44">
            <v>1347372.67</v>
          </cell>
          <cell r="S44">
            <v>-73694.41</v>
          </cell>
          <cell r="T44">
            <v>729000</v>
          </cell>
          <cell r="U44">
            <v>401080.69</v>
          </cell>
          <cell r="V44">
            <v>0</v>
          </cell>
          <cell r="W44">
            <v>401080.69</v>
          </cell>
          <cell r="X44">
            <v>327919.31</v>
          </cell>
          <cell r="Y44">
            <v>57297.24</v>
          </cell>
          <cell r="Z44">
            <v>286486.21000000002</v>
          </cell>
          <cell r="AA44">
            <v>41433.1</v>
          </cell>
        </row>
        <row r="45">
          <cell r="B45" t="str">
            <v>0.05.02.01</v>
          </cell>
          <cell r="C45" t="str">
            <v>Ap.Pat.Obl.Pens.Com.</v>
          </cell>
          <cell r="D45">
            <v>3889000</v>
          </cell>
          <cell r="E45">
            <v>2287402.4300000002</v>
          </cell>
          <cell r="F45">
            <v>0</v>
          </cell>
          <cell r="G45">
            <v>2287402.4300000002</v>
          </cell>
          <cell r="H45">
            <v>1601597.57</v>
          </cell>
          <cell r="I45">
            <v>326771.78000000003</v>
          </cell>
          <cell r="J45">
            <v>1633858.88</v>
          </cell>
          <cell r="K45">
            <v>-32261.31</v>
          </cell>
          <cell r="L45">
            <v>3160000</v>
          </cell>
          <cell r="M45">
            <v>1886321.74</v>
          </cell>
          <cell r="N45">
            <v>0</v>
          </cell>
          <cell r="O45">
            <v>1886321.74</v>
          </cell>
          <cell r="P45">
            <v>1273678.26</v>
          </cell>
          <cell r="Q45">
            <v>269474.53000000003</v>
          </cell>
          <cell r="R45">
            <v>1347372.67</v>
          </cell>
          <cell r="S45">
            <v>-73694.41</v>
          </cell>
          <cell r="T45">
            <v>729000</v>
          </cell>
          <cell r="U45">
            <v>401080.69</v>
          </cell>
          <cell r="V45">
            <v>0</v>
          </cell>
          <cell r="W45">
            <v>401080.69</v>
          </cell>
          <cell r="X45">
            <v>327919.31</v>
          </cell>
          <cell r="Y45">
            <v>57297.24</v>
          </cell>
          <cell r="Z45">
            <v>286486.21000000002</v>
          </cell>
          <cell r="AA45">
            <v>41433.1</v>
          </cell>
        </row>
        <row r="46">
          <cell r="B46" t="str">
            <v>0.05.03</v>
          </cell>
          <cell r="C46" t="str">
            <v>APT.PAT.FDO.CAP.LAB</v>
          </cell>
          <cell r="D46">
            <v>6666000</v>
          </cell>
          <cell r="E46">
            <v>3921261.72</v>
          </cell>
          <cell r="F46">
            <v>0</v>
          </cell>
          <cell r="G46">
            <v>3921261.72</v>
          </cell>
          <cell r="H46">
            <v>2744738.28</v>
          </cell>
          <cell r="I46">
            <v>560180.25</v>
          </cell>
          <cell r="J46">
            <v>2800901.23</v>
          </cell>
          <cell r="K46">
            <v>-56162.95</v>
          </cell>
          <cell r="L46">
            <v>5418000</v>
          </cell>
          <cell r="M46">
            <v>3233694.84</v>
          </cell>
          <cell r="N46">
            <v>0</v>
          </cell>
          <cell r="O46">
            <v>3233694.84</v>
          </cell>
          <cell r="P46">
            <v>2184305.16</v>
          </cell>
          <cell r="Q46">
            <v>461956.41</v>
          </cell>
          <cell r="R46">
            <v>2309782.0299999998</v>
          </cell>
          <cell r="S46">
            <v>-125476.87</v>
          </cell>
          <cell r="T46">
            <v>1248000</v>
          </cell>
          <cell r="U46">
            <v>687566.88</v>
          </cell>
          <cell r="V46">
            <v>0</v>
          </cell>
          <cell r="W46">
            <v>687566.88</v>
          </cell>
          <cell r="X46">
            <v>560433.12</v>
          </cell>
          <cell r="Y46">
            <v>98223.84</v>
          </cell>
          <cell r="Z46">
            <v>491119.2</v>
          </cell>
          <cell r="AA46">
            <v>69313.919999999998</v>
          </cell>
        </row>
        <row r="47">
          <cell r="B47" t="str">
            <v>0.05.03.01</v>
          </cell>
          <cell r="C47" t="str">
            <v>Apt.Pat.Fdo.Cap. Lab</v>
          </cell>
          <cell r="D47">
            <v>6666000</v>
          </cell>
          <cell r="E47">
            <v>3921261.72</v>
          </cell>
          <cell r="F47">
            <v>0</v>
          </cell>
          <cell r="G47">
            <v>3921261.72</v>
          </cell>
          <cell r="H47">
            <v>2744738.28</v>
          </cell>
          <cell r="I47">
            <v>560180.25</v>
          </cell>
          <cell r="J47">
            <v>2800901.23</v>
          </cell>
          <cell r="K47">
            <v>-56162.95</v>
          </cell>
          <cell r="L47">
            <v>5418000</v>
          </cell>
          <cell r="M47">
            <v>3233694.84</v>
          </cell>
          <cell r="N47">
            <v>0</v>
          </cell>
          <cell r="O47">
            <v>3233694.84</v>
          </cell>
          <cell r="P47">
            <v>2184305.16</v>
          </cell>
          <cell r="Q47">
            <v>461956.41</v>
          </cell>
          <cell r="R47">
            <v>2309782.0299999998</v>
          </cell>
          <cell r="S47">
            <v>-125476.87</v>
          </cell>
          <cell r="T47">
            <v>1248000</v>
          </cell>
          <cell r="U47">
            <v>687566.88</v>
          </cell>
          <cell r="V47">
            <v>0</v>
          </cell>
          <cell r="W47">
            <v>687566.88</v>
          </cell>
          <cell r="X47">
            <v>560433.12</v>
          </cell>
          <cell r="Y47">
            <v>98223.84</v>
          </cell>
          <cell r="Z47">
            <v>491119.2</v>
          </cell>
          <cell r="AA47">
            <v>69313.919999999998</v>
          </cell>
        </row>
        <row r="48">
          <cell r="B48" t="str">
            <v>0.99</v>
          </cell>
          <cell r="C48" t="str">
            <v>REMUNERAC. DIVERSAS</v>
          </cell>
          <cell r="D48">
            <v>411000</v>
          </cell>
          <cell r="E48">
            <v>129723.08</v>
          </cell>
          <cell r="F48">
            <v>0</v>
          </cell>
          <cell r="G48">
            <v>129723.08</v>
          </cell>
          <cell r="H48">
            <v>281276.92</v>
          </cell>
          <cell r="I48">
            <v>18531.87</v>
          </cell>
          <cell r="J48">
            <v>92659.34</v>
          </cell>
          <cell r="K48">
            <v>188617.58</v>
          </cell>
          <cell r="L48">
            <v>0</v>
          </cell>
          <cell r="M48">
            <v>0</v>
          </cell>
          <cell r="N48">
            <v>0</v>
          </cell>
          <cell r="O48">
            <v>0</v>
          </cell>
          <cell r="P48">
            <v>0</v>
          </cell>
          <cell r="Q48">
            <v>0</v>
          </cell>
          <cell r="R48">
            <v>0</v>
          </cell>
          <cell r="S48">
            <v>0</v>
          </cell>
          <cell r="T48">
            <v>411000</v>
          </cell>
          <cell r="U48">
            <v>129723.08</v>
          </cell>
          <cell r="V48">
            <v>0</v>
          </cell>
          <cell r="W48">
            <v>129723.08</v>
          </cell>
          <cell r="X48">
            <v>281276.92</v>
          </cell>
          <cell r="Y48">
            <v>18531.87</v>
          </cell>
          <cell r="Z48">
            <v>92659.34</v>
          </cell>
          <cell r="AA48">
            <v>188617.58</v>
          </cell>
        </row>
        <row r="49">
          <cell r="B49" t="str">
            <v>0.99.99</v>
          </cell>
          <cell r="C49" t="str">
            <v>REMUNERAC. DIVERSAS</v>
          </cell>
          <cell r="D49">
            <v>411000</v>
          </cell>
          <cell r="E49">
            <v>129723.08</v>
          </cell>
          <cell r="F49">
            <v>0</v>
          </cell>
          <cell r="G49">
            <v>129723.08</v>
          </cell>
          <cell r="H49">
            <v>281276.92</v>
          </cell>
          <cell r="I49">
            <v>18531.87</v>
          </cell>
          <cell r="J49">
            <v>92659.34</v>
          </cell>
          <cell r="K49">
            <v>188617.58</v>
          </cell>
          <cell r="L49">
            <v>0</v>
          </cell>
          <cell r="M49">
            <v>0</v>
          </cell>
          <cell r="N49">
            <v>0</v>
          </cell>
          <cell r="O49">
            <v>0</v>
          </cell>
          <cell r="P49">
            <v>0</v>
          </cell>
          <cell r="Q49">
            <v>0</v>
          </cell>
          <cell r="R49">
            <v>0</v>
          </cell>
          <cell r="S49">
            <v>0</v>
          </cell>
          <cell r="T49">
            <v>411000</v>
          </cell>
          <cell r="U49">
            <v>129723.08</v>
          </cell>
          <cell r="V49">
            <v>0</v>
          </cell>
          <cell r="W49">
            <v>129723.08</v>
          </cell>
          <cell r="X49">
            <v>281276.92</v>
          </cell>
          <cell r="Y49">
            <v>18531.87</v>
          </cell>
          <cell r="Z49">
            <v>92659.34</v>
          </cell>
          <cell r="AA49">
            <v>188617.58</v>
          </cell>
        </row>
        <row r="50">
          <cell r="B50" t="str">
            <v>0.99.99.01</v>
          </cell>
          <cell r="C50" t="str">
            <v>Otras remuneraciones</v>
          </cell>
          <cell r="D50">
            <v>411000</v>
          </cell>
          <cell r="E50">
            <v>129723.08</v>
          </cell>
          <cell r="F50">
            <v>0</v>
          </cell>
          <cell r="G50">
            <v>129723.08</v>
          </cell>
          <cell r="H50">
            <v>281276.92</v>
          </cell>
          <cell r="I50">
            <v>18531.87</v>
          </cell>
          <cell r="J50">
            <v>92659.34</v>
          </cell>
          <cell r="K50">
            <v>188617.58</v>
          </cell>
          <cell r="L50">
            <v>0</v>
          </cell>
          <cell r="M50">
            <v>0</v>
          </cell>
          <cell r="N50">
            <v>0</v>
          </cell>
          <cell r="O50">
            <v>0</v>
          </cell>
          <cell r="P50">
            <v>0</v>
          </cell>
          <cell r="Q50">
            <v>0</v>
          </cell>
          <cell r="R50">
            <v>0</v>
          </cell>
          <cell r="S50">
            <v>0</v>
          </cell>
          <cell r="T50">
            <v>411000</v>
          </cell>
          <cell r="U50">
            <v>129723.08</v>
          </cell>
          <cell r="V50">
            <v>0</v>
          </cell>
          <cell r="W50">
            <v>129723.08</v>
          </cell>
          <cell r="X50">
            <v>281276.92</v>
          </cell>
          <cell r="Y50">
            <v>18531.87</v>
          </cell>
          <cell r="Z50">
            <v>92659.34</v>
          </cell>
          <cell r="AA50">
            <v>188617.58</v>
          </cell>
        </row>
        <row r="51">
          <cell r="B51">
            <v>1</v>
          </cell>
          <cell r="C51" t="str">
            <v>SERVICIOS</v>
          </cell>
          <cell r="D51">
            <v>1253872000</v>
          </cell>
          <cell r="E51">
            <v>545721862.5</v>
          </cell>
          <cell r="F51">
            <v>335194095</v>
          </cell>
          <cell r="G51">
            <v>880915957.5</v>
          </cell>
          <cell r="H51">
            <v>372956042.5</v>
          </cell>
          <cell r="I51">
            <v>77960266.069999993</v>
          </cell>
          <cell r="J51">
            <v>389801330.36000001</v>
          </cell>
          <cell r="K51">
            <v>-16845287.859999999</v>
          </cell>
          <cell r="L51">
            <v>1213809000</v>
          </cell>
          <cell r="M51">
            <v>536952587</v>
          </cell>
          <cell r="N51">
            <v>319546092</v>
          </cell>
          <cell r="O51">
            <v>856498679</v>
          </cell>
          <cell r="P51">
            <v>357310321</v>
          </cell>
          <cell r="Q51">
            <v>76707512.430000007</v>
          </cell>
          <cell r="R51">
            <v>383537562.13999999</v>
          </cell>
          <cell r="S51">
            <v>-26227241.140000001</v>
          </cell>
          <cell r="T51">
            <v>40063000</v>
          </cell>
          <cell r="U51">
            <v>8769275.5</v>
          </cell>
          <cell r="V51">
            <v>15648003</v>
          </cell>
          <cell r="W51">
            <v>24417278.5</v>
          </cell>
          <cell r="X51">
            <v>15645721.5</v>
          </cell>
          <cell r="Y51">
            <v>1252753.6399999999</v>
          </cell>
          <cell r="Z51">
            <v>6263768.21</v>
          </cell>
          <cell r="AA51">
            <v>9381953.2899999991</v>
          </cell>
        </row>
        <row r="52">
          <cell r="B52" t="str">
            <v>1.03</v>
          </cell>
          <cell r="C52" t="str">
            <v>SERV. COMERC. Y FIN.</v>
          </cell>
          <cell r="D52">
            <v>1053520000</v>
          </cell>
          <cell r="E52">
            <v>524451765.5</v>
          </cell>
          <cell r="F52">
            <v>257376959</v>
          </cell>
          <cell r="G52">
            <v>781828724.5</v>
          </cell>
          <cell r="H52">
            <v>271691275.5</v>
          </cell>
          <cell r="I52">
            <v>74921680.790000007</v>
          </cell>
          <cell r="J52">
            <v>374608403.93000001</v>
          </cell>
          <cell r="K52">
            <v>-102917128.43000001</v>
          </cell>
          <cell r="L52">
            <v>1044520000</v>
          </cell>
          <cell r="M52">
            <v>523198527</v>
          </cell>
          <cell r="N52">
            <v>251356833</v>
          </cell>
          <cell r="O52">
            <v>774555360</v>
          </cell>
          <cell r="P52">
            <v>269964640</v>
          </cell>
          <cell r="Q52">
            <v>74742646.709999993</v>
          </cell>
          <cell r="R52">
            <v>373713233.56999999</v>
          </cell>
          <cell r="S52">
            <v>-103748593.56999999</v>
          </cell>
          <cell r="T52">
            <v>9000000</v>
          </cell>
          <cell r="U52">
            <v>1253238.5</v>
          </cell>
          <cell r="V52">
            <v>6020126</v>
          </cell>
          <cell r="W52">
            <v>7273364.5</v>
          </cell>
          <cell r="X52">
            <v>1726635.5</v>
          </cell>
          <cell r="Y52">
            <v>179034.07</v>
          </cell>
          <cell r="Z52">
            <v>895170.36</v>
          </cell>
          <cell r="AA52">
            <v>831465.14</v>
          </cell>
        </row>
        <row r="53">
          <cell r="B53" t="str">
            <v>1.03.01</v>
          </cell>
          <cell r="C53" t="str">
            <v>INFORMACIÓN</v>
          </cell>
          <cell r="D53">
            <v>228184000</v>
          </cell>
          <cell r="E53">
            <v>52649579</v>
          </cell>
          <cell r="F53">
            <v>168787969</v>
          </cell>
          <cell r="G53">
            <v>221437548</v>
          </cell>
          <cell r="H53">
            <v>6746452</v>
          </cell>
          <cell r="I53">
            <v>7521368.4299999997</v>
          </cell>
          <cell r="J53">
            <v>37606842.140000001</v>
          </cell>
          <cell r="K53">
            <v>-30860390.140000001</v>
          </cell>
          <cell r="L53">
            <v>228184000</v>
          </cell>
          <cell r="M53">
            <v>52649579</v>
          </cell>
          <cell r="N53">
            <v>168787969</v>
          </cell>
          <cell r="O53">
            <v>221437548</v>
          </cell>
          <cell r="P53">
            <v>6746452</v>
          </cell>
          <cell r="Q53">
            <v>7521368.4299999997</v>
          </cell>
          <cell r="R53">
            <v>37606842.140000001</v>
          </cell>
          <cell r="S53">
            <v>-30860390.140000001</v>
          </cell>
          <cell r="T53">
            <v>0</v>
          </cell>
          <cell r="U53">
            <v>0</v>
          </cell>
          <cell r="V53">
            <v>0</v>
          </cell>
          <cell r="W53">
            <v>0</v>
          </cell>
          <cell r="X53">
            <v>0</v>
          </cell>
          <cell r="Y53">
            <v>0</v>
          </cell>
          <cell r="Z53">
            <v>0</v>
          </cell>
          <cell r="AA53">
            <v>0</v>
          </cell>
        </row>
        <row r="54">
          <cell r="B54" t="str">
            <v>1.03.01.01</v>
          </cell>
          <cell r="C54" t="str">
            <v>Información</v>
          </cell>
          <cell r="D54">
            <v>228184000</v>
          </cell>
          <cell r="E54">
            <v>52649579</v>
          </cell>
          <cell r="F54">
            <v>168787969</v>
          </cell>
          <cell r="G54">
            <v>221437548</v>
          </cell>
          <cell r="H54">
            <v>6746452</v>
          </cell>
          <cell r="I54">
            <v>7521368.4299999997</v>
          </cell>
          <cell r="J54">
            <v>37606842.140000001</v>
          </cell>
          <cell r="K54">
            <v>-30860390.140000001</v>
          </cell>
          <cell r="L54">
            <v>228184000</v>
          </cell>
          <cell r="M54">
            <v>52649579</v>
          </cell>
          <cell r="N54">
            <v>168787969</v>
          </cell>
          <cell r="O54">
            <v>221437548</v>
          </cell>
          <cell r="P54">
            <v>6746452</v>
          </cell>
          <cell r="Q54">
            <v>7521368.4299999997</v>
          </cell>
          <cell r="R54">
            <v>37606842.140000001</v>
          </cell>
          <cell r="S54">
            <v>-30860390.140000001</v>
          </cell>
          <cell r="T54">
            <v>0</v>
          </cell>
          <cell r="U54">
            <v>0</v>
          </cell>
          <cell r="V54">
            <v>0</v>
          </cell>
          <cell r="W54">
            <v>0</v>
          </cell>
          <cell r="X54">
            <v>0</v>
          </cell>
          <cell r="Y54">
            <v>0</v>
          </cell>
          <cell r="Z54">
            <v>0</v>
          </cell>
          <cell r="AA54">
            <v>0</v>
          </cell>
        </row>
        <row r="55">
          <cell r="B55" t="str">
            <v>1.03.01.01</v>
          </cell>
          <cell r="C55" t="str">
            <v>-0111-20103    Información</v>
          </cell>
          <cell r="D55">
            <v>224200000</v>
          </cell>
          <cell r="E55">
            <v>52649579</v>
          </cell>
          <cell r="F55">
            <v>165003969</v>
          </cell>
          <cell r="G55">
            <v>217653548</v>
          </cell>
          <cell r="H55">
            <v>6546452</v>
          </cell>
          <cell r="I55">
            <v>7521368.4299999997</v>
          </cell>
          <cell r="J55">
            <v>37606842.140000001</v>
          </cell>
          <cell r="K55">
            <v>-31060390.140000001</v>
          </cell>
          <cell r="L55">
            <v>224200000</v>
          </cell>
          <cell r="M55">
            <v>52649579</v>
          </cell>
          <cell r="N55">
            <v>165003969</v>
          </cell>
          <cell r="O55">
            <v>217653548</v>
          </cell>
          <cell r="P55">
            <v>6546452</v>
          </cell>
          <cell r="Q55">
            <v>7521368.4299999997</v>
          </cell>
          <cell r="R55">
            <v>37606842.140000001</v>
          </cell>
          <cell r="S55">
            <v>-31060390.140000001</v>
          </cell>
          <cell r="T55">
            <v>0</v>
          </cell>
          <cell r="U55">
            <v>0</v>
          </cell>
          <cell r="V55">
            <v>0</v>
          </cell>
          <cell r="W55">
            <v>0</v>
          </cell>
          <cell r="X55">
            <v>0</v>
          </cell>
          <cell r="Y55">
            <v>0</v>
          </cell>
          <cell r="Z55">
            <v>0</v>
          </cell>
          <cell r="AA55">
            <v>0</v>
          </cell>
        </row>
        <row r="56">
          <cell r="B56" t="str">
            <v>1.03.01.01</v>
          </cell>
          <cell r="C56" t="str">
            <v>-0111-20101    Información</v>
          </cell>
          <cell r="D56">
            <v>3784000</v>
          </cell>
          <cell r="E56">
            <v>0</v>
          </cell>
          <cell r="F56">
            <v>3784000</v>
          </cell>
          <cell r="G56">
            <v>3784000</v>
          </cell>
          <cell r="H56">
            <v>0</v>
          </cell>
          <cell r="I56">
            <v>0</v>
          </cell>
          <cell r="J56">
            <v>0</v>
          </cell>
          <cell r="K56">
            <v>0</v>
          </cell>
          <cell r="L56">
            <v>3784000</v>
          </cell>
          <cell r="M56">
            <v>0</v>
          </cell>
          <cell r="N56">
            <v>3784000</v>
          </cell>
          <cell r="O56">
            <v>3784000</v>
          </cell>
          <cell r="P56">
            <v>0</v>
          </cell>
          <cell r="Q56">
            <v>0</v>
          </cell>
          <cell r="R56">
            <v>0</v>
          </cell>
          <cell r="S56">
            <v>0</v>
          </cell>
          <cell r="T56">
            <v>0</v>
          </cell>
          <cell r="U56">
            <v>0</v>
          </cell>
          <cell r="V56">
            <v>0</v>
          </cell>
          <cell r="W56">
            <v>0</v>
          </cell>
          <cell r="X56">
            <v>0</v>
          </cell>
          <cell r="Y56">
            <v>0</v>
          </cell>
          <cell r="Z56">
            <v>0</v>
          </cell>
          <cell r="AA56">
            <v>0</v>
          </cell>
        </row>
        <row r="57">
          <cell r="B57" t="str">
            <v>1.03.01.01</v>
          </cell>
          <cell r="C57" t="str">
            <v>-0111-20102    Información</v>
          </cell>
          <cell r="D57">
            <v>200000</v>
          </cell>
          <cell r="E57">
            <v>0</v>
          </cell>
          <cell r="F57">
            <v>0</v>
          </cell>
          <cell r="G57">
            <v>0</v>
          </cell>
          <cell r="H57">
            <v>200000</v>
          </cell>
          <cell r="I57">
            <v>0</v>
          </cell>
          <cell r="J57">
            <v>0</v>
          </cell>
          <cell r="K57">
            <v>200000</v>
          </cell>
          <cell r="L57">
            <v>200000</v>
          </cell>
          <cell r="M57">
            <v>0</v>
          </cell>
          <cell r="N57">
            <v>0</v>
          </cell>
          <cell r="O57">
            <v>0</v>
          </cell>
          <cell r="P57">
            <v>200000</v>
          </cell>
          <cell r="Q57">
            <v>0</v>
          </cell>
          <cell r="R57">
            <v>0</v>
          </cell>
          <cell r="S57">
            <v>200000</v>
          </cell>
          <cell r="T57">
            <v>0</v>
          </cell>
          <cell r="U57">
            <v>0</v>
          </cell>
          <cell r="V57">
            <v>0</v>
          </cell>
          <cell r="W57">
            <v>0</v>
          </cell>
          <cell r="X57">
            <v>0</v>
          </cell>
          <cell r="Y57">
            <v>0</v>
          </cell>
          <cell r="Z57">
            <v>0</v>
          </cell>
          <cell r="AA57">
            <v>0</v>
          </cell>
        </row>
        <row r="58">
          <cell r="B58" t="str">
            <v>1.03.02</v>
          </cell>
          <cell r="C58" t="str">
            <v>PUBLICIDAD Y PROPAG.</v>
          </cell>
          <cell r="D58">
            <v>793577000</v>
          </cell>
          <cell r="E58">
            <v>461624963.5</v>
          </cell>
          <cell r="F58">
            <v>75772825</v>
          </cell>
          <cell r="G58">
            <v>537397788.5</v>
          </cell>
          <cell r="H58">
            <v>256179211.5</v>
          </cell>
          <cell r="I58">
            <v>65946423.359999999</v>
          </cell>
          <cell r="J58">
            <v>329732116.79000002</v>
          </cell>
          <cell r="K58">
            <v>-73552905.290000007</v>
          </cell>
          <cell r="L58">
            <v>791477000</v>
          </cell>
          <cell r="M58">
            <v>461230876</v>
          </cell>
          <cell r="N58">
            <v>74252524</v>
          </cell>
          <cell r="O58">
            <v>535483400</v>
          </cell>
          <cell r="P58">
            <v>255993600</v>
          </cell>
          <cell r="Q58">
            <v>65890125.140000001</v>
          </cell>
          <cell r="R58">
            <v>329450625.70999998</v>
          </cell>
          <cell r="S58">
            <v>-73457025.709999993</v>
          </cell>
          <cell r="T58">
            <v>2100000</v>
          </cell>
          <cell r="U58">
            <v>394087.5</v>
          </cell>
          <cell r="V58">
            <v>1520301</v>
          </cell>
          <cell r="W58">
            <v>1914388.5</v>
          </cell>
          <cell r="X58">
            <v>185611.5</v>
          </cell>
          <cell r="Y58">
            <v>56298.21</v>
          </cell>
          <cell r="Z58">
            <v>281491.07</v>
          </cell>
          <cell r="AA58">
            <v>-95879.57</v>
          </cell>
        </row>
        <row r="59">
          <cell r="B59" t="str">
            <v>1.03.02.01</v>
          </cell>
          <cell r="C59" t="str">
            <v>Publicidad y propag.</v>
          </cell>
          <cell r="D59">
            <v>793577000</v>
          </cell>
          <cell r="E59">
            <v>461624963.5</v>
          </cell>
          <cell r="F59">
            <v>75772825</v>
          </cell>
          <cell r="G59">
            <v>537397788.5</v>
          </cell>
          <cell r="H59">
            <v>256179211.5</v>
          </cell>
          <cell r="I59">
            <v>65946423.359999999</v>
          </cell>
          <cell r="J59">
            <v>329732116.79000002</v>
          </cell>
          <cell r="K59">
            <v>-73552905.290000007</v>
          </cell>
          <cell r="L59">
            <v>791477000</v>
          </cell>
          <cell r="M59">
            <v>461230876</v>
          </cell>
          <cell r="N59">
            <v>74252524</v>
          </cell>
          <cell r="O59">
            <v>535483400</v>
          </cell>
          <cell r="P59">
            <v>255993600</v>
          </cell>
          <cell r="Q59">
            <v>65890125.140000001</v>
          </cell>
          <cell r="R59">
            <v>329450625.70999998</v>
          </cell>
          <cell r="S59">
            <v>-73457025.709999993</v>
          </cell>
          <cell r="T59">
            <v>2100000</v>
          </cell>
          <cell r="U59">
            <v>394087.5</v>
          </cell>
          <cell r="V59">
            <v>1520301</v>
          </cell>
          <cell r="W59">
            <v>1914388.5</v>
          </cell>
          <cell r="X59">
            <v>185611.5</v>
          </cell>
          <cell r="Y59">
            <v>56298.21</v>
          </cell>
          <cell r="Z59">
            <v>281491.07</v>
          </cell>
          <cell r="AA59">
            <v>-95879.57</v>
          </cell>
        </row>
        <row r="60">
          <cell r="B60" t="str">
            <v>1.03.02.01</v>
          </cell>
          <cell r="C60" t="str">
            <v>-0111-20102    Publicidad y propag.</v>
          </cell>
          <cell r="D60">
            <v>488232000</v>
          </cell>
          <cell r="E60">
            <v>441252459</v>
          </cell>
          <cell r="F60">
            <v>14157565</v>
          </cell>
          <cell r="G60">
            <v>455410024</v>
          </cell>
          <cell r="H60">
            <v>32821976</v>
          </cell>
          <cell r="I60">
            <v>63036065.57</v>
          </cell>
          <cell r="J60">
            <v>315180327.86000001</v>
          </cell>
          <cell r="K60">
            <v>-282358351.86000001</v>
          </cell>
          <cell r="L60">
            <v>488232000</v>
          </cell>
          <cell r="M60">
            <v>441252459</v>
          </cell>
          <cell r="N60">
            <v>14157565</v>
          </cell>
          <cell r="O60">
            <v>455410024</v>
          </cell>
          <cell r="P60">
            <v>32821976</v>
          </cell>
          <cell r="Q60">
            <v>63036065.57</v>
          </cell>
          <cell r="R60">
            <v>315180327.86000001</v>
          </cell>
          <cell r="S60">
            <v>-282358351.86000001</v>
          </cell>
          <cell r="T60">
            <v>0</v>
          </cell>
          <cell r="U60">
            <v>0</v>
          </cell>
          <cell r="V60">
            <v>0</v>
          </cell>
          <cell r="W60">
            <v>0</v>
          </cell>
          <cell r="X60">
            <v>0</v>
          </cell>
          <cell r="Y60">
            <v>0</v>
          </cell>
          <cell r="Z60">
            <v>0</v>
          </cell>
          <cell r="AA60">
            <v>0</v>
          </cell>
        </row>
        <row r="61">
          <cell r="B61" t="str">
            <v>1.03.02.01</v>
          </cell>
          <cell r="C61" t="str">
            <v>-0111-20103    Publicidad y propag.</v>
          </cell>
          <cell r="D61">
            <v>293200000</v>
          </cell>
          <cell r="E61">
            <v>19978417</v>
          </cell>
          <cell r="F61">
            <v>50049959</v>
          </cell>
          <cell r="G61">
            <v>70028376</v>
          </cell>
          <cell r="H61">
            <v>223171624</v>
          </cell>
          <cell r="I61">
            <v>2854059.57</v>
          </cell>
          <cell r="J61">
            <v>14270297.859999999</v>
          </cell>
          <cell r="K61">
            <v>208901326.13999999</v>
          </cell>
          <cell r="L61">
            <v>293200000</v>
          </cell>
          <cell r="M61">
            <v>19978417</v>
          </cell>
          <cell r="N61">
            <v>50049959</v>
          </cell>
          <cell r="O61">
            <v>70028376</v>
          </cell>
          <cell r="P61">
            <v>223171624</v>
          </cell>
          <cell r="Q61">
            <v>2854059.57</v>
          </cell>
          <cell r="R61">
            <v>14270297.859999999</v>
          </cell>
          <cell r="S61">
            <v>208901326.13999999</v>
          </cell>
          <cell r="T61">
            <v>0</v>
          </cell>
          <cell r="U61">
            <v>0</v>
          </cell>
          <cell r="V61">
            <v>0</v>
          </cell>
          <cell r="W61">
            <v>0</v>
          </cell>
          <cell r="X61">
            <v>0</v>
          </cell>
          <cell r="Y61">
            <v>0</v>
          </cell>
          <cell r="Z61">
            <v>0</v>
          </cell>
          <cell r="AA61">
            <v>0</v>
          </cell>
        </row>
        <row r="62">
          <cell r="B62" t="str">
            <v>1.03.02.01</v>
          </cell>
          <cell r="C62" t="str">
            <v>-0111-20104    Publicidad y propag.</v>
          </cell>
          <cell r="D62">
            <v>2100000</v>
          </cell>
          <cell r="E62">
            <v>394087.5</v>
          </cell>
          <cell r="F62">
            <v>1520301</v>
          </cell>
          <cell r="G62">
            <v>1914388.5</v>
          </cell>
          <cell r="H62">
            <v>185611.5</v>
          </cell>
          <cell r="I62">
            <v>56298.21</v>
          </cell>
          <cell r="J62">
            <v>281491.07</v>
          </cell>
          <cell r="K62">
            <v>-95879.57</v>
          </cell>
          <cell r="L62">
            <v>0</v>
          </cell>
          <cell r="M62">
            <v>0</v>
          </cell>
          <cell r="N62">
            <v>0</v>
          </cell>
          <cell r="O62">
            <v>0</v>
          </cell>
          <cell r="P62">
            <v>0</v>
          </cell>
          <cell r="Q62">
            <v>0</v>
          </cell>
          <cell r="R62">
            <v>0</v>
          </cell>
          <cell r="S62">
            <v>0</v>
          </cell>
          <cell r="T62">
            <v>2100000</v>
          </cell>
          <cell r="U62">
            <v>394087.5</v>
          </cell>
          <cell r="V62">
            <v>1520301</v>
          </cell>
          <cell r="W62">
            <v>1914388.5</v>
          </cell>
          <cell r="X62">
            <v>185611.5</v>
          </cell>
          <cell r="Y62">
            <v>56298.21</v>
          </cell>
          <cell r="Z62">
            <v>281491.07</v>
          </cell>
          <cell r="AA62">
            <v>-95879.57</v>
          </cell>
        </row>
        <row r="63">
          <cell r="B63" t="str">
            <v>1.03.02.01</v>
          </cell>
          <cell r="C63" t="str">
            <v>-0111-20101    Publicidad y propag.</v>
          </cell>
          <cell r="D63">
            <v>10045000</v>
          </cell>
          <cell r="E63">
            <v>0</v>
          </cell>
          <cell r="F63">
            <v>10045000</v>
          </cell>
          <cell r="G63">
            <v>10045000</v>
          </cell>
          <cell r="H63">
            <v>0</v>
          </cell>
          <cell r="I63">
            <v>0</v>
          </cell>
          <cell r="J63">
            <v>0</v>
          </cell>
          <cell r="K63">
            <v>0</v>
          </cell>
          <cell r="L63">
            <v>10045000</v>
          </cell>
          <cell r="M63">
            <v>0</v>
          </cell>
          <cell r="N63">
            <v>10045000</v>
          </cell>
          <cell r="O63">
            <v>10045000</v>
          </cell>
          <cell r="P63">
            <v>0</v>
          </cell>
          <cell r="Q63">
            <v>0</v>
          </cell>
          <cell r="R63">
            <v>0</v>
          </cell>
          <cell r="S63">
            <v>0</v>
          </cell>
          <cell r="T63">
            <v>0</v>
          </cell>
          <cell r="U63">
            <v>0</v>
          </cell>
          <cell r="V63">
            <v>0</v>
          </cell>
          <cell r="W63">
            <v>0</v>
          </cell>
          <cell r="X63">
            <v>0</v>
          </cell>
          <cell r="Y63">
            <v>0</v>
          </cell>
          <cell r="Z63">
            <v>0</v>
          </cell>
          <cell r="AA63">
            <v>0</v>
          </cell>
        </row>
        <row r="64">
          <cell r="B64" t="str">
            <v>1.03.03</v>
          </cell>
          <cell r="C64" t="str">
            <v>IMPRES.,ENCUA.Y OTR</v>
          </cell>
          <cell r="D64">
            <v>31759000</v>
          </cell>
          <cell r="E64">
            <v>10177223</v>
          </cell>
          <cell r="F64">
            <v>12816165</v>
          </cell>
          <cell r="G64">
            <v>22993388</v>
          </cell>
          <cell r="H64">
            <v>8765612</v>
          </cell>
          <cell r="I64">
            <v>1453889</v>
          </cell>
          <cell r="J64">
            <v>7269445</v>
          </cell>
          <cell r="K64">
            <v>1496167</v>
          </cell>
          <cell r="L64">
            <v>24859000</v>
          </cell>
          <cell r="M64">
            <v>9318072</v>
          </cell>
          <cell r="N64">
            <v>8316340</v>
          </cell>
          <cell r="O64">
            <v>17634412</v>
          </cell>
          <cell r="P64">
            <v>7224588</v>
          </cell>
          <cell r="Q64">
            <v>1331153.1399999999</v>
          </cell>
          <cell r="R64">
            <v>6655765.71</v>
          </cell>
          <cell r="S64">
            <v>568822.29</v>
          </cell>
          <cell r="T64">
            <v>6900000</v>
          </cell>
          <cell r="U64">
            <v>859151</v>
          </cell>
          <cell r="V64">
            <v>4499825</v>
          </cell>
          <cell r="W64">
            <v>5358976</v>
          </cell>
          <cell r="X64">
            <v>1541024</v>
          </cell>
          <cell r="Y64">
            <v>122735.86</v>
          </cell>
          <cell r="Z64">
            <v>613679.29</v>
          </cell>
          <cell r="AA64">
            <v>927344.71</v>
          </cell>
        </row>
        <row r="65">
          <cell r="B65" t="str">
            <v>1.03.03.01</v>
          </cell>
          <cell r="C65" t="str">
            <v>Impres.,encua.y otr</v>
          </cell>
          <cell r="D65">
            <v>31759000</v>
          </cell>
          <cell r="E65">
            <v>10177223</v>
          </cell>
          <cell r="F65">
            <v>12816165</v>
          </cell>
          <cell r="G65">
            <v>22993388</v>
          </cell>
          <cell r="H65">
            <v>8765612</v>
          </cell>
          <cell r="I65">
            <v>1453889</v>
          </cell>
          <cell r="J65">
            <v>7269445</v>
          </cell>
          <cell r="K65">
            <v>1496167</v>
          </cell>
          <cell r="L65">
            <v>24859000</v>
          </cell>
          <cell r="M65">
            <v>9318072</v>
          </cell>
          <cell r="N65">
            <v>8316340</v>
          </cell>
          <cell r="O65">
            <v>17634412</v>
          </cell>
          <cell r="P65">
            <v>7224588</v>
          </cell>
          <cell r="Q65">
            <v>1331153.1399999999</v>
          </cell>
          <cell r="R65">
            <v>6655765.71</v>
          </cell>
          <cell r="S65">
            <v>568822.29</v>
          </cell>
          <cell r="T65">
            <v>6900000</v>
          </cell>
          <cell r="U65">
            <v>859151</v>
          </cell>
          <cell r="V65">
            <v>4499825</v>
          </cell>
          <cell r="W65">
            <v>5358976</v>
          </cell>
          <cell r="X65">
            <v>1541024</v>
          </cell>
          <cell r="Y65">
            <v>122735.86</v>
          </cell>
          <cell r="Z65">
            <v>613679.29</v>
          </cell>
          <cell r="AA65">
            <v>927344.71</v>
          </cell>
        </row>
        <row r="66">
          <cell r="B66" t="str">
            <v>1.03.03.01</v>
          </cell>
          <cell r="C66" t="str">
            <v>-0111-20103    Impres.,encua.y otr</v>
          </cell>
          <cell r="D66">
            <v>24859000</v>
          </cell>
          <cell r="E66">
            <v>9318072</v>
          </cell>
          <cell r="F66">
            <v>8316340</v>
          </cell>
          <cell r="G66">
            <v>17634412</v>
          </cell>
          <cell r="H66">
            <v>7224588</v>
          </cell>
          <cell r="I66">
            <v>1331153.1399999999</v>
          </cell>
          <cell r="J66">
            <v>6655765.71</v>
          </cell>
          <cell r="K66">
            <v>568822.29</v>
          </cell>
          <cell r="L66">
            <v>24859000</v>
          </cell>
          <cell r="M66">
            <v>9318072</v>
          </cell>
          <cell r="N66">
            <v>8316340</v>
          </cell>
          <cell r="O66">
            <v>17634412</v>
          </cell>
          <cell r="P66">
            <v>7224588</v>
          </cell>
          <cell r="Q66">
            <v>1331153.1399999999</v>
          </cell>
          <cell r="R66">
            <v>6655765.71</v>
          </cell>
          <cell r="S66">
            <v>568822.29</v>
          </cell>
          <cell r="T66">
            <v>0</v>
          </cell>
          <cell r="U66">
            <v>0</v>
          </cell>
          <cell r="V66">
            <v>0</v>
          </cell>
          <cell r="W66">
            <v>0</v>
          </cell>
          <cell r="X66">
            <v>0</v>
          </cell>
          <cell r="Y66">
            <v>0</v>
          </cell>
          <cell r="Z66">
            <v>0</v>
          </cell>
          <cell r="AA66">
            <v>0</v>
          </cell>
        </row>
        <row r="67">
          <cell r="B67" t="str">
            <v>1.03.03.01</v>
          </cell>
          <cell r="C67" t="str">
            <v>-0111-20104    Impres.,encua.y otr</v>
          </cell>
          <cell r="D67">
            <v>6900000</v>
          </cell>
          <cell r="E67">
            <v>859151</v>
          </cell>
          <cell r="F67">
            <v>4499825</v>
          </cell>
          <cell r="G67">
            <v>5358976</v>
          </cell>
          <cell r="H67">
            <v>1541024</v>
          </cell>
          <cell r="I67">
            <v>122735.86</v>
          </cell>
          <cell r="J67">
            <v>613679.29</v>
          </cell>
          <cell r="K67">
            <v>927344.71</v>
          </cell>
          <cell r="L67">
            <v>0</v>
          </cell>
          <cell r="M67">
            <v>0</v>
          </cell>
          <cell r="N67">
            <v>0</v>
          </cell>
          <cell r="O67">
            <v>0</v>
          </cell>
          <cell r="P67">
            <v>0</v>
          </cell>
          <cell r="Q67">
            <v>0</v>
          </cell>
          <cell r="R67">
            <v>0</v>
          </cell>
          <cell r="S67">
            <v>0</v>
          </cell>
          <cell r="T67">
            <v>6900000</v>
          </cell>
          <cell r="U67">
            <v>859151</v>
          </cell>
          <cell r="V67">
            <v>4499825</v>
          </cell>
          <cell r="W67">
            <v>5358976</v>
          </cell>
          <cell r="X67">
            <v>1541024</v>
          </cell>
          <cell r="Y67">
            <v>122735.86</v>
          </cell>
          <cell r="Z67">
            <v>613679.29</v>
          </cell>
          <cell r="AA67">
            <v>927344.71</v>
          </cell>
        </row>
        <row r="68">
          <cell r="B68" t="str">
            <v>1.04</v>
          </cell>
          <cell r="C68" t="str">
            <v>SERV.GESTION Y APOYO</v>
          </cell>
          <cell r="D68">
            <v>102344000</v>
          </cell>
          <cell r="E68">
            <v>10048143</v>
          </cell>
          <cell r="F68">
            <v>23352877</v>
          </cell>
          <cell r="G68">
            <v>33401020</v>
          </cell>
          <cell r="H68">
            <v>68942980</v>
          </cell>
          <cell r="I68">
            <v>1435449</v>
          </cell>
          <cell r="J68">
            <v>7177245</v>
          </cell>
          <cell r="K68">
            <v>61765735</v>
          </cell>
          <cell r="L68">
            <v>72424000</v>
          </cell>
          <cell r="M68">
            <v>2769888</v>
          </cell>
          <cell r="N68">
            <v>13725000</v>
          </cell>
          <cell r="O68">
            <v>16494888</v>
          </cell>
          <cell r="P68">
            <v>55929112</v>
          </cell>
          <cell r="Q68">
            <v>395698.29</v>
          </cell>
          <cell r="R68">
            <v>1978491.43</v>
          </cell>
          <cell r="S68">
            <v>53950620.57</v>
          </cell>
          <cell r="T68">
            <v>29920000</v>
          </cell>
          <cell r="U68">
            <v>7278255</v>
          </cell>
          <cell r="V68">
            <v>9627877</v>
          </cell>
          <cell r="W68">
            <v>16906132</v>
          </cell>
          <cell r="X68">
            <v>13013868</v>
          </cell>
          <cell r="Y68">
            <v>1039750.71</v>
          </cell>
          <cell r="Z68">
            <v>5198753.57</v>
          </cell>
          <cell r="AA68">
            <v>7815114.4299999997</v>
          </cell>
        </row>
        <row r="69">
          <cell r="B69" t="str">
            <v>1.04.06</v>
          </cell>
          <cell r="C69" t="str">
            <v>SERVICIOS GENERALES</v>
          </cell>
          <cell r="D69">
            <v>240000</v>
          </cell>
          <cell r="E69">
            <v>9888</v>
          </cell>
          <cell r="F69">
            <v>0</v>
          </cell>
          <cell r="G69">
            <v>9888</v>
          </cell>
          <cell r="H69">
            <v>230112</v>
          </cell>
          <cell r="I69">
            <v>1412.57</v>
          </cell>
          <cell r="J69">
            <v>7062.86</v>
          </cell>
          <cell r="K69">
            <v>223049.14</v>
          </cell>
          <cell r="L69">
            <v>240000</v>
          </cell>
          <cell r="M69">
            <v>9888</v>
          </cell>
          <cell r="N69">
            <v>0</v>
          </cell>
          <cell r="O69">
            <v>9888</v>
          </cell>
          <cell r="P69">
            <v>230112</v>
          </cell>
          <cell r="Q69">
            <v>1412.57</v>
          </cell>
          <cell r="R69">
            <v>7062.86</v>
          </cell>
          <cell r="S69">
            <v>223049.14</v>
          </cell>
          <cell r="T69">
            <v>0</v>
          </cell>
          <cell r="U69">
            <v>0</v>
          </cell>
          <cell r="V69">
            <v>0</v>
          </cell>
          <cell r="W69">
            <v>0</v>
          </cell>
          <cell r="X69">
            <v>0</v>
          </cell>
          <cell r="Y69">
            <v>0</v>
          </cell>
          <cell r="Z69">
            <v>0</v>
          </cell>
          <cell r="AA69">
            <v>0</v>
          </cell>
        </row>
        <row r="70">
          <cell r="B70" t="str">
            <v>1.04.06.01</v>
          </cell>
          <cell r="C70" t="str">
            <v>Servicios generales</v>
          </cell>
          <cell r="D70">
            <v>240000</v>
          </cell>
          <cell r="E70">
            <v>9888</v>
          </cell>
          <cell r="F70">
            <v>0</v>
          </cell>
          <cell r="G70">
            <v>9888</v>
          </cell>
          <cell r="H70">
            <v>230112</v>
          </cell>
          <cell r="I70">
            <v>1412.57</v>
          </cell>
          <cell r="J70">
            <v>7062.86</v>
          </cell>
          <cell r="K70">
            <v>223049.14</v>
          </cell>
          <cell r="L70">
            <v>240000</v>
          </cell>
          <cell r="M70">
            <v>9888</v>
          </cell>
          <cell r="N70">
            <v>0</v>
          </cell>
          <cell r="O70">
            <v>9888</v>
          </cell>
          <cell r="P70">
            <v>230112</v>
          </cell>
          <cell r="Q70">
            <v>1412.57</v>
          </cell>
          <cell r="R70">
            <v>7062.86</v>
          </cell>
          <cell r="S70">
            <v>223049.14</v>
          </cell>
          <cell r="T70">
            <v>0</v>
          </cell>
          <cell r="U70">
            <v>0</v>
          </cell>
          <cell r="V70">
            <v>0</v>
          </cell>
          <cell r="W70">
            <v>0</v>
          </cell>
          <cell r="X70">
            <v>0</v>
          </cell>
          <cell r="Y70">
            <v>0</v>
          </cell>
          <cell r="Z70">
            <v>0</v>
          </cell>
          <cell r="AA70">
            <v>0</v>
          </cell>
        </row>
        <row r="71">
          <cell r="B71" t="str">
            <v>1.04.06.01</v>
          </cell>
          <cell r="C71" t="str">
            <v>-0111-20102    Servicios generales</v>
          </cell>
          <cell r="D71">
            <v>240000</v>
          </cell>
          <cell r="E71">
            <v>9888</v>
          </cell>
          <cell r="F71">
            <v>0</v>
          </cell>
          <cell r="G71">
            <v>9888</v>
          </cell>
          <cell r="H71">
            <v>230112</v>
          </cell>
          <cell r="I71">
            <v>1412.57</v>
          </cell>
          <cell r="J71">
            <v>7062.86</v>
          </cell>
          <cell r="K71">
            <v>223049.14</v>
          </cell>
          <cell r="L71">
            <v>240000</v>
          </cell>
          <cell r="M71">
            <v>9888</v>
          </cell>
          <cell r="N71">
            <v>0</v>
          </cell>
          <cell r="O71">
            <v>9888</v>
          </cell>
          <cell r="P71">
            <v>230112</v>
          </cell>
          <cell r="Q71">
            <v>1412.57</v>
          </cell>
          <cell r="R71">
            <v>7062.86</v>
          </cell>
          <cell r="S71">
            <v>223049.14</v>
          </cell>
          <cell r="T71">
            <v>0</v>
          </cell>
          <cell r="U71">
            <v>0</v>
          </cell>
          <cell r="V71">
            <v>0</v>
          </cell>
          <cell r="W71">
            <v>0</v>
          </cell>
          <cell r="X71">
            <v>0</v>
          </cell>
          <cell r="Y71">
            <v>0</v>
          </cell>
          <cell r="Z71">
            <v>0</v>
          </cell>
          <cell r="AA71">
            <v>0</v>
          </cell>
        </row>
        <row r="72">
          <cell r="B72" t="str">
            <v>1.04.99</v>
          </cell>
          <cell r="C72" t="str">
            <v>OTR.SERV.GEST. APOY.</v>
          </cell>
          <cell r="D72">
            <v>102104000</v>
          </cell>
          <cell r="E72">
            <v>10038255</v>
          </cell>
          <cell r="F72">
            <v>23352877</v>
          </cell>
          <cell r="G72">
            <v>33391132</v>
          </cell>
          <cell r="H72">
            <v>68712868</v>
          </cell>
          <cell r="I72">
            <v>1434036.43</v>
          </cell>
          <cell r="J72">
            <v>7170182.1399999997</v>
          </cell>
          <cell r="K72">
            <v>61542685.859999999</v>
          </cell>
          <cell r="L72">
            <v>72184000</v>
          </cell>
          <cell r="M72">
            <v>2760000</v>
          </cell>
          <cell r="N72">
            <v>13725000</v>
          </cell>
          <cell r="O72">
            <v>16485000</v>
          </cell>
          <cell r="P72">
            <v>55699000</v>
          </cell>
          <cell r="Q72">
            <v>394285.71</v>
          </cell>
          <cell r="R72">
            <v>1971428.57</v>
          </cell>
          <cell r="S72">
            <v>53727571.43</v>
          </cell>
          <cell r="T72">
            <v>29920000</v>
          </cell>
          <cell r="U72">
            <v>7278255</v>
          </cell>
          <cell r="V72">
            <v>9627877</v>
          </cell>
          <cell r="W72">
            <v>16906132</v>
          </cell>
          <cell r="X72">
            <v>13013868</v>
          </cell>
          <cell r="Y72">
            <v>1039750.71</v>
          </cell>
          <cell r="Z72">
            <v>5198753.57</v>
          </cell>
          <cell r="AA72">
            <v>7815114.4299999997</v>
          </cell>
        </row>
        <row r="73">
          <cell r="B73" t="str">
            <v>1.04.99.01</v>
          </cell>
          <cell r="C73" t="str">
            <v>Otr.serv.gest. apoy.</v>
          </cell>
          <cell r="D73">
            <v>102104000</v>
          </cell>
          <cell r="E73">
            <v>10038255</v>
          </cell>
          <cell r="F73">
            <v>23352877</v>
          </cell>
          <cell r="G73">
            <v>33391132</v>
          </cell>
          <cell r="H73">
            <v>68712868</v>
          </cell>
          <cell r="I73">
            <v>1434036.43</v>
          </cell>
          <cell r="J73">
            <v>7170182.1399999997</v>
          </cell>
          <cell r="K73">
            <v>61542685.859999999</v>
          </cell>
          <cell r="L73">
            <v>72184000</v>
          </cell>
          <cell r="M73">
            <v>2760000</v>
          </cell>
          <cell r="N73">
            <v>13725000</v>
          </cell>
          <cell r="O73">
            <v>16485000</v>
          </cell>
          <cell r="P73">
            <v>55699000</v>
          </cell>
          <cell r="Q73">
            <v>394285.71</v>
          </cell>
          <cell r="R73">
            <v>1971428.57</v>
          </cell>
          <cell r="S73">
            <v>53727571.43</v>
          </cell>
          <cell r="T73">
            <v>29920000</v>
          </cell>
          <cell r="U73">
            <v>7278255</v>
          </cell>
          <cell r="V73">
            <v>9627877</v>
          </cell>
          <cell r="W73">
            <v>16906132</v>
          </cell>
          <cell r="X73">
            <v>13013868</v>
          </cell>
          <cell r="Y73">
            <v>1039750.71</v>
          </cell>
          <cell r="Z73">
            <v>5198753.57</v>
          </cell>
          <cell r="AA73">
            <v>7815114.4299999997</v>
          </cell>
        </row>
        <row r="74">
          <cell r="B74" t="str">
            <v>1.04.99.01</v>
          </cell>
          <cell r="C74" t="str">
            <v>-0111-20101    Otr.serv.gest. apoy.</v>
          </cell>
          <cell r="D74">
            <v>4405000</v>
          </cell>
          <cell r="E74">
            <v>2415000</v>
          </cell>
          <cell r="F74">
            <v>1725000</v>
          </cell>
          <cell r="G74">
            <v>4140000</v>
          </cell>
          <cell r="H74">
            <v>265000</v>
          </cell>
          <cell r="I74">
            <v>345000</v>
          </cell>
          <cell r="J74">
            <v>1725000</v>
          </cell>
          <cell r="K74">
            <v>-1460000</v>
          </cell>
          <cell r="L74">
            <v>4405000</v>
          </cell>
          <cell r="M74">
            <v>2415000</v>
          </cell>
          <cell r="N74">
            <v>1725000</v>
          </cell>
          <cell r="O74">
            <v>4140000</v>
          </cell>
          <cell r="P74">
            <v>265000</v>
          </cell>
          <cell r="Q74">
            <v>345000</v>
          </cell>
          <cell r="R74">
            <v>1725000</v>
          </cell>
          <cell r="S74">
            <v>-1460000</v>
          </cell>
          <cell r="T74">
            <v>0</v>
          </cell>
          <cell r="U74">
            <v>0</v>
          </cell>
          <cell r="V74">
            <v>0</v>
          </cell>
          <cell r="W74">
            <v>0</v>
          </cell>
          <cell r="X74">
            <v>0</v>
          </cell>
          <cell r="Y74">
            <v>0</v>
          </cell>
          <cell r="Z74">
            <v>0</v>
          </cell>
          <cell r="AA74">
            <v>0</v>
          </cell>
        </row>
        <row r="75">
          <cell r="B75" t="str">
            <v>1.04.99.01</v>
          </cell>
          <cell r="C75" t="str">
            <v>-0111-20102    Otr.serv.gest. apoy.</v>
          </cell>
          <cell r="D75">
            <v>67779000</v>
          </cell>
          <cell r="E75">
            <v>345000</v>
          </cell>
          <cell r="F75">
            <v>12000000</v>
          </cell>
          <cell r="G75">
            <v>12345000</v>
          </cell>
          <cell r="H75">
            <v>55434000</v>
          </cell>
          <cell r="I75">
            <v>49285.71</v>
          </cell>
          <cell r="J75">
            <v>246428.57</v>
          </cell>
          <cell r="K75">
            <v>55187571.43</v>
          </cell>
          <cell r="L75">
            <v>67779000</v>
          </cell>
          <cell r="M75">
            <v>345000</v>
          </cell>
          <cell r="N75">
            <v>12000000</v>
          </cell>
          <cell r="O75">
            <v>12345000</v>
          </cell>
          <cell r="P75">
            <v>55434000</v>
          </cell>
          <cell r="Q75">
            <v>49285.71</v>
          </cell>
          <cell r="R75">
            <v>246428.57</v>
          </cell>
          <cell r="S75">
            <v>55187571.43</v>
          </cell>
          <cell r="T75">
            <v>0</v>
          </cell>
          <cell r="U75">
            <v>0</v>
          </cell>
          <cell r="V75">
            <v>0</v>
          </cell>
          <cell r="W75">
            <v>0</v>
          </cell>
          <cell r="X75">
            <v>0</v>
          </cell>
          <cell r="Y75">
            <v>0</v>
          </cell>
          <cell r="Z75">
            <v>0</v>
          </cell>
          <cell r="AA75">
            <v>0</v>
          </cell>
        </row>
        <row r="76">
          <cell r="B76" t="str">
            <v>1.04.99.01</v>
          </cell>
          <cell r="C76" t="str">
            <v>-0111-20104    Otr.serv.gest. apoy.</v>
          </cell>
          <cell r="D76">
            <v>29920000</v>
          </cell>
          <cell r="E76">
            <v>7278255</v>
          </cell>
          <cell r="F76">
            <v>9627877</v>
          </cell>
          <cell r="G76">
            <v>16906132</v>
          </cell>
          <cell r="H76">
            <v>13013868</v>
          </cell>
          <cell r="I76">
            <v>1039750.71</v>
          </cell>
          <cell r="J76">
            <v>5198753.57</v>
          </cell>
          <cell r="K76">
            <v>7815114.4299999997</v>
          </cell>
          <cell r="L76">
            <v>0</v>
          </cell>
          <cell r="M76">
            <v>0</v>
          </cell>
          <cell r="N76">
            <v>0</v>
          </cell>
          <cell r="O76">
            <v>0</v>
          </cell>
          <cell r="P76">
            <v>0</v>
          </cell>
          <cell r="Q76">
            <v>0</v>
          </cell>
          <cell r="R76">
            <v>0</v>
          </cell>
          <cell r="S76">
            <v>0</v>
          </cell>
          <cell r="T76">
            <v>29920000</v>
          </cell>
          <cell r="U76">
            <v>7278255</v>
          </cell>
          <cell r="V76">
            <v>9627877</v>
          </cell>
          <cell r="W76">
            <v>16906132</v>
          </cell>
          <cell r="X76">
            <v>13013868</v>
          </cell>
          <cell r="Y76">
            <v>1039750.71</v>
          </cell>
          <cell r="Z76">
            <v>5198753.57</v>
          </cell>
          <cell r="AA76">
            <v>7815114.4299999997</v>
          </cell>
        </row>
        <row r="77">
          <cell r="B77" t="str">
            <v>1.05</v>
          </cell>
          <cell r="C77" t="str">
            <v>GAST. VIAJE Y TRANS.</v>
          </cell>
          <cell r="D77">
            <v>652000</v>
          </cell>
          <cell r="E77">
            <v>236795</v>
          </cell>
          <cell r="F77">
            <v>0</v>
          </cell>
          <cell r="G77">
            <v>236795</v>
          </cell>
          <cell r="H77">
            <v>415205</v>
          </cell>
          <cell r="I77">
            <v>33827.86</v>
          </cell>
          <cell r="J77">
            <v>169139.29</v>
          </cell>
          <cell r="K77">
            <v>246065.71</v>
          </cell>
          <cell r="L77">
            <v>509000</v>
          </cell>
          <cell r="M77">
            <v>200595</v>
          </cell>
          <cell r="N77">
            <v>0</v>
          </cell>
          <cell r="O77">
            <v>200595</v>
          </cell>
          <cell r="P77">
            <v>308405</v>
          </cell>
          <cell r="Q77">
            <v>28656.43</v>
          </cell>
          <cell r="R77">
            <v>143282.14000000001</v>
          </cell>
          <cell r="S77">
            <v>165122.85999999999</v>
          </cell>
          <cell r="T77">
            <v>143000</v>
          </cell>
          <cell r="U77">
            <v>36200</v>
          </cell>
          <cell r="V77">
            <v>0</v>
          </cell>
          <cell r="W77">
            <v>36200</v>
          </cell>
          <cell r="X77">
            <v>106800</v>
          </cell>
          <cell r="Y77">
            <v>5171.43</v>
          </cell>
          <cell r="Z77">
            <v>25857.14</v>
          </cell>
          <cell r="AA77">
            <v>80942.86</v>
          </cell>
        </row>
        <row r="78">
          <cell r="B78" t="str">
            <v>1.05.01</v>
          </cell>
          <cell r="C78" t="str">
            <v>TRANS. DENT. PAÍS</v>
          </cell>
          <cell r="D78">
            <v>305000</v>
          </cell>
          <cell r="E78">
            <v>92995</v>
          </cell>
          <cell r="F78">
            <v>0</v>
          </cell>
          <cell r="G78">
            <v>92995</v>
          </cell>
          <cell r="H78">
            <v>212005</v>
          </cell>
          <cell r="I78">
            <v>13285</v>
          </cell>
          <cell r="J78">
            <v>66425</v>
          </cell>
          <cell r="K78">
            <v>145580</v>
          </cell>
          <cell r="L78">
            <v>245000</v>
          </cell>
          <cell r="M78">
            <v>87695</v>
          </cell>
          <cell r="N78">
            <v>0</v>
          </cell>
          <cell r="O78">
            <v>87695</v>
          </cell>
          <cell r="P78">
            <v>157305</v>
          </cell>
          <cell r="Q78">
            <v>12527.86</v>
          </cell>
          <cell r="R78">
            <v>62639.29</v>
          </cell>
          <cell r="S78">
            <v>94665.71</v>
          </cell>
          <cell r="T78">
            <v>60000</v>
          </cell>
          <cell r="U78">
            <v>5300</v>
          </cell>
          <cell r="V78">
            <v>0</v>
          </cell>
          <cell r="W78">
            <v>5300</v>
          </cell>
          <cell r="X78">
            <v>54700</v>
          </cell>
          <cell r="Y78">
            <v>757.14</v>
          </cell>
          <cell r="Z78">
            <v>3785.71</v>
          </cell>
          <cell r="AA78">
            <v>50914.29</v>
          </cell>
        </row>
        <row r="79">
          <cell r="B79" t="str">
            <v>1.05.01.01</v>
          </cell>
          <cell r="C79" t="str">
            <v>Trans. dent. país</v>
          </cell>
          <cell r="D79">
            <v>305000</v>
          </cell>
          <cell r="E79">
            <v>92995</v>
          </cell>
          <cell r="F79">
            <v>0</v>
          </cell>
          <cell r="G79">
            <v>92995</v>
          </cell>
          <cell r="H79">
            <v>212005</v>
          </cell>
          <cell r="I79">
            <v>13285</v>
          </cell>
          <cell r="J79">
            <v>66425</v>
          </cell>
          <cell r="K79">
            <v>145580</v>
          </cell>
          <cell r="L79">
            <v>245000</v>
          </cell>
          <cell r="M79">
            <v>87695</v>
          </cell>
          <cell r="N79">
            <v>0</v>
          </cell>
          <cell r="O79">
            <v>87695</v>
          </cell>
          <cell r="P79">
            <v>157305</v>
          </cell>
          <cell r="Q79">
            <v>12527.86</v>
          </cell>
          <cell r="R79">
            <v>62639.29</v>
          </cell>
          <cell r="S79">
            <v>94665.71</v>
          </cell>
          <cell r="T79">
            <v>60000</v>
          </cell>
          <cell r="U79">
            <v>5300</v>
          </cell>
          <cell r="V79">
            <v>0</v>
          </cell>
          <cell r="W79">
            <v>5300</v>
          </cell>
          <cell r="X79">
            <v>54700</v>
          </cell>
          <cell r="Y79">
            <v>757.14</v>
          </cell>
          <cell r="Z79">
            <v>3785.71</v>
          </cell>
          <cell r="AA79">
            <v>50914.29</v>
          </cell>
        </row>
        <row r="80">
          <cell r="B80" t="str">
            <v>1.05.01.01</v>
          </cell>
          <cell r="C80" t="str">
            <v>-0111-20101    Trans. dent. país</v>
          </cell>
          <cell r="D80">
            <v>245000</v>
          </cell>
          <cell r="E80">
            <v>87695</v>
          </cell>
          <cell r="F80">
            <v>0</v>
          </cell>
          <cell r="G80">
            <v>87695</v>
          </cell>
          <cell r="H80">
            <v>157305</v>
          </cell>
          <cell r="I80">
            <v>12527.86</v>
          </cell>
          <cell r="J80">
            <v>62639.29</v>
          </cell>
          <cell r="K80">
            <v>94665.71</v>
          </cell>
          <cell r="L80">
            <v>245000</v>
          </cell>
          <cell r="M80">
            <v>87695</v>
          </cell>
          <cell r="N80">
            <v>0</v>
          </cell>
          <cell r="O80">
            <v>87695</v>
          </cell>
          <cell r="P80">
            <v>157305</v>
          </cell>
          <cell r="Q80">
            <v>12527.86</v>
          </cell>
          <cell r="R80">
            <v>62639.29</v>
          </cell>
          <cell r="S80">
            <v>94665.71</v>
          </cell>
          <cell r="T80">
            <v>0</v>
          </cell>
          <cell r="U80">
            <v>0</v>
          </cell>
          <cell r="V80">
            <v>0</v>
          </cell>
          <cell r="W80">
            <v>0</v>
          </cell>
          <cell r="X80">
            <v>0</v>
          </cell>
          <cell r="Y80">
            <v>0</v>
          </cell>
          <cell r="Z80">
            <v>0</v>
          </cell>
          <cell r="AA80">
            <v>0</v>
          </cell>
        </row>
        <row r="81">
          <cell r="B81" t="str">
            <v>1.05.01.01</v>
          </cell>
          <cell r="C81" t="str">
            <v>-0111-20104    Trans. dent. país</v>
          </cell>
          <cell r="D81">
            <v>60000</v>
          </cell>
          <cell r="E81">
            <v>5300</v>
          </cell>
          <cell r="F81">
            <v>0</v>
          </cell>
          <cell r="G81">
            <v>5300</v>
          </cell>
          <cell r="H81">
            <v>54700</v>
          </cell>
          <cell r="I81">
            <v>757.14</v>
          </cell>
          <cell r="J81">
            <v>3785.71</v>
          </cell>
          <cell r="K81">
            <v>50914.29</v>
          </cell>
          <cell r="L81">
            <v>0</v>
          </cell>
          <cell r="M81">
            <v>0</v>
          </cell>
          <cell r="N81">
            <v>0</v>
          </cell>
          <cell r="O81">
            <v>0</v>
          </cell>
          <cell r="P81">
            <v>0</v>
          </cell>
          <cell r="Q81">
            <v>0</v>
          </cell>
          <cell r="R81">
            <v>0</v>
          </cell>
          <cell r="S81">
            <v>0</v>
          </cell>
          <cell r="T81">
            <v>60000</v>
          </cell>
          <cell r="U81">
            <v>5300</v>
          </cell>
          <cell r="V81">
            <v>0</v>
          </cell>
          <cell r="W81">
            <v>5300</v>
          </cell>
          <cell r="X81">
            <v>54700</v>
          </cell>
          <cell r="Y81">
            <v>757.14</v>
          </cell>
          <cell r="Z81">
            <v>3785.71</v>
          </cell>
          <cell r="AA81">
            <v>50914.29</v>
          </cell>
        </row>
        <row r="82">
          <cell r="B82" t="str">
            <v>1.05.02</v>
          </cell>
          <cell r="C82" t="str">
            <v>VIÁT.DENT. PAÍS</v>
          </cell>
          <cell r="D82">
            <v>347000</v>
          </cell>
          <cell r="E82">
            <v>143800</v>
          </cell>
          <cell r="F82">
            <v>0</v>
          </cell>
          <cell r="G82">
            <v>143800</v>
          </cell>
          <cell r="H82">
            <v>203200</v>
          </cell>
          <cell r="I82">
            <v>20542.86</v>
          </cell>
          <cell r="J82">
            <v>102714.29</v>
          </cell>
          <cell r="K82">
            <v>100485.71</v>
          </cell>
          <cell r="L82">
            <v>264000</v>
          </cell>
          <cell r="M82">
            <v>112900</v>
          </cell>
          <cell r="N82">
            <v>0</v>
          </cell>
          <cell r="O82">
            <v>112900</v>
          </cell>
          <cell r="P82">
            <v>151100</v>
          </cell>
          <cell r="Q82">
            <v>16128.57</v>
          </cell>
          <cell r="R82">
            <v>80642.86</v>
          </cell>
          <cell r="S82">
            <v>70457.14</v>
          </cell>
          <cell r="T82">
            <v>83000</v>
          </cell>
          <cell r="U82">
            <v>30900</v>
          </cell>
          <cell r="V82">
            <v>0</v>
          </cell>
          <cell r="W82">
            <v>30900</v>
          </cell>
          <cell r="X82">
            <v>52100</v>
          </cell>
          <cell r="Y82">
            <v>4414.29</v>
          </cell>
          <cell r="Z82">
            <v>22071.43</v>
          </cell>
          <cell r="AA82">
            <v>30028.57</v>
          </cell>
        </row>
        <row r="83">
          <cell r="B83" t="str">
            <v>1.05.02.01</v>
          </cell>
          <cell r="C83" t="str">
            <v>Viát. dent. país</v>
          </cell>
          <cell r="D83">
            <v>347000</v>
          </cell>
          <cell r="E83">
            <v>143800</v>
          </cell>
          <cell r="F83">
            <v>0</v>
          </cell>
          <cell r="G83">
            <v>143800</v>
          </cell>
          <cell r="H83">
            <v>203200</v>
          </cell>
          <cell r="I83">
            <v>20542.86</v>
          </cell>
          <cell r="J83">
            <v>102714.29</v>
          </cell>
          <cell r="K83">
            <v>100485.71</v>
          </cell>
          <cell r="L83">
            <v>264000</v>
          </cell>
          <cell r="M83">
            <v>112900</v>
          </cell>
          <cell r="N83">
            <v>0</v>
          </cell>
          <cell r="O83">
            <v>112900</v>
          </cell>
          <cell r="P83">
            <v>151100</v>
          </cell>
          <cell r="Q83">
            <v>16128.57</v>
          </cell>
          <cell r="R83">
            <v>80642.86</v>
          </cell>
          <cell r="S83">
            <v>70457.14</v>
          </cell>
          <cell r="T83">
            <v>83000</v>
          </cell>
          <cell r="U83">
            <v>30900</v>
          </cell>
          <cell r="V83">
            <v>0</v>
          </cell>
          <cell r="W83">
            <v>30900</v>
          </cell>
          <cell r="X83">
            <v>52100</v>
          </cell>
          <cell r="Y83">
            <v>4414.29</v>
          </cell>
          <cell r="Z83">
            <v>22071.43</v>
          </cell>
          <cell r="AA83">
            <v>30028.57</v>
          </cell>
        </row>
        <row r="84">
          <cell r="B84" t="str">
            <v>1.05.02.01</v>
          </cell>
          <cell r="C84" t="str">
            <v>-0111-20101    Viát. dent. país</v>
          </cell>
          <cell r="D84">
            <v>264000</v>
          </cell>
          <cell r="E84">
            <v>112900</v>
          </cell>
          <cell r="F84">
            <v>0</v>
          </cell>
          <cell r="G84">
            <v>112900</v>
          </cell>
          <cell r="H84">
            <v>151100</v>
          </cell>
          <cell r="I84">
            <v>16128.57</v>
          </cell>
          <cell r="J84">
            <v>80642.86</v>
          </cell>
          <cell r="K84">
            <v>70457.14</v>
          </cell>
          <cell r="L84">
            <v>264000</v>
          </cell>
          <cell r="M84">
            <v>112900</v>
          </cell>
          <cell r="N84">
            <v>0</v>
          </cell>
          <cell r="O84">
            <v>112900</v>
          </cell>
          <cell r="P84">
            <v>151100</v>
          </cell>
          <cell r="Q84">
            <v>16128.57</v>
          </cell>
          <cell r="R84">
            <v>80642.86</v>
          </cell>
          <cell r="S84">
            <v>70457.14</v>
          </cell>
          <cell r="T84">
            <v>0</v>
          </cell>
          <cell r="U84">
            <v>0</v>
          </cell>
          <cell r="V84">
            <v>0</v>
          </cell>
          <cell r="W84">
            <v>0</v>
          </cell>
          <cell r="X84">
            <v>0</v>
          </cell>
          <cell r="Y84">
            <v>0</v>
          </cell>
          <cell r="Z84">
            <v>0</v>
          </cell>
          <cell r="AA84">
            <v>0</v>
          </cell>
        </row>
        <row r="85">
          <cell r="B85" t="str">
            <v>1.05.02.01</v>
          </cell>
          <cell r="C85" t="str">
            <v>-0111-20104    Viát. dent. país</v>
          </cell>
          <cell r="D85">
            <v>83000</v>
          </cell>
          <cell r="E85">
            <v>30900</v>
          </cell>
          <cell r="F85">
            <v>0</v>
          </cell>
          <cell r="G85">
            <v>30900</v>
          </cell>
          <cell r="H85">
            <v>52100</v>
          </cell>
          <cell r="I85">
            <v>4414.29</v>
          </cell>
          <cell r="J85">
            <v>22071.43</v>
          </cell>
          <cell r="K85">
            <v>30028.57</v>
          </cell>
          <cell r="L85">
            <v>0</v>
          </cell>
          <cell r="M85">
            <v>0</v>
          </cell>
          <cell r="N85">
            <v>0</v>
          </cell>
          <cell r="O85">
            <v>0</v>
          </cell>
          <cell r="P85">
            <v>0</v>
          </cell>
          <cell r="Q85">
            <v>0</v>
          </cell>
          <cell r="R85">
            <v>0</v>
          </cell>
          <cell r="S85">
            <v>0</v>
          </cell>
          <cell r="T85">
            <v>83000</v>
          </cell>
          <cell r="U85">
            <v>30900</v>
          </cell>
          <cell r="V85">
            <v>0</v>
          </cell>
          <cell r="W85">
            <v>30900</v>
          </cell>
          <cell r="X85">
            <v>52100</v>
          </cell>
          <cell r="Y85">
            <v>4414.29</v>
          </cell>
          <cell r="Z85">
            <v>22071.43</v>
          </cell>
          <cell r="AA85">
            <v>30028.57</v>
          </cell>
        </row>
        <row r="86">
          <cell r="B86" t="str">
            <v>1.07</v>
          </cell>
          <cell r="C86" t="str">
            <v>CAPAC. Y PROTOCOLO</v>
          </cell>
          <cell r="D86">
            <v>95094000</v>
          </cell>
          <cell r="E86">
            <v>10718577</v>
          </cell>
          <cell r="F86">
            <v>54464259</v>
          </cell>
          <cell r="G86">
            <v>65182836</v>
          </cell>
          <cell r="H86">
            <v>29911164</v>
          </cell>
          <cell r="I86">
            <v>1531225.29</v>
          </cell>
          <cell r="J86">
            <v>7656126.4299999997</v>
          </cell>
          <cell r="K86">
            <v>22255037.57</v>
          </cell>
          <cell r="L86">
            <v>95094000</v>
          </cell>
          <cell r="M86">
            <v>10718577</v>
          </cell>
          <cell r="N86">
            <v>54464259</v>
          </cell>
          <cell r="O86">
            <v>65182836</v>
          </cell>
          <cell r="P86">
            <v>29911164</v>
          </cell>
          <cell r="Q86">
            <v>1531225.29</v>
          </cell>
          <cell r="R86">
            <v>7656126.4299999997</v>
          </cell>
          <cell r="S86">
            <v>22255037.57</v>
          </cell>
          <cell r="T86">
            <v>0</v>
          </cell>
          <cell r="U86">
            <v>0</v>
          </cell>
          <cell r="V86">
            <v>0</v>
          </cell>
          <cell r="W86">
            <v>0</v>
          </cell>
          <cell r="X86">
            <v>0</v>
          </cell>
          <cell r="Y86">
            <v>0</v>
          </cell>
          <cell r="Z86">
            <v>0</v>
          </cell>
          <cell r="AA86">
            <v>0</v>
          </cell>
        </row>
        <row r="87">
          <cell r="B87" t="str">
            <v>1.07.02</v>
          </cell>
          <cell r="C87" t="str">
            <v>ACTIV. PROT. Y SOC.</v>
          </cell>
          <cell r="D87">
            <v>95094000</v>
          </cell>
          <cell r="E87">
            <v>10718577</v>
          </cell>
          <cell r="F87">
            <v>54464259</v>
          </cell>
          <cell r="G87">
            <v>65182836</v>
          </cell>
          <cell r="H87">
            <v>29911164</v>
          </cell>
          <cell r="I87">
            <v>1531225.29</v>
          </cell>
          <cell r="J87">
            <v>7656126.4299999997</v>
          </cell>
          <cell r="K87">
            <v>22255037.57</v>
          </cell>
          <cell r="L87">
            <v>95094000</v>
          </cell>
          <cell r="M87">
            <v>10718577</v>
          </cell>
          <cell r="N87">
            <v>54464259</v>
          </cell>
          <cell r="O87">
            <v>65182836</v>
          </cell>
          <cell r="P87">
            <v>29911164</v>
          </cell>
          <cell r="Q87">
            <v>1531225.29</v>
          </cell>
          <cell r="R87">
            <v>7656126.4299999997</v>
          </cell>
          <cell r="S87">
            <v>22255037.57</v>
          </cell>
          <cell r="T87">
            <v>0</v>
          </cell>
          <cell r="U87">
            <v>0</v>
          </cell>
          <cell r="V87">
            <v>0</v>
          </cell>
          <cell r="W87">
            <v>0</v>
          </cell>
          <cell r="X87">
            <v>0</v>
          </cell>
          <cell r="Y87">
            <v>0</v>
          </cell>
          <cell r="Z87">
            <v>0</v>
          </cell>
          <cell r="AA87">
            <v>0</v>
          </cell>
        </row>
        <row r="88">
          <cell r="B88" t="str">
            <v>1.07.02.01</v>
          </cell>
          <cell r="C88" t="str">
            <v>Activ. prot. y soc.</v>
          </cell>
          <cell r="D88">
            <v>95094000</v>
          </cell>
          <cell r="E88">
            <v>10718577</v>
          </cell>
          <cell r="F88">
            <v>54464259</v>
          </cell>
          <cell r="G88">
            <v>65182836</v>
          </cell>
          <cell r="H88">
            <v>29911164</v>
          </cell>
          <cell r="I88">
            <v>1531225.29</v>
          </cell>
          <cell r="J88">
            <v>7656126.4299999997</v>
          </cell>
          <cell r="K88">
            <v>22255037.57</v>
          </cell>
          <cell r="L88">
            <v>95094000</v>
          </cell>
          <cell r="M88">
            <v>10718577</v>
          </cell>
          <cell r="N88">
            <v>54464259</v>
          </cell>
          <cell r="O88">
            <v>65182836</v>
          </cell>
          <cell r="P88">
            <v>29911164</v>
          </cell>
          <cell r="Q88">
            <v>1531225.29</v>
          </cell>
          <cell r="R88">
            <v>7656126.4299999997</v>
          </cell>
          <cell r="S88">
            <v>22255037.57</v>
          </cell>
          <cell r="T88">
            <v>0</v>
          </cell>
          <cell r="U88">
            <v>0</v>
          </cell>
          <cell r="V88">
            <v>0</v>
          </cell>
          <cell r="W88">
            <v>0</v>
          </cell>
          <cell r="X88">
            <v>0</v>
          </cell>
          <cell r="Y88">
            <v>0</v>
          </cell>
          <cell r="Z88">
            <v>0</v>
          </cell>
          <cell r="AA88">
            <v>0</v>
          </cell>
        </row>
        <row r="89">
          <cell r="B89" t="str">
            <v>1.07.02.01</v>
          </cell>
          <cell r="C89" t="str">
            <v>-0111-20102    Activ. prot. y soc.</v>
          </cell>
          <cell r="D89">
            <v>71794000</v>
          </cell>
          <cell r="E89">
            <v>7421440</v>
          </cell>
          <cell r="F89">
            <v>51897331</v>
          </cell>
          <cell r="G89">
            <v>59318771</v>
          </cell>
          <cell r="H89">
            <v>12475229</v>
          </cell>
          <cell r="I89">
            <v>1060205.71</v>
          </cell>
          <cell r="J89">
            <v>5301028.57</v>
          </cell>
          <cell r="K89">
            <v>7174200.4299999997</v>
          </cell>
          <cell r="L89">
            <v>71794000</v>
          </cell>
          <cell r="M89">
            <v>7421440</v>
          </cell>
          <cell r="N89">
            <v>51897331</v>
          </cell>
          <cell r="O89">
            <v>59318771</v>
          </cell>
          <cell r="P89">
            <v>12475229</v>
          </cell>
          <cell r="Q89">
            <v>1060205.71</v>
          </cell>
          <cell r="R89">
            <v>5301028.57</v>
          </cell>
          <cell r="S89">
            <v>7174200.4299999997</v>
          </cell>
          <cell r="T89">
            <v>0</v>
          </cell>
          <cell r="U89">
            <v>0</v>
          </cell>
          <cell r="V89">
            <v>0</v>
          </cell>
          <cell r="W89">
            <v>0</v>
          </cell>
          <cell r="X89">
            <v>0</v>
          </cell>
          <cell r="Y89">
            <v>0</v>
          </cell>
          <cell r="Z89">
            <v>0</v>
          </cell>
          <cell r="AA89">
            <v>0</v>
          </cell>
        </row>
        <row r="90">
          <cell r="B90" t="str">
            <v>1.07.02.01</v>
          </cell>
          <cell r="C90" t="str">
            <v>-0111-20105    Activ. prot. y soc.</v>
          </cell>
          <cell r="D90">
            <v>23300000</v>
          </cell>
          <cell r="E90">
            <v>3297137</v>
          </cell>
          <cell r="F90">
            <v>2566928</v>
          </cell>
          <cell r="G90">
            <v>5864065</v>
          </cell>
          <cell r="H90">
            <v>17435935</v>
          </cell>
          <cell r="I90">
            <v>471019.57</v>
          </cell>
          <cell r="J90">
            <v>2355097.86</v>
          </cell>
          <cell r="K90">
            <v>15080837.140000001</v>
          </cell>
          <cell r="L90">
            <v>23300000</v>
          </cell>
          <cell r="M90">
            <v>3297137</v>
          </cell>
          <cell r="N90">
            <v>2566928</v>
          </cell>
          <cell r="O90">
            <v>5864065</v>
          </cell>
          <cell r="P90">
            <v>17435935</v>
          </cell>
          <cell r="Q90">
            <v>471019.57</v>
          </cell>
          <cell r="R90">
            <v>2355097.86</v>
          </cell>
          <cell r="S90">
            <v>15080837.140000001</v>
          </cell>
          <cell r="T90">
            <v>0</v>
          </cell>
          <cell r="U90">
            <v>0</v>
          </cell>
          <cell r="V90">
            <v>0</v>
          </cell>
          <cell r="W90">
            <v>0</v>
          </cell>
          <cell r="X90">
            <v>0</v>
          </cell>
          <cell r="Y90">
            <v>0</v>
          </cell>
          <cell r="Z90">
            <v>0</v>
          </cell>
          <cell r="AA90">
            <v>0</v>
          </cell>
        </row>
        <row r="91">
          <cell r="B91" t="str">
            <v>1.08</v>
          </cell>
          <cell r="C91" t="str">
            <v>MANT. Y REPARACION</v>
          </cell>
          <cell r="D91">
            <v>360000</v>
          </cell>
          <cell r="E91">
            <v>65000</v>
          </cell>
          <cell r="F91">
            <v>0</v>
          </cell>
          <cell r="G91">
            <v>65000</v>
          </cell>
          <cell r="H91">
            <v>295000</v>
          </cell>
          <cell r="I91">
            <v>9285.7099999999991</v>
          </cell>
          <cell r="J91">
            <v>46428.57</v>
          </cell>
          <cell r="K91">
            <v>248571.43</v>
          </cell>
          <cell r="L91">
            <v>360000</v>
          </cell>
          <cell r="M91">
            <v>65000</v>
          </cell>
          <cell r="N91">
            <v>0</v>
          </cell>
          <cell r="O91">
            <v>65000</v>
          </cell>
          <cell r="P91">
            <v>295000</v>
          </cell>
          <cell r="Q91">
            <v>9285.7099999999991</v>
          </cell>
          <cell r="R91">
            <v>46428.57</v>
          </cell>
          <cell r="S91">
            <v>248571.43</v>
          </cell>
          <cell r="T91">
            <v>0</v>
          </cell>
          <cell r="U91">
            <v>0</v>
          </cell>
          <cell r="V91">
            <v>0</v>
          </cell>
          <cell r="W91">
            <v>0</v>
          </cell>
          <cell r="X91">
            <v>0</v>
          </cell>
          <cell r="Y91">
            <v>0</v>
          </cell>
          <cell r="Z91">
            <v>0</v>
          </cell>
          <cell r="AA91">
            <v>0</v>
          </cell>
        </row>
        <row r="92">
          <cell r="B92" t="str">
            <v>1.08.08</v>
          </cell>
          <cell r="C92" t="str">
            <v>MANT.REP. EQU.COMP.</v>
          </cell>
          <cell r="D92">
            <v>360000</v>
          </cell>
          <cell r="E92">
            <v>65000</v>
          </cell>
          <cell r="F92">
            <v>0</v>
          </cell>
          <cell r="G92">
            <v>65000</v>
          </cell>
          <cell r="H92">
            <v>295000</v>
          </cell>
          <cell r="I92">
            <v>9285.7099999999991</v>
          </cell>
          <cell r="J92">
            <v>46428.57</v>
          </cell>
          <cell r="K92">
            <v>248571.43</v>
          </cell>
          <cell r="L92">
            <v>360000</v>
          </cell>
          <cell r="M92">
            <v>65000</v>
          </cell>
          <cell r="N92">
            <v>0</v>
          </cell>
          <cell r="O92">
            <v>65000</v>
          </cell>
          <cell r="P92">
            <v>295000</v>
          </cell>
          <cell r="Q92">
            <v>9285.7099999999991</v>
          </cell>
          <cell r="R92">
            <v>46428.57</v>
          </cell>
          <cell r="S92">
            <v>248571.43</v>
          </cell>
          <cell r="T92">
            <v>0</v>
          </cell>
          <cell r="U92">
            <v>0</v>
          </cell>
          <cell r="V92">
            <v>0</v>
          </cell>
          <cell r="W92">
            <v>0</v>
          </cell>
          <cell r="X92">
            <v>0</v>
          </cell>
          <cell r="Y92">
            <v>0</v>
          </cell>
          <cell r="Z92">
            <v>0</v>
          </cell>
          <cell r="AA92">
            <v>0</v>
          </cell>
        </row>
        <row r="93">
          <cell r="B93" t="str">
            <v>1.08.08.01</v>
          </cell>
          <cell r="C93" t="str">
            <v>Mant.rep. equ.comp.</v>
          </cell>
          <cell r="D93">
            <v>360000</v>
          </cell>
          <cell r="E93">
            <v>65000</v>
          </cell>
          <cell r="F93">
            <v>0</v>
          </cell>
          <cell r="G93">
            <v>65000</v>
          </cell>
          <cell r="H93">
            <v>295000</v>
          </cell>
          <cell r="I93">
            <v>9285.7099999999991</v>
          </cell>
          <cell r="J93">
            <v>46428.57</v>
          </cell>
          <cell r="K93">
            <v>248571.43</v>
          </cell>
          <cell r="L93">
            <v>360000</v>
          </cell>
          <cell r="M93">
            <v>65000</v>
          </cell>
          <cell r="N93">
            <v>0</v>
          </cell>
          <cell r="O93">
            <v>65000</v>
          </cell>
          <cell r="P93">
            <v>295000</v>
          </cell>
          <cell r="Q93">
            <v>9285.7099999999991</v>
          </cell>
          <cell r="R93">
            <v>46428.57</v>
          </cell>
          <cell r="S93">
            <v>248571.43</v>
          </cell>
          <cell r="T93">
            <v>0</v>
          </cell>
          <cell r="U93">
            <v>0</v>
          </cell>
          <cell r="V93">
            <v>0</v>
          </cell>
          <cell r="W93">
            <v>0</v>
          </cell>
          <cell r="X93">
            <v>0</v>
          </cell>
          <cell r="Y93">
            <v>0</v>
          </cell>
          <cell r="Z93">
            <v>0</v>
          </cell>
          <cell r="AA93">
            <v>0</v>
          </cell>
        </row>
        <row r="94">
          <cell r="B94" t="str">
            <v>1.08.08.01</v>
          </cell>
          <cell r="C94" t="str">
            <v>-0111-20103    Mant.rep. equ.comp.</v>
          </cell>
          <cell r="D94">
            <v>360000</v>
          </cell>
          <cell r="E94">
            <v>65000</v>
          </cell>
          <cell r="F94">
            <v>0</v>
          </cell>
          <cell r="G94">
            <v>65000</v>
          </cell>
          <cell r="H94">
            <v>295000</v>
          </cell>
          <cell r="I94">
            <v>9285.7099999999991</v>
          </cell>
          <cell r="J94">
            <v>46428.57</v>
          </cell>
          <cell r="K94">
            <v>248571.43</v>
          </cell>
          <cell r="L94">
            <v>360000</v>
          </cell>
          <cell r="M94">
            <v>65000</v>
          </cell>
          <cell r="N94">
            <v>0</v>
          </cell>
          <cell r="O94">
            <v>65000</v>
          </cell>
          <cell r="P94">
            <v>295000</v>
          </cell>
          <cell r="Q94">
            <v>9285.7099999999991</v>
          </cell>
          <cell r="R94">
            <v>46428.57</v>
          </cell>
          <cell r="S94">
            <v>248571.43</v>
          </cell>
          <cell r="T94">
            <v>0</v>
          </cell>
          <cell r="U94">
            <v>0</v>
          </cell>
          <cell r="V94">
            <v>0</v>
          </cell>
          <cell r="W94">
            <v>0</v>
          </cell>
          <cell r="X94">
            <v>0</v>
          </cell>
          <cell r="Y94">
            <v>0</v>
          </cell>
          <cell r="Z94">
            <v>0</v>
          </cell>
          <cell r="AA94">
            <v>0</v>
          </cell>
        </row>
        <row r="95">
          <cell r="B95" t="str">
            <v>1.99</v>
          </cell>
          <cell r="C95" t="str">
            <v>SERVICIOS DIVERSOS</v>
          </cell>
          <cell r="D95">
            <v>1902000</v>
          </cell>
          <cell r="E95">
            <v>201582</v>
          </cell>
          <cell r="F95">
            <v>0</v>
          </cell>
          <cell r="G95">
            <v>201582</v>
          </cell>
          <cell r="H95">
            <v>1700418</v>
          </cell>
          <cell r="I95">
            <v>28797.43</v>
          </cell>
          <cell r="J95">
            <v>143987.14000000001</v>
          </cell>
          <cell r="K95">
            <v>1556430.86</v>
          </cell>
          <cell r="L95">
            <v>902000</v>
          </cell>
          <cell r="M95">
            <v>0</v>
          </cell>
          <cell r="N95">
            <v>0</v>
          </cell>
          <cell r="O95">
            <v>0</v>
          </cell>
          <cell r="P95">
            <v>902000</v>
          </cell>
          <cell r="Q95">
            <v>0</v>
          </cell>
          <cell r="R95">
            <v>0</v>
          </cell>
          <cell r="S95">
            <v>902000</v>
          </cell>
          <cell r="T95">
            <v>1000000</v>
          </cell>
          <cell r="U95">
            <v>201582</v>
          </cell>
          <cell r="V95">
            <v>0</v>
          </cell>
          <cell r="W95">
            <v>201582</v>
          </cell>
          <cell r="X95">
            <v>798418</v>
          </cell>
          <cell r="Y95">
            <v>28797.43</v>
          </cell>
          <cell r="Z95">
            <v>143987.14000000001</v>
          </cell>
          <cell r="AA95">
            <v>654430.86</v>
          </cell>
        </row>
        <row r="96">
          <cell r="B96" t="str">
            <v>1.99.99</v>
          </cell>
          <cell r="C96" t="str">
            <v>OTR.SERVIC.NO ESPEC.</v>
          </cell>
          <cell r="D96">
            <v>1902000</v>
          </cell>
          <cell r="E96">
            <v>201582</v>
          </cell>
          <cell r="F96">
            <v>0</v>
          </cell>
          <cell r="G96">
            <v>201582</v>
          </cell>
          <cell r="H96">
            <v>1700418</v>
          </cell>
          <cell r="I96">
            <v>28797.43</v>
          </cell>
          <cell r="J96">
            <v>143987.14000000001</v>
          </cell>
          <cell r="K96">
            <v>1556430.86</v>
          </cell>
          <cell r="L96">
            <v>902000</v>
          </cell>
          <cell r="M96">
            <v>0</v>
          </cell>
          <cell r="N96">
            <v>0</v>
          </cell>
          <cell r="O96">
            <v>0</v>
          </cell>
          <cell r="P96">
            <v>902000</v>
          </cell>
          <cell r="Q96">
            <v>0</v>
          </cell>
          <cell r="R96">
            <v>0</v>
          </cell>
          <cell r="S96">
            <v>902000</v>
          </cell>
          <cell r="T96">
            <v>1000000</v>
          </cell>
          <cell r="U96">
            <v>201582</v>
          </cell>
          <cell r="V96">
            <v>0</v>
          </cell>
          <cell r="W96">
            <v>201582</v>
          </cell>
          <cell r="X96">
            <v>798418</v>
          </cell>
          <cell r="Y96">
            <v>28797.43</v>
          </cell>
          <cell r="Z96">
            <v>143987.14000000001</v>
          </cell>
          <cell r="AA96">
            <v>654430.86</v>
          </cell>
        </row>
        <row r="97">
          <cell r="B97" t="str">
            <v>1.99.99.01</v>
          </cell>
          <cell r="C97" t="str">
            <v>Otr.servic.no espec.</v>
          </cell>
          <cell r="D97">
            <v>1902000</v>
          </cell>
          <cell r="E97">
            <v>201582</v>
          </cell>
          <cell r="F97">
            <v>0</v>
          </cell>
          <cell r="G97">
            <v>201582</v>
          </cell>
          <cell r="H97">
            <v>1700418</v>
          </cell>
          <cell r="I97">
            <v>28797.43</v>
          </cell>
          <cell r="J97">
            <v>143987.14000000001</v>
          </cell>
          <cell r="K97">
            <v>1556430.86</v>
          </cell>
          <cell r="L97">
            <v>902000</v>
          </cell>
          <cell r="M97">
            <v>0</v>
          </cell>
          <cell r="N97">
            <v>0</v>
          </cell>
          <cell r="O97">
            <v>0</v>
          </cell>
          <cell r="P97">
            <v>902000</v>
          </cell>
          <cell r="Q97">
            <v>0</v>
          </cell>
          <cell r="R97">
            <v>0</v>
          </cell>
          <cell r="S97">
            <v>902000</v>
          </cell>
          <cell r="T97">
            <v>1000000</v>
          </cell>
          <cell r="U97">
            <v>201582</v>
          </cell>
          <cell r="V97">
            <v>0</v>
          </cell>
          <cell r="W97">
            <v>201582</v>
          </cell>
          <cell r="X97">
            <v>798418</v>
          </cell>
          <cell r="Y97">
            <v>28797.43</v>
          </cell>
          <cell r="Z97">
            <v>143987.14000000001</v>
          </cell>
          <cell r="AA97">
            <v>654430.86</v>
          </cell>
        </row>
        <row r="98">
          <cell r="B98" t="str">
            <v>1.99.99.01</v>
          </cell>
          <cell r="C98" t="str">
            <v>-0111-20101    Otr.servic.no espec.</v>
          </cell>
          <cell r="D98">
            <v>902000</v>
          </cell>
          <cell r="E98">
            <v>0</v>
          </cell>
          <cell r="F98">
            <v>0</v>
          </cell>
          <cell r="G98">
            <v>0</v>
          </cell>
          <cell r="H98">
            <v>902000</v>
          </cell>
          <cell r="I98">
            <v>0</v>
          </cell>
          <cell r="J98">
            <v>0</v>
          </cell>
          <cell r="K98">
            <v>902000</v>
          </cell>
          <cell r="L98">
            <v>902000</v>
          </cell>
          <cell r="M98">
            <v>0</v>
          </cell>
          <cell r="N98">
            <v>0</v>
          </cell>
          <cell r="O98">
            <v>0</v>
          </cell>
          <cell r="P98">
            <v>902000</v>
          </cell>
          <cell r="Q98">
            <v>0</v>
          </cell>
          <cell r="R98">
            <v>0</v>
          </cell>
          <cell r="S98">
            <v>902000</v>
          </cell>
          <cell r="T98">
            <v>0</v>
          </cell>
          <cell r="U98">
            <v>0</v>
          </cell>
          <cell r="V98">
            <v>0</v>
          </cell>
          <cell r="W98">
            <v>0</v>
          </cell>
          <cell r="X98">
            <v>0</v>
          </cell>
          <cell r="Y98">
            <v>0</v>
          </cell>
          <cell r="Z98">
            <v>0</v>
          </cell>
          <cell r="AA98">
            <v>0</v>
          </cell>
        </row>
        <row r="99">
          <cell r="B99" t="str">
            <v>1.99.99.01</v>
          </cell>
          <cell r="C99" t="str">
            <v>-0111-20104    Otr.servic.no espec.</v>
          </cell>
          <cell r="D99">
            <v>1000000</v>
          </cell>
          <cell r="E99">
            <v>201582</v>
          </cell>
          <cell r="F99">
            <v>0</v>
          </cell>
          <cell r="G99">
            <v>201582</v>
          </cell>
          <cell r="H99">
            <v>798418</v>
          </cell>
          <cell r="I99">
            <v>28797.43</v>
          </cell>
          <cell r="J99">
            <v>143987.14000000001</v>
          </cell>
          <cell r="K99">
            <v>654430.86</v>
          </cell>
          <cell r="L99">
            <v>0</v>
          </cell>
          <cell r="M99">
            <v>0</v>
          </cell>
          <cell r="N99">
            <v>0</v>
          </cell>
          <cell r="O99">
            <v>0</v>
          </cell>
          <cell r="P99">
            <v>0</v>
          </cell>
          <cell r="Q99">
            <v>0</v>
          </cell>
          <cell r="R99">
            <v>0</v>
          </cell>
          <cell r="S99">
            <v>0</v>
          </cell>
          <cell r="T99">
            <v>1000000</v>
          </cell>
          <cell r="U99">
            <v>201582</v>
          </cell>
          <cell r="V99">
            <v>0</v>
          </cell>
          <cell r="W99">
            <v>201582</v>
          </cell>
          <cell r="X99">
            <v>798418</v>
          </cell>
          <cell r="Y99">
            <v>28797.43</v>
          </cell>
          <cell r="Z99">
            <v>143987.14000000001</v>
          </cell>
          <cell r="AA99">
            <v>654430.86</v>
          </cell>
        </row>
        <row r="100">
          <cell r="B100">
            <v>2</v>
          </cell>
          <cell r="C100" t="str">
            <v>MATERIALES Y SUMIN.</v>
          </cell>
          <cell r="D100">
            <v>2365000</v>
          </cell>
          <cell r="E100">
            <v>911083</v>
          </cell>
          <cell r="F100">
            <v>0</v>
          </cell>
          <cell r="G100">
            <v>911083</v>
          </cell>
          <cell r="H100">
            <v>1453917</v>
          </cell>
          <cell r="I100">
            <v>130154.71</v>
          </cell>
          <cell r="J100">
            <v>650773.56999999995</v>
          </cell>
          <cell r="K100">
            <v>803143.43</v>
          </cell>
          <cell r="L100">
            <v>2300000</v>
          </cell>
          <cell r="M100">
            <v>911083</v>
          </cell>
          <cell r="N100">
            <v>0</v>
          </cell>
          <cell r="O100">
            <v>911083</v>
          </cell>
          <cell r="P100">
            <v>1388917</v>
          </cell>
          <cell r="Q100">
            <v>130154.71</v>
          </cell>
          <cell r="R100">
            <v>650773.56999999995</v>
          </cell>
          <cell r="S100">
            <v>738143.43</v>
          </cell>
          <cell r="T100">
            <v>65000</v>
          </cell>
          <cell r="U100">
            <v>0</v>
          </cell>
          <cell r="V100">
            <v>0</v>
          </cell>
          <cell r="W100">
            <v>0</v>
          </cell>
          <cell r="X100">
            <v>65000</v>
          </cell>
          <cell r="Y100">
            <v>0</v>
          </cell>
          <cell r="Z100">
            <v>0</v>
          </cell>
          <cell r="AA100">
            <v>65000</v>
          </cell>
        </row>
        <row r="101">
          <cell r="B101" t="str">
            <v>2.99</v>
          </cell>
          <cell r="C101" t="str">
            <v>UTIL,MAT.SUMIN.DIV.</v>
          </cell>
          <cell r="D101">
            <v>2365000</v>
          </cell>
          <cell r="E101">
            <v>911083</v>
          </cell>
          <cell r="F101">
            <v>0</v>
          </cell>
          <cell r="G101">
            <v>911083</v>
          </cell>
          <cell r="H101">
            <v>1453917</v>
          </cell>
          <cell r="I101">
            <v>130154.71</v>
          </cell>
          <cell r="J101">
            <v>650773.56999999995</v>
          </cell>
          <cell r="K101">
            <v>803143.43</v>
          </cell>
          <cell r="L101">
            <v>2300000</v>
          </cell>
          <cell r="M101">
            <v>911083</v>
          </cell>
          <cell r="N101">
            <v>0</v>
          </cell>
          <cell r="O101">
            <v>911083</v>
          </cell>
          <cell r="P101">
            <v>1388917</v>
          </cell>
          <cell r="Q101">
            <v>130154.71</v>
          </cell>
          <cell r="R101">
            <v>650773.56999999995</v>
          </cell>
          <cell r="S101">
            <v>738143.43</v>
          </cell>
          <cell r="T101">
            <v>65000</v>
          </cell>
          <cell r="U101">
            <v>0</v>
          </cell>
          <cell r="V101">
            <v>0</v>
          </cell>
          <cell r="W101">
            <v>0</v>
          </cell>
          <cell r="X101">
            <v>65000</v>
          </cell>
          <cell r="Y101">
            <v>0</v>
          </cell>
          <cell r="Z101">
            <v>0</v>
          </cell>
          <cell r="AA101">
            <v>65000</v>
          </cell>
        </row>
        <row r="102">
          <cell r="B102" t="str">
            <v>2.99.03</v>
          </cell>
          <cell r="C102" t="str">
            <v>PROD.PAPEL, CARTÓN</v>
          </cell>
          <cell r="D102">
            <v>2365000</v>
          </cell>
          <cell r="E102">
            <v>911083</v>
          </cell>
          <cell r="F102">
            <v>0</v>
          </cell>
          <cell r="G102">
            <v>911083</v>
          </cell>
          <cell r="H102">
            <v>1453917</v>
          </cell>
          <cell r="I102">
            <v>130154.71</v>
          </cell>
          <cell r="J102">
            <v>650773.56999999995</v>
          </cell>
          <cell r="K102">
            <v>803143.43</v>
          </cell>
          <cell r="L102">
            <v>2300000</v>
          </cell>
          <cell r="M102">
            <v>911083</v>
          </cell>
          <cell r="N102">
            <v>0</v>
          </cell>
          <cell r="O102">
            <v>911083</v>
          </cell>
          <cell r="P102">
            <v>1388917</v>
          </cell>
          <cell r="Q102">
            <v>130154.71</v>
          </cell>
          <cell r="R102">
            <v>650773.56999999995</v>
          </cell>
          <cell r="S102">
            <v>738143.43</v>
          </cell>
          <cell r="T102">
            <v>65000</v>
          </cell>
          <cell r="U102">
            <v>0</v>
          </cell>
          <cell r="V102">
            <v>0</v>
          </cell>
          <cell r="W102">
            <v>0</v>
          </cell>
          <cell r="X102">
            <v>65000</v>
          </cell>
          <cell r="Y102">
            <v>0</v>
          </cell>
          <cell r="Z102">
            <v>0</v>
          </cell>
          <cell r="AA102">
            <v>65000</v>
          </cell>
        </row>
        <row r="103">
          <cell r="B103" t="str">
            <v>2.99.03.01</v>
          </cell>
          <cell r="C103" t="str">
            <v>Prod.papel, cartón</v>
          </cell>
          <cell r="D103">
            <v>2365000</v>
          </cell>
          <cell r="E103">
            <v>911083</v>
          </cell>
          <cell r="F103">
            <v>0</v>
          </cell>
          <cell r="G103">
            <v>911083</v>
          </cell>
          <cell r="H103">
            <v>1453917</v>
          </cell>
          <cell r="I103">
            <v>130154.71</v>
          </cell>
          <cell r="J103">
            <v>650773.56999999995</v>
          </cell>
          <cell r="K103">
            <v>803143.43</v>
          </cell>
          <cell r="L103">
            <v>2300000</v>
          </cell>
          <cell r="M103">
            <v>911083</v>
          </cell>
          <cell r="N103">
            <v>0</v>
          </cell>
          <cell r="O103">
            <v>911083</v>
          </cell>
          <cell r="P103">
            <v>1388917</v>
          </cell>
          <cell r="Q103">
            <v>130154.71</v>
          </cell>
          <cell r="R103">
            <v>650773.56999999995</v>
          </cell>
          <cell r="S103">
            <v>738143.43</v>
          </cell>
          <cell r="T103">
            <v>65000</v>
          </cell>
          <cell r="U103">
            <v>0</v>
          </cell>
          <cell r="V103">
            <v>0</v>
          </cell>
          <cell r="W103">
            <v>0</v>
          </cell>
          <cell r="X103">
            <v>65000</v>
          </cell>
          <cell r="Y103">
            <v>0</v>
          </cell>
          <cell r="Z103">
            <v>0</v>
          </cell>
          <cell r="AA103">
            <v>65000</v>
          </cell>
        </row>
        <row r="104">
          <cell r="B104" t="str">
            <v>2.99.03.01</v>
          </cell>
          <cell r="C104" t="str">
            <v>-0111-20101    Prod.papel, cartón</v>
          </cell>
          <cell r="D104">
            <v>2300000</v>
          </cell>
          <cell r="E104">
            <v>911083</v>
          </cell>
          <cell r="F104">
            <v>0</v>
          </cell>
          <cell r="G104">
            <v>911083</v>
          </cell>
          <cell r="H104">
            <v>1388917</v>
          </cell>
          <cell r="I104">
            <v>130154.71</v>
          </cell>
          <cell r="J104">
            <v>650773.56999999995</v>
          </cell>
          <cell r="K104">
            <v>738143.43</v>
          </cell>
          <cell r="L104">
            <v>2300000</v>
          </cell>
          <cell r="M104">
            <v>911083</v>
          </cell>
          <cell r="N104">
            <v>0</v>
          </cell>
          <cell r="O104">
            <v>911083</v>
          </cell>
          <cell r="P104">
            <v>1388917</v>
          </cell>
          <cell r="Q104">
            <v>130154.71</v>
          </cell>
          <cell r="R104">
            <v>650773.56999999995</v>
          </cell>
          <cell r="S104">
            <v>738143.43</v>
          </cell>
          <cell r="T104">
            <v>0</v>
          </cell>
          <cell r="U104">
            <v>0</v>
          </cell>
          <cell r="V104">
            <v>0</v>
          </cell>
          <cell r="W104">
            <v>0</v>
          </cell>
          <cell r="X104">
            <v>0</v>
          </cell>
          <cell r="Y104">
            <v>0</v>
          </cell>
          <cell r="Z104">
            <v>0</v>
          </cell>
          <cell r="AA104">
            <v>0</v>
          </cell>
        </row>
        <row r="105">
          <cell r="B105" t="str">
            <v>2.99.03.01</v>
          </cell>
          <cell r="C105" t="str">
            <v>-0111-20104    Prod.papel, cartón</v>
          </cell>
          <cell r="D105">
            <v>65000</v>
          </cell>
          <cell r="E105">
            <v>0</v>
          </cell>
          <cell r="F105">
            <v>0</v>
          </cell>
          <cell r="G105">
            <v>0</v>
          </cell>
          <cell r="H105">
            <v>65000</v>
          </cell>
          <cell r="I105">
            <v>0</v>
          </cell>
          <cell r="J105">
            <v>0</v>
          </cell>
          <cell r="K105">
            <v>65000</v>
          </cell>
          <cell r="L105">
            <v>0</v>
          </cell>
          <cell r="M105">
            <v>0</v>
          </cell>
          <cell r="N105">
            <v>0</v>
          </cell>
          <cell r="O105">
            <v>0</v>
          </cell>
          <cell r="P105">
            <v>0</v>
          </cell>
          <cell r="Q105">
            <v>0</v>
          </cell>
          <cell r="R105">
            <v>0</v>
          </cell>
          <cell r="S105">
            <v>0</v>
          </cell>
          <cell r="T105">
            <v>65000</v>
          </cell>
          <cell r="U105">
            <v>0</v>
          </cell>
          <cell r="V105">
            <v>0</v>
          </cell>
          <cell r="W105">
            <v>0</v>
          </cell>
          <cell r="X105">
            <v>65000</v>
          </cell>
          <cell r="Y105">
            <v>0</v>
          </cell>
          <cell r="Z105">
            <v>0</v>
          </cell>
          <cell r="AA105">
            <v>65000</v>
          </cell>
        </row>
        <row r="106">
          <cell r="B106">
            <v>4</v>
          </cell>
          <cell r="C106" t="str">
            <v>ACTIVOS FINANCIEROS</v>
          </cell>
          <cell r="D106">
            <v>8100000</v>
          </cell>
          <cell r="E106">
            <v>8058400</v>
          </cell>
          <cell r="F106">
            <v>0</v>
          </cell>
          <cell r="G106">
            <v>8058400</v>
          </cell>
          <cell r="H106">
            <v>41600</v>
          </cell>
          <cell r="I106">
            <v>1151200</v>
          </cell>
          <cell r="J106">
            <v>5756000</v>
          </cell>
          <cell r="K106">
            <v>-5714400</v>
          </cell>
          <cell r="L106">
            <v>8100000</v>
          </cell>
          <cell r="M106">
            <v>8058400</v>
          </cell>
          <cell r="N106">
            <v>0</v>
          </cell>
          <cell r="O106">
            <v>8058400</v>
          </cell>
          <cell r="P106">
            <v>41600</v>
          </cell>
          <cell r="Q106">
            <v>1151200</v>
          </cell>
          <cell r="R106">
            <v>5756000</v>
          </cell>
          <cell r="S106">
            <v>-5714400</v>
          </cell>
          <cell r="T106">
            <v>0</v>
          </cell>
          <cell r="U106">
            <v>0</v>
          </cell>
          <cell r="V106">
            <v>0</v>
          </cell>
          <cell r="W106">
            <v>0</v>
          </cell>
          <cell r="X106">
            <v>0</v>
          </cell>
          <cell r="Y106">
            <v>0</v>
          </cell>
          <cell r="Z106">
            <v>0</v>
          </cell>
          <cell r="AA106">
            <v>0</v>
          </cell>
        </row>
        <row r="107">
          <cell r="B107" t="str">
            <v>4.01</v>
          </cell>
          <cell r="C107" t="str">
            <v>PRESTAMOS</v>
          </cell>
          <cell r="D107">
            <v>8100000</v>
          </cell>
          <cell r="E107">
            <v>8058400</v>
          </cell>
          <cell r="F107">
            <v>0</v>
          </cell>
          <cell r="G107">
            <v>8058400</v>
          </cell>
          <cell r="H107">
            <v>41600</v>
          </cell>
          <cell r="I107">
            <v>1151200</v>
          </cell>
          <cell r="J107">
            <v>5756000</v>
          </cell>
          <cell r="K107">
            <v>-5714400</v>
          </cell>
          <cell r="L107">
            <v>8100000</v>
          </cell>
          <cell r="M107">
            <v>8058400</v>
          </cell>
          <cell r="N107">
            <v>0</v>
          </cell>
          <cell r="O107">
            <v>8058400</v>
          </cell>
          <cell r="P107">
            <v>41600</v>
          </cell>
          <cell r="Q107">
            <v>1151200</v>
          </cell>
          <cell r="R107">
            <v>5756000</v>
          </cell>
          <cell r="S107">
            <v>-5714400</v>
          </cell>
          <cell r="T107">
            <v>0</v>
          </cell>
          <cell r="U107">
            <v>0</v>
          </cell>
          <cell r="V107">
            <v>0</v>
          </cell>
          <cell r="W107">
            <v>0</v>
          </cell>
          <cell r="X107">
            <v>0</v>
          </cell>
          <cell r="Y107">
            <v>0</v>
          </cell>
          <cell r="Z107">
            <v>0</v>
          </cell>
          <cell r="AA107">
            <v>0</v>
          </cell>
        </row>
        <row r="108">
          <cell r="B108" t="str">
            <v>4.01.07</v>
          </cell>
          <cell r="C108" t="str">
            <v>PRÉST. SECTOR PRIV.</v>
          </cell>
          <cell r="D108">
            <v>8100000</v>
          </cell>
          <cell r="E108">
            <v>8058400</v>
          </cell>
          <cell r="F108">
            <v>0</v>
          </cell>
          <cell r="G108">
            <v>8058400</v>
          </cell>
          <cell r="H108">
            <v>41600</v>
          </cell>
          <cell r="I108">
            <v>1151200</v>
          </cell>
          <cell r="J108">
            <v>5756000</v>
          </cell>
          <cell r="K108">
            <v>-5714400</v>
          </cell>
          <cell r="L108">
            <v>8100000</v>
          </cell>
          <cell r="M108">
            <v>8058400</v>
          </cell>
          <cell r="N108">
            <v>0</v>
          </cell>
          <cell r="O108">
            <v>8058400</v>
          </cell>
          <cell r="P108">
            <v>41600</v>
          </cell>
          <cell r="Q108">
            <v>1151200</v>
          </cell>
          <cell r="R108">
            <v>5756000</v>
          </cell>
          <cell r="S108">
            <v>-5714400</v>
          </cell>
          <cell r="T108">
            <v>0</v>
          </cell>
          <cell r="U108">
            <v>0</v>
          </cell>
          <cell r="V108">
            <v>0</v>
          </cell>
          <cell r="W108">
            <v>0</v>
          </cell>
          <cell r="X108">
            <v>0</v>
          </cell>
          <cell r="Y108">
            <v>0</v>
          </cell>
          <cell r="Z108">
            <v>0</v>
          </cell>
          <cell r="AA108">
            <v>0</v>
          </cell>
        </row>
        <row r="109">
          <cell r="B109" t="str">
            <v>4.01.07.01</v>
          </cell>
          <cell r="C109" t="str">
            <v>Prést.sect.priv.(pla</v>
          </cell>
          <cell r="D109">
            <v>8100000</v>
          </cell>
          <cell r="E109">
            <v>8058400</v>
          </cell>
          <cell r="F109">
            <v>0</v>
          </cell>
          <cell r="G109">
            <v>8058400</v>
          </cell>
          <cell r="H109">
            <v>41600</v>
          </cell>
          <cell r="I109">
            <v>1151200</v>
          </cell>
          <cell r="J109">
            <v>5756000</v>
          </cell>
          <cell r="K109">
            <v>-5714400</v>
          </cell>
          <cell r="L109">
            <v>8100000</v>
          </cell>
          <cell r="M109">
            <v>8058400</v>
          </cell>
          <cell r="N109">
            <v>0</v>
          </cell>
          <cell r="O109">
            <v>8058400</v>
          </cell>
          <cell r="P109">
            <v>41600</v>
          </cell>
          <cell r="Q109">
            <v>1151200</v>
          </cell>
          <cell r="R109">
            <v>5756000</v>
          </cell>
          <cell r="S109">
            <v>-5714400</v>
          </cell>
          <cell r="T109">
            <v>0</v>
          </cell>
          <cell r="U109">
            <v>0</v>
          </cell>
          <cell r="V109">
            <v>0</v>
          </cell>
          <cell r="W109">
            <v>0</v>
          </cell>
          <cell r="X109">
            <v>0</v>
          </cell>
          <cell r="Y109">
            <v>0</v>
          </cell>
          <cell r="Z109">
            <v>0</v>
          </cell>
          <cell r="AA109">
            <v>0</v>
          </cell>
        </row>
        <row r="110">
          <cell r="B110">
            <v>6</v>
          </cell>
          <cell r="C110" t="str">
            <v>TRANSF.CORRIENTES</v>
          </cell>
          <cell r="D110">
            <v>1180000</v>
          </cell>
          <cell r="E110">
            <v>1177605.82</v>
          </cell>
          <cell r="F110">
            <v>0</v>
          </cell>
          <cell r="G110">
            <v>1177605.82</v>
          </cell>
          <cell r="H110">
            <v>2394.1799999999998</v>
          </cell>
          <cell r="I110">
            <v>168229.4</v>
          </cell>
          <cell r="J110">
            <v>841147.01</v>
          </cell>
          <cell r="K110">
            <v>-838752.83</v>
          </cell>
          <cell r="L110">
            <v>1005000</v>
          </cell>
          <cell r="M110">
            <v>1004077.53</v>
          </cell>
          <cell r="N110">
            <v>0</v>
          </cell>
          <cell r="O110">
            <v>1004077.53</v>
          </cell>
          <cell r="P110">
            <v>922.47</v>
          </cell>
          <cell r="Q110">
            <v>143439.65</v>
          </cell>
          <cell r="R110">
            <v>717198.24</v>
          </cell>
          <cell r="S110">
            <v>-716275.77</v>
          </cell>
          <cell r="T110">
            <v>175000</v>
          </cell>
          <cell r="U110">
            <v>173528.29</v>
          </cell>
          <cell r="V110">
            <v>0</v>
          </cell>
          <cell r="W110">
            <v>173528.29</v>
          </cell>
          <cell r="X110">
            <v>1471.71</v>
          </cell>
          <cell r="Y110">
            <v>24789.759999999998</v>
          </cell>
          <cell r="Z110">
            <v>123948.78</v>
          </cell>
          <cell r="AA110">
            <v>-122477.07</v>
          </cell>
        </row>
        <row r="111">
          <cell r="B111" t="str">
            <v>6.02</v>
          </cell>
          <cell r="C111" t="str">
            <v>TRANSF.CORR. A PERS</v>
          </cell>
          <cell r="D111">
            <v>1180000</v>
          </cell>
          <cell r="E111">
            <v>1177605.82</v>
          </cell>
          <cell r="F111">
            <v>0</v>
          </cell>
          <cell r="G111">
            <v>1177605.82</v>
          </cell>
          <cell r="H111">
            <v>2394.1799999999998</v>
          </cell>
          <cell r="I111">
            <v>168229.4</v>
          </cell>
          <cell r="J111">
            <v>841147.01</v>
          </cell>
          <cell r="K111">
            <v>-838752.83</v>
          </cell>
          <cell r="L111">
            <v>1005000</v>
          </cell>
          <cell r="M111">
            <v>1004077.53</v>
          </cell>
          <cell r="N111">
            <v>0</v>
          </cell>
          <cell r="O111">
            <v>1004077.53</v>
          </cell>
          <cell r="P111">
            <v>922.47</v>
          </cell>
          <cell r="Q111">
            <v>143439.65</v>
          </cell>
          <cell r="R111">
            <v>717198.24</v>
          </cell>
          <cell r="S111">
            <v>-716275.77</v>
          </cell>
          <cell r="T111">
            <v>175000</v>
          </cell>
          <cell r="U111">
            <v>173528.29</v>
          </cell>
          <cell r="V111">
            <v>0</v>
          </cell>
          <cell r="W111">
            <v>173528.29</v>
          </cell>
          <cell r="X111">
            <v>1471.71</v>
          </cell>
          <cell r="Y111">
            <v>24789.759999999998</v>
          </cell>
          <cell r="Z111">
            <v>123948.78</v>
          </cell>
          <cell r="AA111">
            <v>-122477.07</v>
          </cell>
        </row>
        <row r="112">
          <cell r="B112" t="str">
            <v>6.02.03</v>
          </cell>
          <cell r="C112" t="str">
            <v>AYUDAS FUNCIONARIOS</v>
          </cell>
          <cell r="D112">
            <v>1180000</v>
          </cell>
          <cell r="E112">
            <v>1177605.82</v>
          </cell>
          <cell r="F112">
            <v>0</v>
          </cell>
          <cell r="G112">
            <v>1177605.82</v>
          </cell>
          <cell r="H112">
            <v>2394.1799999999998</v>
          </cell>
          <cell r="I112">
            <v>168229.4</v>
          </cell>
          <cell r="J112">
            <v>841147.01</v>
          </cell>
          <cell r="K112">
            <v>-838752.83</v>
          </cell>
          <cell r="L112">
            <v>1005000</v>
          </cell>
          <cell r="M112">
            <v>1004077.53</v>
          </cell>
          <cell r="N112">
            <v>0</v>
          </cell>
          <cell r="O112">
            <v>1004077.53</v>
          </cell>
          <cell r="P112">
            <v>922.47</v>
          </cell>
          <cell r="Q112">
            <v>143439.65</v>
          </cell>
          <cell r="R112">
            <v>717198.24</v>
          </cell>
          <cell r="S112">
            <v>-716275.77</v>
          </cell>
          <cell r="T112">
            <v>175000</v>
          </cell>
          <cell r="U112">
            <v>173528.29</v>
          </cell>
          <cell r="V112">
            <v>0</v>
          </cell>
          <cell r="W112">
            <v>173528.29</v>
          </cell>
          <cell r="X112">
            <v>1471.71</v>
          </cell>
          <cell r="Y112">
            <v>24789.759999999998</v>
          </cell>
          <cell r="Z112">
            <v>123948.78</v>
          </cell>
          <cell r="AA112">
            <v>-122477.07</v>
          </cell>
        </row>
        <row r="113">
          <cell r="B113" t="str">
            <v>6.02.03.01</v>
          </cell>
          <cell r="C113" t="str">
            <v>Ayudas func. (plan)</v>
          </cell>
          <cell r="D113">
            <v>1180000</v>
          </cell>
          <cell r="E113">
            <v>1177605.82</v>
          </cell>
          <cell r="F113">
            <v>0</v>
          </cell>
          <cell r="G113">
            <v>1177605.82</v>
          </cell>
          <cell r="H113">
            <v>2394.1799999999998</v>
          </cell>
          <cell r="I113">
            <v>168229.4</v>
          </cell>
          <cell r="J113">
            <v>841147.01</v>
          </cell>
          <cell r="K113">
            <v>-838752.83</v>
          </cell>
          <cell r="L113">
            <v>1005000</v>
          </cell>
          <cell r="M113">
            <v>1004077.53</v>
          </cell>
          <cell r="N113">
            <v>0</v>
          </cell>
          <cell r="O113">
            <v>1004077.53</v>
          </cell>
          <cell r="P113">
            <v>922.47</v>
          </cell>
          <cell r="Q113">
            <v>143439.65</v>
          </cell>
          <cell r="R113">
            <v>717198.24</v>
          </cell>
          <cell r="S113">
            <v>-716275.77</v>
          </cell>
          <cell r="T113">
            <v>175000</v>
          </cell>
          <cell r="U113">
            <v>173528.29</v>
          </cell>
          <cell r="V113">
            <v>0</v>
          </cell>
          <cell r="W113">
            <v>173528.29</v>
          </cell>
          <cell r="X113">
            <v>1471.71</v>
          </cell>
          <cell r="Y113">
            <v>24789.759999999998</v>
          </cell>
          <cell r="Z113">
            <v>123948.78</v>
          </cell>
          <cell r="AA113">
            <v>-122477.07</v>
          </cell>
        </row>
        <row r="114">
          <cell r="D114">
            <v>1565156000</v>
          </cell>
          <cell r="E114">
            <v>726322979.45000005</v>
          </cell>
          <cell r="F114">
            <v>335194095</v>
          </cell>
          <cell r="G114">
            <v>1061517074.45</v>
          </cell>
          <cell r="H114">
            <v>503638925.55000001</v>
          </cell>
          <cell r="I114">
            <v>103760425.64</v>
          </cell>
          <cell r="J114">
            <v>518802128.18000001</v>
          </cell>
          <cell r="K114">
            <v>-15163202.630000001</v>
          </cell>
          <cell r="L114">
            <v>1468207000</v>
          </cell>
          <cell r="M114">
            <v>686488349.22000003</v>
          </cell>
          <cell r="N114">
            <v>319546092</v>
          </cell>
          <cell r="O114">
            <v>1006034441.22</v>
          </cell>
          <cell r="P114">
            <v>462172558.77999997</v>
          </cell>
          <cell r="Q114">
            <v>98069764.170000002</v>
          </cell>
          <cell r="R114">
            <v>490348820.87</v>
          </cell>
          <cell r="S114">
            <v>-28176262.09</v>
          </cell>
          <cell r="T114">
            <v>96949000</v>
          </cell>
          <cell r="U114">
            <v>39834630.229999997</v>
          </cell>
          <cell r="V114">
            <v>15648003</v>
          </cell>
          <cell r="W114">
            <v>55482633.229999997</v>
          </cell>
          <cell r="X114">
            <v>41466366.770000003</v>
          </cell>
          <cell r="Y114">
            <v>5690661.46</v>
          </cell>
          <cell r="Z114">
            <v>28453307.309999999</v>
          </cell>
          <cell r="AA114">
            <v>13013059.460000001</v>
          </cell>
        </row>
      </sheetData>
      <sheetData sheetId="5">
        <row r="1">
          <cell r="D1" t="str">
            <v>Datos actuales 21.08.2013 09:12:05</v>
          </cell>
        </row>
        <row r="7">
          <cell r="D7" t="str">
            <v>Pres.anual definit.</v>
          </cell>
          <cell r="E7" t="str">
            <v>Pres.anual definit.</v>
          </cell>
          <cell r="F7" t="str">
            <v>Pres.anual definit.</v>
          </cell>
        </row>
        <row r="8">
          <cell r="D8" t="str">
            <v>TOTAL</v>
          </cell>
          <cell r="E8">
            <v>11101</v>
          </cell>
          <cell r="F8">
            <v>11102</v>
          </cell>
        </row>
        <row r="9">
          <cell r="D9" t="str">
            <v>SUBP.0111</v>
          </cell>
          <cell r="E9" t="str">
            <v>Comunicación Institu</v>
          </cell>
          <cell r="F9" t="str">
            <v>Museo</v>
          </cell>
        </row>
        <row r="10">
          <cell r="D10" t="str">
            <v>1 CRC</v>
          </cell>
          <cell r="E10" t="str">
            <v>1 CRC</v>
          </cell>
          <cell r="F10" t="str">
            <v>1 CRC</v>
          </cell>
        </row>
        <row r="11">
          <cell r="B11">
            <v>0</v>
          </cell>
          <cell r="C11" t="str">
            <v>REMUNERACIONES</v>
          </cell>
          <cell r="D11">
            <v>309720000</v>
          </cell>
          <cell r="E11">
            <v>256360000</v>
          </cell>
          <cell r="F11">
            <v>53360000</v>
          </cell>
        </row>
        <row r="12">
          <cell r="B12" t="str">
            <v>0.01</v>
          </cell>
          <cell r="C12" t="str">
            <v>REMUNERAC. BASICAS</v>
          </cell>
          <cell r="D12">
            <v>99410000</v>
          </cell>
          <cell r="E12">
            <v>85944000</v>
          </cell>
          <cell r="F12">
            <v>13466000</v>
          </cell>
        </row>
        <row r="13">
          <cell r="B13" t="str">
            <v>0.01.01</v>
          </cell>
          <cell r="C13" t="str">
            <v>SUELDOS CARGOS FIJOS</v>
          </cell>
          <cell r="D13">
            <v>99410000</v>
          </cell>
          <cell r="E13">
            <v>85944000</v>
          </cell>
          <cell r="F13">
            <v>13466000</v>
          </cell>
        </row>
        <row r="14">
          <cell r="B14" t="str">
            <v>0.01.01.01</v>
          </cell>
          <cell r="C14" t="str">
            <v>Sueldos cargos fijos</v>
          </cell>
          <cell r="D14">
            <v>99410000</v>
          </cell>
          <cell r="E14">
            <v>85944000</v>
          </cell>
          <cell r="F14">
            <v>13466000</v>
          </cell>
        </row>
        <row r="15">
          <cell r="B15" t="str">
            <v>0.02</v>
          </cell>
          <cell r="C15" t="str">
            <v>REMUNERAC.EVENTUALES</v>
          </cell>
          <cell r="D15">
            <v>11157000</v>
          </cell>
          <cell r="E15">
            <v>3551000</v>
          </cell>
          <cell r="F15">
            <v>7606000</v>
          </cell>
        </row>
        <row r="16">
          <cell r="B16" t="str">
            <v>0.02.01</v>
          </cell>
          <cell r="C16" t="str">
            <v>TIEMPO EXTRAORD.</v>
          </cell>
          <cell r="D16">
            <v>11157000</v>
          </cell>
          <cell r="E16">
            <v>3551000</v>
          </cell>
          <cell r="F16">
            <v>7606000</v>
          </cell>
        </row>
        <row r="17">
          <cell r="B17" t="str">
            <v>0.02.01.01</v>
          </cell>
          <cell r="C17" t="str">
            <v>Tiempo extraordin.</v>
          </cell>
          <cell r="D17">
            <v>11157000</v>
          </cell>
          <cell r="E17">
            <v>3551000</v>
          </cell>
          <cell r="F17">
            <v>7606000</v>
          </cell>
        </row>
        <row r="18">
          <cell r="B18" t="str">
            <v>0.03</v>
          </cell>
          <cell r="C18" t="str">
            <v>INCENT. SALARIALES</v>
          </cell>
          <cell r="D18">
            <v>140366000</v>
          </cell>
          <cell r="E18">
            <v>116985000</v>
          </cell>
          <cell r="F18">
            <v>23381000</v>
          </cell>
        </row>
        <row r="19">
          <cell r="B19" t="str">
            <v>0.03.01</v>
          </cell>
          <cell r="C19" t="str">
            <v>RETRIB.AÑOS SERVIDOS</v>
          </cell>
          <cell r="D19">
            <v>90314000</v>
          </cell>
          <cell r="E19">
            <v>74286000</v>
          </cell>
          <cell r="F19">
            <v>16028000</v>
          </cell>
        </row>
        <row r="20">
          <cell r="B20" t="str">
            <v>0.03.01.01</v>
          </cell>
          <cell r="C20" t="str">
            <v>Retrib.años servidos</v>
          </cell>
          <cell r="D20">
            <v>90314000</v>
          </cell>
          <cell r="E20">
            <v>74286000</v>
          </cell>
          <cell r="F20">
            <v>16028000</v>
          </cell>
        </row>
        <row r="21">
          <cell r="B21" t="str">
            <v>0.03.02</v>
          </cell>
          <cell r="C21" t="str">
            <v>REST.EJERCIC.LIBERAL</v>
          </cell>
          <cell r="D21">
            <v>12569000</v>
          </cell>
          <cell r="E21">
            <v>11052000</v>
          </cell>
          <cell r="F21">
            <v>1517000</v>
          </cell>
        </row>
        <row r="22">
          <cell r="B22" t="str">
            <v>0.03.02.01</v>
          </cell>
          <cell r="C22" t="str">
            <v>Rest.ejercic.liberal</v>
          </cell>
          <cell r="D22">
            <v>12569000</v>
          </cell>
          <cell r="E22">
            <v>11052000</v>
          </cell>
          <cell r="F22">
            <v>1517000</v>
          </cell>
        </row>
        <row r="23">
          <cell r="B23" t="str">
            <v>0.03.03</v>
          </cell>
          <cell r="C23" t="str">
            <v>DÉCIMO TERCER MES</v>
          </cell>
          <cell r="D23">
            <v>18718000</v>
          </cell>
          <cell r="E23">
            <v>15883000</v>
          </cell>
          <cell r="F23">
            <v>2835000</v>
          </cell>
        </row>
        <row r="24">
          <cell r="B24" t="str">
            <v>0.03.03.01</v>
          </cell>
          <cell r="C24" t="str">
            <v>Décimo tercer mes</v>
          </cell>
          <cell r="D24">
            <v>18718000</v>
          </cell>
          <cell r="E24">
            <v>15883000</v>
          </cell>
          <cell r="F24">
            <v>2835000</v>
          </cell>
        </row>
        <row r="25">
          <cell r="B25" t="str">
            <v>0.03.04</v>
          </cell>
          <cell r="C25" t="str">
            <v>SALARIO ESCOLAR</v>
          </cell>
          <cell r="D25">
            <v>17004000</v>
          </cell>
          <cell r="E25">
            <v>14429000</v>
          </cell>
          <cell r="F25">
            <v>2575000</v>
          </cell>
        </row>
        <row r="26">
          <cell r="B26" t="str">
            <v>0.03.04.01</v>
          </cell>
          <cell r="C26" t="str">
            <v>Salario escolar</v>
          </cell>
          <cell r="D26">
            <v>17004000</v>
          </cell>
          <cell r="E26">
            <v>14429000</v>
          </cell>
          <cell r="F26">
            <v>2575000</v>
          </cell>
        </row>
        <row r="27">
          <cell r="B27" t="str">
            <v>0.03.99</v>
          </cell>
          <cell r="C27" t="str">
            <v>OTR.INCENT.SALAR.</v>
          </cell>
          <cell r="D27">
            <v>1761000</v>
          </cell>
          <cell r="E27">
            <v>1335000</v>
          </cell>
          <cell r="F27">
            <v>426000</v>
          </cell>
        </row>
        <row r="28">
          <cell r="B28" t="str">
            <v>0.03.99.01</v>
          </cell>
          <cell r="C28" t="str">
            <v>Otr.inc.sal.(plan)</v>
          </cell>
          <cell r="D28">
            <v>1761000</v>
          </cell>
          <cell r="E28">
            <v>1335000</v>
          </cell>
          <cell r="F28">
            <v>426000</v>
          </cell>
        </row>
        <row r="29">
          <cell r="B29" t="str">
            <v>0.04</v>
          </cell>
          <cell r="C29" t="str">
            <v>CONT.PATRON DES.S.S</v>
          </cell>
          <cell r="D29">
            <v>37066000</v>
          </cell>
          <cell r="E29">
            <v>31450000</v>
          </cell>
          <cell r="F29">
            <v>5616000</v>
          </cell>
        </row>
        <row r="30">
          <cell r="B30" t="str">
            <v>0.04.01</v>
          </cell>
          <cell r="C30" t="str">
            <v>CONT.PATR. CCSS</v>
          </cell>
          <cell r="D30">
            <v>20778000</v>
          </cell>
          <cell r="E30">
            <v>17631000</v>
          </cell>
          <cell r="F30">
            <v>3147000</v>
          </cell>
        </row>
        <row r="31">
          <cell r="B31" t="str">
            <v>0.04.01.01</v>
          </cell>
          <cell r="C31" t="str">
            <v>Cont.Patr. CCSS</v>
          </cell>
          <cell r="D31">
            <v>20778000</v>
          </cell>
          <cell r="E31">
            <v>17631000</v>
          </cell>
          <cell r="F31">
            <v>3147000</v>
          </cell>
        </row>
        <row r="32">
          <cell r="B32" t="str">
            <v>0.04.02</v>
          </cell>
          <cell r="C32" t="str">
            <v>CONTR.PATR. IMAS</v>
          </cell>
          <cell r="D32">
            <v>1124000</v>
          </cell>
          <cell r="E32">
            <v>953000</v>
          </cell>
          <cell r="F32">
            <v>171000</v>
          </cell>
        </row>
        <row r="33">
          <cell r="B33" t="str">
            <v>0.04.02.01</v>
          </cell>
          <cell r="C33" t="str">
            <v>Contr.Patr. IMAS</v>
          </cell>
          <cell r="D33">
            <v>1124000</v>
          </cell>
          <cell r="E33">
            <v>953000</v>
          </cell>
          <cell r="F33">
            <v>171000</v>
          </cell>
        </row>
        <row r="34">
          <cell r="B34" t="str">
            <v>0.04.03</v>
          </cell>
          <cell r="C34" t="str">
            <v>CONTR. PATR. INA</v>
          </cell>
          <cell r="D34">
            <v>3370000</v>
          </cell>
          <cell r="E34">
            <v>2859000</v>
          </cell>
          <cell r="F34">
            <v>511000</v>
          </cell>
        </row>
        <row r="35">
          <cell r="B35" t="str">
            <v>0.04.03.01</v>
          </cell>
          <cell r="C35" t="str">
            <v>Contr. Patr. INA</v>
          </cell>
          <cell r="D35">
            <v>3370000</v>
          </cell>
          <cell r="E35">
            <v>2859000</v>
          </cell>
          <cell r="F35">
            <v>511000</v>
          </cell>
        </row>
        <row r="36">
          <cell r="B36" t="str">
            <v>0.04.04</v>
          </cell>
          <cell r="C36" t="str">
            <v>CONT.PATR.ASIG.FAM</v>
          </cell>
          <cell r="D36">
            <v>11231000</v>
          </cell>
          <cell r="E36">
            <v>9530000</v>
          </cell>
          <cell r="F36">
            <v>1701000</v>
          </cell>
        </row>
        <row r="37">
          <cell r="B37" t="str">
            <v>0.04.04.01</v>
          </cell>
          <cell r="C37" t="str">
            <v>Cont.Patr.Asig.Fam.</v>
          </cell>
          <cell r="D37">
            <v>11231000</v>
          </cell>
          <cell r="E37">
            <v>9530000</v>
          </cell>
          <cell r="F37">
            <v>1701000</v>
          </cell>
        </row>
        <row r="38">
          <cell r="B38" t="str">
            <v>0.04.05</v>
          </cell>
          <cell r="C38" t="str">
            <v>CONT.PATR. BPDC</v>
          </cell>
          <cell r="D38">
            <v>563000</v>
          </cell>
          <cell r="E38">
            <v>477000</v>
          </cell>
          <cell r="F38">
            <v>86000</v>
          </cell>
        </row>
        <row r="39">
          <cell r="B39" t="str">
            <v>0.04.05.01</v>
          </cell>
          <cell r="C39" t="str">
            <v>Cont.Pat.Bco.Popular</v>
          </cell>
          <cell r="D39">
            <v>563000</v>
          </cell>
          <cell r="E39">
            <v>477000</v>
          </cell>
          <cell r="F39">
            <v>86000</v>
          </cell>
        </row>
        <row r="40">
          <cell r="B40" t="str">
            <v>0.05</v>
          </cell>
          <cell r="C40" t="str">
            <v>CONT.PAT.FOND.PENS.</v>
          </cell>
          <cell r="D40">
            <v>21721000</v>
          </cell>
          <cell r="E40">
            <v>18430000</v>
          </cell>
          <cell r="F40">
            <v>3291000</v>
          </cell>
        </row>
        <row r="41">
          <cell r="B41" t="str">
            <v>0.05.01</v>
          </cell>
          <cell r="C41" t="str">
            <v>CONT.PAT.SEG.CCSS</v>
          </cell>
          <cell r="D41">
            <v>11051000</v>
          </cell>
          <cell r="E41">
            <v>9377000</v>
          </cell>
          <cell r="F41">
            <v>1674000</v>
          </cell>
        </row>
        <row r="42">
          <cell r="B42" t="str">
            <v>0.05.01.01</v>
          </cell>
          <cell r="C42" t="str">
            <v>Cont.Patr.Seg.CCSS</v>
          </cell>
          <cell r="D42">
            <v>11051000</v>
          </cell>
          <cell r="E42">
            <v>9377000</v>
          </cell>
          <cell r="F42">
            <v>1674000</v>
          </cell>
        </row>
        <row r="43">
          <cell r="B43" t="str">
            <v>0.05.02</v>
          </cell>
          <cell r="C43" t="str">
            <v>AP.PAT.OBL.PENS.COM.</v>
          </cell>
          <cell r="D43">
            <v>3931000</v>
          </cell>
          <cell r="E43">
            <v>3335000</v>
          </cell>
          <cell r="F43">
            <v>596000</v>
          </cell>
        </row>
        <row r="44">
          <cell r="B44" t="str">
            <v>0.05.02.01</v>
          </cell>
          <cell r="C44" t="str">
            <v>Ap.Pat.Obl.Pens.Com.</v>
          </cell>
          <cell r="D44">
            <v>3931000</v>
          </cell>
          <cell r="E44">
            <v>3335000</v>
          </cell>
          <cell r="F44">
            <v>596000</v>
          </cell>
        </row>
        <row r="45">
          <cell r="B45" t="str">
            <v>0.05.03</v>
          </cell>
          <cell r="C45" t="str">
            <v>APT.PAT.FDO.CAP.LAB</v>
          </cell>
          <cell r="D45">
            <v>6739000</v>
          </cell>
          <cell r="E45">
            <v>5718000</v>
          </cell>
          <cell r="F45">
            <v>1021000</v>
          </cell>
        </row>
        <row r="46">
          <cell r="B46" t="str">
            <v>0.05.03.01</v>
          </cell>
          <cell r="C46" t="str">
            <v>Apt.Pat.Fdo.Cap. Lab</v>
          </cell>
          <cell r="D46">
            <v>6739000</v>
          </cell>
          <cell r="E46">
            <v>5718000</v>
          </cell>
          <cell r="F46">
            <v>1021000</v>
          </cell>
        </row>
        <row r="47">
          <cell r="B47">
            <v>1</v>
          </cell>
          <cell r="C47" t="str">
            <v>SERVICIOS</v>
          </cell>
          <cell r="D47">
            <v>1074098000</v>
          </cell>
          <cell r="E47">
            <v>925481000</v>
          </cell>
          <cell r="F47">
            <v>148617000</v>
          </cell>
        </row>
        <row r="48">
          <cell r="B48" t="str">
            <v>1.03</v>
          </cell>
          <cell r="C48" t="str">
            <v>SERV. COMERC. Y FIN.</v>
          </cell>
          <cell r="D48">
            <v>828248000</v>
          </cell>
          <cell r="E48">
            <v>794768000</v>
          </cell>
          <cell r="F48">
            <v>33480000</v>
          </cell>
        </row>
        <row r="49">
          <cell r="B49" t="str">
            <v>1.03.01</v>
          </cell>
          <cell r="C49" t="str">
            <v>INFORMACIÓN</v>
          </cell>
          <cell r="D49">
            <v>312882000</v>
          </cell>
          <cell r="E49">
            <v>311882000</v>
          </cell>
          <cell r="F49">
            <v>1000000</v>
          </cell>
        </row>
        <row r="50">
          <cell r="B50" t="str">
            <v>1.03.01.01</v>
          </cell>
          <cell r="C50" t="str">
            <v>Información</v>
          </cell>
          <cell r="D50">
            <v>312882000</v>
          </cell>
          <cell r="E50">
            <v>311882000</v>
          </cell>
          <cell r="F50">
            <v>1000000</v>
          </cell>
        </row>
        <row r="51">
          <cell r="B51" t="str">
            <v>1.03.01.01</v>
          </cell>
          <cell r="C51" t="str">
            <v>-0111-20103    Información</v>
          </cell>
          <cell r="D51">
            <v>245900000</v>
          </cell>
          <cell r="E51">
            <v>245900000</v>
          </cell>
          <cell r="F51">
            <v>0</v>
          </cell>
        </row>
        <row r="52">
          <cell r="B52" t="str">
            <v>1.03.01.01</v>
          </cell>
          <cell r="C52" t="str">
            <v>-0111-20101    Información</v>
          </cell>
          <cell r="D52">
            <v>23882000</v>
          </cell>
          <cell r="E52">
            <v>23882000</v>
          </cell>
          <cell r="F52">
            <v>0</v>
          </cell>
        </row>
        <row r="53">
          <cell r="B53" t="str">
            <v>1.03.01.01</v>
          </cell>
          <cell r="C53" t="str">
            <v>-0111-20102    Información</v>
          </cell>
          <cell r="D53">
            <v>42100000</v>
          </cell>
          <cell r="E53">
            <v>42100000</v>
          </cell>
          <cell r="F53">
            <v>0</v>
          </cell>
        </row>
        <row r="54">
          <cell r="B54" t="str">
            <v>1.03.02</v>
          </cell>
          <cell r="C54" t="str">
            <v>PUBLICIDAD Y PROPAG.</v>
          </cell>
          <cell r="D54">
            <v>448210000</v>
          </cell>
          <cell r="E54">
            <v>445530000</v>
          </cell>
          <cell r="F54">
            <v>2680000</v>
          </cell>
        </row>
        <row r="55">
          <cell r="B55" t="str">
            <v>1.03.02.01</v>
          </cell>
          <cell r="C55" t="str">
            <v>Publicidad y propag.</v>
          </cell>
          <cell r="D55">
            <v>448210000</v>
          </cell>
          <cell r="E55">
            <v>445530000</v>
          </cell>
          <cell r="F55">
            <v>2680000</v>
          </cell>
        </row>
        <row r="56">
          <cell r="B56" t="str">
            <v>1.03.02.01</v>
          </cell>
          <cell r="C56" t="str">
            <v>-0111-20102    Publicidad y propag.</v>
          </cell>
          <cell r="D56">
            <v>87030000</v>
          </cell>
          <cell r="E56">
            <v>87030000</v>
          </cell>
          <cell r="F56">
            <v>0</v>
          </cell>
        </row>
        <row r="57">
          <cell r="B57" t="str">
            <v>1.03.02.01</v>
          </cell>
          <cell r="C57" t="str">
            <v>-0111-20103    Publicidad y propag.</v>
          </cell>
          <cell r="D57">
            <v>358500000</v>
          </cell>
          <cell r="E57">
            <v>358500000</v>
          </cell>
          <cell r="F57">
            <v>0</v>
          </cell>
        </row>
        <row r="58">
          <cell r="B58" t="str">
            <v>1.03.02.01</v>
          </cell>
          <cell r="C58" t="str">
            <v>-0111-20104    Publicidad y propag.</v>
          </cell>
          <cell r="D58">
            <v>2680000</v>
          </cell>
          <cell r="E58">
            <v>0</v>
          </cell>
          <cell r="F58">
            <v>2680000</v>
          </cell>
        </row>
        <row r="59">
          <cell r="B59" t="str">
            <v>1.03.03</v>
          </cell>
          <cell r="C59" t="str">
            <v>IMPRES.,ENCUA.Y OTR</v>
          </cell>
          <cell r="D59">
            <v>67156000</v>
          </cell>
          <cell r="E59">
            <v>37356000</v>
          </cell>
          <cell r="F59">
            <v>29800000</v>
          </cell>
        </row>
        <row r="60">
          <cell r="B60" t="str">
            <v>1.03.03.01</v>
          </cell>
          <cell r="C60" t="str">
            <v>Impres.,encua.y otr</v>
          </cell>
          <cell r="D60">
            <v>67156000</v>
          </cell>
          <cell r="E60">
            <v>37356000</v>
          </cell>
          <cell r="F60">
            <v>29800000</v>
          </cell>
        </row>
        <row r="61">
          <cell r="B61" t="str">
            <v>1.03.03.01</v>
          </cell>
          <cell r="C61" t="str">
            <v>-0111-20103    Impres.,encua.y otr</v>
          </cell>
          <cell r="D61">
            <v>37356000</v>
          </cell>
          <cell r="E61">
            <v>37356000</v>
          </cell>
          <cell r="F61">
            <v>0</v>
          </cell>
        </row>
        <row r="62">
          <cell r="B62" t="str">
            <v>1.03.03.01</v>
          </cell>
          <cell r="C62" t="str">
            <v>-0111-20104    Impres.,encua.y otr</v>
          </cell>
          <cell r="D62">
            <v>29800000</v>
          </cell>
          <cell r="E62">
            <v>0</v>
          </cell>
          <cell r="F62">
            <v>29800000</v>
          </cell>
        </row>
        <row r="63">
          <cell r="B63" t="str">
            <v>1.04</v>
          </cell>
          <cell r="C63" t="str">
            <v>SERV.GESTION Y APOYO</v>
          </cell>
          <cell r="D63">
            <v>64216000</v>
          </cell>
          <cell r="E63">
            <v>19824000</v>
          </cell>
          <cell r="F63">
            <v>44392000</v>
          </cell>
        </row>
        <row r="64">
          <cell r="B64" t="str">
            <v>1.04.06</v>
          </cell>
          <cell r="C64" t="str">
            <v>SERVICIOS GENERALES</v>
          </cell>
          <cell r="D64">
            <v>270000</v>
          </cell>
          <cell r="E64">
            <v>270000</v>
          </cell>
          <cell r="F64">
            <v>0</v>
          </cell>
        </row>
        <row r="65">
          <cell r="B65" t="str">
            <v>1.04.06.01</v>
          </cell>
          <cell r="C65" t="str">
            <v>Servicios generales</v>
          </cell>
          <cell r="D65">
            <v>270000</v>
          </cell>
          <cell r="E65">
            <v>270000</v>
          </cell>
          <cell r="F65">
            <v>0</v>
          </cell>
        </row>
        <row r="66">
          <cell r="B66" t="str">
            <v>1.04.06.01</v>
          </cell>
          <cell r="C66" t="str">
            <v>-0111-20102    Servicios generales</v>
          </cell>
          <cell r="D66">
            <v>270000</v>
          </cell>
          <cell r="E66">
            <v>270000</v>
          </cell>
          <cell r="F66">
            <v>0</v>
          </cell>
        </row>
        <row r="67">
          <cell r="B67" t="str">
            <v>1.04.99</v>
          </cell>
          <cell r="C67" t="str">
            <v>OTR.SERV.GEST. APOY.</v>
          </cell>
          <cell r="D67">
            <v>63946000</v>
          </cell>
          <cell r="E67">
            <v>19554000</v>
          </cell>
          <cell r="F67">
            <v>44392000</v>
          </cell>
        </row>
        <row r="68">
          <cell r="B68" t="str">
            <v>1.04.99.01</v>
          </cell>
          <cell r="C68" t="str">
            <v>Otr.serv.gest. apoy.</v>
          </cell>
          <cell r="D68">
            <v>63946000</v>
          </cell>
          <cell r="E68">
            <v>19554000</v>
          </cell>
          <cell r="F68">
            <v>44392000</v>
          </cell>
        </row>
        <row r="69">
          <cell r="B69" t="str">
            <v>1.04.99.01</v>
          </cell>
          <cell r="C69" t="str">
            <v>-0111-20101    Otr.serv.gest. apoy.</v>
          </cell>
          <cell r="D69">
            <v>4554000</v>
          </cell>
          <cell r="E69">
            <v>4554000</v>
          </cell>
          <cell r="F69">
            <v>0</v>
          </cell>
        </row>
        <row r="70">
          <cell r="B70" t="str">
            <v>1.04.99.01</v>
          </cell>
          <cell r="C70" t="str">
            <v>-0111-20102    Otr.serv.gest. apoy.</v>
          </cell>
          <cell r="D70">
            <v>15000000</v>
          </cell>
          <cell r="E70">
            <v>15000000</v>
          </cell>
          <cell r="F70">
            <v>0</v>
          </cell>
        </row>
        <row r="71">
          <cell r="B71" t="str">
            <v>1.04.99.01</v>
          </cell>
          <cell r="C71" t="str">
            <v>-0111-20104    Otr.serv.gest. apoy.</v>
          </cell>
          <cell r="D71">
            <v>25893000</v>
          </cell>
          <cell r="E71">
            <v>0</v>
          </cell>
          <cell r="F71">
            <v>25893000</v>
          </cell>
        </row>
        <row r="72">
          <cell r="B72" t="str">
            <v>1.05</v>
          </cell>
          <cell r="C72" t="str">
            <v>GAST. VIAJE Y TRANS.</v>
          </cell>
          <cell r="D72">
            <v>985000</v>
          </cell>
          <cell r="E72">
            <v>821000</v>
          </cell>
          <cell r="F72">
            <v>164000</v>
          </cell>
        </row>
        <row r="73">
          <cell r="B73" t="str">
            <v>1.05.01</v>
          </cell>
          <cell r="C73" t="str">
            <v>TRANS. DENT. PAÍS</v>
          </cell>
          <cell r="D73">
            <v>410000</v>
          </cell>
          <cell r="E73">
            <v>350000</v>
          </cell>
          <cell r="F73">
            <v>60000</v>
          </cell>
        </row>
        <row r="74">
          <cell r="B74" t="str">
            <v>1.05.01.01</v>
          </cell>
          <cell r="C74" t="str">
            <v>Trans. dent. país</v>
          </cell>
          <cell r="D74">
            <v>410000</v>
          </cell>
          <cell r="E74">
            <v>350000</v>
          </cell>
          <cell r="F74">
            <v>60000</v>
          </cell>
        </row>
        <row r="75">
          <cell r="B75" t="str">
            <v>1.05.01.01</v>
          </cell>
          <cell r="C75" t="str">
            <v>-0111-20101    Trans. dent. país</v>
          </cell>
          <cell r="D75">
            <v>350000</v>
          </cell>
          <cell r="E75">
            <v>350000</v>
          </cell>
          <cell r="F75">
            <v>0</v>
          </cell>
        </row>
        <row r="76">
          <cell r="B76" t="str">
            <v>1.05.01.01</v>
          </cell>
          <cell r="C76" t="str">
            <v>-0111-20104    Trans. dent. país</v>
          </cell>
          <cell r="D76">
            <v>60000</v>
          </cell>
          <cell r="E76">
            <v>0</v>
          </cell>
          <cell r="F76">
            <v>60000</v>
          </cell>
        </row>
        <row r="77">
          <cell r="B77" t="str">
            <v>1.05.02</v>
          </cell>
          <cell r="C77" t="str">
            <v>VIÁT.DENT. PAÍS</v>
          </cell>
          <cell r="D77">
            <v>575000</v>
          </cell>
          <cell r="E77">
            <v>471000</v>
          </cell>
          <cell r="F77">
            <v>104000</v>
          </cell>
        </row>
        <row r="78">
          <cell r="B78" t="str">
            <v>1.05.02.01</v>
          </cell>
          <cell r="C78" t="str">
            <v>Viát. dent. país</v>
          </cell>
          <cell r="D78">
            <v>575000</v>
          </cell>
          <cell r="E78">
            <v>471000</v>
          </cell>
          <cell r="F78">
            <v>104000</v>
          </cell>
        </row>
        <row r="79">
          <cell r="B79" t="str">
            <v>1.05.02.01</v>
          </cell>
          <cell r="C79" t="str">
            <v>-0111-20101    Viát. dent. país</v>
          </cell>
          <cell r="D79">
            <v>471000</v>
          </cell>
          <cell r="E79">
            <v>471000</v>
          </cell>
          <cell r="F79">
            <v>0</v>
          </cell>
        </row>
        <row r="80">
          <cell r="B80" t="str">
            <v>1.05.02.01</v>
          </cell>
          <cell r="C80" t="str">
            <v>-0111-20104    Viát. dent. país</v>
          </cell>
          <cell r="D80">
            <v>104000</v>
          </cell>
          <cell r="E80">
            <v>0</v>
          </cell>
          <cell r="F80">
            <v>104000</v>
          </cell>
        </row>
        <row r="81">
          <cell r="B81" t="str">
            <v>1.07</v>
          </cell>
          <cell r="C81" t="str">
            <v>CAPAC. Y PROTOCOLO</v>
          </cell>
          <cell r="D81">
            <v>109832000</v>
          </cell>
          <cell r="E81">
            <v>108656000</v>
          </cell>
          <cell r="F81">
            <v>1176000</v>
          </cell>
        </row>
        <row r="82">
          <cell r="B82" t="str">
            <v>1.07.02</v>
          </cell>
          <cell r="C82" t="str">
            <v>ACTIV. PROT. Y SOC.</v>
          </cell>
          <cell r="D82">
            <v>109832000</v>
          </cell>
          <cell r="E82">
            <v>108656000</v>
          </cell>
          <cell r="F82">
            <v>1176000</v>
          </cell>
        </row>
        <row r="83">
          <cell r="B83" t="str">
            <v>1.07.02.01</v>
          </cell>
          <cell r="C83" t="str">
            <v>Activ. prot. y soc.</v>
          </cell>
          <cell r="D83">
            <v>109832000</v>
          </cell>
          <cell r="E83">
            <v>108656000</v>
          </cell>
          <cell r="F83">
            <v>1176000</v>
          </cell>
        </row>
        <row r="84">
          <cell r="B84" t="str">
            <v>1.07.02.01</v>
          </cell>
          <cell r="C84" t="str">
            <v>-0111-20102    Activ. prot. y soc.</v>
          </cell>
          <cell r="D84">
            <v>87986000</v>
          </cell>
          <cell r="E84">
            <v>87986000</v>
          </cell>
          <cell r="F84">
            <v>0</v>
          </cell>
        </row>
        <row r="85">
          <cell r="B85" t="str">
            <v>1.07.02.01</v>
          </cell>
          <cell r="C85" t="str">
            <v>-0111-20105    Activ. prot. y soc.</v>
          </cell>
          <cell r="D85">
            <v>20670000</v>
          </cell>
          <cell r="E85">
            <v>20670000</v>
          </cell>
          <cell r="F85">
            <v>0</v>
          </cell>
        </row>
        <row r="86">
          <cell r="B86" t="str">
            <v>1.08</v>
          </cell>
          <cell r="C86" t="str">
            <v>MANT. Y REPARACION</v>
          </cell>
          <cell r="D86">
            <v>360000</v>
          </cell>
          <cell r="E86">
            <v>360000</v>
          </cell>
          <cell r="F86">
            <v>0</v>
          </cell>
        </row>
        <row r="87">
          <cell r="B87" t="str">
            <v>1.08.08</v>
          </cell>
          <cell r="C87" t="str">
            <v>MANT.REP. EQU.COMP.</v>
          </cell>
          <cell r="D87">
            <v>360000</v>
          </cell>
          <cell r="E87">
            <v>360000</v>
          </cell>
          <cell r="F87">
            <v>0</v>
          </cell>
        </row>
        <row r="88">
          <cell r="B88" t="str">
            <v>1.08.08.01</v>
          </cell>
          <cell r="C88" t="str">
            <v>Mant.rep. equ.comp.</v>
          </cell>
          <cell r="D88">
            <v>360000</v>
          </cell>
          <cell r="E88">
            <v>360000</v>
          </cell>
          <cell r="F88">
            <v>0</v>
          </cell>
        </row>
        <row r="89">
          <cell r="B89" t="str">
            <v>1.08.08.01</v>
          </cell>
          <cell r="C89" t="str">
            <v>-0111-20103    Mant.rep. equ.comp.</v>
          </cell>
          <cell r="D89">
            <v>360000</v>
          </cell>
          <cell r="E89">
            <v>360000</v>
          </cell>
          <cell r="F89">
            <v>0</v>
          </cell>
        </row>
        <row r="90">
          <cell r="B90" t="str">
            <v>1.99</v>
          </cell>
          <cell r="C90" t="str">
            <v>SERVICIOS DIVERSOS</v>
          </cell>
          <cell r="D90">
            <v>70457000</v>
          </cell>
          <cell r="E90">
            <v>1052000</v>
          </cell>
          <cell r="F90">
            <v>69405000</v>
          </cell>
        </row>
        <row r="91">
          <cell r="B91" t="str">
            <v>1.99.99</v>
          </cell>
          <cell r="C91" t="str">
            <v>OTR.SERVIC.NO ESPEC.</v>
          </cell>
          <cell r="D91">
            <v>70457000</v>
          </cell>
          <cell r="E91">
            <v>1052000</v>
          </cell>
          <cell r="F91">
            <v>69405000</v>
          </cell>
        </row>
        <row r="92">
          <cell r="B92" t="str">
            <v>1.99.99.01</v>
          </cell>
          <cell r="C92" t="str">
            <v>Otr.servic.no espec.</v>
          </cell>
          <cell r="D92">
            <v>70457000</v>
          </cell>
          <cell r="E92">
            <v>1052000</v>
          </cell>
          <cell r="F92">
            <v>69405000</v>
          </cell>
        </row>
        <row r="93">
          <cell r="B93" t="str">
            <v>1.99.99.01</v>
          </cell>
          <cell r="C93" t="str">
            <v>-0111-20101    Otr.servic.no espec.</v>
          </cell>
          <cell r="D93">
            <v>1052000</v>
          </cell>
          <cell r="E93">
            <v>1052000</v>
          </cell>
          <cell r="F93">
            <v>0</v>
          </cell>
        </row>
        <row r="94">
          <cell r="B94" t="str">
            <v>1.99.99.01</v>
          </cell>
          <cell r="C94" t="str">
            <v>-0111-20104    Otr.servic.no espec.</v>
          </cell>
          <cell r="D94">
            <v>3000000</v>
          </cell>
          <cell r="E94">
            <v>0</v>
          </cell>
          <cell r="F94">
            <v>3000000</v>
          </cell>
        </row>
        <row r="95">
          <cell r="B95">
            <v>2</v>
          </cell>
          <cell r="C95" t="str">
            <v>MATERIALES Y SUMIN.</v>
          </cell>
          <cell r="D95">
            <v>1045000</v>
          </cell>
          <cell r="E95">
            <v>1045000</v>
          </cell>
          <cell r="F95">
            <v>0</v>
          </cell>
        </row>
        <row r="96">
          <cell r="B96" t="str">
            <v>2.99</v>
          </cell>
          <cell r="C96" t="str">
            <v>UTIL,MAT.SUMIN.DIV.</v>
          </cell>
          <cell r="D96">
            <v>1045000</v>
          </cell>
          <cell r="E96">
            <v>1045000</v>
          </cell>
          <cell r="F96">
            <v>0</v>
          </cell>
        </row>
        <row r="97">
          <cell r="B97" t="str">
            <v>2.99.03</v>
          </cell>
          <cell r="C97" t="str">
            <v>PROD.PAPEL, CARTÓN</v>
          </cell>
          <cell r="D97">
            <v>1045000</v>
          </cell>
          <cell r="E97">
            <v>1045000</v>
          </cell>
          <cell r="F97">
            <v>0</v>
          </cell>
        </row>
        <row r="98">
          <cell r="B98" t="str">
            <v>2.99.03.01</v>
          </cell>
          <cell r="C98" t="str">
            <v>Prod.papel, cartón</v>
          </cell>
          <cell r="D98">
            <v>1045000</v>
          </cell>
          <cell r="E98">
            <v>1045000</v>
          </cell>
          <cell r="F98">
            <v>0</v>
          </cell>
        </row>
        <row r="99">
          <cell r="B99" t="str">
            <v>2.99.03.01</v>
          </cell>
          <cell r="C99" t="str">
            <v>-0111-20101    Prod.papel, cartón</v>
          </cell>
          <cell r="D99">
            <v>1045000</v>
          </cell>
          <cell r="E99">
            <v>1045000</v>
          </cell>
          <cell r="F99">
            <v>0</v>
          </cell>
        </row>
        <row r="100">
          <cell r="D100">
            <v>1384863000</v>
          </cell>
          <cell r="E100">
            <v>1182886000</v>
          </cell>
          <cell r="F100">
            <v>201977000</v>
          </cell>
        </row>
      </sheetData>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3"/>
      <sheetName val="Gráficos"/>
      <sheetName val="zmpp24"/>
      <sheetName val="zmpp240113"/>
      <sheetName val="Varias Tablas"/>
      <sheetName val="zmpp0113"/>
      <sheetName val="Comparativo 2012-2014_0113"/>
    </sheetNames>
    <sheetDataSet>
      <sheetData sheetId="0"/>
      <sheetData sheetId="1"/>
      <sheetData sheetId="2"/>
      <sheetData sheetId="3">
        <row r="1">
          <cell r="D1" t="str">
            <v>Datos actuales 13.08.2013 12:14:38</v>
          </cell>
        </row>
        <row r="7">
          <cell r="D7" t="str">
            <v>TOTAL RIESGOS</v>
          </cell>
          <cell r="E7" t="str">
            <v>TOTAL RIESGOS</v>
          </cell>
          <cell r="F7" t="str">
            <v>TOTAL RIESGOS</v>
          </cell>
          <cell r="G7" t="str">
            <v>TOTAL RIESGOS</v>
          </cell>
          <cell r="H7" t="str">
            <v>TOTAL RIESGOS</v>
          </cell>
          <cell r="I7" t="str">
            <v>TOTAL RIESGOS</v>
          </cell>
          <cell r="J7" t="str">
            <v>TOTAL RIESGOS</v>
          </cell>
          <cell r="K7" t="str">
            <v>TOTAL RIESGOS</v>
          </cell>
          <cell r="L7" t="str">
            <v>RIESGOS</v>
          </cell>
          <cell r="M7" t="str">
            <v>RIESGOS</v>
          </cell>
          <cell r="N7" t="str">
            <v>RIESGOS</v>
          </cell>
          <cell r="O7" t="str">
            <v>RIESGOS</v>
          </cell>
          <cell r="P7" t="str">
            <v>RIESGOS</v>
          </cell>
          <cell r="Q7" t="str">
            <v>RIESGOS</v>
          </cell>
          <cell r="R7" t="str">
            <v>RIESGOS</v>
          </cell>
          <cell r="S7" t="str">
            <v>RIESGOS</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464598000</v>
          </cell>
          <cell r="E10">
            <v>223030497.62</v>
          </cell>
          <cell r="F10">
            <v>0</v>
          </cell>
          <cell r="G10">
            <v>223030497.62</v>
          </cell>
          <cell r="H10">
            <v>241567502.38</v>
          </cell>
          <cell r="I10">
            <v>31861499.66</v>
          </cell>
          <cell r="J10">
            <v>159307498.30000001</v>
          </cell>
          <cell r="K10">
            <v>82260004.079999998</v>
          </cell>
          <cell r="L10">
            <v>464598000</v>
          </cell>
          <cell r="M10">
            <v>223030497.62</v>
          </cell>
          <cell r="N10">
            <v>0</v>
          </cell>
          <cell r="O10">
            <v>223030497.62</v>
          </cell>
          <cell r="P10">
            <v>241567502.38</v>
          </cell>
          <cell r="Q10">
            <v>31861499.66</v>
          </cell>
          <cell r="R10">
            <v>159307498.30000001</v>
          </cell>
          <cell r="S10">
            <v>82260004.079999998</v>
          </cell>
          <cell r="T10">
            <v>0</v>
          </cell>
          <cell r="U10">
            <v>0</v>
          </cell>
          <cell r="V10">
            <v>0</v>
          </cell>
          <cell r="W10">
            <v>0</v>
          </cell>
          <cell r="X10">
            <v>0</v>
          </cell>
          <cell r="Y10">
            <v>0</v>
          </cell>
          <cell r="Z10">
            <v>0</v>
          </cell>
          <cell r="AA10">
            <v>0</v>
          </cell>
        </row>
        <row r="11">
          <cell r="B11" t="str">
            <v>0.01</v>
          </cell>
          <cell r="C11" t="str">
            <v>REMUNERAC. BASICAS</v>
          </cell>
          <cell r="D11">
            <v>121257000</v>
          </cell>
          <cell r="E11">
            <v>64526340.18</v>
          </cell>
          <cell r="F11">
            <v>0</v>
          </cell>
          <cell r="G11">
            <v>64526340.18</v>
          </cell>
          <cell r="H11">
            <v>56730659.82</v>
          </cell>
          <cell r="I11">
            <v>9218048.5999999996</v>
          </cell>
          <cell r="J11">
            <v>46090242.990000002</v>
          </cell>
          <cell r="K11">
            <v>10640416.83</v>
          </cell>
          <cell r="L11">
            <v>121257000</v>
          </cell>
          <cell r="M11">
            <v>64526340.18</v>
          </cell>
          <cell r="N11">
            <v>0</v>
          </cell>
          <cell r="O11">
            <v>64526340.18</v>
          </cell>
          <cell r="P11">
            <v>56730659.82</v>
          </cell>
          <cell r="Q11">
            <v>9218048.5999999996</v>
          </cell>
          <cell r="R11">
            <v>46090242.990000002</v>
          </cell>
          <cell r="S11">
            <v>10640416.83</v>
          </cell>
          <cell r="T11">
            <v>0</v>
          </cell>
          <cell r="U11">
            <v>0</v>
          </cell>
          <cell r="V11">
            <v>0</v>
          </cell>
          <cell r="W11">
            <v>0</v>
          </cell>
          <cell r="X11">
            <v>0</v>
          </cell>
          <cell r="Y11">
            <v>0</v>
          </cell>
          <cell r="Z11">
            <v>0</v>
          </cell>
          <cell r="AA11">
            <v>0</v>
          </cell>
        </row>
        <row r="12">
          <cell r="B12" t="str">
            <v>0.01.01</v>
          </cell>
          <cell r="C12" t="str">
            <v>SUELDOS CARGOS FIJOS</v>
          </cell>
          <cell r="D12">
            <v>121257000</v>
          </cell>
          <cell r="E12">
            <v>64526340.18</v>
          </cell>
          <cell r="F12">
            <v>0</v>
          </cell>
          <cell r="G12">
            <v>64526340.18</v>
          </cell>
          <cell r="H12">
            <v>56730659.82</v>
          </cell>
          <cell r="I12">
            <v>9218048.5999999996</v>
          </cell>
          <cell r="J12">
            <v>46090242.990000002</v>
          </cell>
          <cell r="K12">
            <v>10640416.83</v>
          </cell>
          <cell r="L12">
            <v>121257000</v>
          </cell>
          <cell r="M12">
            <v>64526340.18</v>
          </cell>
          <cell r="N12">
            <v>0</v>
          </cell>
          <cell r="O12">
            <v>64526340.18</v>
          </cell>
          <cell r="P12">
            <v>56730659.82</v>
          </cell>
          <cell r="Q12">
            <v>9218048.5999999996</v>
          </cell>
          <cell r="R12">
            <v>46090242.990000002</v>
          </cell>
          <cell r="S12">
            <v>10640416.83</v>
          </cell>
          <cell r="T12">
            <v>0</v>
          </cell>
          <cell r="U12">
            <v>0</v>
          </cell>
          <cell r="V12">
            <v>0</v>
          </cell>
          <cell r="W12">
            <v>0</v>
          </cell>
          <cell r="X12">
            <v>0</v>
          </cell>
          <cell r="Y12">
            <v>0</v>
          </cell>
          <cell r="Z12">
            <v>0</v>
          </cell>
          <cell r="AA12">
            <v>0</v>
          </cell>
        </row>
        <row r="13">
          <cell r="B13" t="str">
            <v>0.01.01.01</v>
          </cell>
          <cell r="C13" t="str">
            <v>Sueldos cargos fijos</v>
          </cell>
          <cell r="D13">
            <v>121257000</v>
          </cell>
          <cell r="E13">
            <v>64526340.18</v>
          </cell>
          <cell r="F13">
            <v>0</v>
          </cell>
          <cell r="G13">
            <v>64526340.18</v>
          </cell>
          <cell r="H13">
            <v>56730659.82</v>
          </cell>
          <cell r="I13">
            <v>9218048.5999999996</v>
          </cell>
          <cell r="J13">
            <v>46090242.990000002</v>
          </cell>
          <cell r="K13">
            <v>10640416.83</v>
          </cell>
          <cell r="L13">
            <v>121257000</v>
          </cell>
          <cell r="M13">
            <v>64526340.18</v>
          </cell>
          <cell r="N13">
            <v>0</v>
          </cell>
          <cell r="O13">
            <v>64526340.18</v>
          </cell>
          <cell r="P13">
            <v>56730659.82</v>
          </cell>
          <cell r="Q13">
            <v>9218048.5999999996</v>
          </cell>
          <cell r="R13">
            <v>46090242.990000002</v>
          </cell>
          <cell r="S13">
            <v>10640416.83</v>
          </cell>
          <cell r="T13">
            <v>0</v>
          </cell>
          <cell r="U13">
            <v>0</v>
          </cell>
          <cell r="V13">
            <v>0</v>
          </cell>
          <cell r="W13">
            <v>0</v>
          </cell>
          <cell r="X13">
            <v>0</v>
          </cell>
          <cell r="Y13">
            <v>0</v>
          </cell>
          <cell r="Z13">
            <v>0</v>
          </cell>
          <cell r="AA13">
            <v>0</v>
          </cell>
        </row>
        <row r="14">
          <cell r="B14" t="str">
            <v>0.02</v>
          </cell>
          <cell r="C14" t="str">
            <v>REMUNERAC.EVENTUALES</v>
          </cell>
          <cell r="D14">
            <v>9000</v>
          </cell>
          <cell r="E14">
            <v>0</v>
          </cell>
          <cell r="F14">
            <v>0</v>
          </cell>
          <cell r="G14">
            <v>0</v>
          </cell>
          <cell r="H14">
            <v>9000</v>
          </cell>
          <cell r="I14">
            <v>0</v>
          </cell>
          <cell r="J14">
            <v>0</v>
          </cell>
          <cell r="K14">
            <v>9000</v>
          </cell>
          <cell r="L14">
            <v>9000</v>
          </cell>
          <cell r="M14">
            <v>0</v>
          </cell>
          <cell r="N14">
            <v>0</v>
          </cell>
          <cell r="O14">
            <v>0</v>
          </cell>
          <cell r="P14">
            <v>9000</v>
          </cell>
          <cell r="Q14">
            <v>0</v>
          </cell>
          <cell r="R14">
            <v>0</v>
          </cell>
          <cell r="S14">
            <v>9000</v>
          </cell>
          <cell r="T14">
            <v>0</v>
          </cell>
          <cell r="U14">
            <v>0</v>
          </cell>
          <cell r="V14">
            <v>0</v>
          </cell>
          <cell r="W14">
            <v>0</v>
          </cell>
          <cell r="X14">
            <v>0</v>
          </cell>
          <cell r="Y14">
            <v>0</v>
          </cell>
          <cell r="Z14">
            <v>0</v>
          </cell>
          <cell r="AA14">
            <v>0</v>
          </cell>
        </row>
        <row r="15">
          <cell r="B15" t="str">
            <v>0.02.04</v>
          </cell>
          <cell r="C15" t="str">
            <v>COMPENS. VACACIONES</v>
          </cell>
          <cell r="D15">
            <v>9000</v>
          </cell>
          <cell r="E15">
            <v>0</v>
          </cell>
          <cell r="F15">
            <v>0</v>
          </cell>
          <cell r="G15">
            <v>0</v>
          </cell>
          <cell r="H15">
            <v>9000</v>
          </cell>
          <cell r="I15">
            <v>0</v>
          </cell>
          <cell r="J15">
            <v>0</v>
          </cell>
          <cell r="K15">
            <v>9000</v>
          </cell>
          <cell r="L15">
            <v>9000</v>
          </cell>
          <cell r="M15">
            <v>0</v>
          </cell>
          <cell r="N15">
            <v>0</v>
          </cell>
          <cell r="O15">
            <v>0</v>
          </cell>
          <cell r="P15">
            <v>9000</v>
          </cell>
          <cell r="Q15">
            <v>0</v>
          </cell>
          <cell r="R15">
            <v>0</v>
          </cell>
          <cell r="S15">
            <v>9000</v>
          </cell>
          <cell r="T15">
            <v>0</v>
          </cell>
          <cell r="U15">
            <v>0</v>
          </cell>
          <cell r="V15">
            <v>0</v>
          </cell>
          <cell r="W15">
            <v>0</v>
          </cell>
          <cell r="X15">
            <v>0</v>
          </cell>
          <cell r="Y15">
            <v>0</v>
          </cell>
          <cell r="Z15">
            <v>0</v>
          </cell>
          <cell r="AA15">
            <v>0</v>
          </cell>
        </row>
        <row r="16">
          <cell r="B16" t="str">
            <v>0.02.04.01</v>
          </cell>
          <cell r="C16" t="str">
            <v>Compens. vacaciones</v>
          </cell>
          <cell r="D16">
            <v>9000</v>
          </cell>
          <cell r="E16">
            <v>0</v>
          </cell>
          <cell r="F16">
            <v>0</v>
          </cell>
          <cell r="G16">
            <v>0</v>
          </cell>
          <cell r="H16">
            <v>9000</v>
          </cell>
          <cell r="I16">
            <v>0</v>
          </cell>
          <cell r="J16">
            <v>0</v>
          </cell>
          <cell r="K16">
            <v>9000</v>
          </cell>
          <cell r="L16">
            <v>9000</v>
          </cell>
          <cell r="M16">
            <v>0</v>
          </cell>
          <cell r="N16">
            <v>0</v>
          </cell>
          <cell r="O16">
            <v>0</v>
          </cell>
          <cell r="P16">
            <v>9000</v>
          </cell>
          <cell r="Q16">
            <v>0</v>
          </cell>
          <cell r="R16">
            <v>0</v>
          </cell>
          <cell r="S16">
            <v>9000</v>
          </cell>
          <cell r="T16">
            <v>0</v>
          </cell>
          <cell r="U16">
            <v>0</v>
          </cell>
          <cell r="V16">
            <v>0</v>
          </cell>
          <cell r="W16">
            <v>0</v>
          </cell>
          <cell r="X16">
            <v>0</v>
          </cell>
          <cell r="Y16">
            <v>0</v>
          </cell>
          <cell r="Z16">
            <v>0</v>
          </cell>
          <cell r="AA16">
            <v>0</v>
          </cell>
        </row>
        <row r="17">
          <cell r="B17" t="str">
            <v>0.03</v>
          </cell>
          <cell r="C17" t="str">
            <v>INCENT. SALARIALES</v>
          </cell>
          <cell r="D17">
            <v>250971000</v>
          </cell>
          <cell r="E17">
            <v>113652910.5</v>
          </cell>
          <cell r="F17">
            <v>0</v>
          </cell>
          <cell r="G17">
            <v>113652910.5</v>
          </cell>
          <cell r="H17">
            <v>137318089.5</v>
          </cell>
          <cell r="I17">
            <v>16236130.07</v>
          </cell>
          <cell r="J17">
            <v>81180650.359999999</v>
          </cell>
          <cell r="K17">
            <v>56137439.140000001</v>
          </cell>
          <cell r="L17">
            <v>250971000</v>
          </cell>
          <cell r="M17">
            <v>113652910.5</v>
          </cell>
          <cell r="N17">
            <v>0</v>
          </cell>
          <cell r="O17">
            <v>113652910.5</v>
          </cell>
          <cell r="P17">
            <v>137318089.5</v>
          </cell>
          <cell r="Q17">
            <v>16236130.07</v>
          </cell>
          <cell r="R17">
            <v>81180650.359999999</v>
          </cell>
          <cell r="S17">
            <v>56137439.140000001</v>
          </cell>
          <cell r="T17">
            <v>0</v>
          </cell>
          <cell r="U17">
            <v>0</v>
          </cell>
          <cell r="V17">
            <v>0</v>
          </cell>
          <cell r="W17">
            <v>0</v>
          </cell>
          <cell r="X17">
            <v>0</v>
          </cell>
          <cell r="Y17">
            <v>0</v>
          </cell>
          <cell r="Z17">
            <v>0</v>
          </cell>
          <cell r="AA17">
            <v>0</v>
          </cell>
        </row>
        <row r="18">
          <cell r="B18" t="str">
            <v>0.03.01</v>
          </cell>
          <cell r="C18" t="str">
            <v>RETRIB.AÑOS SERVIDOS</v>
          </cell>
          <cell r="D18">
            <v>134392000</v>
          </cell>
          <cell r="E18">
            <v>62053710.200000003</v>
          </cell>
          <cell r="F18">
            <v>0</v>
          </cell>
          <cell r="G18">
            <v>62053710.200000003</v>
          </cell>
          <cell r="H18">
            <v>72338289.799999997</v>
          </cell>
          <cell r="I18">
            <v>8864815.7400000002</v>
          </cell>
          <cell r="J18">
            <v>44324078.710000001</v>
          </cell>
          <cell r="K18">
            <v>28014211.09</v>
          </cell>
          <cell r="L18">
            <v>134392000</v>
          </cell>
          <cell r="M18">
            <v>62053710.200000003</v>
          </cell>
          <cell r="N18">
            <v>0</v>
          </cell>
          <cell r="O18">
            <v>62053710.200000003</v>
          </cell>
          <cell r="P18">
            <v>72338289.799999997</v>
          </cell>
          <cell r="Q18">
            <v>8864815.7400000002</v>
          </cell>
          <cell r="R18">
            <v>44324078.710000001</v>
          </cell>
          <cell r="S18">
            <v>28014211.09</v>
          </cell>
          <cell r="T18">
            <v>0</v>
          </cell>
          <cell r="U18">
            <v>0</v>
          </cell>
          <cell r="V18">
            <v>0</v>
          </cell>
          <cell r="W18">
            <v>0</v>
          </cell>
          <cell r="X18">
            <v>0</v>
          </cell>
          <cell r="Y18">
            <v>0</v>
          </cell>
          <cell r="Z18">
            <v>0</v>
          </cell>
          <cell r="AA18">
            <v>0</v>
          </cell>
        </row>
        <row r="19">
          <cell r="B19" t="str">
            <v>0.03.01.01</v>
          </cell>
          <cell r="C19" t="str">
            <v>Retrib.años servidos</v>
          </cell>
          <cell r="D19">
            <v>134392000</v>
          </cell>
          <cell r="E19">
            <v>62053710.200000003</v>
          </cell>
          <cell r="F19">
            <v>0</v>
          </cell>
          <cell r="G19">
            <v>62053710.200000003</v>
          </cell>
          <cell r="H19">
            <v>72338289.799999997</v>
          </cell>
          <cell r="I19">
            <v>8864815.7400000002</v>
          </cell>
          <cell r="J19">
            <v>44324078.710000001</v>
          </cell>
          <cell r="K19">
            <v>28014211.09</v>
          </cell>
          <cell r="L19">
            <v>134392000</v>
          </cell>
          <cell r="M19">
            <v>62053710.200000003</v>
          </cell>
          <cell r="N19">
            <v>0</v>
          </cell>
          <cell r="O19">
            <v>62053710.200000003</v>
          </cell>
          <cell r="P19">
            <v>72338289.799999997</v>
          </cell>
          <cell r="Q19">
            <v>8864815.7400000002</v>
          </cell>
          <cell r="R19">
            <v>44324078.710000001</v>
          </cell>
          <cell r="S19">
            <v>28014211.09</v>
          </cell>
          <cell r="T19">
            <v>0</v>
          </cell>
          <cell r="U19">
            <v>0</v>
          </cell>
          <cell r="V19">
            <v>0</v>
          </cell>
          <cell r="W19">
            <v>0</v>
          </cell>
          <cell r="X19">
            <v>0</v>
          </cell>
          <cell r="Y19">
            <v>0</v>
          </cell>
          <cell r="Z19">
            <v>0</v>
          </cell>
          <cell r="AA19">
            <v>0</v>
          </cell>
        </row>
        <row r="20">
          <cell r="B20" t="str">
            <v>0.03.02</v>
          </cell>
          <cell r="C20" t="str">
            <v>REST.EJERCIC.LIBERAL</v>
          </cell>
          <cell r="D20">
            <v>56473000</v>
          </cell>
          <cell r="E20">
            <v>22890363.440000001</v>
          </cell>
          <cell r="F20">
            <v>0</v>
          </cell>
          <cell r="G20">
            <v>22890363.440000001</v>
          </cell>
          <cell r="H20">
            <v>33582636.560000002</v>
          </cell>
          <cell r="I20">
            <v>3270051.92</v>
          </cell>
          <cell r="J20">
            <v>16350259.6</v>
          </cell>
          <cell r="K20">
            <v>17232376.960000001</v>
          </cell>
          <cell r="L20">
            <v>56473000</v>
          </cell>
          <cell r="M20">
            <v>22890363.440000001</v>
          </cell>
          <cell r="N20">
            <v>0</v>
          </cell>
          <cell r="O20">
            <v>22890363.440000001</v>
          </cell>
          <cell r="P20">
            <v>33582636.560000002</v>
          </cell>
          <cell r="Q20">
            <v>3270051.92</v>
          </cell>
          <cell r="R20">
            <v>16350259.6</v>
          </cell>
          <cell r="S20">
            <v>17232376.960000001</v>
          </cell>
          <cell r="T20">
            <v>0</v>
          </cell>
          <cell r="U20">
            <v>0</v>
          </cell>
          <cell r="V20">
            <v>0</v>
          </cell>
          <cell r="W20">
            <v>0</v>
          </cell>
          <cell r="X20">
            <v>0</v>
          </cell>
          <cell r="Y20">
            <v>0</v>
          </cell>
          <cell r="Z20">
            <v>0</v>
          </cell>
          <cell r="AA20">
            <v>0</v>
          </cell>
        </row>
        <row r="21">
          <cell r="B21" t="str">
            <v>0.03.02.01</v>
          </cell>
          <cell r="C21" t="str">
            <v>Rest.ejercic.liberal</v>
          </cell>
          <cell r="D21">
            <v>56473000</v>
          </cell>
          <cell r="E21">
            <v>22890363.440000001</v>
          </cell>
          <cell r="F21">
            <v>0</v>
          </cell>
          <cell r="G21">
            <v>22890363.440000001</v>
          </cell>
          <cell r="H21">
            <v>33582636.560000002</v>
          </cell>
          <cell r="I21">
            <v>3270051.92</v>
          </cell>
          <cell r="J21">
            <v>16350259.6</v>
          </cell>
          <cell r="K21">
            <v>17232376.960000001</v>
          </cell>
          <cell r="L21">
            <v>56473000</v>
          </cell>
          <cell r="M21">
            <v>22890363.440000001</v>
          </cell>
          <cell r="N21">
            <v>0</v>
          </cell>
          <cell r="O21">
            <v>22890363.440000001</v>
          </cell>
          <cell r="P21">
            <v>33582636.560000002</v>
          </cell>
          <cell r="Q21">
            <v>3270051.92</v>
          </cell>
          <cell r="R21">
            <v>16350259.6</v>
          </cell>
          <cell r="S21">
            <v>17232376.960000001</v>
          </cell>
          <cell r="T21">
            <v>0</v>
          </cell>
          <cell r="U21">
            <v>0</v>
          </cell>
          <cell r="V21">
            <v>0</v>
          </cell>
          <cell r="W21">
            <v>0</v>
          </cell>
          <cell r="X21">
            <v>0</v>
          </cell>
          <cell r="Y21">
            <v>0</v>
          </cell>
          <cell r="Z21">
            <v>0</v>
          </cell>
          <cell r="AA21">
            <v>0</v>
          </cell>
        </row>
        <row r="22">
          <cell r="B22" t="str">
            <v>0.03.03</v>
          </cell>
          <cell r="C22" t="str">
            <v>DÉCIMO TERCER MES</v>
          </cell>
          <cell r="D22">
            <v>29408000</v>
          </cell>
          <cell r="E22">
            <v>14282017.48</v>
          </cell>
          <cell r="F22">
            <v>0</v>
          </cell>
          <cell r="G22">
            <v>14282017.48</v>
          </cell>
          <cell r="H22">
            <v>15125982.52</v>
          </cell>
          <cell r="I22">
            <v>2040288.21</v>
          </cell>
          <cell r="J22">
            <v>10201441.060000001</v>
          </cell>
          <cell r="K22">
            <v>4924541.46</v>
          </cell>
          <cell r="L22">
            <v>29408000</v>
          </cell>
          <cell r="M22">
            <v>14282017.48</v>
          </cell>
          <cell r="N22">
            <v>0</v>
          </cell>
          <cell r="O22">
            <v>14282017.48</v>
          </cell>
          <cell r="P22">
            <v>15125982.52</v>
          </cell>
          <cell r="Q22">
            <v>2040288.21</v>
          </cell>
          <cell r="R22">
            <v>10201441.060000001</v>
          </cell>
          <cell r="S22">
            <v>4924541.46</v>
          </cell>
          <cell r="T22">
            <v>0</v>
          </cell>
          <cell r="U22">
            <v>0</v>
          </cell>
          <cell r="V22">
            <v>0</v>
          </cell>
          <cell r="W22">
            <v>0</v>
          </cell>
          <cell r="X22">
            <v>0</v>
          </cell>
          <cell r="Y22">
            <v>0</v>
          </cell>
          <cell r="Z22">
            <v>0</v>
          </cell>
          <cell r="AA22">
            <v>0</v>
          </cell>
        </row>
        <row r="23">
          <cell r="B23" t="str">
            <v>0.03.03.01</v>
          </cell>
          <cell r="C23" t="str">
            <v>Décimo tercer mes</v>
          </cell>
          <cell r="D23">
            <v>29408000</v>
          </cell>
          <cell r="E23">
            <v>14282017.48</v>
          </cell>
          <cell r="F23">
            <v>0</v>
          </cell>
          <cell r="G23">
            <v>14282017.48</v>
          </cell>
          <cell r="H23">
            <v>15125982.52</v>
          </cell>
          <cell r="I23">
            <v>2040288.21</v>
          </cell>
          <cell r="J23">
            <v>10201441.060000001</v>
          </cell>
          <cell r="K23">
            <v>4924541.46</v>
          </cell>
          <cell r="L23">
            <v>29408000</v>
          </cell>
          <cell r="M23">
            <v>14282017.48</v>
          </cell>
          <cell r="N23">
            <v>0</v>
          </cell>
          <cell r="O23">
            <v>14282017.48</v>
          </cell>
          <cell r="P23">
            <v>15125982.52</v>
          </cell>
          <cell r="Q23">
            <v>2040288.21</v>
          </cell>
          <cell r="R23">
            <v>10201441.060000001</v>
          </cell>
          <cell r="S23">
            <v>4924541.46</v>
          </cell>
          <cell r="T23">
            <v>0</v>
          </cell>
          <cell r="U23">
            <v>0</v>
          </cell>
          <cell r="V23">
            <v>0</v>
          </cell>
          <cell r="W23">
            <v>0</v>
          </cell>
          <cell r="X23">
            <v>0</v>
          </cell>
          <cell r="Y23">
            <v>0</v>
          </cell>
          <cell r="Z23">
            <v>0</v>
          </cell>
          <cell r="AA23">
            <v>0</v>
          </cell>
        </row>
        <row r="24">
          <cell r="B24" t="str">
            <v>0.03.04</v>
          </cell>
          <cell r="C24" t="str">
            <v>SALARIO ESCOLAR</v>
          </cell>
          <cell r="D24">
            <v>26715000</v>
          </cell>
          <cell r="E24">
            <v>12485646.42</v>
          </cell>
          <cell r="F24">
            <v>0</v>
          </cell>
          <cell r="G24">
            <v>12485646.42</v>
          </cell>
          <cell r="H24">
            <v>14229353.58</v>
          </cell>
          <cell r="I24">
            <v>1783663.77</v>
          </cell>
          <cell r="J24">
            <v>8918318.8699999992</v>
          </cell>
          <cell r="K24">
            <v>5311034.71</v>
          </cell>
          <cell r="L24">
            <v>26715000</v>
          </cell>
          <cell r="M24">
            <v>12485646.42</v>
          </cell>
          <cell r="N24">
            <v>0</v>
          </cell>
          <cell r="O24">
            <v>12485646.42</v>
          </cell>
          <cell r="P24">
            <v>14229353.58</v>
          </cell>
          <cell r="Q24">
            <v>1783663.77</v>
          </cell>
          <cell r="R24">
            <v>8918318.8699999992</v>
          </cell>
          <cell r="S24">
            <v>5311034.71</v>
          </cell>
          <cell r="T24">
            <v>0</v>
          </cell>
          <cell r="U24">
            <v>0</v>
          </cell>
          <cell r="V24">
            <v>0</v>
          </cell>
          <cell r="W24">
            <v>0</v>
          </cell>
          <cell r="X24">
            <v>0</v>
          </cell>
          <cell r="Y24">
            <v>0</v>
          </cell>
          <cell r="Z24">
            <v>0</v>
          </cell>
          <cell r="AA24">
            <v>0</v>
          </cell>
        </row>
        <row r="25">
          <cell r="B25" t="str">
            <v>0.03.04.01</v>
          </cell>
          <cell r="C25" t="str">
            <v>Salario escolar</v>
          </cell>
          <cell r="D25">
            <v>26715000</v>
          </cell>
          <cell r="E25">
            <v>12485646.42</v>
          </cell>
          <cell r="F25">
            <v>0</v>
          </cell>
          <cell r="G25">
            <v>12485646.42</v>
          </cell>
          <cell r="H25">
            <v>14229353.58</v>
          </cell>
          <cell r="I25">
            <v>1783663.77</v>
          </cell>
          <cell r="J25">
            <v>8918318.8699999992</v>
          </cell>
          <cell r="K25">
            <v>5311034.71</v>
          </cell>
          <cell r="L25">
            <v>26715000</v>
          </cell>
          <cell r="M25">
            <v>12485646.42</v>
          </cell>
          <cell r="N25">
            <v>0</v>
          </cell>
          <cell r="O25">
            <v>12485646.42</v>
          </cell>
          <cell r="P25">
            <v>14229353.58</v>
          </cell>
          <cell r="Q25">
            <v>1783663.77</v>
          </cell>
          <cell r="R25">
            <v>8918318.8699999992</v>
          </cell>
          <cell r="S25">
            <v>5311034.71</v>
          </cell>
          <cell r="T25">
            <v>0</v>
          </cell>
          <cell r="U25">
            <v>0</v>
          </cell>
          <cell r="V25">
            <v>0</v>
          </cell>
          <cell r="W25">
            <v>0</v>
          </cell>
          <cell r="X25">
            <v>0</v>
          </cell>
          <cell r="Y25">
            <v>0</v>
          </cell>
          <cell r="Z25">
            <v>0</v>
          </cell>
          <cell r="AA25">
            <v>0</v>
          </cell>
        </row>
        <row r="26">
          <cell r="B26" t="str">
            <v>0.03.99</v>
          </cell>
          <cell r="C26" t="str">
            <v>OTR.INCENT.SALAR.</v>
          </cell>
          <cell r="D26">
            <v>3983000</v>
          </cell>
          <cell r="E26">
            <v>1941172.96</v>
          </cell>
          <cell r="F26">
            <v>0</v>
          </cell>
          <cell r="G26">
            <v>1941172.96</v>
          </cell>
          <cell r="H26">
            <v>2041827.04</v>
          </cell>
          <cell r="I26">
            <v>277310.42</v>
          </cell>
          <cell r="J26">
            <v>1386552.11</v>
          </cell>
          <cell r="K26">
            <v>655274.93000000005</v>
          </cell>
          <cell r="L26">
            <v>3983000</v>
          </cell>
          <cell r="M26">
            <v>1941172.96</v>
          </cell>
          <cell r="N26">
            <v>0</v>
          </cell>
          <cell r="O26">
            <v>1941172.96</v>
          </cell>
          <cell r="P26">
            <v>2041827.04</v>
          </cell>
          <cell r="Q26">
            <v>277310.42</v>
          </cell>
          <cell r="R26">
            <v>1386552.11</v>
          </cell>
          <cell r="S26">
            <v>655274.93000000005</v>
          </cell>
          <cell r="T26">
            <v>0</v>
          </cell>
          <cell r="U26">
            <v>0</v>
          </cell>
          <cell r="V26">
            <v>0</v>
          </cell>
          <cell r="W26">
            <v>0</v>
          </cell>
          <cell r="X26">
            <v>0</v>
          </cell>
          <cell r="Y26">
            <v>0</v>
          </cell>
          <cell r="Z26">
            <v>0</v>
          </cell>
          <cell r="AA26">
            <v>0</v>
          </cell>
        </row>
        <row r="27">
          <cell r="B27" t="str">
            <v>0.03.99.01</v>
          </cell>
          <cell r="C27" t="str">
            <v>Otr.inc.sal.(plan)</v>
          </cell>
          <cell r="D27">
            <v>3983000</v>
          </cell>
          <cell r="E27">
            <v>1941172.96</v>
          </cell>
          <cell r="F27">
            <v>0</v>
          </cell>
          <cell r="G27">
            <v>1941172.96</v>
          </cell>
          <cell r="H27">
            <v>2041827.04</v>
          </cell>
          <cell r="I27">
            <v>277310.42</v>
          </cell>
          <cell r="J27">
            <v>1386552.11</v>
          </cell>
          <cell r="K27">
            <v>655274.93000000005</v>
          </cell>
          <cell r="L27">
            <v>3983000</v>
          </cell>
          <cell r="M27">
            <v>1941172.96</v>
          </cell>
          <cell r="N27">
            <v>0</v>
          </cell>
          <cell r="O27">
            <v>1941172.96</v>
          </cell>
          <cell r="P27">
            <v>2041827.04</v>
          </cell>
          <cell r="Q27">
            <v>277310.42</v>
          </cell>
          <cell r="R27">
            <v>1386552.11</v>
          </cell>
          <cell r="S27">
            <v>655274.93000000005</v>
          </cell>
          <cell r="T27">
            <v>0</v>
          </cell>
          <cell r="U27">
            <v>0</v>
          </cell>
          <cell r="V27">
            <v>0</v>
          </cell>
          <cell r="W27">
            <v>0</v>
          </cell>
          <cell r="X27">
            <v>0</v>
          </cell>
          <cell r="Y27">
            <v>0</v>
          </cell>
          <cell r="Z27">
            <v>0</v>
          </cell>
          <cell r="AA27">
            <v>0</v>
          </cell>
        </row>
        <row r="28">
          <cell r="B28" t="str">
            <v>0.04</v>
          </cell>
          <cell r="C28" t="str">
            <v>CONT.PATRON DES.S.S</v>
          </cell>
          <cell r="D28">
            <v>58234000</v>
          </cell>
          <cell r="E28">
            <v>28277975.260000002</v>
          </cell>
          <cell r="F28">
            <v>0</v>
          </cell>
          <cell r="G28">
            <v>28277975.260000002</v>
          </cell>
          <cell r="H28">
            <v>29956024.739999998</v>
          </cell>
          <cell r="I28">
            <v>4039710.75</v>
          </cell>
          <cell r="J28">
            <v>20198553.760000002</v>
          </cell>
          <cell r="K28">
            <v>9757470.9800000004</v>
          </cell>
          <cell r="L28">
            <v>58234000</v>
          </cell>
          <cell r="M28">
            <v>28277975.260000002</v>
          </cell>
          <cell r="N28">
            <v>0</v>
          </cell>
          <cell r="O28">
            <v>28277975.260000002</v>
          </cell>
          <cell r="P28">
            <v>29956024.739999998</v>
          </cell>
          <cell r="Q28">
            <v>4039710.75</v>
          </cell>
          <cell r="R28">
            <v>20198553.760000002</v>
          </cell>
          <cell r="S28">
            <v>9757470.9800000004</v>
          </cell>
          <cell r="T28">
            <v>0</v>
          </cell>
          <cell r="U28">
            <v>0</v>
          </cell>
          <cell r="V28">
            <v>0</v>
          </cell>
          <cell r="W28">
            <v>0</v>
          </cell>
          <cell r="X28">
            <v>0</v>
          </cell>
          <cell r="Y28">
            <v>0</v>
          </cell>
          <cell r="Z28">
            <v>0</v>
          </cell>
          <cell r="AA28">
            <v>0</v>
          </cell>
        </row>
        <row r="29">
          <cell r="B29" t="str">
            <v>0.04.01</v>
          </cell>
          <cell r="C29" t="str">
            <v>CONT.PATR. CCSS</v>
          </cell>
          <cell r="D29">
            <v>32644000</v>
          </cell>
          <cell r="E29">
            <v>15852620.359999999</v>
          </cell>
          <cell r="F29">
            <v>0</v>
          </cell>
          <cell r="G29">
            <v>15852620.359999999</v>
          </cell>
          <cell r="H29">
            <v>16791379.640000001</v>
          </cell>
          <cell r="I29">
            <v>2264660.0499999998</v>
          </cell>
          <cell r="J29">
            <v>11323300.26</v>
          </cell>
          <cell r="K29">
            <v>5468079.3799999999</v>
          </cell>
          <cell r="L29">
            <v>32644000</v>
          </cell>
          <cell r="M29">
            <v>15852620.359999999</v>
          </cell>
          <cell r="N29">
            <v>0</v>
          </cell>
          <cell r="O29">
            <v>15852620.359999999</v>
          </cell>
          <cell r="P29">
            <v>16791379.640000001</v>
          </cell>
          <cell r="Q29">
            <v>2264660.0499999998</v>
          </cell>
          <cell r="R29">
            <v>11323300.26</v>
          </cell>
          <cell r="S29">
            <v>5468079.3799999999</v>
          </cell>
          <cell r="T29">
            <v>0</v>
          </cell>
          <cell r="U29">
            <v>0</v>
          </cell>
          <cell r="V29">
            <v>0</v>
          </cell>
          <cell r="W29">
            <v>0</v>
          </cell>
          <cell r="X29">
            <v>0</v>
          </cell>
          <cell r="Y29">
            <v>0</v>
          </cell>
          <cell r="Z29">
            <v>0</v>
          </cell>
          <cell r="AA29">
            <v>0</v>
          </cell>
        </row>
        <row r="30">
          <cell r="B30" t="str">
            <v>0.04.01.01</v>
          </cell>
          <cell r="C30" t="str">
            <v>Cont.Patr. CCSS</v>
          </cell>
          <cell r="D30">
            <v>32644000</v>
          </cell>
          <cell r="E30">
            <v>15852620.359999999</v>
          </cell>
          <cell r="F30">
            <v>0</v>
          </cell>
          <cell r="G30">
            <v>15852620.359999999</v>
          </cell>
          <cell r="H30">
            <v>16791379.640000001</v>
          </cell>
          <cell r="I30">
            <v>2264660.0499999998</v>
          </cell>
          <cell r="J30">
            <v>11323300.26</v>
          </cell>
          <cell r="K30">
            <v>5468079.3799999999</v>
          </cell>
          <cell r="L30">
            <v>32644000</v>
          </cell>
          <cell r="M30">
            <v>15852620.359999999</v>
          </cell>
          <cell r="N30">
            <v>0</v>
          </cell>
          <cell r="O30">
            <v>15852620.359999999</v>
          </cell>
          <cell r="P30">
            <v>16791379.640000001</v>
          </cell>
          <cell r="Q30">
            <v>2264660.0499999998</v>
          </cell>
          <cell r="R30">
            <v>11323300.26</v>
          </cell>
          <cell r="S30">
            <v>5468079.3799999999</v>
          </cell>
          <cell r="T30">
            <v>0</v>
          </cell>
          <cell r="U30">
            <v>0</v>
          </cell>
          <cell r="V30">
            <v>0</v>
          </cell>
          <cell r="W30">
            <v>0</v>
          </cell>
          <cell r="X30">
            <v>0</v>
          </cell>
          <cell r="Y30">
            <v>0</v>
          </cell>
          <cell r="Z30">
            <v>0</v>
          </cell>
          <cell r="AA30">
            <v>0</v>
          </cell>
        </row>
        <row r="31">
          <cell r="B31" t="str">
            <v>0.04.02</v>
          </cell>
          <cell r="C31" t="str">
            <v>CONTR.PATR. IMAS</v>
          </cell>
          <cell r="D31">
            <v>1766000</v>
          </cell>
          <cell r="E31">
            <v>856920.98</v>
          </cell>
          <cell r="F31">
            <v>0</v>
          </cell>
          <cell r="G31">
            <v>856920.98</v>
          </cell>
          <cell r="H31">
            <v>909079.02</v>
          </cell>
          <cell r="I31">
            <v>122417.28</v>
          </cell>
          <cell r="J31">
            <v>612086.41</v>
          </cell>
          <cell r="K31">
            <v>296992.61</v>
          </cell>
          <cell r="L31">
            <v>1766000</v>
          </cell>
          <cell r="M31">
            <v>856920.98</v>
          </cell>
          <cell r="N31">
            <v>0</v>
          </cell>
          <cell r="O31">
            <v>856920.98</v>
          </cell>
          <cell r="P31">
            <v>909079.02</v>
          </cell>
          <cell r="Q31">
            <v>122417.28</v>
          </cell>
          <cell r="R31">
            <v>612086.41</v>
          </cell>
          <cell r="S31">
            <v>296992.61</v>
          </cell>
          <cell r="T31">
            <v>0</v>
          </cell>
          <cell r="U31">
            <v>0</v>
          </cell>
          <cell r="V31">
            <v>0</v>
          </cell>
          <cell r="W31">
            <v>0</v>
          </cell>
          <cell r="X31">
            <v>0</v>
          </cell>
          <cell r="Y31">
            <v>0</v>
          </cell>
          <cell r="Z31">
            <v>0</v>
          </cell>
          <cell r="AA31">
            <v>0</v>
          </cell>
        </row>
        <row r="32">
          <cell r="B32" t="str">
            <v>0.04.02.01</v>
          </cell>
          <cell r="C32" t="str">
            <v>Contr.Patr. IMAS</v>
          </cell>
          <cell r="D32">
            <v>1766000</v>
          </cell>
          <cell r="E32">
            <v>856920.98</v>
          </cell>
          <cell r="F32">
            <v>0</v>
          </cell>
          <cell r="G32">
            <v>856920.98</v>
          </cell>
          <cell r="H32">
            <v>909079.02</v>
          </cell>
          <cell r="I32">
            <v>122417.28</v>
          </cell>
          <cell r="J32">
            <v>612086.41</v>
          </cell>
          <cell r="K32">
            <v>296992.61</v>
          </cell>
          <cell r="L32">
            <v>1766000</v>
          </cell>
          <cell r="M32">
            <v>856920.98</v>
          </cell>
          <cell r="N32">
            <v>0</v>
          </cell>
          <cell r="O32">
            <v>856920.98</v>
          </cell>
          <cell r="P32">
            <v>909079.02</v>
          </cell>
          <cell r="Q32">
            <v>122417.28</v>
          </cell>
          <cell r="R32">
            <v>612086.41</v>
          </cell>
          <cell r="S32">
            <v>296992.61</v>
          </cell>
          <cell r="T32">
            <v>0</v>
          </cell>
          <cell r="U32">
            <v>0</v>
          </cell>
          <cell r="V32">
            <v>0</v>
          </cell>
          <cell r="W32">
            <v>0</v>
          </cell>
          <cell r="X32">
            <v>0</v>
          </cell>
          <cell r="Y32">
            <v>0</v>
          </cell>
          <cell r="Z32">
            <v>0</v>
          </cell>
          <cell r="AA32">
            <v>0</v>
          </cell>
        </row>
        <row r="33">
          <cell r="B33" t="str">
            <v>0.04.03</v>
          </cell>
          <cell r="C33" t="str">
            <v>CONTR. PATR. INA</v>
          </cell>
          <cell r="D33">
            <v>5295000</v>
          </cell>
          <cell r="E33">
            <v>2570763.02</v>
          </cell>
          <cell r="F33">
            <v>0</v>
          </cell>
          <cell r="G33">
            <v>2570763.02</v>
          </cell>
          <cell r="H33">
            <v>2724236.98</v>
          </cell>
          <cell r="I33">
            <v>367251.86</v>
          </cell>
          <cell r="J33">
            <v>1836259.3</v>
          </cell>
          <cell r="K33">
            <v>887977.68</v>
          </cell>
          <cell r="L33">
            <v>5295000</v>
          </cell>
          <cell r="M33">
            <v>2570763.02</v>
          </cell>
          <cell r="N33">
            <v>0</v>
          </cell>
          <cell r="O33">
            <v>2570763.02</v>
          </cell>
          <cell r="P33">
            <v>2724236.98</v>
          </cell>
          <cell r="Q33">
            <v>367251.86</v>
          </cell>
          <cell r="R33">
            <v>1836259.3</v>
          </cell>
          <cell r="S33">
            <v>887977.68</v>
          </cell>
          <cell r="T33">
            <v>0</v>
          </cell>
          <cell r="U33">
            <v>0</v>
          </cell>
          <cell r="V33">
            <v>0</v>
          </cell>
          <cell r="W33">
            <v>0</v>
          </cell>
          <cell r="X33">
            <v>0</v>
          </cell>
          <cell r="Y33">
            <v>0</v>
          </cell>
          <cell r="Z33">
            <v>0</v>
          </cell>
          <cell r="AA33">
            <v>0</v>
          </cell>
        </row>
        <row r="34">
          <cell r="B34" t="str">
            <v>0.04.03.01</v>
          </cell>
          <cell r="C34" t="str">
            <v>Contr. Patr. INA</v>
          </cell>
          <cell r="D34">
            <v>5295000</v>
          </cell>
          <cell r="E34">
            <v>2570763.02</v>
          </cell>
          <cell r="F34">
            <v>0</v>
          </cell>
          <cell r="G34">
            <v>2570763.02</v>
          </cell>
          <cell r="H34">
            <v>2724236.98</v>
          </cell>
          <cell r="I34">
            <v>367251.86</v>
          </cell>
          <cell r="J34">
            <v>1836259.3</v>
          </cell>
          <cell r="K34">
            <v>887977.68</v>
          </cell>
          <cell r="L34">
            <v>5295000</v>
          </cell>
          <cell r="M34">
            <v>2570763.02</v>
          </cell>
          <cell r="N34">
            <v>0</v>
          </cell>
          <cell r="O34">
            <v>2570763.02</v>
          </cell>
          <cell r="P34">
            <v>2724236.98</v>
          </cell>
          <cell r="Q34">
            <v>367251.86</v>
          </cell>
          <cell r="R34">
            <v>1836259.3</v>
          </cell>
          <cell r="S34">
            <v>887977.68</v>
          </cell>
          <cell r="T34">
            <v>0</v>
          </cell>
          <cell r="U34">
            <v>0</v>
          </cell>
          <cell r="V34">
            <v>0</v>
          </cell>
          <cell r="W34">
            <v>0</v>
          </cell>
          <cell r="X34">
            <v>0</v>
          </cell>
          <cell r="Y34">
            <v>0</v>
          </cell>
          <cell r="Z34">
            <v>0</v>
          </cell>
          <cell r="AA34">
            <v>0</v>
          </cell>
        </row>
        <row r="35">
          <cell r="B35" t="str">
            <v>0.04.04</v>
          </cell>
          <cell r="C35" t="str">
            <v>CONT.PATR.ASIG.FAM</v>
          </cell>
          <cell r="D35">
            <v>17646000</v>
          </cell>
          <cell r="E35">
            <v>8569210.3699999992</v>
          </cell>
          <cell r="F35">
            <v>0</v>
          </cell>
          <cell r="G35">
            <v>8569210.3699999992</v>
          </cell>
          <cell r="H35">
            <v>9076789.6300000008</v>
          </cell>
          <cell r="I35">
            <v>1224172.9099999999</v>
          </cell>
          <cell r="J35">
            <v>6120864.5499999998</v>
          </cell>
          <cell r="K35">
            <v>2955925.08</v>
          </cell>
          <cell r="L35">
            <v>17646000</v>
          </cell>
          <cell r="M35">
            <v>8569210.3699999992</v>
          </cell>
          <cell r="N35">
            <v>0</v>
          </cell>
          <cell r="O35">
            <v>8569210.3699999992</v>
          </cell>
          <cell r="P35">
            <v>9076789.6300000008</v>
          </cell>
          <cell r="Q35">
            <v>1224172.9099999999</v>
          </cell>
          <cell r="R35">
            <v>6120864.5499999998</v>
          </cell>
          <cell r="S35">
            <v>2955925.08</v>
          </cell>
          <cell r="T35">
            <v>0</v>
          </cell>
          <cell r="U35">
            <v>0</v>
          </cell>
          <cell r="V35">
            <v>0</v>
          </cell>
          <cell r="W35">
            <v>0</v>
          </cell>
          <cell r="X35">
            <v>0</v>
          </cell>
          <cell r="Y35">
            <v>0</v>
          </cell>
          <cell r="Z35">
            <v>0</v>
          </cell>
          <cell r="AA35">
            <v>0</v>
          </cell>
        </row>
        <row r="36">
          <cell r="B36" t="str">
            <v>0.04.04.01</v>
          </cell>
          <cell r="C36" t="str">
            <v>Cont.Patr.Asig.Fam.</v>
          </cell>
          <cell r="D36">
            <v>17646000</v>
          </cell>
          <cell r="E36">
            <v>8569210.3699999992</v>
          </cell>
          <cell r="F36">
            <v>0</v>
          </cell>
          <cell r="G36">
            <v>8569210.3699999992</v>
          </cell>
          <cell r="H36">
            <v>9076789.6300000008</v>
          </cell>
          <cell r="I36">
            <v>1224172.9099999999</v>
          </cell>
          <cell r="J36">
            <v>6120864.5499999998</v>
          </cell>
          <cell r="K36">
            <v>2955925.08</v>
          </cell>
          <cell r="L36">
            <v>17646000</v>
          </cell>
          <cell r="M36">
            <v>8569210.3699999992</v>
          </cell>
          <cell r="N36">
            <v>0</v>
          </cell>
          <cell r="O36">
            <v>8569210.3699999992</v>
          </cell>
          <cell r="P36">
            <v>9076789.6300000008</v>
          </cell>
          <cell r="Q36">
            <v>1224172.9099999999</v>
          </cell>
          <cell r="R36">
            <v>6120864.5499999998</v>
          </cell>
          <cell r="S36">
            <v>2955925.08</v>
          </cell>
          <cell r="T36">
            <v>0</v>
          </cell>
          <cell r="U36">
            <v>0</v>
          </cell>
          <cell r="V36">
            <v>0</v>
          </cell>
          <cell r="W36">
            <v>0</v>
          </cell>
          <cell r="X36">
            <v>0</v>
          </cell>
          <cell r="Y36">
            <v>0</v>
          </cell>
          <cell r="Z36">
            <v>0</v>
          </cell>
          <cell r="AA36">
            <v>0</v>
          </cell>
        </row>
        <row r="37">
          <cell r="B37" t="str">
            <v>0.04.05</v>
          </cell>
          <cell r="C37" t="str">
            <v>CONT.PATR. BPDC</v>
          </cell>
          <cell r="D37">
            <v>883000</v>
          </cell>
          <cell r="E37">
            <v>428460.53</v>
          </cell>
          <cell r="F37">
            <v>0</v>
          </cell>
          <cell r="G37">
            <v>428460.53</v>
          </cell>
          <cell r="H37">
            <v>454539.47</v>
          </cell>
          <cell r="I37">
            <v>61208.65</v>
          </cell>
          <cell r="J37">
            <v>306043.24</v>
          </cell>
          <cell r="K37">
            <v>148496.23000000001</v>
          </cell>
          <cell r="L37">
            <v>883000</v>
          </cell>
          <cell r="M37">
            <v>428460.53</v>
          </cell>
          <cell r="N37">
            <v>0</v>
          </cell>
          <cell r="O37">
            <v>428460.53</v>
          </cell>
          <cell r="P37">
            <v>454539.47</v>
          </cell>
          <cell r="Q37">
            <v>61208.65</v>
          </cell>
          <cell r="R37">
            <v>306043.24</v>
          </cell>
          <cell r="S37">
            <v>148496.23000000001</v>
          </cell>
          <cell r="T37">
            <v>0</v>
          </cell>
          <cell r="U37">
            <v>0</v>
          </cell>
          <cell r="V37">
            <v>0</v>
          </cell>
          <cell r="W37">
            <v>0</v>
          </cell>
          <cell r="X37">
            <v>0</v>
          </cell>
          <cell r="Y37">
            <v>0</v>
          </cell>
          <cell r="Z37">
            <v>0</v>
          </cell>
          <cell r="AA37">
            <v>0</v>
          </cell>
        </row>
        <row r="38">
          <cell r="B38" t="str">
            <v>0.04.05.01</v>
          </cell>
          <cell r="C38" t="str">
            <v>Cont.Pat.Bco.Popular</v>
          </cell>
          <cell r="D38">
            <v>883000</v>
          </cell>
          <cell r="E38">
            <v>428460.53</v>
          </cell>
          <cell r="F38">
            <v>0</v>
          </cell>
          <cell r="G38">
            <v>428460.53</v>
          </cell>
          <cell r="H38">
            <v>454539.47</v>
          </cell>
          <cell r="I38">
            <v>61208.65</v>
          </cell>
          <cell r="J38">
            <v>306043.24</v>
          </cell>
          <cell r="K38">
            <v>148496.23000000001</v>
          </cell>
          <cell r="L38">
            <v>883000</v>
          </cell>
          <cell r="M38">
            <v>428460.53</v>
          </cell>
          <cell r="N38">
            <v>0</v>
          </cell>
          <cell r="O38">
            <v>428460.53</v>
          </cell>
          <cell r="P38">
            <v>454539.47</v>
          </cell>
          <cell r="Q38">
            <v>61208.65</v>
          </cell>
          <cell r="R38">
            <v>306043.24</v>
          </cell>
          <cell r="S38">
            <v>148496.23000000001</v>
          </cell>
          <cell r="T38">
            <v>0</v>
          </cell>
          <cell r="U38">
            <v>0</v>
          </cell>
          <cell r="V38">
            <v>0</v>
          </cell>
          <cell r="W38">
            <v>0</v>
          </cell>
          <cell r="X38">
            <v>0</v>
          </cell>
          <cell r="Y38">
            <v>0</v>
          </cell>
          <cell r="Z38">
            <v>0</v>
          </cell>
          <cell r="AA38">
            <v>0</v>
          </cell>
        </row>
        <row r="39">
          <cell r="B39" t="str">
            <v>0.05</v>
          </cell>
          <cell r="C39" t="str">
            <v>CONT.PAT.FOND.PENS.</v>
          </cell>
          <cell r="D39">
            <v>34127000</v>
          </cell>
          <cell r="E39">
            <v>16573271.68</v>
          </cell>
          <cell r="F39">
            <v>0</v>
          </cell>
          <cell r="G39">
            <v>16573271.68</v>
          </cell>
          <cell r="H39">
            <v>17553728.32</v>
          </cell>
          <cell r="I39">
            <v>2367610.2400000002</v>
          </cell>
          <cell r="J39">
            <v>11838051.199999999</v>
          </cell>
          <cell r="K39">
            <v>5715677.1200000001</v>
          </cell>
          <cell r="L39">
            <v>34127000</v>
          </cell>
          <cell r="M39">
            <v>16573271.68</v>
          </cell>
          <cell r="N39">
            <v>0</v>
          </cell>
          <cell r="O39">
            <v>16573271.68</v>
          </cell>
          <cell r="P39">
            <v>17553728.32</v>
          </cell>
          <cell r="Q39">
            <v>2367610.2400000002</v>
          </cell>
          <cell r="R39">
            <v>11838051.199999999</v>
          </cell>
          <cell r="S39">
            <v>5715677.1200000001</v>
          </cell>
          <cell r="T39">
            <v>0</v>
          </cell>
          <cell r="U39">
            <v>0</v>
          </cell>
          <cell r="V39">
            <v>0</v>
          </cell>
          <cell r="W39">
            <v>0</v>
          </cell>
          <cell r="X39">
            <v>0</v>
          </cell>
          <cell r="Y39">
            <v>0</v>
          </cell>
          <cell r="Z39">
            <v>0</v>
          </cell>
          <cell r="AA39">
            <v>0</v>
          </cell>
        </row>
        <row r="40">
          <cell r="B40" t="str">
            <v>0.05.01</v>
          </cell>
          <cell r="C40" t="str">
            <v>CONT.PAT.SEG.CCSS</v>
          </cell>
          <cell r="D40">
            <v>17363000</v>
          </cell>
          <cell r="E40">
            <v>8432522.0299999993</v>
          </cell>
          <cell r="F40">
            <v>0</v>
          </cell>
          <cell r="G40">
            <v>8432522.0299999993</v>
          </cell>
          <cell r="H40">
            <v>8930477.9700000007</v>
          </cell>
          <cell r="I40">
            <v>1204646</v>
          </cell>
          <cell r="J40">
            <v>6023230.0199999996</v>
          </cell>
          <cell r="K40">
            <v>2907247.95</v>
          </cell>
          <cell r="L40">
            <v>17363000</v>
          </cell>
          <cell r="M40">
            <v>8432522.0299999993</v>
          </cell>
          <cell r="N40">
            <v>0</v>
          </cell>
          <cell r="O40">
            <v>8432522.0299999993</v>
          </cell>
          <cell r="P40">
            <v>8930477.9700000007</v>
          </cell>
          <cell r="Q40">
            <v>1204646</v>
          </cell>
          <cell r="R40">
            <v>6023230.0199999996</v>
          </cell>
          <cell r="S40">
            <v>2907247.95</v>
          </cell>
          <cell r="T40">
            <v>0</v>
          </cell>
          <cell r="U40">
            <v>0</v>
          </cell>
          <cell r="V40">
            <v>0</v>
          </cell>
          <cell r="W40">
            <v>0</v>
          </cell>
          <cell r="X40">
            <v>0</v>
          </cell>
          <cell r="Y40">
            <v>0</v>
          </cell>
          <cell r="Z40">
            <v>0</v>
          </cell>
          <cell r="AA40">
            <v>0</v>
          </cell>
        </row>
        <row r="41">
          <cell r="B41" t="str">
            <v>0.05.01.01</v>
          </cell>
          <cell r="C41" t="str">
            <v>Cont.Patr.Seg.CCSS</v>
          </cell>
          <cell r="D41">
            <v>17363000</v>
          </cell>
          <cell r="E41">
            <v>8432522.0299999993</v>
          </cell>
          <cell r="F41">
            <v>0</v>
          </cell>
          <cell r="G41">
            <v>8432522.0299999993</v>
          </cell>
          <cell r="H41">
            <v>8930477.9700000007</v>
          </cell>
          <cell r="I41">
            <v>1204646</v>
          </cell>
          <cell r="J41">
            <v>6023230.0199999996</v>
          </cell>
          <cell r="K41">
            <v>2907247.95</v>
          </cell>
          <cell r="L41">
            <v>17363000</v>
          </cell>
          <cell r="M41">
            <v>8432522.0299999993</v>
          </cell>
          <cell r="N41">
            <v>0</v>
          </cell>
          <cell r="O41">
            <v>8432522.0299999993</v>
          </cell>
          <cell r="P41">
            <v>8930477.9700000007</v>
          </cell>
          <cell r="Q41">
            <v>1204646</v>
          </cell>
          <cell r="R41">
            <v>6023230.0199999996</v>
          </cell>
          <cell r="S41">
            <v>2907247.95</v>
          </cell>
          <cell r="T41">
            <v>0</v>
          </cell>
          <cell r="U41">
            <v>0</v>
          </cell>
          <cell r="V41">
            <v>0</v>
          </cell>
          <cell r="W41">
            <v>0</v>
          </cell>
          <cell r="X41">
            <v>0</v>
          </cell>
          <cell r="Y41">
            <v>0</v>
          </cell>
          <cell r="Z41">
            <v>0</v>
          </cell>
          <cell r="AA41">
            <v>0</v>
          </cell>
        </row>
        <row r="42">
          <cell r="B42" t="str">
            <v>0.05.02</v>
          </cell>
          <cell r="C42" t="str">
            <v>AP.PAT.OBL.PENS.COM.</v>
          </cell>
          <cell r="D42">
            <v>6176000</v>
          </cell>
          <cell r="E42">
            <v>2999223.61</v>
          </cell>
          <cell r="F42">
            <v>0</v>
          </cell>
          <cell r="G42">
            <v>2999223.61</v>
          </cell>
          <cell r="H42">
            <v>3176776.39</v>
          </cell>
          <cell r="I42">
            <v>428460.52</v>
          </cell>
          <cell r="J42">
            <v>2142302.58</v>
          </cell>
          <cell r="K42">
            <v>1034473.81</v>
          </cell>
          <cell r="L42">
            <v>6176000</v>
          </cell>
          <cell r="M42">
            <v>2999223.61</v>
          </cell>
          <cell r="N42">
            <v>0</v>
          </cell>
          <cell r="O42">
            <v>2999223.61</v>
          </cell>
          <cell r="P42">
            <v>3176776.39</v>
          </cell>
          <cell r="Q42">
            <v>428460.52</v>
          </cell>
          <cell r="R42">
            <v>2142302.58</v>
          </cell>
          <cell r="S42">
            <v>1034473.81</v>
          </cell>
          <cell r="T42">
            <v>0</v>
          </cell>
          <cell r="U42">
            <v>0</v>
          </cell>
          <cell r="V42">
            <v>0</v>
          </cell>
          <cell r="W42">
            <v>0</v>
          </cell>
          <cell r="X42">
            <v>0</v>
          </cell>
          <cell r="Y42">
            <v>0</v>
          </cell>
          <cell r="Z42">
            <v>0</v>
          </cell>
          <cell r="AA42">
            <v>0</v>
          </cell>
        </row>
        <row r="43">
          <cell r="B43" t="str">
            <v>0.05.02.01</v>
          </cell>
          <cell r="C43" t="str">
            <v>Ap.Pat.Obl.Pens.Com.</v>
          </cell>
          <cell r="D43">
            <v>6176000</v>
          </cell>
          <cell r="E43">
            <v>2999223.61</v>
          </cell>
          <cell r="F43">
            <v>0</v>
          </cell>
          <cell r="G43">
            <v>2999223.61</v>
          </cell>
          <cell r="H43">
            <v>3176776.39</v>
          </cell>
          <cell r="I43">
            <v>428460.52</v>
          </cell>
          <cell r="J43">
            <v>2142302.58</v>
          </cell>
          <cell r="K43">
            <v>1034473.81</v>
          </cell>
          <cell r="L43">
            <v>6176000</v>
          </cell>
          <cell r="M43">
            <v>2999223.61</v>
          </cell>
          <cell r="N43">
            <v>0</v>
          </cell>
          <cell r="O43">
            <v>2999223.61</v>
          </cell>
          <cell r="P43">
            <v>3176776.39</v>
          </cell>
          <cell r="Q43">
            <v>428460.52</v>
          </cell>
          <cell r="R43">
            <v>2142302.58</v>
          </cell>
          <cell r="S43">
            <v>1034473.81</v>
          </cell>
          <cell r="T43">
            <v>0</v>
          </cell>
          <cell r="U43">
            <v>0</v>
          </cell>
          <cell r="V43">
            <v>0</v>
          </cell>
          <cell r="W43">
            <v>0</v>
          </cell>
          <cell r="X43">
            <v>0</v>
          </cell>
          <cell r="Y43">
            <v>0</v>
          </cell>
          <cell r="Z43">
            <v>0</v>
          </cell>
          <cell r="AA43">
            <v>0</v>
          </cell>
        </row>
        <row r="44">
          <cell r="B44" t="str">
            <v>0.05.03</v>
          </cell>
          <cell r="C44" t="str">
            <v>APT.PAT.FDO.CAP.LAB</v>
          </cell>
          <cell r="D44">
            <v>10588000</v>
          </cell>
          <cell r="E44">
            <v>5141526.04</v>
          </cell>
          <cell r="F44">
            <v>0</v>
          </cell>
          <cell r="G44">
            <v>5141526.04</v>
          </cell>
          <cell r="H44">
            <v>5446473.96</v>
          </cell>
          <cell r="I44">
            <v>734503.72</v>
          </cell>
          <cell r="J44">
            <v>3672518.6</v>
          </cell>
          <cell r="K44">
            <v>1773955.36</v>
          </cell>
          <cell r="L44">
            <v>10588000</v>
          </cell>
          <cell r="M44">
            <v>5141526.04</v>
          </cell>
          <cell r="N44">
            <v>0</v>
          </cell>
          <cell r="O44">
            <v>5141526.04</v>
          </cell>
          <cell r="P44">
            <v>5446473.96</v>
          </cell>
          <cell r="Q44">
            <v>734503.72</v>
          </cell>
          <cell r="R44">
            <v>3672518.6</v>
          </cell>
          <cell r="S44">
            <v>1773955.36</v>
          </cell>
          <cell r="T44">
            <v>0</v>
          </cell>
          <cell r="U44">
            <v>0</v>
          </cell>
          <cell r="V44">
            <v>0</v>
          </cell>
          <cell r="W44">
            <v>0</v>
          </cell>
          <cell r="X44">
            <v>0</v>
          </cell>
          <cell r="Y44">
            <v>0</v>
          </cell>
          <cell r="Z44">
            <v>0</v>
          </cell>
          <cell r="AA44">
            <v>0</v>
          </cell>
        </row>
        <row r="45">
          <cell r="B45" t="str">
            <v>0.05.03.01</v>
          </cell>
          <cell r="C45" t="str">
            <v>Apt.Pat.Fdo.Cap. Lab</v>
          </cell>
          <cell r="D45">
            <v>10588000</v>
          </cell>
          <cell r="E45">
            <v>5141526.04</v>
          </cell>
          <cell r="F45">
            <v>0</v>
          </cell>
          <cell r="G45">
            <v>5141526.04</v>
          </cell>
          <cell r="H45">
            <v>5446473.96</v>
          </cell>
          <cell r="I45">
            <v>734503.72</v>
          </cell>
          <cell r="J45">
            <v>3672518.6</v>
          </cell>
          <cell r="K45">
            <v>1773955.36</v>
          </cell>
          <cell r="L45">
            <v>10588000</v>
          </cell>
          <cell r="M45">
            <v>5141526.04</v>
          </cell>
          <cell r="N45">
            <v>0</v>
          </cell>
          <cell r="O45">
            <v>5141526.04</v>
          </cell>
          <cell r="P45">
            <v>5446473.96</v>
          </cell>
          <cell r="Q45">
            <v>734503.72</v>
          </cell>
          <cell r="R45">
            <v>3672518.6</v>
          </cell>
          <cell r="S45">
            <v>1773955.36</v>
          </cell>
          <cell r="T45">
            <v>0</v>
          </cell>
          <cell r="U45">
            <v>0</v>
          </cell>
          <cell r="V45">
            <v>0</v>
          </cell>
          <cell r="W45">
            <v>0</v>
          </cell>
          <cell r="X45">
            <v>0</v>
          </cell>
          <cell r="Y45">
            <v>0</v>
          </cell>
          <cell r="Z45">
            <v>0</v>
          </cell>
          <cell r="AA45">
            <v>0</v>
          </cell>
        </row>
        <row r="46">
          <cell r="B46">
            <v>1</v>
          </cell>
          <cell r="C46" t="str">
            <v>SERVICIOS</v>
          </cell>
          <cell r="D46">
            <v>49813000</v>
          </cell>
          <cell r="E46">
            <v>36239921.340000004</v>
          </cell>
          <cell r="F46">
            <v>10996458.16</v>
          </cell>
          <cell r="G46">
            <v>47236379.5</v>
          </cell>
          <cell r="H46">
            <v>2576620.5</v>
          </cell>
          <cell r="I46">
            <v>5177131.62</v>
          </cell>
          <cell r="J46">
            <v>25885658.100000001</v>
          </cell>
          <cell r="K46">
            <v>-23309037.600000001</v>
          </cell>
          <cell r="L46">
            <v>49813000</v>
          </cell>
          <cell r="M46">
            <v>36239921.340000004</v>
          </cell>
          <cell r="N46">
            <v>10996458.16</v>
          </cell>
          <cell r="O46">
            <v>47236379.5</v>
          </cell>
          <cell r="P46">
            <v>2576620.5</v>
          </cell>
          <cell r="Q46">
            <v>5177131.62</v>
          </cell>
          <cell r="R46">
            <v>25885658.100000001</v>
          </cell>
          <cell r="S46">
            <v>-23309037.600000001</v>
          </cell>
          <cell r="T46">
            <v>0</v>
          </cell>
          <cell r="U46">
            <v>0</v>
          </cell>
          <cell r="V46">
            <v>0</v>
          </cell>
          <cell r="W46">
            <v>0</v>
          </cell>
          <cell r="X46">
            <v>0</v>
          </cell>
          <cell r="Y46">
            <v>0</v>
          </cell>
          <cell r="Z46">
            <v>0</v>
          </cell>
          <cell r="AA46">
            <v>0</v>
          </cell>
        </row>
        <row r="47">
          <cell r="B47" t="str">
            <v>1.04</v>
          </cell>
          <cell r="C47" t="str">
            <v>SERV.GESTION Y APOYO</v>
          </cell>
          <cell r="D47">
            <v>49342000</v>
          </cell>
          <cell r="E47">
            <v>35954471.340000004</v>
          </cell>
          <cell r="F47">
            <v>10986158.16</v>
          </cell>
          <cell r="G47">
            <v>46940629.5</v>
          </cell>
          <cell r="H47">
            <v>2401370.5</v>
          </cell>
          <cell r="I47">
            <v>5136353.05</v>
          </cell>
          <cell r="J47">
            <v>25681765.239999998</v>
          </cell>
          <cell r="K47">
            <v>-23280394.739999998</v>
          </cell>
          <cell r="L47">
            <v>49342000</v>
          </cell>
          <cell r="M47">
            <v>35954471.340000004</v>
          </cell>
          <cell r="N47">
            <v>10986158.16</v>
          </cell>
          <cell r="O47">
            <v>46940629.5</v>
          </cell>
          <cell r="P47">
            <v>2401370.5</v>
          </cell>
          <cell r="Q47">
            <v>5136353.05</v>
          </cell>
          <cell r="R47">
            <v>25681765.239999998</v>
          </cell>
          <cell r="S47">
            <v>-23280394.739999998</v>
          </cell>
          <cell r="T47">
            <v>0</v>
          </cell>
          <cell r="U47">
            <v>0</v>
          </cell>
          <cell r="V47">
            <v>0</v>
          </cell>
          <cell r="W47">
            <v>0</v>
          </cell>
          <cell r="X47">
            <v>0</v>
          </cell>
          <cell r="Y47">
            <v>0</v>
          </cell>
          <cell r="Z47">
            <v>0</v>
          </cell>
          <cell r="AA47">
            <v>0</v>
          </cell>
        </row>
        <row r="48">
          <cell r="B48" t="str">
            <v>1.04.06</v>
          </cell>
          <cell r="C48" t="str">
            <v>SERVICIOS GENERALES</v>
          </cell>
          <cell r="D48">
            <v>7947000</v>
          </cell>
          <cell r="E48">
            <v>1901912.34</v>
          </cell>
          <cell r="F48">
            <v>6045087.6600000001</v>
          </cell>
          <cell r="G48">
            <v>7947000</v>
          </cell>
          <cell r="H48">
            <v>0</v>
          </cell>
          <cell r="I48">
            <v>271701.76000000001</v>
          </cell>
          <cell r="J48">
            <v>1358508.81</v>
          </cell>
          <cell r="K48">
            <v>-1358508.81</v>
          </cell>
          <cell r="L48">
            <v>7947000</v>
          </cell>
          <cell r="M48">
            <v>1901912.34</v>
          </cell>
          <cell r="N48">
            <v>6045087.6600000001</v>
          </cell>
          <cell r="O48">
            <v>7947000</v>
          </cell>
          <cell r="P48">
            <v>0</v>
          </cell>
          <cell r="Q48">
            <v>271701.76000000001</v>
          </cell>
          <cell r="R48">
            <v>1358508.81</v>
          </cell>
          <cell r="S48">
            <v>-1358508.81</v>
          </cell>
          <cell r="T48">
            <v>0</v>
          </cell>
          <cell r="U48">
            <v>0</v>
          </cell>
          <cell r="V48">
            <v>0</v>
          </cell>
          <cell r="W48">
            <v>0</v>
          </cell>
          <cell r="X48">
            <v>0</v>
          </cell>
          <cell r="Y48">
            <v>0</v>
          </cell>
          <cell r="Z48">
            <v>0</v>
          </cell>
          <cell r="AA48">
            <v>0</v>
          </cell>
        </row>
        <row r="49">
          <cell r="B49" t="str">
            <v>1.04.06.01</v>
          </cell>
          <cell r="C49" t="str">
            <v>Servicios generales</v>
          </cell>
          <cell r="D49">
            <v>7947000</v>
          </cell>
          <cell r="E49">
            <v>1901912.34</v>
          </cell>
          <cell r="F49">
            <v>6045087.6600000001</v>
          </cell>
          <cell r="G49">
            <v>7947000</v>
          </cell>
          <cell r="H49">
            <v>0</v>
          </cell>
          <cell r="I49">
            <v>271701.76000000001</v>
          </cell>
          <cell r="J49">
            <v>1358508.81</v>
          </cell>
          <cell r="K49">
            <v>-1358508.81</v>
          </cell>
          <cell r="L49">
            <v>7947000</v>
          </cell>
          <cell r="M49">
            <v>1901912.34</v>
          </cell>
          <cell r="N49">
            <v>6045087.6600000001</v>
          </cell>
          <cell r="O49">
            <v>7947000</v>
          </cell>
          <cell r="P49">
            <v>0</v>
          </cell>
          <cell r="Q49">
            <v>271701.76000000001</v>
          </cell>
          <cell r="R49">
            <v>1358508.81</v>
          </cell>
          <cell r="S49">
            <v>-1358508.81</v>
          </cell>
          <cell r="T49">
            <v>0</v>
          </cell>
          <cell r="U49">
            <v>0</v>
          </cell>
          <cell r="V49">
            <v>0</v>
          </cell>
          <cell r="W49">
            <v>0</v>
          </cell>
          <cell r="X49">
            <v>0</v>
          </cell>
          <cell r="Y49">
            <v>0</v>
          </cell>
          <cell r="Z49">
            <v>0</v>
          </cell>
          <cell r="AA49">
            <v>0</v>
          </cell>
        </row>
        <row r="50">
          <cell r="B50" t="str">
            <v>1.04.06.01</v>
          </cell>
          <cell r="C50" t="str">
            <v>-0113-20107    Servicios generales</v>
          </cell>
          <cell r="D50">
            <v>7947000</v>
          </cell>
          <cell r="E50">
            <v>1901912.34</v>
          </cell>
          <cell r="F50">
            <v>6045087.6600000001</v>
          </cell>
          <cell r="G50">
            <v>7947000</v>
          </cell>
          <cell r="H50">
            <v>0</v>
          </cell>
          <cell r="I50">
            <v>271701.76000000001</v>
          </cell>
          <cell r="J50">
            <v>1358508.81</v>
          </cell>
          <cell r="K50">
            <v>-1358508.81</v>
          </cell>
          <cell r="L50">
            <v>7947000</v>
          </cell>
          <cell r="M50">
            <v>1901912.34</v>
          </cell>
          <cell r="N50">
            <v>6045087.6600000001</v>
          </cell>
          <cell r="O50">
            <v>7947000</v>
          </cell>
          <cell r="P50">
            <v>0</v>
          </cell>
          <cell r="Q50">
            <v>271701.76000000001</v>
          </cell>
          <cell r="R50">
            <v>1358508.81</v>
          </cell>
          <cell r="S50">
            <v>-1358508.81</v>
          </cell>
          <cell r="T50">
            <v>0</v>
          </cell>
          <cell r="U50">
            <v>0</v>
          </cell>
          <cell r="V50">
            <v>0</v>
          </cell>
          <cell r="W50">
            <v>0</v>
          </cell>
          <cell r="X50">
            <v>0</v>
          </cell>
          <cell r="Y50">
            <v>0</v>
          </cell>
          <cell r="Z50">
            <v>0</v>
          </cell>
          <cell r="AA50">
            <v>0</v>
          </cell>
        </row>
        <row r="51">
          <cell r="B51" t="str">
            <v>1.04.99</v>
          </cell>
          <cell r="C51" t="str">
            <v>OTR.SERV.GEST. APOY.</v>
          </cell>
          <cell r="D51">
            <v>41395000</v>
          </cell>
          <cell r="E51">
            <v>34052559</v>
          </cell>
          <cell r="F51">
            <v>4941070.5</v>
          </cell>
          <cell r="G51">
            <v>38993629.5</v>
          </cell>
          <cell r="H51">
            <v>2401370.5</v>
          </cell>
          <cell r="I51">
            <v>4864651.29</v>
          </cell>
          <cell r="J51">
            <v>24323256.43</v>
          </cell>
          <cell r="K51">
            <v>-21921885.93</v>
          </cell>
          <cell r="L51">
            <v>41395000</v>
          </cell>
          <cell r="M51">
            <v>34052559</v>
          </cell>
          <cell r="N51">
            <v>4941070.5</v>
          </cell>
          <cell r="O51">
            <v>38993629.5</v>
          </cell>
          <cell r="P51">
            <v>2401370.5</v>
          </cell>
          <cell r="Q51">
            <v>4864651.29</v>
          </cell>
          <cell r="R51">
            <v>24323256.43</v>
          </cell>
          <cell r="S51">
            <v>-21921885.93</v>
          </cell>
          <cell r="T51">
            <v>0</v>
          </cell>
          <cell r="U51">
            <v>0</v>
          </cell>
          <cell r="V51">
            <v>0</v>
          </cell>
          <cell r="W51">
            <v>0</v>
          </cell>
          <cell r="X51">
            <v>0</v>
          </cell>
          <cell r="Y51">
            <v>0</v>
          </cell>
          <cell r="Z51">
            <v>0</v>
          </cell>
          <cell r="AA51">
            <v>0</v>
          </cell>
        </row>
        <row r="52">
          <cell r="B52" t="str">
            <v>1.04.99.01</v>
          </cell>
          <cell r="C52" t="str">
            <v>Otr.serv.gest. apoy.</v>
          </cell>
          <cell r="D52">
            <v>41395000</v>
          </cell>
          <cell r="E52">
            <v>34052559</v>
          </cell>
          <cell r="F52">
            <v>4941070.5</v>
          </cell>
          <cell r="G52">
            <v>38993629.5</v>
          </cell>
          <cell r="H52">
            <v>2401370.5</v>
          </cell>
          <cell r="I52">
            <v>4864651.29</v>
          </cell>
          <cell r="J52">
            <v>24323256.43</v>
          </cell>
          <cell r="K52">
            <v>-21921885.93</v>
          </cell>
          <cell r="L52">
            <v>41395000</v>
          </cell>
          <cell r="M52">
            <v>34052559</v>
          </cell>
          <cell r="N52">
            <v>4941070.5</v>
          </cell>
          <cell r="O52">
            <v>38993629.5</v>
          </cell>
          <cell r="P52">
            <v>2401370.5</v>
          </cell>
          <cell r="Q52">
            <v>4864651.29</v>
          </cell>
          <cell r="R52">
            <v>24323256.43</v>
          </cell>
          <cell r="S52">
            <v>-21921885.93</v>
          </cell>
          <cell r="T52">
            <v>0</v>
          </cell>
          <cell r="U52">
            <v>0</v>
          </cell>
          <cell r="V52">
            <v>0</v>
          </cell>
          <cell r="W52">
            <v>0</v>
          </cell>
          <cell r="X52">
            <v>0</v>
          </cell>
          <cell r="Y52">
            <v>0</v>
          </cell>
          <cell r="Z52">
            <v>0</v>
          </cell>
          <cell r="AA52">
            <v>0</v>
          </cell>
        </row>
        <row r="53">
          <cell r="B53" t="str">
            <v>1.04.99.01</v>
          </cell>
          <cell r="C53" t="str">
            <v>-0113-20112    Otr.serv.gest. apoy.</v>
          </cell>
          <cell r="D53">
            <v>41395000</v>
          </cell>
          <cell r="E53">
            <v>34052559</v>
          </cell>
          <cell r="F53">
            <v>4941070.5</v>
          </cell>
          <cell r="G53">
            <v>38993629.5</v>
          </cell>
          <cell r="H53">
            <v>2401370.5</v>
          </cell>
          <cell r="I53">
            <v>4864651.29</v>
          </cell>
          <cell r="J53">
            <v>24323256.43</v>
          </cell>
          <cell r="K53">
            <v>-21921885.93</v>
          </cell>
          <cell r="L53">
            <v>41395000</v>
          </cell>
          <cell r="M53">
            <v>34052559</v>
          </cell>
          <cell r="N53">
            <v>4941070.5</v>
          </cell>
          <cell r="O53">
            <v>38993629.5</v>
          </cell>
          <cell r="P53">
            <v>2401370.5</v>
          </cell>
          <cell r="Q53">
            <v>4864651.29</v>
          </cell>
          <cell r="R53">
            <v>24323256.43</v>
          </cell>
          <cell r="S53">
            <v>-21921885.93</v>
          </cell>
          <cell r="T53">
            <v>0</v>
          </cell>
          <cell r="U53">
            <v>0</v>
          </cell>
          <cell r="V53">
            <v>0</v>
          </cell>
          <cell r="W53">
            <v>0</v>
          </cell>
          <cell r="X53">
            <v>0</v>
          </cell>
          <cell r="Y53">
            <v>0</v>
          </cell>
          <cell r="Z53">
            <v>0</v>
          </cell>
          <cell r="AA53">
            <v>0</v>
          </cell>
        </row>
        <row r="54">
          <cell r="B54" t="str">
            <v>1.05</v>
          </cell>
          <cell r="C54" t="str">
            <v>GAST. VIAJE Y TRANS.</v>
          </cell>
          <cell r="D54">
            <v>471000</v>
          </cell>
          <cell r="E54">
            <v>285450</v>
          </cell>
          <cell r="F54">
            <v>10300</v>
          </cell>
          <cell r="G54">
            <v>295750</v>
          </cell>
          <cell r="H54">
            <v>175250</v>
          </cell>
          <cell r="I54">
            <v>40778.57</v>
          </cell>
          <cell r="J54">
            <v>203892.86</v>
          </cell>
          <cell r="K54">
            <v>-28642.86</v>
          </cell>
          <cell r="L54">
            <v>471000</v>
          </cell>
          <cell r="M54">
            <v>285450</v>
          </cell>
          <cell r="N54">
            <v>10300</v>
          </cell>
          <cell r="O54">
            <v>295750</v>
          </cell>
          <cell r="P54">
            <v>175250</v>
          </cell>
          <cell r="Q54">
            <v>40778.57</v>
          </cell>
          <cell r="R54">
            <v>203892.86</v>
          </cell>
          <cell r="S54">
            <v>-28642.86</v>
          </cell>
          <cell r="T54">
            <v>0</v>
          </cell>
          <cell r="U54">
            <v>0</v>
          </cell>
          <cell r="V54">
            <v>0</v>
          </cell>
          <cell r="W54">
            <v>0</v>
          </cell>
          <cell r="X54">
            <v>0</v>
          </cell>
          <cell r="Y54">
            <v>0</v>
          </cell>
          <cell r="Z54">
            <v>0</v>
          </cell>
          <cell r="AA54">
            <v>0</v>
          </cell>
        </row>
        <row r="55">
          <cell r="B55" t="str">
            <v>1.05.01</v>
          </cell>
          <cell r="C55" t="str">
            <v>TRANS. DENT. PAÍS</v>
          </cell>
          <cell r="D55">
            <v>4000</v>
          </cell>
          <cell r="E55">
            <v>0</v>
          </cell>
          <cell r="F55">
            <v>0</v>
          </cell>
          <cell r="G55">
            <v>0</v>
          </cell>
          <cell r="H55">
            <v>4000</v>
          </cell>
          <cell r="I55">
            <v>0</v>
          </cell>
          <cell r="J55">
            <v>0</v>
          </cell>
          <cell r="K55">
            <v>4000</v>
          </cell>
          <cell r="L55">
            <v>4000</v>
          </cell>
          <cell r="M55">
            <v>0</v>
          </cell>
          <cell r="N55">
            <v>0</v>
          </cell>
          <cell r="O55">
            <v>0</v>
          </cell>
          <cell r="P55">
            <v>4000</v>
          </cell>
          <cell r="Q55">
            <v>0</v>
          </cell>
          <cell r="R55">
            <v>0</v>
          </cell>
          <cell r="S55">
            <v>4000</v>
          </cell>
          <cell r="T55">
            <v>0</v>
          </cell>
          <cell r="U55">
            <v>0</v>
          </cell>
          <cell r="V55">
            <v>0</v>
          </cell>
          <cell r="W55">
            <v>0</v>
          </cell>
          <cell r="X55">
            <v>0</v>
          </cell>
          <cell r="Y55">
            <v>0</v>
          </cell>
          <cell r="Z55">
            <v>0</v>
          </cell>
          <cell r="AA55">
            <v>0</v>
          </cell>
        </row>
        <row r="56">
          <cell r="B56" t="str">
            <v>1.05.01.01</v>
          </cell>
          <cell r="C56" t="str">
            <v>Trans. dent. país</v>
          </cell>
          <cell r="D56">
            <v>4000</v>
          </cell>
          <cell r="E56">
            <v>0</v>
          </cell>
          <cell r="F56">
            <v>0</v>
          </cell>
          <cell r="G56">
            <v>0</v>
          </cell>
          <cell r="H56">
            <v>4000</v>
          </cell>
          <cell r="I56">
            <v>0</v>
          </cell>
          <cell r="J56">
            <v>0</v>
          </cell>
          <cell r="K56">
            <v>4000</v>
          </cell>
          <cell r="L56">
            <v>4000</v>
          </cell>
          <cell r="M56">
            <v>0</v>
          </cell>
          <cell r="N56">
            <v>0</v>
          </cell>
          <cell r="O56">
            <v>0</v>
          </cell>
          <cell r="P56">
            <v>4000</v>
          </cell>
          <cell r="Q56">
            <v>0</v>
          </cell>
          <cell r="R56">
            <v>0</v>
          </cell>
          <cell r="S56">
            <v>4000</v>
          </cell>
          <cell r="T56">
            <v>0</v>
          </cell>
          <cell r="U56">
            <v>0</v>
          </cell>
          <cell r="V56">
            <v>0</v>
          </cell>
          <cell r="W56">
            <v>0</v>
          </cell>
          <cell r="X56">
            <v>0</v>
          </cell>
          <cell r="Y56">
            <v>0</v>
          </cell>
          <cell r="Z56">
            <v>0</v>
          </cell>
          <cell r="AA56">
            <v>0</v>
          </cell>
        </row>
        <row r="57">
          <cell r="B57" t="str">
            <v>1.05.01.01</v>
          </cell>
          <cell r="C57" t="str">
            <v>-0113-20101    Trans. dent. país</v>
          </cell>
          <cell r="D57">
            <v>4000</v>
          </cell>
          <cell r="E57">
            <v>0</v>
          </cell>
          <cell r="F57">
            <v>0</v>
          </cell>
          <cell r="G57">
            <v>0</v>
          </cell>
          <cell r="H57">
            <v>4000</v>
          </cell>
          <cell r="I57">
            <v>0</v>
          </cell>
          <cell r="J57">
            <v>0</v>
          </cell>
          <cell r="K57">
            <v>4000</v>
          </cell>
          <cell r="L57">
            <v>4000</v>
          </cell>
          <cell r="M57">
            <v>0</v>
          </cell>
          <cell r="N57">
            <v>0</v>
          </cell>
          <cell r="O57">
            <v>0</v>
          </cell>
          <cell r="P57">
            <v>4000</v>
          </cell>
          <cell r="Q57">
            <v>0</v>
          </cell>
          <cell r="R57">
            <v>0</v>
          </cell>
          <cell r="S57">
            <v>4000</v>
          </cell>
          <cell r="T57">
            <v>0</v>
          </cell>
          <cell r="U57">
            <v>0</v>
          </cell>
          <cell r="V57">
            <v>0</v>
          </cell>
          <cell r="W57">
            <v>0</v>
          </cell>
          <cell r="X57">
            <v>0</v>
          </cell>
          <cell r="Y57">
            <v>0</v>
          </cell>
          <cell r="Z57">
            <v>0</v>
          </cell>
          <cell r="AA57">
            <v>0</v>
          </cell>
        </row>
        <row r="58">
          <cell r="B58" t="str">
            <v>1.05.02</v>
          </cell>
          <cell r="C58" t="str">
            <v>VIÁT.DENT. PAÍS</v>
          </cell>
          <cell r="D58">
            <v>467000</v>
          </cell>
          <cell r="E58">
            <v>285450</v>
          </cell>
          <cell r="F58">
            <v>10300</v>
          </cell>
          <cell r="G58">
            <v>295750</v>
          </cell>
          <cell r="H58">
            <v>171250</v>
          </cell>
          <cell r="I58">
            <v>40778.57</v>
          </cell>
          <cell r="J58">
            <v>203892.86</v>
          </cell>
          <cell r="K58">
            <v>-32642.86</v>
          </cell>
          <cell r="L58">
            <v>467000</v>
          </cell>
          <cell r="M58">
            <v>285450</v>
          </cell>
          <cell r="N58">
            <v>10300</v>
          </cell>
          <cell r="O58">
            <v>295750</v>
          </cell>
          <cell r="P58">
            <v>171250</v>
          </cell>
          <cell r="Q58">
            <v>40778.57</v>
          </cell>
          <cell r="R58">
            <v>203892.86</v>
          </cell>
          <cell r="S58">
            <v>-32642.86</v>
          </cell>
          <cell r="T58">
            <v>0</v>
          </cell>
          <cell r="U58">
            <v>0</v>
          </cell>
          <cell r="V58">
            <v>0</v>
          </cell>
          <cell r="W58">
            <v>0</v>
          </cell>
          <cell r="X58">
            <v>0</v>
          </cell>
          <cell r="Y58">
            <v>0</v>
          </cell>
          <cell r="Z58">
            <v>0</v>
          </cell>
          <cell r="AA58">
            <v>0</v>
          </cell>
        </row>
        <row r="59">
          <cell r="B59" t="str">
            <v>1.05.02.01</v>
          </cell>
          <cell r="C59" t="str">
            <v>Viát. dent. país</v>
          </cell>
          <cell r="D59">
            <v>467000</v>
          </cell>
          <cell r="E59">
            <v>285450</v>
          </cell>
          <cell r="F59">
            <v>10300</v>
          </cell>
          <cell r="G59">
            <v>295750</v>
          </cell>
          <cell r="H59">
            <v>171250</v>
          </cell>
          <cell r="I59">
            <v>40778.57</v>
          </cell>
          <cell r="J59">
            <v>203892.86</v>
          </cell>
          <cell r="K59">
            <v>-32642.86</v>
          </cell>
          <cell r="L59">
            <v>467000</v>
          </cell>
          <cell r="M59">
            <v>285450</v>
          </cell>
          <cell r="N59">
            <v>10300</v>
          </cell>
          <cell r="O59">
            <v>295750</v>
          </cell>
          <cell r="P59">
            <v>171250</v>
          </cell>
          <cell r="Q59">
            <v>40778.57</v>
          </cell>
          <cell r="R59">
            <v>203892.86</v>
          </cell>
          <cell r="S59">
            <v>-32642.86</v>
          </cell>
          <cell r="T59">
            <v>0</v>
          </cell>
          <cell r="U59">
            <v>0</v>
          </cell>
          <cell r="V59">
            <v>0</v>
          </cell>
          <cell r="W59">
            <v>0</v>
          </cell>
          <cell r="X59">
            <v>0</v>
          </cell>
          <cell r="Y59">
            <v>0</v>
          </cell>
          <cell r="Z59">
            <v>0</v>
          </cell>
          <cell r="AA59">
            <v>0</v>
          </cell>
        </row>
        <row r="60">
          <cell r="B60" t="str">
            <v>1.05.02.01</v>
          </cell>
          <cell r="C60" t="str">
            <v>-0113-20112    Viát. dent. país</v>
          </cell>
          <cell r="D60">
            <v>467000</v>
          </cell>
          <cell r="E60">
            <v>285450</v>
          </cell>
          <cell r="F60">
            <v>10300</v>
          </cell>
          <cell r="G60">
            <v>295750</v>
          </cell>
          <cell r="H60">
            <v>171250</v>
          </cell>
          <cell r="I60">
            <v>40778.57</v>
          </cell>
          <cell r="J60">
            <v>203892.86</v>
          </cell>
          <cell r="K60">
            <v>-32642.86</v>
          </cell>
          <cell r="L60">
            <v>467000</v>
          </cell>
          <cell r="M60">
            <v>285450</v>
          </cell>
          <cell r="N60">
            <v>10300</v>
          </cell>
          <cell r="O60">
            <v>295750</v>
          </cell>
          <cell r="P60">
            <v>171250</v>
          </cell>
          <cell r="Q60">
            <v>40778.57</v>
          </cell>
          <cell r="R60">
            <v>203892.86</v>
          </cell>
          <cell r="S60">
            <v>-32642.86</v>
          </cell>
          <cell r="T60">
            <v>0</v>
          </cell>
          <cell r="U60">
            <v>0</v>
          </cell>
          <cell r="V60">
            <v>0</v>
          </cell>
          <cell r="W60">
            <v>0</v>
          </cell>
          <cell r="X60">
            <v>0</v>
          </cell>
          <cell r="Y60">
            <v>0</v>
          </cell>
          <cell r="Z60">
            <v>0</v>
          </cell>
          <cell r="AA60">
            <v>0</v>
          </cell>
        </row>
        <row r="61">
          <cell r="B61">
            <v>4</v>
          </cell>
          <cell r="C61" t="str">
            <v>ACTIVOS FINANCIEROS</v>
          </cell>
          <cell r="D61">
            <v>18800000</v>
          </cell>
          <cell r="E61">
            <v>18098000</v>
          </cell>
          <cell r="F61">
            <v>0</v>
          </cell>
          <cell r="G61">
            <v>18098000</v>
          </cell>
          <cell r="H61">
            <v>702000</v>
          </cell>
          <cell r="I61">
            <v>2585428.5699999998</v>
          </cell>
          <cell r="J61">
            <v>12927142.859999999</v>
          </cell>
          <cell r="K61">
            <v>-12225142.859999999</v>
          </cell>
          <cell r="L61">
            <v>18800000</v>
          </cell>
          <cell r="M61">
            <v>18098000</v>
          </cell>
          <cell r="N61">
            <v>0</v>
          </cell>
          <cell r="O61">
            <v>18098000</v>
          </cell>
          <cell r="P61">
            <v>702000</v>
          </cell>
          <cell r="Q61">
            <v>2585428.5699999998</v>
          </cell>
          <cell r="R61">
            <v>12927142.859999999</v>
          </cell>
          <cell r="S61">
            <v>-12225142.859999999</v>
          </cell>
          <cell r="T61">
            <v>0</v>
          </cell>
          <cell r="U61">
            <v>0</v>
          </cell>
          <cell r="V61">
            <v>0</v>
          </cell>
          <cell r="W61">
            <v>0</v>
          </cell>
          <cell r="X61">
            <v>0</v>
          </cell>
          <cell r="Y61">
            <v>0</v>
          </cell>
          <cell r="Z61">
            <v>0</v>
          </cell>
          <cell r="AA61">
            <v>0</v>
          </cell>
        </row>
        <row r="62">
          <cell r="B62" t="str">
            <v>4.01</v>
          </cell>
          <cell r="C62" t="str">
            <v>PRESTAMOS</v>
          </cell>
          <cell r="D62">
            <v>18800000</v>
          </cell>
          <cell r="E62">
            <v>18098000</v>
          </cell>
          <cell r="F62">
            <v>0</v>
          </cell>
          <cell r="G62">
            <v>18098000</v>
          </cell>
          <cell r="H62">
            <v>702000</v>
          </cell>
          <cell r="I62">
            <v>2585428.5699999998</v>
          </cell>
          <cell r="J62">
            <v>12927142.859999999</v>
          </cell>
          <cell r="K62">
            <v>-12225142.859999999</v>
          </cell>
          <cell r="L62">
            <v>18800000</v>
          </cell>
          <cell r="M62">
            <v>18098000</v>
          </cell>
          <cell r="N62">
            <v>0</v>
          </cell>
          <cell r="O62">
            <v>18098000</v>
          </cell>
          <cell r="P62">
            <v>702000</v>
          </cell>
          <cell r="Q62">
            <v>2585428.5699999998</v>
          </cell>
          <cell r="R62">
            <v>12927142.859999999</v>
          </cell>
          <cell r="S62">
            <v>-12225142.859999999</v>
          </cell>
          <cell r="T62">
            <v>0</v>
          </cell>
          <cell r="U62">
            <v>0</v>
          </cell>
          <cell r="V62">
            <v>0</v>
          </cell>
          <cell r="W62">
            <v>0</v>
          </cell>
          <cell r="X62">
            <v>0</v>
          </cell>
          <cell r="Y62">
            <v>0</v>
          </cell>
          <cell r="Z62">
            <v>0</v>
          </cell>
          <cell r="AA62">
            <v>0</v>
          </cell>
        </row>
        <row r="63">
          <cell r="B63" t="str">
            <v>4.01.07</v>
          </cell>
          <cell r="C63" t="str">
            <v>PRÉST. SECTOR PRIV.</v>
          </cell>
          <cell r="D63">
            <v>18800000</v>
          </cell>
          <cell r="E63">
            <v>18098000</v>
          </cell>
          <cell r="F63">
            <v>0</v>
          </cell>
          <cell r="G63">
            <v>18098000</v>
          </cell>
          <cell r="H63">
            <v>702000</v>
          </cell>
          <cell r="I63">
            <v>2585428.5699999998</v>
          </cell>
          <cell r="J63">
            <v>12927142.859999999</v>
          </cell>
          <cell r="K63">
            <v>-12225142.859999999</v>
          </cell>
          <cell r="L63">
            <v>18800000</v>
          </cell>
          <cell r="M63">
            <v>18098000</v>
          </cell>
          <cell r="N63">
            <v>0</v>
          </cell>
          <cell r="O63">
            <v>18098000</v>
          </cell>
          <cell r="P63">
            <v>702000</v>
          </cell>
          <cell r="Q63">
            <v>2585428.5699999998</v>
          </cell>
          <cell r="R63">
            <v>12927142.859999999</v>
          </cell>
          <cell r="S63">
            <v>-12225142.859999999</v>
          </cell>
          <cell r="T63">
            <v>0</v>
          </cell>
          <cell r="U63">
            <v>0</v>
          </cell>
          <cell r="V63">
            <v>0</v>
          </cell>
          <cell r="W63">
            <v>0</v>
          </cell>
          <cell r="X63">
            <v>0</v>
          </cell>
          <cell r="Y63">
            <v>0</v>
          </cell>
          <cell r="Z63">
            <v>0</v>
          </cell>
          <cell r="AA63">
            <v>0</v>
          </cell>
        </row>
        <row r="64">
          <cell r="B64" t="str">
            <v>4.01.07.01</v>
          </cell>
          <cell r="C64" t="str">
            <v>Prést.sect.priv.(pla</v>
          </cell>
          <cell r="D64">
            <v>18800000</v>
          </cell>
          <cell r="E64">
            <v>18098000</v>
          </cell>
          <cell r="F64">
            <v>0</v>
          </cell>
          <cell r="G64">
            <v>18098000</v>
          </cell>
          <cell r="H64">
            <v>702000</v>
          </cell>
          <cell r="I64">
            <v>2585428.5699999998</v>
          </cell>
          <cell r="J64">
            <v>12927142.859999999</v>
          </cell>
          <cell r="K64">
            <v>-12225142.859999999</v>
          </cell>
          <cell r="L64">
            <v>18800000</v>
          </cell>
          <cell r="M64">
            <v>18098000</v>
          </cell>
          <cell r="N64">
            <v>0</v>
          </cell>
          <cell r="O64">
            <v>18098000</v>
          </cell>
          <cell r="P64">
            <v>702000</v>
          </cell>
          <cell r="Q64">
            <v>2585428.5699999998</v>
          </cell>
          <cell r="R64">
            <v>12927142.859999999</v>
          </cell>
          <cell r="S64">
            <v>-12225142.859999999</v>
          </cell>
          <cell r="T64">
            <v>0</v>
          </cell>
          <cell r="U64">
            <v>0</v>
          </cell>
          <cell r="V64">
            <v>0</v>
          </cell>
          <cell r="W64">
            <v>0</v>
          </cell>
          <cell r="X64">
            <v>0</v>
          </cell>
          <cell r="Y64">
            <v>0</v>
          </cell>
          <cell r="Z64">
            <v>0</v>
          </cell>
          <cell r="AA64">
            <v>0</v>
          </cell>
        </row>
        <row r="65">
          <cell r="B65">
            <v>6</v>
          </cell>
          <cell r="C65" t="str">
            <v>TRANSF.CORRIENTES</v>
          </cell>
          <cell r="D65">
            <v>2826000</v>
          </cell>
          <cell r="E65">
            <v>2737531.26</v>
          </cell>
          <cell r="F65">
            <v>0</v>
          </cell>
          <cell r="G65">
            <v>2737531.26</v>
          </cell>
          <cell r="H65">
            <v>88468.74</v>
          </cell>
          <cell r="I65">
            <v>391075.89</v>
          </cell>
          <cell r="J65">
            <v>1955379.47</v>
          </cell>
          <cell r="K65">
            <v>-1866910.73</v>
          </cell>
          <cell r="L65">
            <v>2826000</v>
          </cell>
          <cell r="M65">
            <v>2737531.26</v>
          </cell>
          <cell r="N65">
            <v>0</v>
          </cell>
          <cell r="O65">
            <v>2737531.26</v>
          </cell>
          <cell r="P65">
            <v>88468.74</v>
          </cell>
          <cell r="Q65">
            <v>391075.89</v>
          </cell>
          <cell r="R65">
            <v>1955379.47</v>
          </cell>
          <cell r="S65">
            <v>-1866910.73</v>
          </cell>
          <cell r="T65">
            <v>0</v>
          </cell>
          <cell r="U65">
            <v>0</v>
          </cell>
          <cell r="V65">
            <v>0</v>
          </cell>
          <cell r="W65">
            <v>0</v>
          </cell>
          <cell r="X65">
            <v>0</v>
          </cell>
          <cell r="Y65">
            <v>0</v>
          </cell>
          <cell r="Z65">
            <v>0</v>
          </cell>
          <cell r="AA65">
            <v>0</v>
          </cell>
        </row>
        <row r="66">
          <cell r="B66" t="str">
            <v>6.02</v>
          </cell>
          <cell r="C66" t="str">
            <v>TRANSF.CORR. A PERS</v>
          </cell>
          <cell r="D66">
            <v>2826000</v>
          </cell>
          <cell r="E66">
            <v>2737531.26</v>
          </cell>
          <cell r="F66">
            <v>0</v>
          </cell>
          <cell r="G66">
            <v>2737531.26</v>
          </cell>
          <cell r="H66">
            <v>88468.74</v>
          </cell>
          <cell r="I66">
            <v>391075.89</v>
          </cell>
          <cell r="J66">
            <v>1955379.47</v>
          </cell>
          <cell r="K66">
            <v>-1866910.73</v>
          </cell>
          <cell r="L66">
            <v>2826000</v>
          </cell>
          <cell r="M66">
            <v>2737531.26</v>
          </cell>
          <cell r="N66">
            <v>0</v>
          </cell>
          <cell r="O66">
            <v>2737531.26</v>
          </cell>
          <cell r="P66">
            <v>88468.74</v>
          </cell>
          <cell r="Q66">
            <v>391075.89</v>
          </cell>
          <cell r="R66">
            <v>1955379.47</v>
          </cell>
          <cell r="S66">
            <v>-1866910.73</v>
          </cell>
          <cell r="T66">
            <v>0</v>
          </cell>
          <cell r="U66">
            <v>0</v>
          </cell>
          <cell r="V66">
            <v>0</v>
          </cell>
          <cell r="W66">
            <v>0</v>
          </cell>
          <cell r="X66">
            <v>0</v>
          </cell>
          <cell r="Y66">
            <v>0</v>
          </cell>
          <cell r="Z66">
            <v>0</v>
          </cell>
          <cell r="AA66">
            <v>0</v>
          </cell>
        </row>
        <row r="67">
          <cell r="B67" t="str">
            <v>6.02.03</v>
          </cell>
          <cell r="C67" t="str">
            <v>AYUDAS FUNCIONARIOS</v>
          </cell>
          <cell r="D67">
            <v>2826000</v>
          </cell>
          <cell r="E67">
            <v>2737531.26</v>
          </cell>
          <cell r="F67">
            <v>0</v>
          </cell>
          <cell r="G67">
            <v>2737531.26</v>
          </cell>
          <cell r="H67">
            <v>88468.74</v>
          </cell>
          <cell r="I67">
            <v>391075.89</v>
          </cell>
          <cell r="J67">
            <v>1955379.47</v>
          </cell>
          <cell r="K67">
            <v>-1866910.73</v>
          </cell>
          <cell r="L67">
            <v>2826000</v>
          </cell>
          <cell r="M67">
            <v>2737531.26</v>
          </cell>
          <cell r="N67">
            <v>0</v>
          </cell>
          <cell r="O67">
            <v>2737531.26</v>
          </cell>
          <cell r="P67">
            <v>88468.74</v>
          </cell>
          <cell r="Q67">
            <v>391075.89</v>
          </cell>
          <cell r="R67">
            <v>1955379.47</v>
          </cell>
          <cell r="S67">
            <v>-1866910.73</v>
          </cell>
          <cell r="T67">
            <v>0</v>
          </cell>
          <cell r="U67">
            <v>0</v>
          </cell>
          <cell r="V67">
            <v>0</v>
          </cell>
          <cell r="W67">
            <v>0</v>
          </cell>
          <cell r="X67">
            <v>0</v>
          </cell>
          <cell r="Y67">
            <v>0</v>
          </cell>
          <cell r="Z67">
            <v>0</v>
          </cell>
          <cell r="AA67">
            <v>0</v>
          </cell>
        </row>
        <row r="68">
          <cell r="B68" t="str">
            <v>6.02.03.01</v>
          </cell>
          <cell r="C68" t="str">
            <v>Ayudas func. (plan)</v>
          </cell>
          <cell r="D68">
            <v>2826000</v>
          </cell>
          <cell r="E68">
            <v>2737531.26</v>
          </cell>
          <cell r="F68">
            <v>0</v>
          </cell>
          <cell r="G68">
            <v>2737531.26</v>
          </cell>
          <cell r="H68">
            <v>88468.74</v>
          </cell>
          <cell r="I68">
            <v>391075.89</v>
          </cell>
          <cell r="J68">
            <v>1955379.47</v>
          </cell>
          <cell r="K68">
            <v>-1866910.73</v>
          </cell>
          <cell r="L68">
            <v>2826000</v>
          </cell>
          <cell r="M68">
            <v>2737531.26</v>
          </cell>
          <cell r="N68">
            <v>0</v>
          </cell>
          <cell r="O68">
            <v>2737531.26</v>
          </cell>
          <cell r="P68">
            <v>88468.74</v>
          </cell>
          <cell r="Q68">
            <v>391075.89</v>
          </cell>
          <cell r="R68">
            <v>1955379.47</v>
          </cell>
          <cell r="S68">
            <v>-1866910.73</v>
          </cell>
          <cell r="T68">
            <v>0</v>
          </cell>
          <cell r="U68">
            <v>0</v>
          </cell>
          <cell r="V68">
            <v>0</v>
          </cell>
          <cell r="W68">
            <v>0</v>
          </cell>
          <cell r="X68">
            <v>0</v>
          </cell>
          <cell r="Y68">
            <v>0</v>
          </cell>
          <cell r="Z68">
            <v>0</v>
          </cell>
          <cell r="AA68">
            <v>0</v>
          </cell>
        </row>
        <row r="69">
          <cell r="D69">
            <v>536037000</v>
          </cell>
          <cell r="E69">
            <v>280105950.22000003</v>
          </cell>
          <cell r="F69">
            <v>10996458.16</v>
          </cell>
          <cell r="G69">
            <v>291102408.38</v>
          </cell>
          <cell r="H69">
            <v>244934591.62</v>
          </cell>
          <cell r="I69">
            <v>40015135.75</v>
          </cell>
          <cell r="J69">
            <v>200075678.72999999</v>
          </cell>
          <cell r="K69">
            <v>44858912.890000001</v>
          </cell>
          <cell r="L69">
            <v>536037000</v>
          </cell>
          <cell r="M69">
            <v>280105950.22000003</v>
          </cell>
          <cell r="N69">
            <v>10996458.16</v>
          </cell>
          <cell r="O69">
            <v>291102408.38</v>
          </cell>
          <cell r="P69">
            <v>244934591.62</v>
          </cell>
          <cell r="Q69">
            <v>40015135.75</v>
          </cell>
          <cell r="R69">
            <v>200075678.72999999</v>
          </cell>
          <cell r="S69">
            <v>44858912.890000001</v>
          </cell>
          <cell r="T69">
            <v>0</v>
          </cell>
          <cell r="U69">
            <v>0</v>
          </cell>
          <cell r="V69">
            <v>0</v>
          </cell>
          <cell r="W69">
            <v>0</v>
          </cell>
          <cell r="X69">
            <v>0</v>
          </cell>
          <cell r="Y69">
            <v>0</v>
          </cell>
          <cell r="Z69">
            <v>0</v>
          </cell>
          <cell r="AA69">
            <v>0</v>
          </cell>
        </row>
      </sheetData>
      <sheetData sheetId="4"/>
      <sheetData sheetId="5">
        <row r="1">
          <cell r="D1" t="str">
            <v>Datos actuales 08.07.2013 10:10:30</v>
          </cell>
        </row>
        <row r="7">
          <cell r="D7" t="str">
            <v>Pres.anual definit.</v>
          </cell>
          <cell r="E7" t="str">
            <v>Pres.anual definit.</v>
          </cell>
          <cell r="F7" t="str">
            <v>Pres.anual definit.</v>
          </cell>
        </row>
        <row r="8">
          <cell r="D8">
            <v>11301</v>
          </cell>
          <cell r="E8">
            <v>11302</v>
          </cell>
          <cell r="F8" t="str">
            <v>TOTAL</v>
          </cell>
        </row>
        <row r="9">
          <cell r="D9" t="str">
            <v>Riesgos</v>
          </cell>
          <cell r="E9" t="str">
            <v>Prevista</v>
          </cell>
          <cell r="F9" t="str">
            <v>SUBP.0113</v>
          </cell>
        </row>
        <row r="10">
          <cell r="D10" t="str">
            <v>1 CRC</v>
          </cell>
          <cell r="E10" t="str">
            <v>1 CRC</v>
          </cell>
          <cell r="F10" t="str">
            <v>1 CRC</v>
          </cell>
        </row>
        <row r="11">
          <cell r="B11">
            <v>0</v>
          </cell>
          <cell r="C11" t="str">
            <v>REMUNERACIONES</v>
          </cell>
          <cell r="D11">
            <v>389116000</v>
          </cell>
          <cell r="E11">
            <v>0</v>
          </cell>
          <cell r="F11">
            <v>389116000</v>
          </cell>
        </row>
        <row r="12">
          <cell r="B12" t="str">
            <v>0.01</v>
          </cell>
          <cell r="C12" t="str">
            <v>REMUNERAC. BASICAS</v>
          </cell>
          <cell r="D12">
            <v>116359000</v>
          </cell>
          <cell r="E12">
            <v>0</v>
          </cell>
          <cell r="F12">
            <v>116359000</v>
          </cell>
        </row>
        <row r="13">
          <cell r="B13" t="str">
            <v>0.01.01</v>
          </cell>
          <cell r="C13" t="str">
            <v>SUELDOS CARGOS FIJOS</v>
          </cell>
          <cell r="D13">
            <v>116359000</v>
          </cell>
          <cell r="E13">
            <v>0</v>
          </cell>
          <cell r="F13">
            <v>116359000</v>
          </cell>
        </row>
        <row r="14">
          <cell r="B14" t="str">
            <v>0.01.01.01</v>
          </cell>
          <cell r="C14" t="str">
            <v>Sueldos cargos fijos</v>
          </cell>
          <cell r="D14">
            <v>116359000</v>
          </cell>
          <cell r="E14">
            <v>0</v>
          </cell>
          <cell r="F14">
            <v>116359000</v>
          </cell>
        </row>
        <row r="15">
          <cell r="B15" t="str">
            <v>0.03</v>
          </cell>
          <cell r="C15" t="str">
            <v>INCENT. SALARIALES</v>
          </cell>
          <cell r="D15">
            <v>197045000</v>
          </cell>
          <cell r="E15">
            <v>0</v>
          </cell>
          <cell r="F15">
            <v>197045000</v>
          </cell>
        </row>
        <row r="16">
          <cell r="B16" t="str">
            <v>0.03.01</v>
          </cell>
          <cell r="C16" t="str">
            <v>RETRIB.AÑOS SERVIDOS</v>
          </cell>
          <cell r="D16">
            <v>107733000</v>
          </cell>
          <cell r="E16">
            <v>0</v>
          </cell>
          <cell r="F16">
            <v>107733000</v>
          </cell>
        </row>
        <row r="17">
          <cell r="B17" t="str">
            <v>0.03.01.01</v>
          </cell>
          <cell r="C17" t="str">
            <v>Retrib.años servidos</v>
          </cell>
          <cell r="D17">
            <v>107733000</v>
          </cell>
          <cell r="E17">
            <v>0</v>
          </cell>
          <cell r="F17">
            <v>107733000</v>
          </cell>
        </row>
        <row r="18">
          <cell r="B18" t="str">
            <v>0.03.02</v>
          </cell>
          <cell r="C18" t="str">
            <v>REST.EJERCIC.LIBERAL</v>
          </cell>
          <cell r="D18">
            <v>39838000</v>
          </cell>
          <cell r="E18">
            <v>0</v>
          </cell>
          <cell r="F18">
            <v>39838000</v>
          </cell>
        </row>
        <row r="19">
          <cell r="B19" t="str">
            <v>0.03.02.01</v>
          </cell>
          <cell r="C19" t="str">
            <v>Rest.ejercic.liberal</v>
          </cell>
          <cell r="D19">
            <v>39838000</v>
          </cell>
          <cell r="E19">
            <v>0</v>
          </cell>
          <cell r="F19">
            <v>39838000</v>
          </cell>
        </row>
        <row r="20">
          <cell r="B20" t="str">
            <v>0.03.03</v>
          </cell>
          <cell r="C20" t="str">
            <v>DÉCIMO TERCER MES</v>
          </cell>
          <cell r="D20">
            <v>24108000</v>
          </cell>
          <cell r="E20">
            <v>0</v>
          </cell>
          <cell r="F20">
            <v>24108000</v>
          </cell>
        </row>
        <row r="21">
          <cell r="B21" t="str">
            <v>0.03.03.01</v>
          </cell>
          <cell r="C21" t="str">
            <v>Décimo tercer mes</v>
          </cell>
          <cell r="D21">
            <v>24108000</v>
          </cell>
          <cell r="E21">
            <v>0</v>
          </cell>
          <cell r="F21">
            <v>24108000</v>
          </cell>
        </row>
        <row r="22">
          <cell r="B22" t="str">
            <v>0.03.04</v>
          </cell>
          <cell r="C22" t="str">
            <v>SALARIO ESCOLAR</v>
          </cell>
          <cell r="D22">
            <v>21900000</v>
          </cell>
          <cell r="E22">
            <v>0</v>
          </cell>
          <cell r="F22">
            <v>21900000</v>
          </cell>
        </row>
        <row r="23">
          <cell r="B23" t="str">
            <v>0.03.04.01</v>
          </cell>
          <cell r="C23" t="str">
            <v>Salario escolar</v>
          </cell>
          <cell r="D23">
            <v>21900000</v>
          </cell>
          <cell r="E23">
            <v>0</v>
          </cell>
          <cell r="F23">
            <v>21900000</v>
          </cell>
        </row>
        <row r="24">
          <cell r="B24" t="str">
            <v>0.03.99</v>
          </cell>
          <cell r="C24" t="str">
            <v>OTR.INCENT.SALAR.</v>
          </cell>
          <cell r="D24">
            <v>3466000</v>
          </cell>
          <cell r="E24">
            <v>0</v>
          </cell>
          <cell r="F24">
            <v>3466000</v>
          </cell>
        </row>
        <row r="25">
          <cell r="B25" t="str">
            <v>0.03.99.01</v>
          </cell>
          <cell r="C25" t="str">
            <v>Otr.inc.sal.(plan)</v>
          </cell>
          <cell r="D25">
            <v>3466000</v>
          </cell>
          <cell r="E25">
            <v>0</v>
          </cell>
          <cell r="F25">
            <v>3466000</v>
          </cell>
        </row>
        <row r="26">
          <cell r="B26" t="str">
            <v>0.04</v>
          </cell>
          <cell r="C26" t="str">
            <v>CONT.PATRON DES.S.S</v>
          </cell>
          <cell r="D26">
            <v>47736000</v>
          </cell>
          <cell r="E26">
            <v>0</v>
          </cell>
          <cell r="F26">
            <v>47736000</v>
          </cell>
        </row>
        <row r="27">
          <cell r="B27" t="str">
            <v>0.04.01</v>
          </cell>
          <cell r="C27" t="str">
            <v>CONT.PATR. CCSS</v>
          </cell>
          <cell r="D27">
            <v>26760000</v>
          </cell>
          <cell r="E27">
            <v>0</v>
          </cell>
          <cell r="F27">
            <v>26760000</v>
          </cell>
        </row>
        <row r="28">
          <cell r="B28" t="str">
            <v>0.04.01.01</v>
          </cell>
          <cell r="C28" t="str">
            <v>Cont.Patr. CCSS</v>
          </cell>
          <cell r="D28">
            <v>26760000</v>
          </cell>
          <cell r="E28">
            <v>0</v>
          </cell>
          <cell r="F28">
            <v>26760000</v>
          </cell>
        </row>
        <row r="29">
          <cell r="B29" t="str">
            <v>0.04.02</v>
          </cell>
          <cell r="C29" t="str">
            <v>CONTR.PATR. IMAS</v>
          </cell>
          <cell r="D29">
            <v>1447000</v>
          </cell>
          <cell r="E29">
            <v>0</v>
          </cell>
          <cell r="F29">
            <v>1447000</v>
          </cell>
        </row>
        <row r="30">
          <cell r="B30" t="str">
            <v>0.04.02.01</v>
          </cell>
          <cell r="C30" t="str">
            <v>Contr.Patr. IMAS</v>
          </cell>
          <cell r="D30">
            <v>1447000</v>
          </cell>
          <cell r="E30">
            <v>0</v>
          </cell>
          <cell r="F30">
            <v>1447000</v>
          </cell>
        </row>
        <row r="31">
          <cell r="B31" t="str">
            <v>0.04.03</v>
          </cell>
          <cell r="C31" t="str">
            <v>CONTR. PATR. INA</v>
          </cell>
          <cell r="D31">
            <v>4340000</v>
          </cell>
          <cell r="E31">
            <v>0</v>
          </cell>
          <cell r="F31">
            <v>4340000</v>
          </cell>
        </row>
        <row r="32">
          <cell r="B32" t="str">
            <v>0.04.03.01</v>
          </cell>
          <cell r="C32" t="str">
            <v>Contr. Patr. INA</v>
          </cell>
          <cell r="D32">
            <v>4340000</v>
          </cell>
          <cell r="E32">
            <v>0</v>
          </cell>
          <cell r="F32">
            <v>4340000</v>
          </cell>
        </row>
        <row r="33">
          <cell r="B33" t="str">
            <v>0.04.04</v>
          </cell>
          <cell r="C33" t="str">
            <v>CONT.PATR.ASIG.FAM</v>
          </cell>
          <cell r="D33">
            <v>14465000</v>
          </cell>
          <cell r="E33">
            <v>0</v>
          </cell>
          <cell r="F33">
            <v>14465000</v>
          </cell>
        </row>
        <row r="34">
          <cell r="B34" t="str">
            <v>0.04.04.01</v>
          </cell>
          <cell r="C34" t="str">
            <v>Cont.Patr.Asig.Fam.</v>
          </cell>
          <cell r="D34">
            <v>14465000</v>
          </cell>
          <cell r="E34">
            <v>0</v>
          </cell>
          <cell r="F34">
            <v>14465000</v>
          </cell>
        </row>
        <row r="35">
          <cell r="B35" t="str">
            <v>0.04.05</v>
          </cell>
          <cell r="C35" t="str">
            <v>CONT.PATR. BPDC</v>
          </cell>
          <cell r="D35">
            <v>724000</v>
          </cell>
          <cell r="E35">
            <v>0</v>
          </cell>
          <cell r="F35">
            <v>724000</v>
          </cell>
        </row>
        <row r="36">
          <cell r="B36" t="str">
            <v>0.04.05.01</v>
          </cell>
          <cell r="C36" t="str">
            <v>Cont.Pat.Bco.Popular</v>
          </cell>
          <cell r="D36">
            <v>724000</v>
          </cell>
          <cell r="E36">
            <v>0</v>
          </cell>
          <cell r="F36">
            <v>724000</v>
          </cell>
        </row>
        <row r="37">
          <cell r="B37" t="str">
            <v>0.05</v>
          </cell>
          <cell r="C37" t="str">
            <v>CONT.PAT.FOND.PENS.</v>
          </cell>
          <cell r="D37">
            <v>27976000</v>
          </cell>
          <cell r="E37">
            <v>0</v>
          </cell>
          <cell r="F37">
            <v>27976000</v>
          </cell>
        </row>
        <row r="38">
          <cell r="B38" t="str">
            <v>0.05.01</v>
          </cell>
          <cell r="C38" t="str">
            <v>CONT.PAT.SEG.CCSS</v>
          </cell>
          <cell r="D38">
            <v>14234000</v>
          </cell>
          <cell r="E38">
            <v>0</v>
          </cell>
          <cell r="F38">
            <v>14234000</v>
          </cell>
        </row>
        <row r="39">
          <cell r="B39" t="str">
            <v>0.05.01.01</v>
          </cell>
          <cell r="C39" t="str">
            <v>Cont.Patr.Seg.CCSS</v>
          </cell>
          <cell r="D39">
            <v>14234000</v>
          </cell>
          <cell r="E39">
            <v>0</v>
          </cell>
          <cell r="F39">
            <v>14234000</v>
          </cell>
        </row>
        <row r="40">
          <cell r="B40" t="str">
            <v>0.05.02</v>
          </cell>
          <cell r="C40" t="str">
            <v>AP.PAT.OBL.PENS.COM.</v>
          </cell>
          <cell r="D40">
            <v>5063000</v>
          </cell>
          <cell r="E40">
            <v>0</v>
          </cell>
          <cell r="F40">
            <v>5063000</v>
          </cell>
        </row>
        <row r="41">
          <cell r="B41" t="str">
            <v>0.05.02.01</v>
          </cell>
          <cell r="C41" t="str">
            <v>Ap.Pat.Obl.Pens.Com.</v>
          </cell>
          <cell r="D41">
            <v>5063000</v>
          </cell>
          <cell r="E41">
            <v>0</v>
          </cell>
          <cell r="F41">
            <v>5063000</v>
          </cell>
        </row>
        <row r="42">
          <cell r="B42" t="str">
            <v>0.05.03</v>
          </cell>
          <cell r="C42" t="str">
            <v>APT.PAT.FDO.CAP.LAB</v>
          </cell>
          <cell r="D42">
            <v>8679000</v>
          </cell>
          <cell r="E42">
            <v>0</v>
          </cell>
          <cell r="F42">
            <v>8679000</v>
          </cell>
        </row>
        <row r="43">
          <cell r="B43" t="str">
            <v>0.05.03.01</v>
          </cell>
          <cell r="C43" t="str">
            <v>Apt.Pat.Fdo.Cap. Lab</v>
          </cell>
          <cell r="D43">
            <v>8679000</v>
          </cell>
          <cell r="E43">
            <v>0</v>
          </cell>
          <cell r="F43">
            <v>8679000</v>
          </cell>
        </row>
        <row r="44">
          <cell r="B44">
            <v>1</v>
          </cell>
          <cell r="C44" t="str">
            <v>SERVICIOS</v>
          </cell>
          <cell r="D44">
            <v>51921000</v>
          </cell>
          <cell r="E44">
            <v>0</v>
          </cell>
          <cell r="F44">
            <v>51921000</v>
          </cell>
        </row>
        <row r="45">
          <cell r="B45" t="str">
            <v>1.04</v>
          </cell>
          <cell r="C45" t="str">
            <v>SERV.GESTION Y APOYO</v>
          </cell>
          <cell r="D45">
            <v>51700000</v>
          </cell>
          <cell r="E45">
            <v>0</v>
          </cell>
          <cell r="F45">
            <v>51700000</v>
          </cell>
        </row>
        <row r="46">
          <cell r="B46" t="str">
            <v>1.04.06</v>
          </cell>
          <cell r="C46" t="str">
            <v>SERVICIOS GENERALES</v>
          </cell>
          <cell r="D46">
            <v>10900000</v>
          </cell>
          <cell r="E46">
            <v>0</v>
          </cell>
          <cell r="F46">
            <v>10900000</v>
          </cell>
        </row>
        <row r="47">
          <cell r="B47" t="str">
            <v>1.04.06.01</v>
          </cell>
          <cell r="C47" t="str">
            <v>Servicios generales</v>
          </cell>
          <cell r="D47">
            <v>10900000</v>
          </cell>
          <cell r="E47">
            <v>0</v>
          </cell>
          <cell r="F47">
            <v>10900000</v>
          </cell>
        </row>
        <row r="48">
          <cell r="B48" t="str">
            <v>1.04.06.01</v>
          </cell>
          <cell r="C48" t="str">
            <v>-0113-20111    Servicios generales</v>
          </cell>
          <cell r="D48">
            <v>10900000</v>
          </cell>
          <cell r="E48">
            <v>0</v>
          </cell>
          <cell r="F48">
            <v>10900000</v>
          </cell>
        </row>
        <row r="49">
          <cell r="B49" t="str">
            <v>1.04.99</v>
          </cell>
          <cell r="C49" t="str">
            <v>OTR.SERV.GEST. APOY.</v>
          </cell>
          <cell r="D49">
            <v>40800000</v>
          </cell>
          <cell r="E49">
            <v>0</v>
          </cell>
          <cell r="F49">
            <v>40800000</v>
          </cell>
        </row>
        <row r="50">
          <cell r="B50" t="str">
            <v>1.04.99.01</v>
          </cell>
          <cell r="C50" t="str">
            <v>Otr.serv.gest. apoy.</v>
          </cell>
          <cell r="D50">
            <v>40800000</v>
          </cell>
          <cell r="E50">
            <v>0</v>
          </cell>
          <cell r="F50">
            <v>40800000</v>
          </cell>
        </row>
        <row r="51">
          <cell r="B51" t="str">
            <v>1.04.99.01</v>
          </cell>
          <cell r="C51" t="str">
            <v>-0113-20111    Otr.serv.gest. apoy.</v>
          </cell>
          <cell r="D51">
            <v>40800000</v>
          </cell>
          <cell r="E51">
            <v>0</v>
          </cell>
          <cell r="F51">
            <v>40800000</v>
          </cell>
        </row>
        <row r="52">
          <cell r="B52" t="str">
            <v>1.05</v>
          </cell>
          <cell r="C52" t="str">
            <v>GAST. VIAJE Y TRANS.</v>
          </cell>
          <cell r="D52">
            <v>221000</v>
          </cell>
          <cell r="E52">
            <v>0</v>
          </cell>
          <cell r="F52">
            <v>221000</v>
          </cell>
        </row>
        <row r="53">
          <cell r="B53" t="str">
            <v>1.05.01</v>
          </cell>
          <cell r="C53" t="str">
            <v>TRANS. DENT. PAÍS</v>
          </cell>
          <cell r="D53">
            <v>4000</v>
          </cell>
          <cell r="E53">
            <v>0</v>
          </cell>
          <cell r="F53">
            <v>4000</v>
          </cell>
        </row>
        <row r="54">
          <cell r="B54" t="str">
            <v>1.05.01.01</v>
          </cell>
          <cell r="C54" t="str">
            <v>Trans. dent. país</v>
          </cell>
          <cell r="D54">
            <v>4000</v>
          </cell>
          <cell r="E54">
            <v>0</v>
          </cell>
          <cell r="F54">
            <v>4000</v>
          </cell>
        </row>
        <row r="55">
          <cell r="B55" t="str">
            <v>1.05.01.01</v>
          </cell>
          <cell r="C55" t="str">
            <v>-0113-20106    Trans. dent. país</v>
          </cell>
          <cell r="D55">
            <v>4000</v>
          </cell>
          <cell r="E55">
            <v>0</v>
          </cell>
          <cell r="F55">
            <v>4000</v>
          </cell>
        </row>
        <row r="56">
          <cell r="B56" t="str">
            <v>1.05.02</v>
          </cell>
          <cell r="C56" t="str">
            <v>VIÁT.DENT. PAÍS</v>
          </cell>
          <cell r="D56">
            <v>217000</v>
          </cell>
          <cell r="E56">
            <v>0</v>
          </cell>
          <cell r="F56">
            <v>217000</v>
          </cell>
        </row>
        <row r="57">
          <cell r="B57" t="str">
            <v>1.05.02.01</v>
          </cell>
          <cell r="C57" t="str">
            <v>Viát. dent. país</v>
          </cell>
          <cell r="D57">
            <v>217000</v>
          </cell>
          <cell r="E57">
            <v>0</v>
          </cell>
          <cell r="F57">
            <v>217000</v>
          </cell>
        </row>
        <row r="58">
          <cell r="B58" t="str">
            <v>1.05.02.01</v>
          </cell>
          <cell r="C58" t="str">
            <v>-0113-20106    Viát. dent. país</v>
          </cell>
          <cell r="D58">
            <v>217000</v>
          </cell>
          <cell r="E58">
            <v>0</v>
          </cell>
          <cell r="F58">
            <v>217000</v>
          </cell>
        </row>
        <row r="59">
          <cell r="D59">
            <v>441037000</v>
          </cell>
          <cell r="E59">
            <v>0</v>
          </cell>
          <cell r="F59">
            <v>441037000</v>
          </cell>
        </row>
      </sheetData>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6"/>
      <sheetName val="zmpp24"/>
      <sheetName val="zmpp240116"/>
      <sheetName val="Gráficos"/>
      <sheetName val="Varias Tablas"/>
      <sheetName val="zmpp0116"/>
      <sheetName val="Comparativo 2012-2014_0116"/>
    </sheetNames>
    <sheetDataSet>
      <sheetData sheetId="0"/>
      <sheetData sheetId="1"/>
      <sheetData sheetId="2">
        <row r="1">
          <cell r="D1" t="str">
            <v>Datos actuales 13.08.2013 12:19:58</v>
          </cell>
        </row>
        <row r="7">
          <cell r="D7" t="str">
            <v>TOT.  ADM. FIN.</v>
          </cell>
          <cell r="E7" t="str">
            <v>TOT.  ADM. FIN.</v>
          </cell>
          <cell r="F7" t="str">
            <v>TOT.  ADM. FIN.</v>
          </cell>
          <cell r="G7" t="str">
            <v>TOT.  ADM. FIN.</v>
          </cell>
          <cell r="H7" t="str">
            <v>TOT.  ADM. FIN.</v>
          </cell>
          <cell r="I7" t="str">
            <v>TOT.  ADM. FIN.</v>
          </cell>
          <cell r="J7" t="str">
            <v>TOT.  ADM. FIN.</v>
          </cell>
          <cell r="K7" t="str">
            <v>TOT.  ADM. FIN.</v>
          </cell>
          <cell r="L7" t="str">
            <v>ADMIN. Y FINAN.</v>
          </cell>
          <cell r="M7" t="str">
            <v>ADMIN. Y FINAN.</v>
          </cell>
          <cell r="N7" t="str">
            <v>ADMIN. Y FINAN.</v>
          </cell>
          <cell r="O7" t="str">
            <v>ADMIN. Y FINAN.</v>
          </cell>
          <cell r="P7" t="str">
            <v>ADMIN. Y FINAN.</v>
          </cell>
          <cell r="Q7" t="str">
            <v>ADMIN. Y FINAN.</v>
          </cell>
          <cell r="R7" t="str">
            <v>ADMIN. Y FINAN.</v>
          </cell>
          <cell r="S7" t="str">
            <v>ADMIN. Y FINAN.</v>
          </cell>
          <cell r="T7" t="str">
            <v>PROVEEDURIA</v>
          </cell>
          <cell r="U7" t="str">
            <v>PROVEEDURIA</v>
          </cell>
          <cell r="V7" t="str">
            <v>PROVEEDURIA</v>
          </cell>
          <cell r="W7" t="str">
            <v>PROVEEDURIA</v>
          </cell>
          <cell r="X7" t="str">
            <v>PROVEEDURIA</v>
          </cell>
          <cell r="Y7" t="str">
            <v>PROVEEDURIA</v>
          </cell>
          <cell r="Z7" t="str">
            <v>PROVEEDURIA</v>
          </cell>
          <cell r="AA7" t="str">
            <v>PROVEEDURIA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613746000</v>
          </cell>
          <cell r="E10">
            <v>345960410.81</v>
          </cell>
          <cell r="F10">
            <v>0</v>
          </cell>
          <cell r="G10">
            <v>345960410.81</v>
          </cell>
          <cell r="H10">
            <v>267785589.19</v>
          </cell>
          <cell r="I10">
            <v>49422915.829999998</v>
          </cell>
          <cell r="J10">
            <v>247114579.15000001</v>
          </cell>
          <cell r="K10">
            <v>20671010.039999999</v>
          </cell>
          <cell r="L10">
            <v>0</v>
          </cell>
          <cell r="M10">
            <v>0</v>
          </cell>
          <cell r="N10">
            <v>0</v>
          </cell>
          <cell r="O10">
            <v>0</v>
          </cell>
          <cell r="P10">
            <v>0</v>
          </cell>
          <cell r="Q10">
            <v>0</v>
          </cell>
          <cell r="R10">
            <v>0</v>
          </cell>
          <cell r="S10">
            <v>0</v>
          </cell>
          <cell r="T10">
            <v>613746000</v>
          </cell>
          <cell r="U10">
            <v>345960410.81</v>
          </cell>
          <cell r="V10">
            <v>0</v>
          </cell>
          <cell r="W10">
            <v>345960410.81</v>
          </cell>
          <cell r="X10">
            <v>267785589.19</v>
          </cell>
          <cell r="Y10">
            <v>49422915.829999998</v>
          </cell>
          <cell r="Z10">
            <v>247114579.15000001</v>
          </cell>
          <cell r="AA10">
            <v>20671010.039999999</v>
          </cell>
        </row>
        <row r="11">
          <cell r="B11" t="str">
            <v>0.01</v>
          </cell>
          <cell r="C11" t="str">
            <v>REMUNERAC. BASICAS</v>
          </cell>
          <cell r="D11">
            <v>237745000</v>
          </cell>
          <cell r="E11">
            <v>126776228.03</v>
          </cell>
          <cell r="F11">
            <v>0</v>
          </cell>
          <cell r="G11">
            <v>126776228.03</v>
          </cell>
          <cell r="H11">
            <v>110968771.97</v>
          </cell>
          <cell r="I11">
            <v>18110889.719999999</v>
          </cell>
          <cell r="J11">
            <v>90554448.590000004</v>
          </cell>
          <cell r="K11">
            <v>20414323.379999999</v>
          </cell>
          <cell r="L11">
            <v>0</v>
          </cell>
          <cell r="M11">
            <v>0</v>
          </cell>
          <cell r="N11">
            <v>0</v>
          </cell>
          <cell r="O11">
            <v>0</v>
          </cell>
          <cell r="P11">
            <v>0</v>
          </cell>
          <cell r="Q11">
            <v>0</v>
          </cell>
          <cell r="R11">
            <v>0</v>
          </cell>
          <cell r="S11">
            <v>0</v>
          </cell>
          <cell r="T11">
            <v>237745000</v>
          </cell>
          <cell r="U11">
            <v>126776228.03</v>
          </cell>
          <cell r="V11">
            <v>0</v>
          </cell>
          <cell r="W11">
            <v>126776228.03</v>
          </cell>
          <cell r="X11">
            <v>110968771.97</v>
          </cell>
          <cell r="Y11">
            <v>18110889.719999999</v>
          </cell>
          <cell r="Z11">
            <v>90554448.590000004</v>
          </cell>
          <cell r="AA11">
            <v>20414323.379999999</v>
          </cell>
        </row>
        <row r="12">
          <cell r="B12" t="str">
            <v>0.01.01</v>
          </cell>
          <cell r="C12" t="str">
            <v>SUELDOS CARGOS FIJOS</v>
          </cell>
          <cell r="D12">
            <v>237745000</v>
          </cell>
          <cell r="E12">
            <v>126776228.03</v>
          </cell>
          <cell r="F12">
            <v>0</v>
          </cell>
          <cell r="G12">
            <v>126776228.03</v>
          </cell>
          <cell r="H12">
            <v>110968771.97</v>
          </cell>
          <cell r="I12">
            <v>18110889.719999999</v>
          </cell>
          <cell r="J12">
            <v>90554448.590000004</v>
          </cell>
          <cell r="K12">
            <v>20414323.379999999</v>
          </cell>
          <cell r="L12">
            <v>0</v>
          </cell>
          <cell r="M12">
            <v>0</v>
          </cell>
          <cell r="N12">
            <v>0</v>
          </cell>
          <cell r="O12">
            <v>0</v>
          </cell>
          <cell r="P12">
            <v>0</v>
          </cell>
          <cell r="Q12">
            <v>0</v>
          </cell>
          <cell r="R12">
            <v>0</v>
          </cell>
          <cell r="S12">
            <v>0</v>
          </cell>
          <cell r="T12">
            <v>237745000</v>
          </cell>
          <cell r="U12">
            <v>126776228.03</v>
          </cell>
          <cell r="V12">
            <v>0</v>
          </cell>
          <cell r="W12">
            <v>126776228.03</v>
          </cell>
          <cell r="X12">
            <v>110968771.97</v>
          </cell>
          <cell r="Y12">
            <v>18110889.719999999</v>
          </cell>
          <cell r="Z12">
            <v>90554448.590000004</v>
          </cell>
          <cell r="AA12">
            <v>20414323.379999999</v>
          </cell>
        </row>
        <row r="13">
          <cell r="B13" t="str">
            <v>0.01.01.01</v>
          </cell>
          <cell r="C13" t="str">
            <v>Sueldos cargos fijos</v>
          </cell>
          <cell r="D13">
            <v>237745000</v>
          </cell>
          <cell r="E13">
            <v>126776228.03</v>
          </cell>
          <cell r="F13">
            <v>0</v>
          </cell>
          <cell r="G13">
            <v>126776228.03</v>
          </cell>
          <cell r="H13">
            <v>110968771.97</v>
          </cell>
          <cell r="I13">
            <v>18110889.719999999</v>
          </cell>
          <cell r="J13">
            <v>90554448.590000004</v>
          </cell>
          <cell r="K13">
            <v>20414323.379999999</v>
          </cell>
          <cell r="L13">
            <v>0</v>
          </cell>
          <cell r="M13">
            <v>0</v>
          </cell>
          <cell r="N13">
            <v>0</v>
          </cell>
          <cell r="O13">
            <v>0</v>
          </cell>
          <cell r="P13">
            <v>0</v>
          </cell>
          <cell r="Q13">
            <v>0</v>
          </cell>
          <cell r="R13">
            <v>0</v>
          </cell>
          <cell r="S13">
            <v>0</v>
          </cell>
          <cell r="T13">
            <v>237745000</v>
          </cell>
          <cell r="U13">
            <v>126776228.03</v>
          </cell>
          <cell r="V13">
            <v>0</v>
          </cell>
          <cell r="W13">
            <v>126776228.03</v>
          </cell>
          <cell r="X13">
            <v>110968771.97</v>
          </cell>
          <cell r="Y13">
            <v>18110889.719999999</v>
          </cell>
          <cell r="Z13">
            <v>90554448.590000004</v>
          </cell>
          <cell r="AA13">
            <v>20414323.379999999</v>
          </cell>
        </row>
        <row r="14">
          <cell r="B14" t="str">
            <v>0.02</v>
          </cell>
          <cell r="C14" t="str">
            <v>REMUNERAC.EVENTUALES</v>
          </cell>
          <cell r="D14">
            <v>7410000</v>
          </cell>
          <cell r="E14">
            <v>4118239.24</v>
          </cell>
          <cell r="F14">
            <v>0</v>
          </cell>
          <cell r="G14">
            <v>4118239.24</v>
          </cell>
          <cell r="H14">
            <v>3291760.76</v>
          </cell>
          <cell r="I14">
            <v>588319.89</v>
          </cell>
          <cell r="J14">
            <v>2941599.46</v>
          </cell>
          <cell r="K14">
            <v>350161.3</v>
          </cell>
          <cell r="L14">
            <v>0</v>
          </cell>
          <cell r="M14">
            <v>0</v>
          </cell>
          <cell r="N14">
            <v>0</v>
          </cell>
          <cell r="O14">
            <v>0</v>
          </cell>
          <cell r="P14">
            <v>0</v>
          </cell>
          <cell r="Q14">
            <v>0</v>
          </cell>
          <cell r="R14">
            <v>0</v>
          </cell>
          <cell r="S14">
            <v>0</v>
          </cell>
          <cell r="T14">
            <v>7410000</v>
          </cell>
          <cell r="U14">
            <v>4118239.24</v>
          </cell>
          <cell r="V14">
            <v>0</v>
          </cell>
          <cell r="W14">
            <v>4118239.24</v>
          </cell>
          <cell r="X14">
            <v>3291760.76</v>
          </cell>
          <cell r="Y14">
            <v>588319.89</v>
          </cell>
          <cell r="Z14">
            <v>2941599.46</v>
          </cell>
          <cell r="AA14">
            <v>350161.3</v>
          </cell>
        </row>
        <row r="15">
          <cell r="B15" t="str">
            <v>0.02.01</v>
          </cell>
          <cell r="C15" t="str">
            <v>TIEMPO EXTRAORD.</v>
          </cell>
          <cell r="D15">
            <v>6000000</v>
          </cell>
          <cell r="E15">
            <v>2712971.03</v>
          </cell>
          <cell r="F15">
            <v>0</v>
          </cell>
          <cell r="G15">
            <v>2712971.03</v>
          </cell>
          <cell r="H15">
            <v>3287028.97</v>
          </cell>
          <cell r="I15">
            <v>387567.29</v>
          </cell>
          <cell r="J15">
            <v>1937836.45</v>
          </cell>
          <cell r="K15">
            <v>1349192.52</v>
          </cell>
          <cell r="L15">
            <v>0</v>
          </cell>
          <cell r="M15">
            <v>0</v>
          </cell>
          <cell r="N15">
            <v>0</v>
          </cell>
          <cell r="O15">
            <v>0</v>
          </cell>
          <cell r="P15">
            <v>0</v>
          </cell>
          <cell r="Q15">
            <v>0</v>
          </cell>
          <cell r="R15">
            <v>0</v>
          </cell>
          <cell r="S15">
            <v>0</v>
          </cell>
          <cell r="T15">
            <v>6000000</v>
          </cell>
          <cell r="U15">
            <v>2712971.03</v>
          </cell>
          <cell r="V15">
            <v>0</v>
          </cell>
          <cell r="W15">
            <v>2712971.03</v>
          </cell>
          <cell r="X15">
            <v>3287028.97</v>
          </cell>
          <cell r="Y15">
            <v>387567.29</v>
          </cell>
          <cell r="Z15">
            <v>1937836.45</v>
          </cell>
          <cell r="AA15">
            <v>1349192.52</v>
          </cell>
        </row>
        <row r="16">
          <cell r="B16" t="str">
            <v>0.02.01.01</v>
          </cell>
          <cell r="C16" t="str">
            <v>Tiempo extraordin.</v>
          </cell>
          <cell r="D16">
            <v>6000000</v>
          </cell>
          <cell r="E16">
            <v>2712971.03</v>
          </cell>
          <cell r="F16">
            <v>0</v>
          </cell>
          <cell r="G16">
            <v>2712971.03</v>
          </cell>
          <cell r="H16">
            <v>3287028.97</v>
          </cell>
          <cell r="I16">
            <v>387567.29</v>
          </cell>
          <cell r="J16">
            <v>1937836.45</v>
          </cell>
          <cell r="K16">
            <v>1349192.52</v>
          </cell>
          <cell r="L16">
            <v>0</v>
          </cell>
          <cell r="M16">
            <v>0</v>
          </cell>
          <cell r="N16">
            <v>0</v>
          </cell>
          <cell r="O16">
            <v>0</v>
          </cell>
          <cell r="P16">
            <v>0</v>
          </cell>
          <cell r="Q16">
            <v>0</v>
          </cell>
          <cell r="R16">
            <v>0</v>
          </cell>
          <cell r="S16">
            <v>0</v>
          </cell>
          <cell r="T16">
            <v>6000000</v>
          </cell>
          <cell r="U16">
            <v>2712971.03</v>
          </cell>
          <cell r="V16">
            <v>0</v>
          </cell>
          <cell r="W16">
            <v>2712971.03</v>
          </cell>
          <cell r="X16">
            <v>3287028.97</v>
          </cell>
          <cell r="Y16">
            <v>387567.29</v>
          </cell>
          <cell r="Z16">
            <v>1937836.45</v>
          </cell>
          <cell r="AA16">
            <v>1349192.52</v>
          </cell>
        </row>
        <row r="17">
          <cell r="B17" t="str">
            <v>0.02.04</v>
          </cell>
          <cell r="C17" t="str">
            <v>COMPENS. VACACIONES</v>
          </cell>
          <cell r="D17">
            <v>1410000</v>
          </cell>
          <cell r="E17">
            <v>1405268.21</v>
          </cell>
          <cell r="F17">
            <v>0</v>
          </cell>
          <cell r="G17">
            <v>1405268.21</v>
          </cell>
          <cell r="H17">
            <v>4731.79</v>
          </cell>
          <cell r="I17">
            <v>200752.6</v>
          </cell>
          <cell r="J17">
            <v>1003763.01</v>
          </cell>
          <cell r="K17">
            <v>-999031.22</v>
          </cell>
          <cell r="L17">
            <v>0</v>
          </cell>
          <cell r="M17">
            <v>0</v>
          </cell>
          <cell r="N17">
            <v>0</v>
          </cell>
          <cell r="O17">
            <v>0</v>
          </cell>
          <cell r="P17">
            <v>0</v>
          </cell>
          <cell r="Q17">
            <v>0</v>
          </cell>
          <cell r="R17">
            <v>0</v>
          </cell>
          <cell r="S17">
            <v>0</v>
          </cell>
          <cell r="T17">
            <v>1410000</v>
          </cell>
          <cell r="U17">
            <v>1405268.21</v>
          </cell>
          <cell r="V17">
            <v>0</v>
          </cell>
          <cell r="W17">
            <v>1405268.21</v>
          </cell>
          <cell r="X17">
            <v>4731.79</v>
          </cell>
          <cell r="Y17">
            <v>200752.6</v>
          </cell>
          <cell r="Z17">
            <v>1003763.01</v>
          </cell>
          <cell r="AA17">
            <v>-999031.22</v>
          </cell>
        </row>
        <row r="18">
          <cell r="B18" t="str">
            <v>0.02.04.01</v>
          </cell>
          <cell r="C18" t="str">
            <v>Compens. vacaciones</v>
          </cell>
          <cell r="D18">
            <v>1410000</v>
          </cell>
          <cell r="E18">
            <v>1405268.21</v>
          </cell>
          <cell r="F18">
            <v>0</v>
          </cell>
          <cell r="G18">
            <v>1405268.21</v>
          </cell>
          <cell r="H18">
            <v>4731.79</v>
          </cell>
          <cell r="I18">
            <v>200752.6</v>
          </cell>
          <cell r="J18">
            <v>1003763.01</v>
          </cell>
          <cell r="K18">
            <v>-999031.22</v>
          </cell>
          <cell r="L18">
            <v>0</v>
          </cell>
          <cell r="M18">
            <v>0</v>
          </cell>
          <cell r="N18">
            <v>0</v>
          </cell>
          <cell r="O18">
            <v>0</v>
          </cell>
          <cell r="P18">
            <v>0</v>
          </cell>
          <cell r="Q18">
            <v>0</v>
          </cell>
          <cell r="R18">
            <v>0</v>
          </cell>
          <cell r="S18">
            <v>0</v>
          </cell>
          <cell r="T18">
            <v>1410000</v>
          </cell>
          <cell r="U18">
            <v>1405268.21</v>
          </cell>
          <cell r="V18">
            <v>0</v>
          </cell>
          <cell r="W18">
            <v>1405268.21</v>
          </cell>
          <cell r="X18">
            <v>4731.79</v>
          </cell>
          <cell r="Y18">
            <v>200752.6</v>
          </cell>
          <cell r="Z18">
            <v>1003763.01</v>
          </cell>
          <cell r="AA18">
            <v>-999031.22</v>
          </cell>
        </row>
        <row r="19">
          <cell r="B19" t="str">
            <v>0.03</v>
          </cell>
          <cell r="C19" t="str">
            <v>INCENT. SALARIALES</v>
          </cell>
          <cell r="D19">
            <v>244874000</v>
          </cell>
          <cell r="E19">
            <v>143402067.19999999</v>
          </cell>
          <cell r="F19">
            <v>0</v>
          </cell>
          <cell r="G19">
            <v>143402067.19999999</v>
          </cell>
          <cell r="H19">
            <v>101471932.8</v>
          </cell>
          <cell r="I19">
            <v>20486009.600000001</v>
          </cell>
          <cell r="J19">
            <v>102430048</v>
          </cell>
          <cell r="K19">
            <v>-958115.2</v>
          </cell>
          <cell r="L19">
            <v>0</v>
          </cell>
          <cell r="M19">
            <v>0</v>
          </cell>
          <cell r="N19">
            <v>0</v>
          </cell>
          <cell r="O19">
            <v>0</v>
          </cell>
          <cell r="P19">
            <v>0</v>
          </cell>
          <cell r="Q19">
            <v>0</v>
          </cell>
          <cell r="R19">
            <v>0</v>
          </cell>
          <cell r="S19">
            <v>0</v>
          </cell>
          <cell r="T19">
            <v>244874000</v>
          </cell>
          <cell r="U19">
            <v>143402067.19999999</v>
          </cell>
          <cell r="V19">
            <v>0</v>
          </cell>
          <cell r="W19">
            <v>143402067.19999999</v>
          </cell>
          <cell r="X19">
            <v>101471932.8</v>
          </cell>
          <cell r="Y19">
            <v>20486009.600000001</v>
          </cell>
          <cell r="Z19">
            <v>102430048</v>
          </cell>
          <cell r="AA19">
            <v>-958115.2</v>
          </cell>
        </row>
        <row r="20">
          <cell r="B20" t="str">
            <v>0.03.01</v>
          </cell>
          <cell r="C20" t="str">
            <v>RETRIB.AÑOS SERVIDOS</v>
          </cell>
          <cell r="D20">
            <v>143255000</v>
          </cell>
          <cell r="E20">
            <v>83018785.870000005</v>
          </cell>
          <cell r="F20">
            <v>0</v>
          </cell>
          <cell r="G20">
            <v>83018785.870000005</v>
          </cell>
          <cell r="H20">
            <v>60236214.130000003</v>
          </cell>
          <cell r="I20">
            <v>11859826.550000001</v>
          </cell>
          <cell r="J20">
            <v>59299132.759999998</v>
          </cell>
          <cell r="K20">
            <v>937081.37</v>
          </cell>
          <cell r="L20">
            <v>0</v>
          </cell>
          <cell r="M20">
            <v>0</v>
          </cell>
          <cell r="N20">
            <v>0</v>
          </cell>
          <cell r="O20">
            <v>0</v>
          </cell>
          <cell r="P20">
            <v>0</v>
          </cell>
          <cell r="Q20">
            <v>0</v>
          </cell>
          <cell r="R20">
            <v>0</v>
          </cell>
          <cell r="S20">
            <v>0</v>
          </cell>
          <cell r="T20">
            <v>143255000</v>
          </cell>
          <cell r="U20">
            <v>83018785.870000005</v>
          </cell>
          <cell r="V20">
            <v>0</v>
          </cell>
          <cell r="W20">
            <v>83018785.870000005</v>
          </cell>
          <cell r="X20">
            <v>60236214.130000003</v>
          </cell>
          <cell r="Y20">
            <v>11859826.550000001</v>
          </cell>
          <cell r="Z20">
            <v>59299132.759999998</v>
          </cell>
          <cell r="AA20">
            <v>937081.37</v>
          </cell>
        </row>
        <row r="21">
          <cell r="B21" t="str">
            <v>0.03.01.01</v>
          </cell>
          <cell r="C21" t="str">
            <v>Retrib.años servidos</v>
          </cell>
          <cell r="D21">
            <v>143255000</v>
          </cell>
          <cell r="E21">
            <v>83018785.870000005</v>
          </cell>
          <cell r="F21">
            <v>0</v>
          </cell>
          <cell r="G21">
            <v>83018785.870000005</v>
          </cell>
          <cell r="H21">
            <v>60236214.130000003</v>
          </cell>
          <cell r="I21">
            <v>11859826.550000001</v>
          </cell>
          <cell r="J21">
            <v>59299132.759999998</v>
          </cell>
          <cell r="K21">
            <v>937081.37</v>
          </cell>
          <cell r="L21">
            <v>0</v>
          </cell>
          <cell r="M21">
            <v>0</v>
          </cell>
          <cell r="N21">
            <v>0</v>
          </cell>
          <cell r="O21">
            <v>0</v>
          </cell>
          <cell r="P21">
            <v>0</v>
          </cell>
          <cell r="Q21">
            <v>0</v>
          </cell>
          <cell r="R21">
            <v>0</v>
          </cell>
          <cell r="S21">
            <v>0</v>
          </cell>
          <cell r="T21">
            <v>143255000</v>
          </cell>
          <cell r="U21">
            <v>83018785.870000005</v>
          </cell>
          <cell r="V21">
            <v>0</v>
          </cell>
          <cell r="W21">
            <v>83018785.870000005</v>
          </cell>
          <cell r="X21">
            <v>60236214.130000003</v>
          </cell>
          <cell r="Y21">
            <v>11859826.550000001</v>
          </cell>
          <cell r="Z21">
            <v>59299132.759999998</v>
          </cell>
          <cell r="AA21">
            <v>937081.37</v>
          </cell>
        </row>
        <row r="22">
          <cell r="B22" t="str">
            <v>0.03.02</v>
          </cell>
          <cell r="C22" t="str">
            <v>REST.EJERCIC.LIBERAL</v>
          </cell>
          <cell r="D22">
            <v>25964000</v>
          </cell>
          <cell r="E22">
            <v>17191344.829999998</v>
          </cell>
          <cell r="F22">
            <v>0</v>
          </cell>
          <cell r="G22">
            <v>17191344.829999998</v>
          </cell>
          <cell r="H22">
            <v>8772655.1699999999</v>
          </cell>
          <cell r="I22">
            <v>2455906.4</v>
          </cell>
          <cell r="J22">
            <v>12279532.02</v>
          </cell>
          <cell r="K22">
            <v>-3506876.85</v>
          </cell>
          <cell r="L22">
            <v>0</v>
          </cell>
          <cell r="M22">
            <v>0</v>
          </cell>
          <cell r="N22">
            <v>0</v>
          </cell>
          <cell r="O22">
            <v>0</v>
          </cell>
          <cell r="P22">
            <v>0</v>
          </cell>
          <cell r="Q22">
            <v>0</v>
          </cell>
          <cell r="R22">
            <v>0</v>
          </cell>
          <cell r="S22">
            <v>0</v>
          </cell>
          <cell r="T22">
            <v>25964000</v>
          </cell>
          <cell r="U22">
            <v>17191344.829999998</v>
          </cell>
          <cell r="V22">
            <v>0</v>
          </cell>
          <cell r="W22">
            <v>17191344.829999998</v>
          </cell>
          <cell r="X22">
            <v>8772655.1699999999</v>
          </cell>
          <cell r="Y22">
            <v>2455906.4</v>
          </cell>
          <cell r="Z22">
            <v>12279532.02</v>
          </cell>
          <cell r="AA22">
            <v>-3506876.85</v>
          </cell>
        </row>
        <row r="23">
          <cell r="B23" t="str">
            <v>0.03.02.01</v>
          </cell>
          <cell r="C23" t="str">
            <v>Rest.ejercic.liberal</v>
          </cell>
          <cell r="D23">
            <v>25964000</v>
          </cell>
          <cell r="E23">
            <v>17191344.829999998</v>
          </cell>
          <cell r="F23">
            <v>0</v>
          </cell>
          <cell r="G23">
            <v>17191344.829999998</v>
          </cell>
          <cell r="H23">
            <v>8772655.1699999999</v>
          </cell>
          <cell r="I23">
            <v>2455906.4</v>
          </cell>
          <cell r="J23">
            <v>12279532.02</v>
          </cell>
          <cell r="K23">
            <v>-3506876.85</v>
          </cell>
          <cell r="L23">
            <v>0</v>
          </cell>
          <cell r="M23">
            <v>0</v>
          </cell>
          <cell r="N23">
            <v>0</v>
          </cell>
          <cell r="O23">
            <v>0</v>
          </cell>
          <cell r="P23">
            <v>0</v>
          </cell>
          <cell r="Q23">
            <v>0</v>
          </cell>
          <cell r="R23">
            <v>0</v>
          </cell>
          <cell r="S23">
            <v>0</v>
          </cell>
          <cell r="T23">
            <v>25964000</v>
          </cell>
          <cell r="U23">
            <v>17191344.829999998</v>
          </cell>
          <cell r="V23">
            <v>0</v>
          </cell>
          <cell r="W23">
            <v>17191344.829999998</v>
          </cell>
          <cell r="X23">
            <v>8772655.1699999999</v>
          </cell>
          <cell r="Y23">
            <v>2455906.4</v>
          </cell>
          <cell r="Z23">
            <v>12279532.02</v>
          </cell>
          <cell r="AA23">
            <v>-3506876.85</v>
          </cell>
        </row>
        <row r="24">
          <cell r="B24" t="str">
            <v>0.03.03</v>
          </cell>
          <cell r="C24" t="str">
            <v>DÉCIMO TERCER MES</v>
          </cell>
          <cell r="D24">
            <v>37937000</v>
          </cell>
          <cell r="E24">
            <v>22102049.649999999</v>
          </cell>
          <cell r="F24">
            <v>0</v>
          </cell>
          <cell r="G24">
            <v>22102049.649999999</v>
          </cell>
          <cell r="H24">
            <v>15834950.35</v>
          </cell>
          <cell r="I24">
            <v>3157435.66</v>
          </cell>
          <cell r="J24">
            <v>15787178.32</v>
          </cell>
          <cell r="K24">
            <v>47772.03</v>
          </cell>
          <cell r="L24">
            <v>0</v>
          </cell>
          <cell r="M24">
            <v>0</v>
          </cell>
          <cell r="N24">
            <v>0</v>
          </cell>
          <cell r="O24">
            <v>0</v>
          </cell>
          <cell r="P24">
            <v>0</v>
          </cell>
          <cell r="Q24">
            <v>0</v>
          </cell>
          <cell r="R24">
            <v>0</v>
          </cell>
          <cell r="S24">
            <v>0</v>
          </cell>
          <cell r="T24">
            <v>37937000</v>
          </cell>
          <cell r="U24">
            <v>22102049.649999999</v>
          </cell>
          <cell r="V24">
            <v>0</v>
          </cell>
          <cell r="W24">
            <v>22102049.649999999</v>
          </cell>
          <cell r="X24">
            <v>15834950.35</v>
          </cell>
          <cell r="Y24">
            <v>3157435.66</v>
          </cell>
          <cell r="Z24">
            <v>15787178.32</v>
          </cell>
          <cell r="AA24">
            <v>47772.03</v>
          </cell>
        </row>
        <row r="25">
          <cell r="B25" t="str">
            <v>0.03.03.01</v>
          </cell>
          <cell r="C25" t="str">
            <v>Décimo tercer mes</v>
          </cell>
          <cell r="D25">
            <v>37937000</v>
          </cell>
          <cell r="E25">
            <v>22102049.649999999</v>
          </cell>
          <cell r="F25">
            <v>0</v>
          </cell>
          <cell r="G25">
            <v>22102049.649999999</v>
          </cell>
          <cell r="H25">
            <v>15834950.35</v>
          </cell>
          <cell r="I25">
            <v>3157435.66</v>
          </cell>
          <cell r="J25">
            <v>15787178.32</v>
          </cell>
          <cell r="K25">
            <v>47772.03</v>
          </cell>
          <cell r="L25">
            <v>0</v>
          </cell>
          <cell r="M25">
            <v>0</v>
          </cell>
          <cell r="N25">
            <v>0</v>
          </cell>
          <cell r="O25">
            <v>0</v>
          </cell>
          <cell r="P25">
            <v>0</v>
          </cell>
          <cell r="Q25">
            <v>0</v>
          </cell>
          <cell r="R25">
            <v>0</v>
          </cell>
          <cell r="S25">
            <v>0</v>
          </cell>
          <cell r="T25">
            <v>37937000</v>
          </cell>
          <cell r="U25">
            <v>22102049.649999999</v>
          </cell>
          <cell r="V25">
            <v>0</v>
          </cell>
          <cell r="W25">
            <v>22102049.649999999</v>
          </cell>
          <cell r="X25">
            <v>15834950.35</v>
          </cell>
          <cell r="Y25">
            <v>3157435.66</v>
          </cell>
          <cell r="Z25">
            <v>15787178.32</v>
          </cell>
          <cell r="AA25">
            <v>47772.03</v>
          </cell>
        </row>
        <row r="26">
          <cell r="B26" t="str">
            <v>0.03.04</v>
          </cell>
          <cell r="C26" t="str">
            <v>SALARIO ESCOLAR</v>
          </cell>
          <cell r="D26">
            <v>34463000</v>
          </cell>
          <cell r="E26">
            <v>19217932.059999999</v>
          </cell>
          <cell r="F26">
            <v>0</v>
          </cell>
          <cell r="G26">
            <v>19217932.059999999</v>
          </cell>
          <cell r="H26">
            <v>15245067.939999999</v>
          </cell>
          <cell r="I26">
            <v>2745418.87</v>
          </cell>
          <cell r="J26">
            <v>13727094.33</v>
          </cell>
          <cell r="K26">
            <v>1517973.61</v>
          </cell>
          <cell r="L26">
            <v>0</v>
          </cell>
          <cell r="M26">
            <v>0</v>
          </cell>
          <cell r="N26">
            <v>0</v>
          </cell>
          <cell r="O26">
            <v>0</v>
          </cell>
          <cell r="P26">
            <v>0</v>
          </cell>
          <cell r="Q26">
            <v>0</v>
          </cell>
          <cell r="R26">
            <v>0</v>
          </cell>
          <cell r="S26">
            <v>0</v>
          </cell>
          <cell r="T26">
            <v>34463000</v>
          </cell>
          <cell r="U26">
            <v>19217932.059999999</v>
          </cell>
          <cell r="V26">
            <v>0</v>
          </cell>
          <cell r="W26">
            <v>19217932.059999999</v>
          </cell>
          <cell r="X26">
            <v>15245067.939999999</v>
          </cell>
          <cell r="Y26">
            <v>2745418.87</v>
          </cell>
          <cell r="Z26">
            <v>13727094.33</v>
          </cell>
          <cell r="AA26">
            <v>1517973.61</v>
          </cell>
        </row>
        <row r="27">
          <cell r="B27" t="str">
            <v>0.03.04.01</v>
          </cell>
          <cell r="C27" t="str">
            <v>Salario escolar</v>
          </cell>
          <cell r="D27">
            <v>34463000</v>
          </cell>
          <cell r="E27">
            <v>19217932.059999999</v>
          </cell>
          <cell r="F27">
            <v>0</v>
          </cell>
          <cell r="G27">
            <v>19217932.059999999</v>
          </cell>
          <cell r="H27">
            <v>15245067.939999999</v>
          </cell>
          <cell r="I27">
            <v>2745418.87</v>
          </cell>
          <cell r="J27">
            <v>13727094.33</v>
          </cell>
          <cell r="K27">
            <v>1517973.61</v>
          </cell>
          <cell r="L27">
            <v>0</v>
          </cell>
          <cell r="M27">
            <v>0</v>
          </cell>
          <cell r="N27">
            <v>0</v>
          </cell>
          <cell r="O27">
            <v>0</v>
          </cell>
          <cell r="P27">
            <v>0</v>
          </cell>
          <cell r="Q27">
            <v>0</v>
          </cell>
          <cell r="R27">
            <v>0</v>
          </cell>
          <cell r="S27">
            <v>0</v>
          </cell>
          <cell r="T27">
            <v>34463000</v>
          </cell>
          <cell r="U27">
            <v>19217932.059999999</v>
          </cell>
          <cell r="V27">
            <v>0</v>
          </cell>
          <cell r="W27">
            <v>19217932.059999999</v>
          </cell>
          <cell r="X27">
            <v>15245067.939999999</v>
          </cell>
          <cell r="Y27">
            <v>2745418.87</v>
          </cell>
          <cell r="Z27">
            <v>13727094.33</v>
          </cell>
          <cell r="AA27">
            <v>1517973.61</v>
          </cell>
        </row>
        <row r="28">
          <cell r="B28" t="str">
            <v>0.03.99</v>
          </cell>
          <cell r="C28" t="str">
            <v>OTR.INCENT.SALAR.</v>
          </cell>
          <cell r="D28">
            <v>3255000</v>
          </cell>
          <cell r="E28">
            <v>1871954.79</v>
          </cell>
          <cell r="F28">
            <v>0</v>
          </cell>
          <cell r="G28">
            <v>1871954.79</v>
          </cell>
          <cell r="H28">
            <v>1383045.21</v>
          </cell>
          <cell r="I28">
            <v>267422.11</v>
          </cell>
          <cell r="J28">
            <v>1337110.56</v>
          </cell>
          <cell r="K28">
            <v>45934.65</v>
          </cell>
          <cell r="L28">
            <v>0</v>
          </cell>
          <cell r="M28">
            <v>0</v>
          </cell>
          <cell r="N28">
            <v>0</v>
          </cell>
          <cell r="O28">
            <v>0</v>
          </cell>
          <cell r="P28">
            <v>0</v>
          </cell>
          <cell r="Q28">
            <v>0</v>
          </cell>
          <cell r="R28">
            <v>0</v>
          </cell>
          <cell r="S28">
            <v>0</v>
          </cell>
          <cell r="T28">
            <v>3255000</v>
          </cell>
          <cell r="U28">
            <v>1871954.79</v>
          </cell>
          <cell r="V28">
            <v>0</v>
          </cell>
          <cell r="W28">
            <v>1871954.79</v>
          </cell>
          <cell r="X28">
            <v>1383045.21</v>
          </cell>
          <cell r="Y28">
            <v>267422.11</v>
          </cell>
          <cell r="Z28">
            <v>1337110.56</v>
          </cell>
          <cell r="AA28">
            <v>45934.65</v>
          </cell>
        </row>
        <row r="29">
          <cell r="B29" t="str">
            <v>0.03.99.01</v>
          </cell>
          <cell r="C29" t="str">
            <v>Otr.inc.sal.(plan)</v>
          </cell>
          <cell r="D29">
            <v>3255000</v>
          </cell>
          <cell r="E29">
            <v>1871954.79</v>
          </cell>
          <cell r="F29">
            <v>0</v>
          </cell>
          <cell r="G29">
            <v>1871954.79</v>
          </cell>
          <cell r="H29">
            <v>1383045.21</v>
          </cell>
          <cell r="I29">
            <v>267422.11</v>
          </cell>
          <cell r="J29">
            <v>1337110.56</v>
          </cell>
          <cell r="K29">
            <v>45934.65</v>
          </cell>
          <cell r="L29">
            <v>0</v>
          </cell>
          <cell r="M29">
            <v>0</v>
          </cell>
          <cell r="N29">
            <v>0</v>
          </cell>
          <cell r="O29">
            <v>0</v>
          </cell>
          <cell r="P29">
            <v>0</v>
          </cell>
          <cell r="Q29">
            <v>0</v>
          </cell>
          <cell r="R29">
            <v>0</v>
          </cell>
          <cell r="S29">
            <v>0</v>
          </cell>
          <cell r="T29">
            <v>3255000</v>
          </cell>
          <cell r="U29">
            <v>1871954.79</v>
          </cell>
          <cell r="V29">
            <v>0</v>
          </cell>
          <cell r="W29">
            <v>1871954.79</v>
          </cell>
          <cell r="X29">
            <v>1383045.21</v>
          </cell>
          <cell r="Y29">
            <v>267422.11</v>
          </cell>
          <cell r="Z29">
            <v>1337110.56</v>
          </cell>
          <cell r="AA29">
            <v>45934.65</v>
          </cell>
        </row>
        <row r="30">
          <cell r="B30" t="str">
            <v>0.04</v>
          </cell>
          <cell r="C30" t="str">
            <v>CONT.PATRON DES.S.S</v>
          </cell>
          <cell r="D30">
            <v>75120000</v>
          </cell>
          <cell r="E30">
            <v>43762058.18</v>
          </cell>
          <cell r="F30">
            <v>0</v>
          </cell>
          <cell r="G30">
            <v>43762058.18</v>
          </cell>
          <cell r="H30">
            <v>31357941.82</v>
          </cell>
          <cell r="I30">
            <v>6251722.5999999996</v>
          </cell>
          <cell r="J30">
            <v>31258612.989999998</v>
          </cell>
          <cell r="K30">
            <v>99328.83</v>
          </cell>
          <cell r="L30">
            <v>0</v>
          </cell>
          <cell r="M30">
            <v>0</v>
          </cell>
          <cell r="N30">
            <v>0</v>
          </cell>
          <cell r="O30">
            <v>0</v>
          </cell>
          <cell r="P30">
            <v>0</v>
          </cell>
          <cell r="Q30">
            <v>0</v>
          </cell>
          <cell r="R30">
            <v>0</v>
          </cell>
          <cell r="S30">
            <v>0</v>
          </cell>
          <cell r="T30">
            <v>75120000</v>
          </cell>
          <cell r="U30">
            <v>43762058.18</v>
          </cell>
          <cell r="V30">
            <v>0</v>
          </cell>
          <cell r="W30">
            <v>43762058.18</v>
          </cell>
          <cell r="X30">
            <v>31357941.82</v>
          </cell>
          <cell r="Y30">
            <v>6251722.5999999996</v>
          </cell>
          <cell r="Z30">
            <v>31258612.989999998</v>
          </cell>
          <cell r="AA30">
            <v>99328.83</v>
          </cell>
        </row>
        <row r="31">
          <cell r="B31" t="str">
            <v>0.04.01</v>
          </cell>
          <cell r="C31" t="str">
            <v>CONT.PATR. CCSS</v>
          </cell>
          <cell r="D31">
            <v>42112000</v>
          </cell>
          <cell r="E31">
            <v>24533274.960000001</v>
          </cell>
          <cell r="F31">
            <v>0</v>
          </cell>
          <cell r="G31">
            <v>24533274.960000001</v>
          </cell>
          <cell r="H31">
            <v>17578725.039999999</v>
          </cell>
          <cell r="I31">
            <v>3504753.57</v>
          </cell>
          <cell r="J31">
            <v>17523767.829999998</v>
          </cell>
          <cell r="K31">
            <v>54957.21</v>
          </cell>
          <cell r="L31">
            <v>0</v>
          </cell>
          <cell r="M31">
            <v>0</v>
          </cell>
          <cell r="N31">
            <v>0</v>
          </cell>
          <cell r="O31">
            <v>0</v>
          </cell>
          <cell r="P31">
            <v>0</v>
          </cell>
          <cell r="Q31">
            <v>0</v>
          </cell>
          <cell r="R31">
            <v>0</v>
          </cell>
          <cell r="S31">
            <v>0</v>
          </cell>
          <cell r="T31">
            <v>42112000</v>
          </cell>
          <cell r="U31">
            <v>24533274.960000001</v>
          </cell>
          <cell r="V31">
            <v>0</v>
          </cell>
          <cell r="W31">
            <v>24533274.960000001</v>
          </cell>
          <cell r="X31">
            <v>17578725.039999999</v>
          </cell>
          <cell r="Y31">
            <v>3504753.57</v>
          </cell>
          <cell r="Z31">
            <v>17523767.829999998</v>
          </cell>
          <cell r="AA31">
            <v>54957.21</v>
          </cell>
        </row>
        <row r="32">
          <cell r="B32" t="str">
            <v>0.04.01.01</v>
          </cell>
          <cell r="C32" t="str">
            <v>Cont.Patr. CCSS</v>
          </cell>
          <cell r="D32">
            <v>42112000</v>
          </cell>
          <cell r="E32">
            <v>24533274.960000001</v>
          </cell>
          <cell r="F32">
            <v>0</v>
          </cell>
          <cell r="G32">
            <v>24533274.960000001</v>
          </cell>
          <cell r="H32">
            <v>17578725.039999999</v>
          </cell>
          <cell r="I32">
            <v>3504753.57</v>
          </cell>
          <cell r="J32">
            <v>17523767.829999998</v>
          </cell>
          <cell r="K32">
            <v>54957.21</v>
          </cell>
          <cell r="L32">
            <v>0</v>
          </cell>
          <cell r="M32">
            <v>0</v>
          </cell>
          <cell r="N32">
            <v>0</v>
          </cell>
          <cell r="O32">
            <v>0</v>
          </cell>
          <cell r="P32">
            <v>0</v>
          </cell>
          <cell r="Q32">
            <v>0</v>
          </cell>
          <cell r="R32">
            <v>0</v>
          </cell>
          <cell r="S32">
            <v>0</v>
          </cell>
          <cell r="T32">
            <v>42112000</v>
          </cell>
          <cell r="U32">
            <v>24533274.960000001</v>
          </cell>
          <cell r="V32">
            <v>0</v>
          </cell>
          <cell r="W32">
            <v>24533274.960000001</v>
          </cell>
          <cell r="X32">
            <v>17578725.039999999</v>
          </cell>
          <cell r="Y32">
            <v>3504753.57</v>
          </cell>
          <cell r="Z32">
            <v>17523767.829999998</v>
          </cell>
          <cell r="AA32">
            <v>54957.21</v>
          </cell>
        </row>
        <row r="33">
          <cell r="B33" t="str">
            <v>0.04.02</v>
          </cell>
          <cell r="C33" t="str">
            <v>CONTR.PATR. IMAS</v>
          </cell>
          <cell r="D33">
            <v>2277000</v>
          </cell>
          <cell r="E33">
            <v>1326123.1000000001</v>
          </cell>
          <cell r="F33">
            <v>0</v>
          </cell>
          <cell r="G33">
            <v>1326123.1000000001</v>
          </cell>
          <cell r="H33">
            <v>950876.9</v>
          </cell>
          <cell r="I33">
            <v>189446.16</v>
          </cell>
          <cell r="J33">
            <v>947230.79</v>
          </cell>
          <cell r="K33">
            <v>3646.11</v>
          </cell>
          <cell r="L33">
            <v>0</v>
          </cell>
          <cell r="M33">
            <v>0</v>
          </cell>
          <cell r="N33">
            <v>0</v>
          </cell>
          <cell r="O33">
            <v>0</v>
          </cell>
          <cell r="P33">
            <v>0</v>
          </cell>
          <cell r="Q33">
            <v>0</v>
          </cell>
          <cell r="R33">
            <v>0</v>
          </cell>
          <cell r="S33">
            <v>0</v>
          </cell>
          <cell r="T33">
            <v>2277000</v>
          </cell>
          <cell r="U33">
            <v>1326123.1000000001</v>
          </cell>
          <cell r="V33">
            <v>0</v>
          </cell>
          <cell r="W33">
            <v>1326123.1000000001</v>
          </cell>
          <cell r="X33">
            <v>950876.9</v>
          </cell>
          <cell r="Y33">
            <v>189446.16</v>
          </cell>
          <cell r="Z33">
            <v>947230.79</v>
          </cell>
          <cell r="AA33">
            <v>3646.11</v>
          </cell>
        </row>
        <row r="34">
          <cell r="B34" t="str">
            <v>0.04.02.01</v>
          </cell>
          <cell r="C34" t="str">
            <v>Contr.Patr. IMAS</v>
          </cell>
          <cell r="D34">
            <v>2277000</v>
          </cell>
          <cell r="E34">
            <v>1326123.1000000001</v>
          </cell>
          <cell r="F34">
            <v>0</v>
          </cell>
          <cell r="G34">
            <v>1326123.1000000001</v>
          </cell>
          <cell r="H34">
            <v>950876.9</v>
          </cell>
          <cell r="I34">
            <v>189446.16</v>
          </cell>
          <cell r="J34">
            <v>947230.79</v>
          </cell>
          <cell r="K34">
            <v>3646.11</v>
          </cell>
          <cell r="L34">
            <v>0</v>
          </cell>
          <cell r="M34">
            <v>0</v>
          </cell>
          <cell r="N34">
            <v>0</v>
          </cell>
          <cell r="O34">
            <v>0</v>
          </cell>
          <cell r="P34">
            <v>0</v>
          </cell>
          <cell r="Q34">
            <v>0</v>
          </cell>
          <cell r="R34">
            <v>0</v>
          </cell>
          <cell r="S34">
            <v>0</v>
          </cell>
          <cell r="T34">
            <v>2277000</v>
          </cell>
          <cell r="U34">
            <v>1326123.1000000001</v>
          </cell>
          <cell r="V34">
            <v>0</v>
          </cell>
          <cell r="W34">
            <v>1326123.1000000001</v>
          </cell>
          <cell r="X34">
            <v>950876.9</v>
          </cell>
          <cell r="Y34">
            <v>189446.16</v>
          </cell>
          <cell r="Z34">
            <v>947230.79</v>
          </cell>
          <cell r="AA34">
            <v>3646.11</v>
          </cell>
        </row>
        <row r="35">
          <cell r="B35" t="str">
            <v>0.04.03</v>
          </cell>
          <cell r="C35" t="str">
            <v>CONTR. PATR. INA</v>
          </cell>
          <cell r="D35">
            <v>6829000</v>
          </cell>
          <cell r="E35">
            <v>3978369.06</v>
          </cell>
          <cell r="F35">
            <v>0</v>
          </cell>
          <cell r="G35">
            <v>3978369.06</v>
          </cell>
          <cell r="H35">
            <v>2850630.94</v>
          </cell>
          <cell r="I35">
            <v>568338.43999999994</v>
          </cell>
          <cell r="J35">
            <v>2841692.19</v>
          </cell>
          <cell r="K35">
            <v>8938.75</v>
          </cell>
          <cell r="L35">
            <v>0</v>
          </cell>
          <cell r="M35">
            <v>0</v>
          </cell>
          <cell r="N35">
            <v>0</v>
          </cell>
          <cell r="O35">
            <v>0</v>
          </cell>
          <cell r="P35">
            <v>0</v>
          </cell>
          <cell r="Q35">
            <v>0</v>
          </cell>
          <cell r="R35">
            <v>0</v>
          </cell>
          <cell r="S35">
            <v>0</v>
          </cell>
          <cell r="T35">
            <v>6829000</v>
          </cell>
          <cell r="U35">
            <v>3978369.06</v>
          </cell>
          <cell r="V35">
            <v>0</v>
          </cell>
          <cell r="W35">
            <v>3978369.06</v>
          </cell>
          <cell r="X35">
            <v>2850630.94</v>
          </cell>
          <cell r="Y35">
            <v>568338.43999999994</v>
          </cell>
          <cell r="Z35">
            <v>2841692.19</v>
          </cell>
          <cell r="AA35">
            <v>8938.75</v>
          </cell>
        </row>
        <row r="36">
          <cell r="B36" t="str">
            <v>0.04.03.01</v>
          </cell>
          <cell r="C36" t="str">
            <v>Contr. Patr. INA</v>
          </cell>
          <cell r="D36">
            <v>6829000</v>
          </cell>
          <cell r="E36">
            <v>3978369.06</v>
          </cell>
          <cell r="F36">
            <v>0</v>
          </cell>
          <cell r="G36">
            <v>3978369.06</v>
          </cell>
          <cell r="H36">
            <v>2850630.94</v>
          </cell>
          <cell r="I36">
            <v>568338.43999999994</v>
          </cell>
          <cell r="J36">
            <v>2841692.19</v>
          </cell>
          <cell r="K36">
            <v>8938.75</v>
          </cell>
          <cell r="L36">
            <v>0</v>
          </cell>
          <cell r="M36">
            <v>0</v>
          </cell>
          <cell r="N36">
            <v>0</v>
          </cell>
          <cell r="O36">
            <v>0</v>
          </cell>
          <cell r="P36">
            <v>0</v>
          </cell>
          <cell r="Q36">
            <v>0</v>
          </cell>
          <cell r="R36">
            <v>0</v>
          </cell>
          <cell r="S36">
            <v>0</v>
          </cell>
          <cell r="T36">
            <v>6829000</v>
          </cell>
          <cell r="U36">
            <v>3978369.06</v>
          </cell>
          <cell r="V36">
            <v>0</v>
          </cell>
          <cell r="W36">
            <v>3978369.06</v>
          </cell>
          <cell r="X36">
            <v>2850630.94</v>
          </cell>
          <cell r="Y36">
            <v>568338.43999999994</v>
          </cell>
          <cell r="Z36">
            <v>2841692.19</v>
          </cell>
          <cell r="AA36">
            <v>8938.75</v>
          </cell>
        </row>
        <row r="37">
          <cell r="B37" t="str">
            <v>0.04.04</v>
          </cell>
          <cell r="C37" t="str">
            <v>CONT.PATR.ASIG.FAM</v>
          </cell>
          <cell r="D37">
            <v>22763000</v>
          </cell>
          <cell r="E37">
            <v>13261229.76</v>
          </cell>
          <cell r="F37">
            <v>0</v>
          </cell>
          <cell r="G37">
            <v>13261229.76</v>
          </cell>
          <cell r="H37">
            <v>9501770.2400000002</v>
          </cell>
          <cell r="I37">
            <v>1894461.39</v>
          </cell>
          <cell r="J37">
            <v>9472306.9700000007</v>
          </cell>
          <cell r="K37">
            <v>29463.27</v>
          </cell>
          <cell r="L37">
            <v>0</v>
          </cell>
          <cell r="M37">
            <v>0</v>
          </cell>
          <cell r="N37">
            <v>0</v>
          </cell>
          <cell r="O37">
            <v>0</v>
          </cell>
          <cell r="P37">
            <v>0</v>
          </cell>
          <cell r="Q37">
            <v>0</v>
          </cell>
          <cell r="R37">
            <v>0</v>
          </cell>
          <cell r="S37">
            <v>0</v>
          </cell>
          <cell r="T37">
            <v>22763000</v>
          </cell>
          <cell r="U37">
            <v>13261229.76</v>
          </cell>
          <cell r="V37">
            <v>0</v>
          </cell>
          <cell r="W37">
            <v>13261229.76</v>
          </cell>
          <cell r="X37">
            <v>9501770.2400000002</v>
          </cell>
          <cell r="Y37">
            <v>1894461.39</v>
          </cell>
          <cell r="Z37">
            <v>9472306.9700000007</v>
          </cell>
          <cell r="AA37">
            <v>29463.27</v>
          </cell>
        </row>
        <row r="38">
          <cell r="B38" t="str">
            <v>0.04.04.01</v>
          </cell>
          <cell r="C38" t="str">
            <v>Cont.Patr.Asig.Fam.</v>
          </cell>
          <cell r="D38">
            <v>22763000</v>
          </cell>
          <cell r="E38">
            <v>13261229.76</v>
          </cell>
          <cell r="F38">
            <v>0</v>
          </cell>
          <cell r="G38">
            <v>13261229.76</v>
          </cell>
          <cell r="H38">
            <v>9501770.2400000002</v>
          </cell>
          <cell r="I38">
            <v>1894461.39</v>
          </cell>
          <cell r="J38">
            <v>9472306.9700000007</v>
          </cell>
          <cell r="K38">
            <v>29463.27</v>
          </cell>
          <cell r="L38">
            <v>0</v>
          </cell>
          <cell r="M38">
            <v>0</v>
          </cell>
          <cell r="N38">
            <v>0</v>
          </cell>
          <cell r="O38">
            <v>0</v>
          </cell>
          <cell r="P38">
            <v>0</v>
          </cell>
          <cell r="Q38">
            <v>0</v>
          </cell>
          <cell r="R38">
            <v>0</v>
          </cell>
          <cell r="S38">
            <v>0</v>
          </cell>
          <cell r="T38">
            <v>22763000</v>
          </cell>
          <cell r="U38">
            <v>13261229.76</v>
          </cell>
          <cell r="V38">
            <v>0</v>
          </cell>
          <cell r="W38">
            <v>13261229.76</v>
          </cell>
          <cell r="X38">
            <v>9501770.2400000002</v>
          </cell>
          <cell r="Y38">
            <v>1894461.39</v>
          </cell>
          <cell r="Z38">
            <v>9472306.9700000007</v>
          </cell>
          <cell r="AA38">
            <v>29463.27</v>
          </cell>
        </row>
        <row r="39">
          <cell r="B39" t="str">
            <v>0.04.05</v>
          </cell>
          <cell r="C39" t="str">
            <v>CONT.PATR. BPDC</v>
          </cell>
          <cell r="D39">
            <v>1139000</v>
          </cell>
          <cell r="E39">
            <v>663061.30000000005</v>
          </cell>
          <cell r="F39">
            <v>0</v>
          </cell>
          <cell r="G39">
            <v>663061.30000000005</v>
          </cell>
          <cell r="H39">
            <v>475938.7</v>
          </cell>
          <cell r="I39">
            <v>94723.04</v>
          </cell>
          <cell r="J39">
            <v>473615.21</v>
          </cell>
          <cell r="K39">
            <v>2323.4899999999998</v>
          </cell>
          <cell r="L39">
            <v>0</v>
          </cell>
          <cell r="M39">
            <v>0</v>
          </cell>
          <cell r="N39">
            <v>0</v>
          </cell>
          <cell r="O39">
            <v>0</v>
          </cell>
          <cell r="P39">
            <v>0</v>
          </cell>
          <cell r="Q39">
            <v>0</v>
          </cell>
          <cell r="R39">
            <v>0</v>
          </cell>
          <cell r="S39">
            <v>0</v>
          </cell>
          <cell r="T39">
            <v>1139000</v>
          </cell>
          <cell r="U39">
            <v>663061.30000000005</v>
          </cell>
          <cell r="V39">
            <v>0</v>
          </cell>
          <cell r="W39">
            <v>663061.30000000005</v>
          </cell>
          <cell r="X39">
            <v>475938.7</v>
          </cell>
          <cell r="Y39">
            <v>94723.04</v>
          </cell>
          <cell r="Z39">
            <v>473615.21</v>
          </cell>
          <cell r="AA39">
            <v>2323.4899999999998</v>
          </cell>
        </row>
        <row r="40">
          <cell r="B40" t="str">
            <v>0.04.05.01</v>
          </cell>
          <cell r="C40" t="str">
            <v>Cont.Pat.Bco.Popular</v>
          </cell>
          <cell r="D40">
            <v>1139000</v>
          </cell>
          <cell r="E40">
            <v>663061.30000000005</v>
          </cell>
          <cell r="F40">
            <v>0</v>
          </cell>
          <cell r="G40">
            <v>663061.30000000005</v>
          </cell>
          <cell r="H40">
            <v>475938.7</v>
          </cell>
          <cell r="I40">
            <v>94723.04</v>
          </cell>
          <cell r="J40">
            <v>473615.21</v>
          </cell>
          <cell r="K40">
            <v>2323.4899999999998</v>
          </cell>
          <cell r="L40">
            <v>0</v>
          </cell>
          <cell r="M40">
            <v>0</v>
          </cell>
          <cell r="N40">
            <v>0</v>
          </cell>
          <cell r="O40">
            <v>0</v>
          </cell>
          <cell r="P40">
            <v>0</v>
          </cell>
          <cell r="Q40">
            <v>0</v>
          </cell>
          <cell r="R40">
            <v>0</v>
          </cell>
          <cell r="S40">
            <v>0</v>
          </cell>
          <cell r="T40">
            <v>1139000</v>
          </cell>
          <cell r="U40">
            <v>663061.30000000005</v>
          </cell>
          <cell r="V40">
            <v>0</v>
          </cell>
          <cell r="W40">
            <v>663061.30000000005</v>
          </cell>
          <cell r="X40">
            <v>475938.7</v>
          </cell>
          <cell r="Y40">
            <v>94723.04</v>
          </cell>
          <cell r="Z40">
            <v>473615.21</v>
          </cell>
          <cell r="AA40">
            <v>2323.4899999999998</v>
          </cell>
        </row>
        <row r="41">
          <cell r="B41" t="str">
            <v>0.05</v>
          </cell>
          <cell r="C41" t="str">
            <v>CONT.PAT.FOND.PENS.</v>
          </cell>
          <cell r="D41">
            <v>44024000</v>
          </cell>
          <cell r="E41">
            <v>25647218.010000002</v>
          </cell>
          <cell r="F41">
            <v>0</v>
          </cell>
          <cell r="G41">
            <v>25647218.010000002</v>
          </cell>
          <cell r="H41">
            <v>18376781.989999998</v>
          </cell>
          <cell r="I41">
            <v>3663888.29</v>
          </cell>
          <cell r="J41">
            <v>18319441.440000001</v>
          </cell>
          <cell r="K41">
            <v>57340.55</v>
          </cell>
          <cell r="L41">
            <v>0</v>
          </cell>
          <cell r="M41">
            <v>0</v>
          </cell>
          <cell r="N41">
            <v>0</v>
          </cell>
          <cell r="O41">
            <v>0</v>
          </cell>
          <cell r="P41">
            <v>0</v>
          </cell>
          <cell r="Q41">
            <v>0</v>
          </cell>
          <cell r="R41">
            <v>0</v>
          </cell>
          <cell r="S41">
            <v>0</v>
          </cell>
          <cell r="T41">
            <v>44024000</v>
          </cell>
          <cell r="U41">
            <v>25647218.010000002</v>
          </cell>
          <cell r="V41">
            <v>0</v>
          </cell>
          <cell r="W41">
            <v>25647218.010000002</v>
          </cell>
          <cell r="X41">
            <v>18376781.989999998</v>
          </cell>
          <cell r="Y41">
            <v>3663888.29</v>
          </cell>
          <cell r="Z41">
            <v>18319441.440000001</v>
          </cell>
          <cell r="AA41">
            <v>57340.55</v>
          </cell>
        </row>
        <row r="42">
          <cell r="B42" t="str">
            <v>0.05.01</v>
          </cell>
          <cell r="C42" t="str">
            <v>CONT.PAT.SEG.CCSS</v>
          </cell>
          <cell r="D42">
            <v>22399000</v>
          </cell>
          <cell r="E42">
            <v>13049049.869999999</v>
          </cell>
          <cell r="F42">
            <v>0</v>
          </cell>
          <cell r="G42">
            <v>13049049.869999999</v>
          </cell>
          <cell r="H42">
            <v>9349950.1300000008</v>
          </cell>
          <cell r="I42">
            <v>1864149.98</v>
          </cell>
          <cell r="J42">
            <v>9320749.9100000001</v>
          </cell>
          <cell r="K42">
            <v>29200.22</v>
          </cell>
          <cell r="L42">
            <v>0</v>
          </cell>
          <cell r="M42">
            <v>0</v>
          </cell>
          <cell r="N42">
            <v>0</v>
          </cell>
          <cell r="O42">
            <v>0</v>
          </cell>
          <cell r="P42">
            <v>0</v>
          </cell>
          <cell r="Q42">
            <v>0</v>
          </cell>
          <cell r="R42">
            <v>0</v>
          </cell>
          <cell r="S42">
            <v>0</v>
          </cell>
          <cell r="T42">
            <v>22399000</v>
          </cell>
          <cell r="U42">
            <v>13049049.869999999</v>
          </cell>
          <cell r="V42">
            <v>0</v>
          </cell>
          <cell r="W42">
            <v>13049049.869999999</v>
          </cell>
          <cell r="X42">
            <v>9349950.1300000008</v>
          </cell>
          <cell r="Y42">
            <v>1864149.98</v>
          </cell>
          <cell r="Z42">
            <v>9320749.9100000001</v>
          </cell>
          <cell r="AA42">
            <v>29200.22</v>
          </cell>
        </row>
        <row r="43">
          <cell r="B43" t="str">
            <v>0.05.01.01</v>
          </cell>
          <cell r="C43" t="str">
            <v>Cont.Patr.Seg.CCSS</v>
          </cell>
          <cell r="D43">
            <v>22399000</v>
          </cell>
          <cell r="E43">
            <v>13049049.869999999</v>
          </cell>
          <cell r="F43">
            <v>0</v>
          </cell>
          <cell r="G43">
            <v>13049049.869999999</v>
          </cell>
          <cell r="H43">
            <v>9349950.1300000008</v>
          </cell>
          <cell r="I43">
            <v>1864149.98</v>
          </cell>
          <cell r="J43">
            <v>9320749.9100000001</v>
          </cell>
          <cell r="K43">
            <v>29200.22</v>
          </cell>
          <cell r="L43">
            <v>0</v>
          </cell>
          <cell r="M43">
            <v>0</v>
          </cell>
          <cell r="N43">
            <v>0</v>
          </cell>
          <cell r="O43">
            <v>0</v>
          </cell>
          <cell r="P43">
            <v>0</v>
          </cell>
          <cell r="Q43">
            <v>0</v>
          </cell>
          <cell r="R43">
            <v>0</v>
          </cell>
          <cell r="S43">
            <v>0</v>
          </cell>
          <cell r="T43">
            <v>22399000</v>
          </cell>
          <cell r="U43">
            <v>13049049.869999999</v>
          </cell>
          <cell r="V43">
            <v>0</v>
          </cell>
          <cell r="W43">
            <v>13049049.869999999</v>
          </cell>
          <cell r="X43">
            <v>9349950.1300000008</v>
          </cell>
          <cell r="Y43">
            <v>1864149.98</v>
          </cell>
          <cell r="Z43">
            <v>9320749.9100000001</v>
          </cell>
          <cell r="AA43">
            <v>29200.22</v>
          </cell>
        </row>
        <row r="44">
          <cell r="B44" t="str">
            <v>0.05.02</v>
          </cell>
          <cell r="C44" t="str">
            <v>AP.PAT.OBL.PENS.COM.</v>
          </cell>
          <cell r="D44">
            <v>7967000</v>
          </cell>
          <cell r="E44">
            <v>4641430.0199999996</v>
          </cell>
          <cell r="F44">
            <v>0</v>
          </cell>
          <cell r="G44">
            <v>4641430.0199999996</v>
          </cell>
          <cell r="H44">
            <v>3325569.98</v>
          </cell>
          <cell r="I44">
            <v>663061.43000000005</v>
          </cell>
          <cell r="J44">
            <v>3315307.16</v>
          </cell>
          <cell r="K44">
            <v>10262.82</v>
          </cell>
          <cell r="L44">
            <v>0</v>
          </cell>
          <cell r="M44">
            <v>0</v>
          </cell>
          <cell r="N44">
            <v>0</v>
          </cell>
          <cell r="O44">
            <v>0</v>
          </cell>
          <cell r="P44">
            <v>0</v>
          </cell>
          <cell r="Q44">
            <v>0</v>
          </cell>
          <cell r="R44">
            <v>0</v>
          </cell>
          <cell r="S44">
            <v>0</v>
          </cell>
          <cell r="T44">
            <v>7967000</v>
          </cell>
          <cell r="U44">
            <v>4641430.0199999996</v>
          </cell>
          <cell r="V44">
            <v>0</v>
          </cell>
          <cell r="W44">
            <v>4641430.0199999996</v>
          </cell>
          <cell r="X44">
            <v>3325569.98</v>
          </cell>
          <cell r="Y44">
            <v>663061.43000000005</v>
          </cell>
          <cell r="Z44">
            <v>3315307.16</v>
          </cell>
          <cell r="AA44">
            <v>10262.82</v>
          </cell>
        </row>
        <row r="45">
          <cell r="B45" t="str">
            <v>0.05.02.01</v>
          </cell>
          <cell r="C45" t="str">
            <v>Ap.Pat.Obl.Pens.Com.</v>
          </cell>
          <cell r="D45">
            <v>7967000</v>
          </cell>
          <cell r="E45">
            <v>4641430.0199999996</v>
          </cell>
          <cell r="F45">
            <v>0</v>
          </cell>
          <cell r="G45">
            <v>4641430.0199999996</v>
          </cell>
          <cell r="H45">
            <v>3325569.98</v>
          </cell>
          <cell r="I45">
            <v>663061.43000000005</v>
          </cell>
          <cell r="J45">
            <v>3315307.16</v>
          </cell>
          <cell r="K45">
            <v>10262.82</v>
          </cell>
          <cell r="L45">
            <v>0</v>
          </cell>
          <cell r="M45">
            <v>0</v>
          </cell>
          <cell r="N45">
            <v>0</v>
          </cell>
          <cell r="O45">
            <v>0</v>
          </cell>
          <cell r="P45">
            <v>0</v>
          </cell>
          <cell r="Q45">
            <v>0</v>
          </cell>
          <cell r="R45">
            <v>0</v>
          </cell>
          <cell r="S45">
            <v>0</v>
          </cell>
          <cell r="T45">
            <v>7967000</v>
          </cell>
          <cell r="U45">
            <v>4641430.0199999996</v>
          </cell>
          <cell r="V45">
            <v>0</v>
          </cell>
          <cell r="W45">
            <v>4641430.0199999996</v>
          </cell>
          <cell r="X45">
            <v>3325569.98</v>
          </cell>
          <cell r="Y45">
            <v>663061.43000000005</v>
          </cell>
          <cell r="Z45">
            <v>3315307.16</v>
          </cell>
          <cell r="AA45">
            <v>10262.82</v>
          </cell>
        </row>
        <row r="46">
          <cell r="B46" t="str">
            <v>0.05.03</v>
          </cell>
          <cell r="C46" t="str">
            <v>APT.PAT.FDO.CAP.LAB</v>
          </cell>
          <cell r="D46">
            <v>13658000</v>
          </cell>
          <cell r="E46">
            <v>7956738.1200000001</v>
          </cell>
          <cell r="F46">
            <v>0</v>
          </cell>
          <cell r="G46">
            <v>7956738.1200000001</v>
          </cell>
          <cell r="H46">
            <v>5701261.8799999999</v>
          </cell>
          <cell r="I46">
            <v>1136676.8700000001</v>
          </cell>
          <cell r="J46">
            <v>5683384.3700000001</v>
          </cell>
          <cell r="K46">
            <v>17877.509999999998</v>
          </cell>
          <cell r="L46">
            <v>0</v>
          </cell>
          <cell r="M46">
            <v>0</v>
          </cell>
          <cell r="N46">
            <v>0</v>
          </cell>
          <cell r="O46">
            <v>0</v>
          </cell>
          <cell r="P46">
            <v>0</v>
          </cell>
          <cell r="Q46">
            <v>0</v>
          </cell>
          <cell r="R46">
            <v>0</v>
          </cell>
          <cell r="S46">
            <v>0</v>
          </cell>
          <cell r="T46">
            <v>13658000</v>
          </cell>
          <cell r="U46">
            <v>7956738.1200000001</v>
          </cell>
          <cell r="V46">
            <v>0</v>
          </cell>
          <cell r="W46">
            <v>7956738.1200000001</v>
          </cell>
          <cell r="X46">
            <v>5701261.8799999999</v>
          </cell>
          <cell r="Y46">
            <v>1136676.8700000001</v>
          </cell>
          <cell r="Z46">
            <v>5683384.3700000001</v>
          </cell>
          <cell r="AA46">
            <v>17877.509999999998</v>
          </cell>
        </row>
        <row r="47">
          <cell r="B47" t="str">
            <v>0.05.03.01</v>
          </cell>
          <cell r="C47" t="str">
            <v>Apt.Pat.Fdo.Cap. Lab</v>
          </cell>
          <cell r="D47">
            <v>13658000</v>
          </cell>
          <cell r="E47">
            <v>7956738.1200000001</v>
          </cell>
          <cell r="F47">
            <v>0</v>
          </cell>
          <cell r="G47">
            <v>7956738.1200000001</v>
          </cell>
          <cell r="H47">
            <v>5701261.8799999999</v>
          </cell>
          <cell r="I47">
            <v>1136676.8700000001</v>
          </cell>
          <cell r="J47">
            <v>5683384.3700000001</v>
          </cell>
          <cell r="K47">
            <v>17877.509999999998</v>
          </cell>
          <cell r="L47">
            <v>0</v>
          </cell>
          <cell r="M47">
            <v>0</v>
          </cell>
          <cell r="N47">
            <v>0</v>
          </cell>
          <cell r="O47">
            <v>0</v>
          </cell>
          <cell r="P47">
            <v>0</v>
          </cell>
          <cell r="Q47">
            <v>0</v>
          </cell>
          <cell r="R47">
            <v>0</v>
          </cell>
          <cell r="S47">
            <v>0</v>
          </cell>
          <cell r="T47">
            <v>13658000</v>
          </cell>
          <cell r="U47">
            <v>7956738.1200000001</v>
          </cell>
          <cell r="V47">
            <v>0</v>
          </cell>
          <cell r="W47">
            <v>7956738.1200000001</v>
          </cell>
          <cell r="X47">
            <v>5701261.8799999999</v>
          </cell>
          <cell r="Y47">
            <v>1136676.8700000001</v>
          </cell>
          <cell r="Z47">
            <v>5683384.3700000001</v>
          </cell>
          <cell r="AA47">
            <v>17877.509999999998</v>
          </cell>
        </row>
        <row r="48">
          <cell r="B48" t="str">
            <v>0.99</v>
          </cell>
          <cell r="C48" t="str">
            <v>REMUNERAC. DIVERSAS</v>
          </cell>
          <cell r="D48">
            <v>4573000</v>
          </cell>
          <cell r="E48">
            <v>2254600.15</v>
          </cell>
          <cell r="F48">
            <v>0</v>
          </cell>
          <cell r="G48">
            <v>2254600.15</v>
          </cell>
          <cell r="H48">
            <v>2318399.85</v>
          </cell>
          <cell r="I48">
            <v>322085.74</v>
          </cell>
          <cell r="J48">
            <v>1610428.68</v>
          </cell>
          <cell r="K48">
            <v>707971.17</v>
          </cell>
          <cell r="L48">
            <v>0</v>
          </cell>
          <cell r="M48">
            <v>0</v>
          </cell>
          <cell r="N48">
            <v>0</v>
          </cell>
          <cell r="O48">
            <v>0</v>
          </cell>
          <cell r="P48">
            <v>0</v>
          </cell>
          <cell r="Q48">
            <v>0</v>
          </cell>
          <cell r="R48">
            <v>0</v>
          </cell>
          <cell r="S48">
            <v>0</v>
          </cell>
          <cell r="T48">
            <v>4573000</v>
          </cell>
          <cell r="U48">
            <v>2254600.15</v>
          </cell>
          <cell r="V48">
            <v>0</v>
          </cell>
          <cell r="W48">
            <v>2254600.15</v>
          </cell>
          <cell r="X48">
            <v>2318399.85</v>
          </cell>
          <cell r="Y48">
            <v>322085.74</v>
          </cell>
          <cell r="Z48">
            <v>1610428.68</v>
          </cell>
          <cell r="AA48">
            <v>707971.17</v>
          </cell>
        </row>
        <row r="49">
          <cell r="B49" t="str">
            <v>0.99.99</v>
          </cell>
          <cell r="C49" t="str">
            <v>REMUNERAC. DIVERSAS</v>
          </cell>
          <cell r="D49">
            <v>4573000</v>
          </cell>
          <cell r="E49">
            <v>2254600.15</v>
          </cell>
          <cell r="F49">
            <v>0</v>
          </cell>
          <cell r="G49">
            <v>2254600.15</v>
          </cell>
          <cell r="H49">
            <v>2318399.85</v>
          </cell>
          <cell r="I49">
            <v>322085.74</v>
          </cell>
          <cell r="J49">
            <v>1610428.68</v>
          </cell>
          <cell r="K49">
            <v>707971.17</v>
          </cell>
          <cell r="L49">
            <v>0</v>
          </cell>
          <cell r="M49">
            <v>0</v>
          </cell>
          <cell r="N49">
            <v>0</v>
          </cell>
          <cell r="O49">
            <v>0</v>
          </cell>
          <cell r="P49">
            <v>0</v>
          </cell>
          <cell r="Q49">
            <v>0</v>
          </cell>
          <cell r="R49">
            <v>0</v>
          </cell>
          <cell r="S49">
            <v>0</v>
          </cell>
          <cell r="T49">
            <v>4573000</v>
          </cell>
          <cell r="U49">
            <v>2254600.15</v>
          </cell>
          <cell r="V49">
            <v>0</v>
          </cell>
          <cell r="W49">
            <v>2254600.15</v>
          </cell>
          <cell r="X49">
            <v>2318399.85</v>
          </cell>
          <cell r="Y49">
            <v>322085.74</v>
          </cell>
          <cell r="Z49">
            <v>1610428.68</v>
          </cell>
          <cell r="AA49">
            <v>707971.17</v>
          </cell>
        </row>
        <row r="50">
          <cell r="B50" t="str">
            <v>0.99.99.01</v>
          </cell>
          <cell r="C50" t="str">
            <v>Otras remuneraciones</v>
          </cell>
          <cell r="D50">
            <v>4573000</v>
          </cell>
          <cell r="E50">
            <v>2254600.15</v>
          </cell>
          <cell r="F50">
            <v>0</v>
          </cell>
          <cell r="G50">
            <v>2254600.15</v>
          </cell>
          <cell r="H50">
            <v>2318399.85</v>
          </cell>
          <cell r="I50">
            <v>322085.74</v>
          </cell>
          <cell r="J50">
            <v>1610428.68</v>
          </cell>
          <cell r="K50">
            <v>707971.17</v>
          </cell>
          <cell r="L50">
            <v>0</v>
          </cell>
          <cell r="M50">
            <v>0</v>
          </cell>
          <cell r="N50">
            <v>0</v>
          </cell>
          <cell r="O50">
            <v>0</v>
          </cell>
          <cell r="P50">
            <v>0</v>
          </cell>
          <cell r="Q50">
            <v>0</v>
          </cell>
          <cell r="R50">
            <v>0</v>
          </cell>
          <cell r="S50">
            <v>0</v>
          </cell>
          <cell r="T50">
            <v>4573000</v>
          </cell>
          <cell r="U50">
            <v>2254600.15</v>
          </cell>
          <cell r="V50">
            <v>0</v>
          </cell>
          <cell r="W50">
            <v>2254600.15</v>
          </cell>
          <cell r="X50">
            <v>2318399.85</v>
          </cell>
          <cell r="Y50">
            <v>322085.74</v>
          </cell>
          <cell r="Z50">
            <v>1610428.68</v>
          </cell>
          <cell r="AA50">
            <v>707971.17</v>
          </cell>
        </row>
        <row r="51">
          <cell r="B51">
            <v>4</v>
          </cell>
          <cell r="C51" t="str">
            <v>ACTIVOS FINANCIEROS</v>
          </cell>
          <cell r="D51">
            <v>31000000</v>
          </cell>
          <cell r="E51">
            <v>29973000</v>
          </cell>
          <cell r="F51">
            <v>0</v>
          </cell>
          <cell r="G51">
            <v>29973000</v>
          </cell>
          <cell r="H51">
            <v>1027000</v>
          </cell>
          <cell r="I51">
            <v>4281857.1399999997</v>
          </cell>
          <cell r="J51">
            <v>21409285.710000001</v>
          </cell>
          <cell r="K51">
            <v>-20382285.710000001</v>
          </cell>
          <cell r="L51">
            <v>0</v>
          </cell>
          <cell r="M51">
            <v>0</v>
          </cell>
          <cell r="N51">
            <v>0</v>
          </cell>
          <cell r="O51">
            <v>0</v>
          </cell>
          <cell r="P51">
            <v>0</v>
          </cell>
          <cell r="Q51">
            <v>0</v>
          </cell>
          <cell r="R51">
            <v>0</v>
          </cell>
          <cell r="S51">
            <v>0</v>
          </cell>
          <cell r="T51">
            <v>31000000</v>
          </cell>
          <cell r="U51">
            <v>29973000</v>
          </cell>
          <cell r="V51">
            <v>0</v>
          </cell>
          <cell r="W51">
            <v>29973000</v>
          </cell>
          <cell r="X51">
            <v>1027000</v>
          </cell>
          <cell r="Y51">
            <v>4281857.1399999997</v>
          </cell>
          <cell r="Z51">
            <v>21409285.710000001</v>
          </cell>
          <cell r="AA51">
            <v>-20382285.710000001</v>
          </cell>
        </row>
        <row r="52">
          <cell r="B52" t="str">
            <v>4.01</v>
          </cell>
          <cell r="C52" t="str">
            <v>PRESTAMOS</v>
          </cell>
          <cell r="D52">
            <v>31000000</v>
          </cell>
          <cell r="E52">
            <v>29973000</v>
          </cell>
          <cell r="F52">
            <v>0</v>
          </cell>
          <cell r="G52">
            <v>29973000</v>
          </cell>
          <cell r="H52">
            <v>1027000</v>
          </cell>
          <cell r="I52">
            <v>4281857.1399999997</v>
          </cell>
          <cell r="J52">
            <v>21409285.710000001</v>
          </cell>
          <cell r="K52">
            <v>-20382285.710000001</v>
          </cell>
          <cell r="L52">
            <v>0</v>
          </cell>
          <cell r="M52">
            <v>0</v>
          </cell>
          <cell r="N52">
            <v>0</v>
          </cell>
          <cell r="O52">
            <v>0</v>
          </cell>
          <cell r="P52">
            <v>0</v>
          </cell>
          <cell r="Q52">
            <v>0</v>
          </cell>
          <cell r="R52">
            <v>0</v>
          </cell>
          <cell r="S52">
            <v>0</v>
          </cell>
          <cell r="T52">
            <v>31000000</v>
          </cell>
          <cell r="U52">
            <v>29973000</v>
          </cell>
          <cell r="V52">
            <v>0</v>
          </cell>
          <cell r="W52">
            <v>29973000</v>
          </cell>
          <cell r="X52">
            <v>1027000</v>
          </cell>
          <cell r="Y52">
            <v>4281857.1399999997</v>
          </cell>
          <cell r="Z52">
            <v>21409285.710000001</v>
          </cell>
          <cell r="AA52">
            <v>-20382285.710000001</v>
          </cell>
        </row>
        <row r="53">
          <cell r="B53" t="str">
            <v>4.01.07</v>
          </cell>
          <cell r="C53" t="str">
            <v>PRÉST. SECTOR PRIV.</v>
          </cell>
          <cell r="D53">
            <v>31000000</v>
          </cell>
          <cell r="E53">
            <v>29973000</v>
          </cell>
          <cell r="F53">
            <v>0</v>
          </cell>
          <cell r="G53">
            <v>29973000</v>
          </cell>
          <cell r="H53">
            <v>1027000</v>
          </cell>
          <cell r="I53">
            <v>4281857.1399999997</v>
          </cell>
          <cell r="J53">
            <v>21409285.710000001</v>
          </cell>
          <cell r="K53">
            <v>-20382285.710000001</v>
          </cell>
          <cell r="L53">
            <v>0</v>
          </cell>
          <cell r="M53">
            <v>0</v>
          </cell>
          <cell r="N53">
            <v>0</v>
          </cell>
          <cell r="O53">
            <v>0</v>
          </cell>
          <cell r="P53">
            <v>0</v>
          </cell>
          <cell r="Q53">
            <v>0</v>
          </cell>
          <cell r="R53">
            <v>0</v>
          </cell>
          <cell r="S53">
            <v>0</v>
          </cell>
          <cell r="T53">
            <v>31000000</v>
          </cell>
          <cell r="U53">
            <v>29973000</v>
          </cell>
          <cell r="V53">
            <v>0</v>
          </cell>
          <cell r="W53">
            <v>29973000</v>
          </cell>
          <cell r="X53">
            <v>1027000</v>
          </cell>
          <cell r="Y53">
            <v>4281857.1399999997</v>
          </cell>
          <cell r="Z53">
            <v>21409285.710000001</v>
          </cell>
          <cell r="AA53">
            <v>-20382285.710000001</v>
          </cell>
        </row>
        <row r="54">
          <cell r="B54" t="str">
            <v>4.01.07.01</v>
          </cell>
          <cell r="C54" t="str">
            <v>Prést.sect.priv.(pla</v>
          </cell>
          <cell r="D54">
            <v>31000000</v>
          </cell>
          <cell r="E54">
            <v>29973000</v>
          </cell>
          <cell r="F54">
            <v>0</v>
          </cell>
          <cell r="G54">
            <v>29973000</v>
          </cell>
          <cell r="H54">
            <v>1027000</v>
          </cell>
          <cell r="I54">
            <v>4281857.1399999997</v>
          </cell>
          <cell r="J54">
            <v>21409285.710000001</v>
          </cell>
          <cell r="K54">
            <v>-20382285.710000001</v>
          </cell>
          <cell r="L54">
            <v>0</v>
          </cell>
          <cell r="M54">
            <v>0</v>
          </cell>
          <cell r="N54">
            <v>0</v>
          </cell>
          <cell r="O54">
            <v>0</v>
          </cell>
          <cell r="P54">
            <v>0</v>
          </cell>
          <cell r="Q54">
            <v>0</v>
          </cell>
          <cell r="R54">
            <v>0</v>
          </cell>
          <cell r="S54">
            <v>0</v>
          </cell>
          <cell r="T54">
            <v>31000000</v>
          </cell>
          <cell r="U54">
            <v>29973000</v>
          </cell>
          <cell r="V54">
            <v>0</v>
          </cell>
          <cell r="W54">
            <v>29973000</v>
          </cell>
          <cell r="X54">
            <v>1027000</v>
          </cell>
          <cell r="Y54">
            <v>4281857.1399999997</v>
          </cell>
          <cell r="Z54">
            <v>21409285.710000001</v>
          </cell>
          <cell r="AA54">
            <v>-20382285.710000001</v>
          </cell>
        </row>
        <row r="55">
          <cell r="B55">
            <v>6</v>
          </cell>
          <cell r="C55" t="str">
            <v>TRANSF.CORRIENTES</v>
          </cell>
          <cell r="D55">
            <v>5200000</v>
          </cell>
          <cell r="E55">
            <v>5178012.92</v>
          </cell>
          <cell r="F55">
            <v>0</v>
          </cell>
          <cell r="G55">
            <v>5178012.92</v>
          </cell>
          <cell r="H55">
            <v>21987.08</v>
          </cell>
          <cell r="I55">
            <v>739716.13</v>
          </cell>
          <cell r="J55">
            <v>3698580.66</v>
          </cell>
          <cell r="K55">
            <v>-3676593.58</v>
          </cell>
          <cell r="L55">
            <v>0</v>
          </cell>
          <cell r="M55">
            <v>0</v>
          </cell>
          <cell r="N55">
            <v>0</v>
          </cell>
          <cell r="O55">
            <v>0</v>
          </cell>
          <cell r="P55">
            <v>0</v>
          </cell>
          <cell r="Q55">
            <v>0</v>
          </cell>
          <cell r="R55">
            <v>0</v>
          </cell>
          <cell r="S55">
            <v>0</v>
          </cell>
          <cell r="T55">
            <v>5200000</v>
          </cell>
          <cell r="U55">
            <v>5178012.92</v>
          </cell>
          <cell r="V55">
            <v>0</v>
          </cell>
          <cell r="W55">
            <v>5178012.92</v>
          </cell>
          <cell r="X55">
            <v>21987.08</v>
          </cell>
          <cell r="Y55">
            <v>739716.13</v>
          </cell>
          <cell r="Z55">
            <v>3698580.66</v>
          </cell>
          <cell r="AA55">
            <v>-3676593.58</v>
          </cell>
        </row>
        <row r="56">
          <cell r="B56" t="str">
            <v>6.02</v>
          </cell>
          <cell r="C56" t="str">
            <v>TRANSF.CORR. A PERS</v>
          </cell>
          <cell r="D56">
            <v>5200000</v>
          </cell>
          <cell r="E56">
            <v>5178012.92</v>
          </cell>
          <cell r="F56">
            <v>0</v>
          </cell>
          <cell r="G56">
            <v>5178012.92</v>
          </cell>
          <cell r="H56">
            <v>21987.08</v>
          </cell>
          <cell r="I56">
            <v>739716.13</v>
          </cell>
          <cell r="J56">
            <v>3698580.66</v>
          </cell>
          <cell r="K56">
            <v>-3676593.58</v>
          </cell>
          <cell r="L56">
            <v>0</v>
          </cell>
          <cell r="M56">
            <v>0</v>
          </cell>
          <cell r="N56">
            <v>0</v>
          </cell>
          <cell r="O56">
            <v>0</v>
          </cell>
          <cell r="P56">
            <v>0</v>
          </cell>
          <cell r="Q56">
            <v>0</v>
          </cell>
          <cell r="R56">
            <v>0</v>
          </cell>
          <cell r="S56">
            <v>0</v>
          </cell>
          <cell r="T56">
            <v>5200000</v>
          </cell>
          <cell r="U56">
            <v>5178012.92</v>
          </cell>
          <cell r="V56">
            <v>0</v>
          </cell>
          <cell r="W56">
            <v>5178012.92</v>
          </cell>
          <cell r="X56">
            <v>21987.08</v>
          </cell>
          <cell r="Y56">
            <v>739716.13</v>
          </cell>
          <cell r="Z56">
            <v>3698580.66</v>
          </cell>
          <cell r="AA56">
            <v>-3676593.58</v>
          </cell>
        </row>
        <row r="57">
          <cell r="B57" t="str">
            <v>6.02.03</v>
          </cell>
          <cell r="C57" t="str">
            <v>AYUDAS FUNCIONARIOS</v>
          </cell>
          <cell r="D57">
            <v>5200000</v>
          </cell>
          <cell r="E57">
            <v>5178012.92</v>
          </cell>
          <cell r="F57">
            <v>0</v>
          </cell>
          <cell r="G57">
            <v>5178012.92</v>
          </cell>
          <cell r="H57">
            <v>21987.08</v>
          </cell>
          <cell r="I57">
            <v>739716.13</v>
          </cell>
          <cell r="J57">
            <v>3698580.66</v>
          </cell>
          <cell r="K57">
            <v>-3676593.58</v>
          </cell>
          <cell r="L57">
            <v>0</v>
          </cell>
          <cell r="M57">
            <v>0</v>
          </cell>
          <cell r="N57">
            <v>0</v>
          </cell>
          <cell r="O57">
            <v>0</v>
          </cell>
          <cell r="P57">
            <v>0</v>
          </cell>
          <cell r="Q57">
            <v>0</v>
          </cell>
          <cell r="R57">
            <v>0</v>
          </cell>
          <cell r="S57">
            <v>0</v>
          </cell>
          <cell r="T57">
            <v>5200000</v>
          </cell>
          <cell r="U57">
            <v>5178012.92</v>
          </cell>
          <cell r="V57">
            <v>0</v>
          </cell>
          <cell r="W57">
            <v>5178012.92</v>
          </cell>
          <cell r="X57">
            <v>21987.08</v>
          </cell>
          <cell r="Y57">
            <v>739716.13</v>
          </cell>
          <cell r="Z57">
            <v>3698580.66</v>
          </cell>
          <cell r="AA57">
            <v>-3676593.58</v>
          </cell>
        </row>
        <row r="58">
          <cell r="B58" t="str">
            <v>6.02.03.01</v>
          </cell>
          <cell r="C58" t="str">
            <v>Ayudas func. (plan)</v>
          </cell>
          <cell r="D58">
            <v>5200000</v>
          </cell>
          <cell r="E58">
            <v>5178012.92</v>
          </cell>
          <cell r="F58">
            <v>0</v>
          </cell>
          <cell r="G58">
            <v>5178012.92</v>
          </cell>
          <cell r="H58">
            <v>21987.08</v>
          </cell>
          <cell r="I58">
            <v>739716.13</v>
          </cell>
          <cell r="J58">
            <v>3698580.66</v>
          </cell>
          <cell r="K58">
            <v>-3676593.58</v>
          </cell>
          <cell r="L58">
            <v>0</v>
          </cell>
          <cell r="M58">
            <v>0</v>
          </cell>
          <cell r="N58">
            <v>0</v>
          </cell>
          <cell r="O58">
            <v>0</v>
          </cell>
          <cell r="P58">
            <v>0</v>
          </cell>
          <cell r="Q58">
            <v>0</v>
          </cell>
          <cell r="R58">
            <v>0</v>
          </cell>
          <cell r="S58">
            <v>0</v>
          </cell>
          <cell r="T58">
            <v>5200000</v>
          </cell>
          <cell r="U58">
            <v>5178012.92</v>
          </cell>
          <cell r="V58">
            <v>0</v>
          </cell>
          <cell r="W58">
            <v>5178012.92</v>
          </cell>
          <cell r="X58">
            <v>21987.08</v>
          </cell>
          <cell r="Y58">
            <v>739716.13</v>
          </cell>
          <cell r="Z58">
            <v>3698580.66</v>
          </cell>
          <cell r="AA58">
            <v>-3676593.58</v>
          </cell>
        </row>
        <row r="59">
          <cell r="D59">
            <v>649946000</v>
          </cell>
          <cell r="E59">
            <v>381111423.73000002</v>
          </cell>
          <cell r="F59">
            <v>0</v>
          </cell>
          <cell r="G59">
            <v>381111423.73000002</v>
          </cell>
          <cell r="H59">
            <v>268834576.26999998</v>
          </cell>
          <cell r="I59">
            <v>54444489.100000001</v>
          </cell>
          <cell r="J59">
            <v>272222445.51999998</v>
          </cell>
          <cell r="K59">
            <v>-3387869.25</v>
          </cell>
          <cell r="L59">
            <v>0</v>
          </cell>
          <cell r="M59">
            <v>0</v>
          </cell>
          <cell r="N59">
            <v>0</v>
          </cell>
          <cell r="O59">
            <v>0</v>
          </cell>
          <cell r="P59">
            <v>0</v>
          </cell>
          <cell r="Q59">
            <v>0</v>
          </cell>
          <cell r="R59">
            <v>0</v>
          </cell>
          <cell r="S59">
            <v>0</v>
          </cell>
          <cell r="T59">
            <v>649946000</v>
          </cell>
          <cell r="U59">
            <v>381111423.73000002</v>
          </cell>
          <cell r="V59">
            <v>0</v>
          </cell>
          <cell r="W59">
            <v>381111423.73000002</v>
          </cell>
          <cell r="X59">
            <v>268834576.26999998</v>
          </cell>
          <cell r="Y59">
            <v>54444489.100000001</v>
          </cell>
          <cell r="Z59">
            <v>272222445.51999998</v>
          </cell>
          <cell r="AA59">
            <v>-3387869.25</v>
          </cell>
        </row>
      </sheetData>
      <sheetData sheetId="3"/>
      <sheetData sheetId="4"/>
      <sheetData sheetId="5">
        <row r="1">
          <cell r="D1" t="str">
            <v>Datos actuales 12.06.2013 10:02:47</v>
          </cell>
        </row>
        <row r="7">
          <cell r="D7" t="str">
            <v>Pres.anual definit.</v>
          </cell>
        </row>
        <row r="8">
          <cell r="D8">
            <v>11602</v>
          </cell>
        </row>
        <row r="9">
          <cell r="D9" t="str">
            <v>Proveeduría</v>
          </cell>
        </row>
        <row r="10">
          <cell r="D10" t="str">
            <v>1 CRC</v>
          </cell>
        </row>
        <row r="11">
          <cell r="B11">
            <v>0</v>
          </cell>
          <cell r="C11" t="str">
            <v>REMUNERACIONES</v>
          </cell>
          <cell r="D11">
            <v>625036000</v>
          </cell>
        </row>
        <row r="12">
          <cell r="B12" t="str">
            <v>0.01</v>
          </cell>
          <cell r="C12" t="str">
            <v>REMUNERAC. BASICAS</v>
          </cell>
          <cell r="D12">
            <v>232202000</v>
          </cell>
        </row>
        <row r="13">
          <cell r="B13" t="str">
            <v>0.01.01</v>
          </cell>
          <cell r="C13" t="str">
            <v>SUELDOS CARGOS FIJOS</v>
          </cell>
          <cell r="D13">
            <v>232202000</v>
          </cell>
        </row>
        <row r="14">
          <cell r="B14" t="str">
            <v>0.01.01.01</v>
          </cell>
          <cell r="C14" t="str">
            <v>Sueldos cargos fijos</v>
          </cell>
          <cell r="D14">
            <v>232202000</v>
          </cell>
        </row>
        <row r="15">
          <cell r="B15" t="str">
            <v>0.02</v>
          </cell>
          <cell r="C15" t="str">
            <v>REMUNERAC.EVENTUALES</v>
          </cell>
          <cell r="D15">
            <v>6000000</v>
          </cell>
        </row>
        <row r="16">
          <cell r="B16" t="str">
            <v>0.02.01</v>
          </cell>
          <cell r="C16" t="str">
            <v>TIEMPO EXTRAORD.</v>
          </cell>
          <cell r="D16">
            <v>6000000</v>
          </cell>
        </row>
        <row r="17">
          <cell r="B17" t="str">
            <v>0.02.01.01</v>
          </cell>
          <cell r="C17" t="str">
            <v>Tiempo extraordin.</v>
          </cell>
          <cell r="D17">
            <v>6000000</v>
          </cell>
        </row>
        <row r="18">
          <cell r="B18" t="str">
            <v>0.03</v>
          </cell>
          <cell r="C18" t="str">
            <v>INCENT. SALARIALES</v>
          </cell>
          <cell r="D18">
            <v>261073000</v>
          </cell>
        </row>
        <row r="19">
          <cell r="B19" t="str">
            <v>0.03.01</v>
          </cell>
          <cell r="C19" t="str">
            <v>RETRIB.AÑOS SERVIDOS</v>
          </cell>
          <cell r="D19">
            <v>151926000</v>
          </cell>
        </row>
        <row r="20">
          <cell r="B20" t="str">
            <v>0.03.01.01</v>
          </cell>
          <cell r="C20" t="str">
            <v>Retrib.años servidos</v>
          </cell>
          <cell r="D20">
            <v>151926000</v>
          </cell>
        </row>
        <row r="21">
          <cell r="B21" t="str">
            <v>0.03.02</v>
          </cell>
          <cell r="C21" t="str">
            <v>REST.EJERCIC.LIBERAL</v>
          </cell>
          <cell r="D21">
            <v>31805000</v>
          </cell>
        </row>
        <row r="22">
          <cell r="B22" t="str">
            <v>0.03.02.01</v>
          </cell>
          <cell r="C22" t="str">
            <v>Rest.ejercic.liberal</v>
          </cell>
          <cell r="D22">
            <v>31805000</v>
          </cell>
        </row>
        <row r="23">
          <cell r="B23" t="str">
            <v>0.03.03</v>
          </cell>
          <cell r="C23" t="str">
            <v>DÉCIMO TERCER MES</v>
          </cell>
          <cell r="D23">
            <v>38724000</v>
          </cell>
        </row>
        <row r="24">
          <cell r="B24" t="str">
            <v>0.03.03.01</v>
          </cell>
          <cell r="C24" t="str">
            <v>Décimo tercer mes</v>
          </cell>
          <cell r="D24">
            <v>38724000</v>
          </cell>
        </row>
        <row r="25">
          <cell r="B25" t="str">
            <v>0.03.04</v>
          </cell>
          <cell r="C25" t="str">
            <v>SALARIO ESCOLAR</v>
          </cell>
          <cell r="D25">
            <v>35178000</v>
          </cell>
        </row>
        <row r="26">
          <cell r="B26" t="str">
            <v>0.03.04.01</v>
          </cell>
          <cell r="C26" t="str">
            <v>Salario escolar</v>
          </cell>
          <cell r="D26">
            <v>35178000</v>
          </cell>
        </row>
        <row r="27">
          <cell r="B27" t="str">
            <v>0.03.99</v>
          </cell>
          <cell r="C27" t="str">
            <v>OTR.INCENT.SALAR.</v>
          </cell>
          <cell r="D27">
            <v>3440000</v>
          </cell>
        </row>
        <row r="28">
          <cell r="B28" t="str">
            <v>0.03.99.01</v>
          </cell>
          <cell r="C28" t="str">
            <v>Otr.inc.sal.(plan)</v>
          </cell>
          <cell r="D28">
            <v>3440000</v>
          </cell>
        </row>
        <row r="29">
          <cell r="B29" t="str">
            <v>0.04</v>
          </cell>
          <cell r="C29" t="str">
            <v>CONT.PATRON DES.S.S</v>
          </cell>
          <cell r="D29">
            <v>76677000</v>
          </cell>
        </row>
        <row r="30">
          <cell r="B30" t="str">
            <v>0.04.01</v>
          </cell>
          <cell r="C30" t="str">
            <v>CONT.PATR. CCSS</v>
          </cell>
          <cell r="D30">
            <v>42985000</v>
          </cell>
        </row>
        <row r="31">
          <cell r="B31" t="str">
            <v>0.04.01.01</v>
          </cell>
          <cell r="C31" t="str">
            <v>Cont.Patr. CCSS</v>
          </cell>
          <cell r="D31">
            <v>42985000</v>
          </cell>
        </row>
        <row r="32">
          <cell r="B32" t="str">
            <v>0.04.02</v>
          </cell>
          <cell r="C32" t="str">
            <v>CONTR.PATR. IMAS</v>
          </cell>
          <cell r="D32">
            <v>2324000</v>
          </cell>
        </row>
        <row r="33">
          <cell r="B33" t="str">
            <v>0.04.02.01</v>
          </cell>
          <cell r="C33" t="str">
            <v>Contr.Patr. IMAS</v>
          </cell>
          <cell r="D33">
            <v>2324000</v>
          </cell>
        </row>
        <row r="34">
          <cell r="B34" t="str">
            <v>0.04.03</v>
          </cell>
          <cell r="C34" t="str">
            <v>CONTR. PATR. INA</v>
          </cell>
          <cell r="D34">
            <v>6971000</v>
          </cell>
        </row>
        <row r="35">
          <cell r="B35" t="str">
            <v>0.04.03.01</v>
          </cell>
          <cell r="C35" t="str">
            <v>Contr. Patr. INA</v>
          </cell>
          <cell r="D35">
            <v>6971000</v>
          </cell>
        </row>
        <row r="36">
          <cell r="B36" t="str">
            <v>0.04.04</v>
          </cell>
          <cell r="C36" t="str">
            <v>CONT.PATR.ASIG.FAM</v>
          </cell>
          <cell r="D36">
            <v>23235000</v>
          </cell>
        </row>
        <row r="37">
          <cell r="B37" t="str">
            <v>0.04.04.01</v>
          </cell>
          <cell r="C37" t="str">
            <v>Cont.Patr.Asig.Fam.</v>
          </cell>
          <cell r="D37">
            <v>23235000</v>
          </cell>
        </row>
        <row r="38">
          <cell r="B38" t="str">
            <v>0.04.05</v>
          </cell>
          <cell r="C38" t="str">
            <v>CONT.PATR. BPDC</v>
          </cell>
          <cell r="D38">
            <v>1162000</v>
          </cell>
        </row>
        <row r="39">
          <cell r="B39" t="str">
            <v>0.04.05.01</v>
          </cell>
          <cell r="C39" t="str">
            <v>Cont.Pat.Bco.Popular</v>
          </cell>
          <cell r="D39">
            <v>1162000</v>
          </cell>
        </row>
        <row r="40">
          <cell r="B40" t="str">
            <v>0.05</v>
          </cell>
          <cell r="C40" t="str">
            <v>CONT.PAT.FOND.PENS.</v>
          </cell>
          <cell r="D40">
            <v>44938000</v>
          </cell>
        </row>
        <row r="41">
          <cell r="B41" t="str">
            <v>0.05.01</v>
          </cell>
          <cell r="C41" t="str">
            <v>CONT.PAT.SEG.CCSS</v>
          </cell>
          <cell r="D41">
            <v>22864000</v>
          </cell>
        </row>
        <row r="42">
          <cell r="B42" t="str">
            <v>0.05.01.01</v>
          </cell>
          <cell r="C42" t="str">
            <v>Cont.Patr.Seg.CCSS</v>
          </cell>
          <cell r="D42">
            <v>22864000</v>
          </cell>
        </row>
        <row r="43">
          <cell r="B43" t="str">
            <v>0.05.02</v>
          </cell>
          <cell r="C43" t="str">
            <v>AP.PAT.OBL.PENS.COM.</v>
          </cell>
          <cell r="D43">
            <v>8133000</v>
          </cell>
        </row>
        <row r="44">
          <cell r="B44" t="str">
            <v>0.05.02.01</v>
          </cell>
          <cell r="C44" t="str">
            <v>Ap.Pat.Obl.Pens.Com.</v>
          </cell>
          <cell r="D44">
            <v>8133000</v>
          </cell>
        </row>
        <row r="45">
          <cell r="B45" t="str">
            <v>0.05.03</v>
          </cell>
          <cell r="C45" t="str">
            <v>APT.PAT.FDO.CAP.LAB</v>
          </cell>
          <cell r="D45">
            <v>13941000</v>
          </cell>
        </row>
        <row r="46">
          <cell r="B46" t="str">
            <v>0.05.03.01</v>
          </cell>
          <cell r="C46" t="str">
            <v>Apt.Pat.Fdo.Cap. Lab</v>
          </cell>
          <cell r="D46">
            <v>13941000</v>
          </cell>
        </row>
        <row r="47">
          <cell r="B47" t="str">
            <v>0.99</v>
          </cell>
          <cell r="C47" t="str">
            <v>REMUNERAC. DIVERSAS</v>
          </cell>
          <cell r="D47">
            <v>4146000</v>
          </cell>
        </row>
        <row r="48">
          <cell r="B48" t="str">
            <v>0.99.99</v>
          </cell>
          <cell r="C48" t="str">
            <v>REMUNERAC. DIVERSAS</v>
          </cell>
          <cell r="D48">
            <v>4146000</v>
          </cell>
        </row>
        <row r="49">
          <cell r="B49" t="str">
            <v>0.99.99.01</v>
          </cell>
          <cell r="C49" t="str">
            <v>Otras remuneraciones</v>
          </cell>
          <cell r="D49">
            <v>4146000</v>
          </cell>
        </row>
        <row r="50">
          <cell r="D50">
            <v>625036000</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8"/>
      <sheetName val="Gráficos"/>
      <sheetName val="zmpp24"/>
      <sheetName val="Varias Tablas"/>
      <sheetName val="zmpp240118"/>
      <sheetName val="zmpp0118"/>
      <sheetName val="Comparativo 2012-2014_0118"/>
    </sheetNames>
    <sheetDataSet>
      <sheetData sheetId="0"/>
      <sheetData sheetId="1"/>
      <sheetData sheetId="2"/>
      <sheetData sheetId="3"/>
      <sheetData sheetId="4">
        <row r="1">
          <cell r="D1" t="str">
            <v>Datos actuales 14.08.2013 08:11:55</v>
          </cell>
        </row>
        <row r="7">
          <cell r="D7" t="str">
            <v>TOT.  OFIC. CUMPLIM.</v>
          </cell>
          <cell r="E7" t="str">
            <v>TOT.  OFIC. CUMPLIM.</v>
          </cell>
          <cell r="F7" t="str">
            <v>TOT.  OFIC. CUMPLIM.</v>
          </cell>
          <cell r="G7" t="str">
            <v>TOT.  OFIC. CUMPLIM.</v>
          </cell>
          <cell r="H7" t="str">
            <v>TOT.  OFIC. CUMPLIM.</v>
          </cell>
          <cell r="I7" t="str">
            <v>TOT.  OFIC. CUMPLIM.</v>
          </cell>
          <cell r="J7" t="str">
            <v>TOT.  OFIC. CUMPLIM.</v>
          </cell>
          <cell r="K7" t="str">
            <v>TOT.  OFIC. CUMPLIM.</v>
          </cell>
          <cell r="L7" t="str">
            <v>OFICIALIA CUMPLIMIEN</v>
          </cell>
          <cell r="M7" t="str">
            <v>OFICIALIA CUMPLIMIEN</v>
          </cell>
          <cell r="N7" t="str">
            <v>OFICIALIA CUMPLIMIEN</v>
          </cell>
          <cell r="O7" t="str">
            <v>OFICIALIA CUMPLIMIEN</v>
          </cell>
          <cell r="P7" t="str">
            <v>OFICIALIA CUMPLIMIEN</v>
          </cell>
          <cell r="Q7" t="str">
            <v>OFICIALIA CUMPLIMIEN</v>
          </cell>
          <cell r="R7" t="str">
            <v>OFICIALIA CUMPLIMIEN</v>
          </cell>
          <cell r="S7" t="str">
            <v>OFICIALIA CUMPLIMIEN</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row>
        <row r="10">
          <cell r="B10">
            <v>0</v>
          </cell>
          <cell r="C10" t="str">
            <v>REMUNERACIONES</v>
          </cell>
          <cell r="D10">
            <v>150569000</v>
          </cell>
          <cell r="E10">
            <v>108265873.84</v>
          </cell>
          <cell r="F10">
            <v>0</v>
          </cell>
          <cell r="G10">
            <v>108265873.84</v>
          </cell>
          <cell r="H10">
            <v>42303126.159999996</v>
          </cell>
          <cell r="I10">
            <v>15466553.41</v>
          </cell>
          <cell r="J10">
            <v>77332767.030000001</v>
          </cell>
          <cell r="K10">
            <v>-35029640.869999997</v>
          </cell>
          <cell r="L10">
            <v>150569000</v>
          </cell>
          <cell r="M10">
            <v>108265873.84</v>
          </cell>
          <cell r="N10">
            <v>0</v>
          </cell>
          <cell r="O10">
            <v>108265873.84</v>
          </cell>
          <cell r="P10">
            <v>42303126.159999996</v>
          </cell>
          <cell r="Q10">
            <v>15466553.41</v>
          </cell>
          <cell r="R10">
            <v>77332767.030000001</v>
          </cell>
          <cell r="S10">
            <v>-35029640.869999997</v>
          </cell>
        </row>
        <row r="11">
          <cell r="B11" t="str">
            <v>0.01</v>
          </cell>
          <cell r="C11" t="str">
            <v>REMUNERAC. BASICAS</v>
          </cell>
          <cell r="D11">
            <v>50578000</v>
          </cell>
          <cell r="E11">
            <v>47574261</v>
          </cell>
          <cell r="F11">
            <v>0</v>
          </cell>
          <cell r="G11">
            <v>47574261</v>
          </cell>
          <cell r="H11">
            <v>3003739</v>
          </cell>
          <cell r="I11">
            <v>6796323</v>
          </cell>
          <cell r="J11">
            <v>33981615</v>
          </cell>
          <cell r="K11">
            <v>-30977876</v>
          </cell>
          <cell r="L11">
            <v>50578000</v>
          </cell>
          <cell r="M11">
            <v>47574261</v>
          </cell>
          <cell r="N11">
            <v>0</v>
          </cell>
          <cell r="O11">
            <v>47574261</v>
          </cell>
          <cell r="P11">
            <v>3003739</v>
          </cell>
          <cell r="Q11">
            <v>6796323</v>
          </cell>
          <cell r="R11">
            <v>33981615</v>
          </cell>
          <cell r="S11">
            <v>-30977876</v>
          </cell>
        </row>
        <row r="12">
          <cell r="B12" t="str">
            <v>0.01.01</v>
          </cell>
          <cell r="C12" t="str">
            <v>SUELDOS CARGOS FIJOS</v>
          </cell>
          <cell r="D12">
            <v>50578000</v>
          </cell>
          <cell r="E12">
            <v>47574261</v>
          </cell>
          <cell r="F12">
            <v>0</v>
          </cell>
          <cell r="G12">
            <v>47574261</v>
          </cell>
          <cell r="H12">
            <v>3003739</v>
          </cell>
          <cell r="I12">
            <v>6796323</v>
          </cell>
          <cell r="J12">
            <v>33981615</v>
          </cell>
          <cell r="K12">
            <v>-30977876</v>
          </cell>
          <cell r="L12">
            <v>50578000</v>
          </cell>
          <cell r="M12">
            <v>47574261</v>
          </cell>
          <cell r="N12">
            <v>0</v>
          </cell>
          <cell r="O12">
            <v>47574261</v>
          </cell>
          <cell r="P12">
            <v>3003739</v>
          </cell>
          <cell r="Q12">
            <v>6796323</v>
          </cell>
          <cell r="R12">
            <v>33981615</v>
          </cell>
          <cell r="S12">
            <v>-30977876</v>
          </cell>
        </row>
        <row r="13">
          <cell r="B13" t="str">
            <v>0.01.01.01</v>
          </cell>
          <cell r="C13" t="str">
            <v>Sueldos cargos fijos</v>
          </cell>
          <cell r="D13">
            <v>50578000</v>
          </cell>
          <cell r="E13">
            <v>47574261</v>
          </cell>
          <cell r="F13">
            <v>0</v>
          </cell>
          <cell r="G13">
            <v>47574261</v>
          </cell>
          <cell r="H13">
            <v>3003739</v>
          </cell>
          <cell r="I13">
            <v>6796323</v>
          </cell>
          <cell r="J13">
            <v>33981615</v>
          </cell>
          <cell r="K13">
            <v>-30977876</v>
          </cell>
          <cell r="L13">
            <v>50578000</v>
          </cell>
          <cell r="M13">
            <v>47574261</v>
          </cell>
          <cell r="N13">
            <v>0</v>
          </cell>
          <cell r="O13">
            <v>47574261</v>
          </cell>
          <cell r="P13">
            <v>3003739</v>
          </cell>
          <cell r="Q13">
            <v>6796323</v>
          </cell>
          <cell r="R13">
            <v>33981615</v>
          </cell>
          <cell r="S13">
            <v>-30977876</v>
          </cell>
        </row>
        <row r="14">
          <cell r="B14" t="str">
            <v>0.02</v>
          </cell>
          <cell r="C14" t="str">
            <v>REMUNERAC.EVENTUALES</v>
          </cell>
          <cell r="D14">
            <v>305000</v>
          </cell>
          <cell r="E14">
            <v>267427.58</v>
          </cell>
          <cell r="F14">
            <v>0</v>
          </cell>
          <cell r="G14">
            <v>267427.58</v>
          </cell>
          <cell r="H14">
            <v>37572.42</v>
          </cell>
          <cell r="I14">
            <v>38203.94</v>
          </cell>
          <cell r="J14">
            <v>191019.7</v>
          </cell>
          <cell r="K14">
            <v>-153447.28</v>
          </cell>
          <cell r="L14">
            <v>305000</v>
          </cell>
          <cell r="M14">
            <v>267427.58</v>
          </cell>
          <cell r="N14">
            <v>0</v>
          </cell>
          <cell r="O14">
            <v>267427.58</v>
          </cell>
          <cell r="P14">
            <v>37572.42</v>
          </cell>
          <cell r="Q14">
            <v>38203.94</v>
          </cell>
          <cell r="R14">
            <v>191019.7</v>
          </cell>
          <cell r="S14">
            <v>-153447.28</v>
          </cell>
        </row>
        <row r="15">
          <cell r="B15" t="str">
            <v>0.02.04</v>
          </cell>
          <cell r="C15" t="str">
            <v>COMPENS. VACACIONES</v>
          </cell>
          <cell r="D15">
            <v>305000</v>
          </cell>
          <cell r="E15">
            <v>267427.58</v>
          </cell>
          <cell r="F15">
            <v>0</v>
          </cell>
          <cell r="G15">
            <v>267427.58</v>
          </cell>
          <cell r="H15">
            <v>37572.42</v>
          </cell>
          <cell r="I15">
            <v>38203.94</v>
          </cell>
          <cell r="J15">
            <v>191019.7</v>
          </cell>
          <cell r="K15">
            <v>-153447.28</v>
          </cell>
          <cell r="L15">
            <v>305000</v>
          </cell>
          <cell r="M15">
            <v>267427.58</v>
          </cell>
          <cell r="N15">
            <v>0</v>
          </cell>
          <cell r="O15">
            <v>267427.58</v>
          </cell>
          <cell r="P15">
            <v>37572.42</v>
          </cell>
          <cell r="Q15">
            <v>38203.94</v>
          </cell>
          <cell r="R15">
            <v>191019.7</v>
          </cell>
          <cell r="S15">
            <v>-153447.28</v>
          </cell>
        </row>
        <row r="16">
          <cell r="B16" t="str">
            <v>0.02.04.01</v>
          </cell>
          <cell r="C16" t="str">
            <v>Compens. vacaciones</v>
          </cell>
          <cell r="D16">
            <v>305000</v>
          </cell>
          <cell r="E16">
            <v>267427.58</v>
          </cell>
          <cell r="F16">
            <v>0</v>
          </cell>
          <cell r="G16">
            <v>267427.58</v>
          </cell>
          <cell r="H16">
            <v>37572.42</v>
          </cell>
          <cell r="I16">
            <v>38203.94</v>
          </cell>
          <cell r="J16">
            <v>191019.7</v>
          </cell>
          <cell r="K16">
            <v>-153447.28</v>
          </cell>
          <cell r="L16">
            <v>305000</v>
          </cell>
          <cell r="M16">
            <v>267427.58</v>
          </cell>
          <cell r="N16">
            <v>0</v>
          </cell>
          <cell r="O16">
            <v>267427.58</v>
          </cell>
          <cell r="P16">
            <v>37572.42</v>
          </cell>
          <cell r="Q16">
            <v>38203.94</v>
          </cell>
          <cell r="R16">
            <v>191019.7</v>
          </cell>
          <cell r="S16">
            <v>-153447.28</v>
          </cell>
        </row>
        <row r="17">
          <cell r="B17" t="str">
            <v>0.03</v>
          </cell>
          <cell r="C17" t="str">
            <v>INCENT. SALARIALES</v>
          </cell>
          <cell r="D17">
            <v>71353000</v>
          </cell>
          <cell r="E17">
            <v>42412634.810000002</v>
          </cell>
          <cell r="F17">
            <v>0</v>
          </cell>
          <cell r="G17">
            <v>42412634.810000002</v>
          </cell>
          <cell r="H17">
            <v>28940365.190000001</v>
          </cell>
          <cell r="I17">
            <v>6058947.8300000001</v>
          </cell>
          <cell r="J17">
            <v>30294739.149999999</v>
          </cell>
          <cell r="K17">
            <v>-1354373.96</v>
          </cell>
          <cell r="L17">
            <v>71353000</v>
          </cell>
          <cell r="M17">
            <v>42412634.810000002</v>
          </cell>
          <cell r="N17">
            <v>0</v>
          </cell>
          <cell r="O17">
            <v>42412634.810000002</v>
          </cell>
          <cell r="P17">
            <v>28940365.190000001</v>
          </cell>
          <cell r="Q17">
            <v>6058947.8300000001</v>
          </cell>
          <cell r="R17">
            <v>30294739.149999999</v>
          </cell>
          <cell r="S17">
            <v>-1354373.96</v>
          </cell>
        </row>
        <row r="18">
          <cell r="B18" t="str">
            <v>0.03.01</v>
          </cell>
          <cell r="C18" t="str">
            <v>RETRIB.AÑOS SERVIDOS</v>
          </cell>
          <cell r="D18">
            <v>42902000</v>
          </cell>
          <cell r="E18">
            <v>26137465.5</v>
          </cell>
          <cell r="F18">
            <v>0</v>
          </cell>
          <cell r="G18">
            <v>26137465.5</v>
          </cell>
          <cell r="H18">
            <v>16764534.5</v>
          </cell>
          <cell r="I18">
            <v>3733923.64</v>
          </cell>
          <cell r="J18">
            <v>18669618.210000001</v>
          </cell>
          <cell r="K18">
            <v>-1905083.71</v>
          </cell>
          <cell r="L18">
            <v>42902000</v>
          </cell>
          <cell r="M18">
            <v>26137465.5</v>
          </cell>
          <cell r="N18">
            <v>0</v>
          </cell>
          <cell r="O18">
            <v>26137465.5</v>
          </cell>
          <cell r="P18">
            <v>16764534.5</v>
          </cell>
          <cell r="Q18">
            <v>3733923.64</v>
          </cell>
          <cell r="R18">
            <v>18669618.210000001</v>
          </cell>
          <cell r="S18">
            <v>-1905083.71</v>
          </cell>
        </row>
        <row r="19">
          <cell r="B19" t="str">
            <v>0.03.01.01</v>
          </cell>
          <cell r="C19" t="str">
            <v>Retrib.años servidos</v>
          </cell>
          <cell r="D19">
            <v>42902000</v>
          </cell>
          <cell r="E19">
            <v>26137465.5</v>
          </cell>
          <cell r="F19">
            <v>0</v>
          </cell>
          <cell r="G19">
            <v>26137465.5</v>
          </cell>
          <cell r="H19">
            <v>16764534.5</v>
          </cell>
          <cell r="I19">
            <v>3733923.64</v>
          </cell>
          <cell r="J19">
            <v>18669618.210000001</v>
          </cell>
          <cell r="K19">
            <v>-1905083.71</v>
          </cell>
          <cell r="L19">
            <v>42902000</v>
          </cell>
          <cell r="M19">
            <v>26137465.5</v>
          </cell>
          <cell r="N19">
            <v>0</v>
          </cell>
          <cell r="O19">
            <v>26137465.5</v>
          </cell>
          <cell r="P19">
            <v>16764534.5</v>
          </cell>
          <cell r="Q19">
            <v>3733923.64</v>
          </cell>
          <cell r="R19">
            <v>18669618.210000001</v>
          </cell>
          <cell r="S19">
            <v>-1905083.71</v>
          </cell>
        </row>
        <row r="20">
          <cell r="B20" t="str">
            <v>0.03.02</v>
          </cell>
          <cell r="C20" t="str">
            <v>REST.EJERCIC.LIBERAL</v>
          </cell>
          <cell r="D20">
            <v>10925000</v>
          </cell>
          <cell r="E20">
            <v>5316153.0999999996</v>
          </cell>
          <cell r="F20">
            <v>0</v>
          </cell>
          <cell r="G20">
            <v>5316153.0999999996</v>
          </cell>
          <cell r="H20">
            <v>5608846.9000000004</v>
          </cell>
          <cell r="I20">
            <v>759450.44</v>
          </cell>
          <cell r="J20">
            <v>3797252.21</v>
          </cell>
          <cell r="K20">
            <v>1811594.69</v>
          </cell>
          <cell r="L20">
            <v>10925000</v>
          </cell>
          <cell r="M20">
            <v>5316153.0999999996</v>
          </cell>
          <cell r="N20">
            <v>0</v>
          </cell>
          <cell r="O20">
            <v>5316153.0999999996</v>
          </cell>
          <cell r="P20">
            <v>5608846.9000000004</v>
          </cell>
          <cell r="Q20">
            <v>759450.44</v>
          </cell>
          <cell r="R20">
            <v>3797252.21</v>
          </cell>
          <cell r="S20">
            <v>1811594.69</v>
          </cell>
        </row>
        <row r="21">
          <cell r="B21" t="str">
            <v>0.03.02.01</v>
          </cell>
          <cell r="C21" t="str">
            <v>Rest.ejercic.liberal</v>
          </cell>
          <cell r="D21">
            <v>10925000</v>
          </cell>
          <cell r="E21">
            <v>5316153.0999999996</v>
          </cell>
          <cell r="F21">
            <v>0</v>
          </cell>
          <cell r="G21">
            <v>5316153.0999999996</v>
          </cell>
          <cell r="H21">
            <v>5608846.9000000004</v>
          </cell>
          <cell r="I21">
            <v>759450.44</v>
          </cell>
          <cell r="J21">
            <v>3797252.21</v>
          </cell>
          <cell r="K21">
            <v>1811594.69</v>
          </cell>
          <cell r="L21">
            <v>10925000</v>
          </cell>
          <cell r="M21">
            <v>5316153.0999999996</v>
          </cell>
          <cell r="N21">
            <v>0</v>
          </cell>
          <cell r="O21">
            <v>5316153.0999999996</v>
          </cell>
          <cell r="P21">
            <v>5608846.9000000004</v>
          </cell>
          <cell r="Q21">
            <v>759450.44</v>
          </cell>
          <cell r="R21">
            <v>3797252.21</v>
          </cell>
          <cell r="S21">
            <v>1811594.69</v>
          </cell>
        </row>
        <row r="22">
          <cell r="B22" t="str">
            <v>0.03.03</v>
          </cell>
          <cell r="C22" t="str">
            <v>DÉCIMO TERCER MES</v>
          </cell>
          <cell r="D22">
            <v>8689000</v>
          </cell>
          <cell r="E22">
            <v>5605330.3200000003</v>
          </cell>
          <cell r="F22">
            <v>0</v>
          </cell>
          <cell r="G22">
            <v>5605330.3200000003</v>
          </cell>
          <cell r="H22">
            <v>3083669.68</v>
          </cell>
          <cell r="I22">
            <v>800761.47</v>
          </cell>
          <cell r="J22">
            <v>4003807.37</v>
          </cell>
          <cell r="K22">
            <v>-920137.69</v>
          </cell>
          <cell r="L22">
            <v>8689000</v>
          </cell>
          <cell r="M22">
            <v>5605330.3200000003</v>
          </cell>
          <cell r="N22">
            <v>0</v>
          </cell>
          <cell r="O22">
            <v>5605330.3200000003</v>
          </cell>
          <cell r="P22">
            <v>3083669.68</v>
          </cell>
          <cell r="Q22">
            <v>800761.47</v>
          </cell>
          <cell r="R22">
            <v>4003807.37</v>
          </cell>
          <cell r="S22">
            <v>-920137.69</v>
          </cell>
        </row>
        <row r="23">
          <cell r="B23" t="str">
            <v>0.03.03.01</v>
          </cell>
          <cell r="C23" t="str">
            <v>Décimo tercer mes</v>
          </cell>
          <cell r="D23">
            <v>8689000</v>
          </cell>
          <cell r="E23">
            <v>5605330.3200000003</v>
          </cell>
          <cell r="F23">
            <v>0</v>
          </cell>
          <cell r="G23">
            <v>5605330.3200000003</v>
          </cell>
          <cell r="H23">
            <v>3083669.68</v>
          </cell>
          <cell r="I23">
            <v>800761.47</v>
          </cell>
          <cell r="J23">
            <v>4003807.37</v>
          </cell>
          <cell r="K23">
            <v>-920137.69</v>
          </cell>
          <cell r="L23">
            <v>8689000</v>
          </cell>
          <cell r="M23">
            <v>5605330.3200000003</v>
          </cell>
          <cell r="N23">
            <v>0</v>
          </cell>
          <cell r="O23">
            <v>5605330.3200000003</v>
          </cell>
          <cell r="P23">
            <v>3083669.68</v>
          </cell>
          <cell r="Q23">
            <v>800761.47</v>
          </cell>
          <cell r="R23">
            <v>4003807.37</v>
          </cell>
          <cell r="S23">
            <v>-920137.69</v>
          </cell>
        </row>
        <row r="24">
          <cell r="B24" t="str">
            <v>0.03.04</v>
          </cell>
          <cell r="C24" t="str">
            <v>SALARIO ESCOLAR</v>
          </cell>
          <cell r="D24">
            <v>7893000</v>
          </cell>
          <cell r="E24">
            <v>4732502.25</v>
          </cell>
          <cell r="F24">
            <v>0</v>
          </cell>
          <cell r="G24">
            <v>4732502.25</v>
          </cell>
          <cell r="H24">
            <v>3160497.75</v>
          </cell>
          <cell r="I24">
            <v>676071.75</v>
          </cell>
          <cell r="J24">
            <v>3380358.75</v>
          </cell>
          <cell r="K24">
            <v>-219861</v>
          </cell>
          <cell r="L24">
            <v>7893000</v>
          </cell>
          <cell r="M24">
            <v>4732502.25</v>
          </cell>
          <cell r="N24">
            <v>0</v>
          </cell>
          <cell r="O24">
            <v>4732502.25</v>
          </cell>
          <cell r="P24">
            <v>3160497.75</v>
          </cell>
          <cell r="Q24">
            <v>676071.75</v>
          </cell>
          <cell r="R24">
            <v>3380358.75</v>
          </cell>
          <cell r="S24">
            <v>-219861</v>
          </cell>
        </row>
        <row r="25">
          <cell r="B25" t="str">
            <v>0.03.04.01</v>
          </cell>
          <cell r="C25" t="str">
            <v>Salario escolar</v>
          </cell>
          <cell r="D25">
            <v>7893000</v>
          </cell>
          <cell r="E25">
            <v>4732502.25</v>
          </cell>
          <cell r="F25">
            <v>0</v>
          </cell>
          <cell r="G25">
            <v>4732502.25</v>
          </cell>
          <cell r="H25">
            <v>3160497.75</v>
          </cell>
          <cell r="I25">
            <v>676071.75</v>
          </cell>
          <cell r="J25">
            <v>3380358.75</v>
          </cell>
          <cell r="K25">
            <v>-219861</v>
          </cell>
          <cell r="L25">
            <v>7893000</v>
          </cell>
          <cell r="M25">
            <v>4732502.25</v>
          </cell>
          <cell r="N25">
            <v>0</v>
          </cell>
          <cell r="O25">
            <v>4732502.25</v>
          </cell>
          <cell r="P25">
            <v>3160497.75</v>
          </cell>
          <cell r="Q25">
            <v>676071.75</v>
          </cell>
          <cell r="R25">
            <v>3380358.75</v>
          </cell>
          <cell r="S25">
            <v>-219861</v>
          </cell>
        </row>
        <row r="26">
          <cell r="B26" t="str">
            <v>0.03.99</v>
          </cell>
          <cell r="C26" t="str">
            <v>OTR.INCENT.SALAR.</v>
          </cell>
          <cell r="D26">
            <v>944000</v>
          </cell>
          <cell r="E26">
            <v>621183.64</v>
          </cell>
          <cell r="F26">
            <v>0</v>
          </cell>
          <cell r="G26">
            <v>621183.64</v>
          </cell>
          <cell r="H26">
            <v>322816.36</v>
          </cell>
          <cell r="I26">
            <v>88740.52</v>
          </cell>
          <cell r="J26">
            <v>443702.6</v>
          </cell>
          <cell r="K26">
            <v>-120886.24</v>
          </cell>
          <cell r="L26">
            <v>944000</v>
          </cell>
          <cell r="M26">
            <v>621183.64</v>
          </cell>
          <cell r="N26">
            <v>0</v>
          </cell>
          <cell r="O26">
            <v>621183.64</v>
          </cell>
          <cell r="P26">
            <v>322816.36</v>
          </cell>
          <cell r="Q26">
            <v>88740.52</v>
          </cell>
          <cell r="R26">
            <v>443702.6</v>
          </cell>
          <cell r="S26">
            <v>-120886.24</v>
          </cell>
        </row>
        <row r="27">
          <cell r="B27" t="str">
            <v>0.03.99.01</v>
          </cell>
          <cell r="C27" t="str">
            <v>Otr.inc.sal.(plan)</v>
          </cell>
          <cell r="D27">
            <v>944000</v>
          </cell>
          <cell r="E27">
            <v>621183.64</v>
          </cell>
          <cell r="F27">
            <v>0</v>
          </cell>
          <cell r="G27">
            <v>621183.64</v>
          </cell>
          <cell r="H27">
            <v>322816.36</v>
          </cell>
          <cell r="I27">
            <v>88740.52</v>
          </cell>
          <cell r="J27">
            <v>443702.6</v>
          </cell>
          <cell r="K27">
            <v>-120886.24</v>
          </cell>
          <cell r="L27">
            <v>944000</v>
          </cell>
          <cell r="M27">
            <v>621183.64</v>
          </cell>
          <cell r="N27">
            <v>0</v>
          </cell>
          <cell r="O27">
            <v>621183.64</v>
          </cell>
          <cell r="P27">
            <v>322816.36</v>
          </cell>
          <cell r="Q27">
            <v>88740.52</v>
          </cell>
          <cell r="R27">
            <v>443702.6</v>
          </cell>
          <cell r="S27">
            <v>-120886.24</v>
          </cell>
        </row>
        <row r="28">
          <cell r="B28" t="str">
            <v>0.04</v>
          </cell>
          <cell r="C28" t="str">
            <v>CONT.PATRON DES.S.S</v>
          </cell>
          <cell r="D28">
            <v>17203000</v>
          </cell>
          <cell r="E28">
            <v>11098554.199999999</v>
          </cell>
          <cell r="F28">
            <v>0</v>
          </cell>
          <cell r="G28">
            <v>11098554.199999999</v>
          </cell>
          <cell r="H28">
            <v>6104445.7999999998</v>
          </cell>
          <cell r="I28">
            <v>1585507.74</v>
          </cell>
          <cell r="J28">
            <v>7927538.71</v>
          </cell>
          <cell r="K28">
            <v>-1823092.91</v>
          </cell>
          <cell r="L28">
            <v>17203000</v>
          </cell>
          <cell r="M28">
            <v>11098554.199999999</v>
          </cell>
          <cell r="N28">
            <v>0</v>
          </cell>
          <cell r="O28">
            <v>11098554.199999999</v>
          </cell>
          <cell r="P28">
            <v>6104445.7999999998</v>
          </cell>
          <cell r="Q28">
            <v>1585507.74</v>
          </cell>
          <cell r="R28">
            <v>7927538.71</v>
          </cell>
          <cell r="S28">
            <v>-1823092.91</v>
          </cell>
        </row>
        <row r="29">
          <cell r="B29" t="str">
            <v>0.04.01</v>
          </cell>
          <cell r="C29" t="str">
            <v>CONT.PATR. CCSS</v>
          </cell>
          <cell r="D29">
            <v>9644000</v>
          </cell>
          <cell r="E29">
            <v>6221916.6500000004</v>
          </cell>
          <cell r="F29">
            <v>0</v>
          </cell>
          <cell r="G29">
            <v>6221916.6500000004</v>
          </cell>
          <cell r="H29">
            <v>3422083.35</v>
          </cell>
          <cell r="I29">
            <v>888845.24</v>
          </cell>
          <cell r="J29">
            <v>4444226.18</v>
          </cell>
          <cell r="K29">
            <v>-1022142.83</v>
          </cell>
          <cell r="L29">
            <v>9644000</v>
          </cell>
          <cell r="M29">
            <v>6221916.6500000004</v>
          </cell>
          <cell r="N29">
            <v>0</v>
          </cell>
          <cell r="O29">
            <v>6221916.6500000004</v>
          </cell>
          <cell r="P29">
            <v>3422083.35</v>
          </cell>
          <cell r="Q29">
            <v>888845.24</v>
          </cell>
          <cell r="R29">
            <v>4444226.18</v>
          </cell>
          <cell r="S29">
            <v>-1022142.83</v>
          </cell>
        </row>
        <row r="30">
          <cell r="B30" t="str">
            <v>0.04.01.01</v>
          </cell>
          <cell r="C30" t="str">
            <v>Cont.Patr. CCSS</v>
          </cell>
          <cell r="D30">
            <v>9644000</v>
          </cell>
          <cell r="E30">
            <v>6221916.6500000004</v>
          </cell>
          <cell r="F30">
            <v>0</v>
          </cell>
          <cell r="G30">
            <v>6221916.6500000004</v>
          </cell>
          <cell r="H30">
            <v>3422083.35</v>
          </cell>
          <cell r="I30">
            <v>888845.24</v>
          </cell>
          <cell r="J30">
            <v>4444226.18</v>
          </cell>
          <cell r="K30">
            <v>-1022142.83</v>
          </cell>
          <cell r="L30">
            <v>9644000</v>
          </cell>
          <cell r="M30">
            <v>6221916.6500000004</v>
          </cell>
          <cell r="N30">
            <v>0</v>
          </cell>
          <cell r="O30">
            <v>6221916.6500000004</v>
          </cell>
          <cell r="P30">
            <v>3422083.35</v>
          </cell>
          <cell r="Q30">
            <v>888845.24</v>
          </cell>
          <cell r="R30">
            <v>4444226.18</v>
          </cell>
          <cell r="S30">
            <v>-1022142.83</v>
          </cell>
        </row>
        <row r="31">
          <cell r="B31" t="str">
            <v>0.04.02</v>
          </cell>
          <cell r="C31" t="str">
            <v>CONTR.PATR. IMAS</v>
          </cell>
          <cell r="D31">
            <v>521000</v>
          </cell>
          <cell r="E31">
            <v>336319.84</v>
          </cell>
          <cell r="F31">
            <v>0</v>
          </cell>
          <cell r="G31">
            <v>336319.84</v>
          </cell>
          <cell r="H31">
            <v>184680.16</v>
          </cell>
          <cell r="I31">
            <v>48045.69</v>
          </cell>
          <cell r="J31">
            <v>240228.46</v>
          </cell>
          <cell r="K31">
            <v>-55548.3</v>
          </cell>
          <cell r="L31">
            <v>521000</v>
          </cell>
          <cell r="M31">
            <v>336319.84</v>
          </cell>
          <cell r="N31">
            <v>0</v>
          </cell>
          <cell r="O31">
            <v>336319.84</v>
          </cell>
          <cell r="P31">
            <v>184680.16</v>
          </cell>
          <cell r="Q31">
            <v>48045.69</v>
          </cell>
          <cell r="R31">
            <v>240228.46</v>
          </cell>
          <cell r="S31">
            <v>-55548.3</v>
          </cell>
        </row>
        <row r="32">
          <cell r="B32" t="str">
            <v>0.04.02.01</v>
          </cell>
          <cell r="C32" t="str">
            <v>Contr.Patr. IMAS</v>
          </cell>
          <cell r="D32">
            <v>521000</v>
          </cell>
          <cell r="E32">
            <v>336319.84</v>
          </cell>
          <cell r="F32">
            <v>0</v>
          </cell>
          <cell r="G32">
            <v>336319.84</v>
          </cell>
          <cell r="H32">
            <v>184680.16</v>
          </cell>
          <cell r="I32">
            <v>48045.69</v>
          </cell>
          <cell r="J32">
            <v>240228.46</v>
          </cell>
          <cell r="K32">
            <v>-55548.3</v>
          </cell>
          <cell r="L32">
            <v>521000</v>
          </cell>
          <cell r="M32">
            <v>336319.84</v>
          </cell>
          <cell r="N32">
            <v>0</v>
          </cell>
          <cell r="O32">
            <v>336319.84</v>
          </cell>
          <cell r="P32">
            <v>184680.16</v>
          </cell>
          <cell r="Q32">
            <v>48045.69</v>
          </cell>
          <cell r="R32">
            <v>240228.46</v>
          </cell>
          <cell r="S32">
            <v>-55548.3</v>
          </cell>
        </row>
        <row r="33">
          <cell r="B33" t="str">
            <v>0.04.03</v>
          </cell>
          <cell r="C33" t="str">
            <v>CONTR. PATR. INA</v>
          </cell>
          <cell r="D33">
            <v>1564000</v>
          </cell>
          <cell r="E33">
            <v>1008959.58</v>
          </cell>
          <cell r="F33">
            <v>0</v>
          </cell>
          <cell r="G33">
            <v>1008959.58</v>
          </cell>
          <cell r="H33">
            <v>555040.42000000004</v>
          </cell>
          <cell r="I33">
            <v>144137.07999999999</v>
          </cell>
          <cell r="J33">
            <v>720685.41</v>
          </cell>
          <cell r="K33">
            <v>-165644.99</v>
          </cell>
          <cell r="L33">
            <v>1564000</v>
          </cell>
          <cell r="M33">
            <v>1008959.58</v>
          </cell>
          <cell r="N33">
            <v>0</v>
          </cell>
          <cell r="O33">
            <v>1008959.58</v>
          </cell>
          <cell r="P33">
            <v>555040.42000000004</v>
          </cell>
          <cell r="Q33">
            <v>144137.07999999999</v>
          </cell>
          <cell r="R33">
            <v>720685.41</v>
          </cell>
          <cell r="S33">
            <v>-165644.99</v>
          </cell>
        </row>
        <row r="34">
          <cell r="B34" t="str">
            <v>0.04.03.01</v>
          </cell>
          <cell r="C34" t="str">
            <v>Contr. Patr. INA</v>
          </cell>
          <cell r="D34">
            <v>1564000</v>
          </cell>
          <cell r="E34">
            <v>1008959.58</v>
          </cell>
          <cell r="F34">
            <v>0</v>
          </cell>
          <cell r="G34">
            <v>1008959.58</v>
          </cell>
          <cell r="H34">
            <v>555040.42000000004</v>
          </cell>
          <cell r="I34">
            <v>144137.07999999999</v>
          </cell>
          <cell r="J34">
            <v>720685.41</v>
          </cell>
          <cell r="K34">
            <v>-165644.99</v>
          </cell>
          <cell r="L34">
            <v>1564000</v>
          </cell>
          <cell r="M34">
            <v>1008959.58</v>
          </cell>
          <cell r="N34">
            <v>0</v>
          </cell>
          <cell r="O34">
            <v>1008959.58</v>
          </cell>
          <cell r="P34">
            <v>555040.42000000004</v>
          </cell>
          <cell r="Q34">
            <v>144137.07999999999</v>
          </cell>
          <cell r="R34">
            <v>720685.41</v>
          </cell>
          <cell r="S34">
            <v>-165644.99</v>
          </cell>
        </row>
        <row r="35">
          <cell r="B35" t="str">
            <v>0.04.04</v>
          </cell>
          <cell r="C35" t="str">
            <v>CONT.PATR.ASIG.FAM</v>
          </cell>
          <cell r="D35">
            <v>5214000</v>
          </cell>
          <cell r="E35">
            <v>3363198.16</v>
          </cell>
          <cell r="F35">
            <v>0</v>
          </cell>
          <cell r="G35">
            <v>3363198.16</v>
          </cell>
          <cell r="H35">
            <v>1850801.84</v>
          </cell>
          <cell r="I35">
            <v>480456.88</v>
          </cell>
          <cell r="J35">
            <v>2402284.4</v>
          </cell>
          <cell r="K35">
            <v>-551482.56000000006</v>
          </cell>
          <cell r="L35">
            <v>5214000</v>
          </cell>
          <cell r="M35">
            <v>3363198.16</v>
          </cell>
          <cell r="N35">
            <v>0</v>
          </cell>
          <cell r="O35">
            <v>3363198.16</v>
          </cell>
          <cell r="P35">
            <v>1850801.84</v>
          </cell>
          <cell r="Q35">
            <v>480456.88</v>
          </cell>
          <cell r="R35">
            <v>2402284.4</v>
          </cell>
          <cell r="S35">
            <v>-551482.56000000006</v>
          </cell>
        </row>
        <row r="36">
          <cell r="B36" t="str">
            <v>0.04.04.01</v>
          </cell>
          <cell r="C36" t="str">
            <v>Cont.Patr.Asig.Fam.</v>
          </cell>
          <cell r="D36">
            <v>5214000</v>
          </cell>
          <cell r="E36">
            <v>3363198.16</v>
          </cell>
          <cell r="F36">
            <v>0</v>
          </cell>
          <cell r="G36">
            <v>3363198.16</v>
          </cell>
          <cell r="H36">
            <v>1850801.84</v>
          </cell>
          <cell r="I36">
            <v>480456.88</v>
          </cell>
          <cell r="J36">
            <v>2402284.4</v>
          </cell>
          <cell r="K36">
            <v>-551482.56000000006</v>
          </cell>
          <cell r="L36">
            <v>5214000</v>
          </cell>
          <cell r="M36">
            <v>3363198.16</v>
          </cell>
          <cell r="N36">
            <v>0</v>
          </cell>
          <cell r="O36">
            <v>3363198.16</v>
          </cell>
          <cell r="P36">
            <v>1850801.84</v>
          </cell>
          <cell r="Q36">
            <v>480456.88</v>
          </cell>
          <cell r="R36">
            <v>2402284.4</v>
          </cell>
          <cell r="S36">
            <v>-551482.56000000006</v>
          </cell>
        </row>
        <row r="37">
          <cell r="B37" t="str">
            <v>0.04.05</v>
          </cell>
          <cell r="C37" t="str">
            <v>CONT.PATR. BPDC</v>
          </cell>
          <cell r="D37">
            <v>260000</v>
          </cell>
          <cell r="E37">
            <v>168159.97</v>
          </cell>
          <cell r="F37">
            <v>0</v>
          </cell>
          <cell r="G37">
            <v>168159.97</v>
          </cell>
          <cell r="H37">
            <v>91840.03</v>
          </cell>
          <cell r="I37">
            <v>24022.85</v>
          </cell>
          <cell r="J37">
            <v>120114.26</v>
          </cell>
          <cell r="K37">
            <v>-28274.23</v>
          </cell>
          <cell r="L37">
            <v>260000</v>
          </cell>
          <cell r="M37">
            <v>168159.97</v>
          </cell>
          <cell r="N37">
            <v>0</v>
          </cell>
          <cell r="O37">
            <v>168159.97</v>
          </cell>
          <cell r="P37">
            <v>91840.03</v>
          </cell>
          <cell r="Q37">
            <v>24022.85</v>
          </cell>
          <cell r="R37">
            <v>120114.26</v>
          </cell>
          <cell r="S37">
            <v>-28274.23</v>
          </cell>
        </row>
        <row r="38">
          <cell r="B38" t="str">
            <v>0.04.05.01</v>
          </cell>
          <cell r="C38" t="str">
            <v>Cont.Pat.Bco.Popular</v>
          </cell>
          <cell r="D38">
            <v>260000</v>
          </cell>
          <cell r="E38">
            <v>168159.97</v>
          </cell>
          <cell r="F38">
            <v>0</v>
          </cell>
          <cell r="G38">
            <v>168159.97</v>
          </cell>
          <cell r="H38">
            <v>91840.03</v>
          </cell>
          <cell r="I38">
            <v>24022.85</v>
          </cell>
          <cell r="J38">
            <v>120114.26</v>
          </cell>
          <cell r="K38">
            <v>-28274.23</v>
          </cell>
          <cell r="L38">
            <v>260000</v>
          </cell>
          <cell r="M38">
            <v>168159.97</v>
          </cell>
          <cell r="N38">
            <v>0</v>
          </cell>
          <cell r="O38">
            <v>168159.97</v>
          </cell>
          <cell r="P38">
            <v>91840.03</v>
          </cell>
          <cell r="Q38">
            <v>24022.85</v>
          </cell>
          <cell r="R38">
            <v>120114.26</v>
          </cell>
          <cell r="S38">
            <v>-28274.23</v>
          </cell>
        </row>
        <row r="39">
          <cell r="B39" t="str">
            <v>0.05</v>
          </cell>
          <cell r="C39" t="str">
            <v>CONT.PAT.FOND.PENS.</v>
          </cell>
          <cell r="D39">
            <v>10083000</v>
          </cell>
          <cell r="E39">
            <v>6504425.6900000004</v>
          </cell>
          <cell r="F39">
            <v>0</v>
          </cell>
          <cell r="G39">
            <v>6504425.6900000004</v>
          </cell>
          <cell r="H39">
            <v>3578574.31</v>
          </cell>
          <cell r="I39">
            <v>929203.67</v>
          </cell>
          <cell r="J39">
            <v>4646018.3499999996</v>
          </cell>
          <cell r="K39">
            <v>-1067444.04</v>
          </cell>
          <cell r="L39">
            <v>10083000</v>
          </cell>
          <cell r="M39">
            <v>6504425.6900000004</v>
          </cell>
          <cell r="N39">
            <v>0</v>
          </cell>
          <cell r="O39">
            <v>6504425.6900000004</v>
          </cell>
          <cell r="P39">
            <v>3578574.31</v>
          </cell>
          <cell r="Q39">
            <v>929203.67</v>
          </cell>
          <cell r="R39">
            <v>4646018.3499999996</v>
          </cell>
          <cell r="S39">
            <v>-1067444.04</v>
          </cell>
        </row>
        <row r="40">
          <cell r="B40" t="str">
            <v>0.05.01</v>
          </cell>
          <cell r="C40" t="str">
            <v>CONT.PAT.SEG.CCSS</v>
          </cell>
          <cell r="D40">
            <v>5130000</v>
          </cell>
          <cell r="E40">
            <v>3309387.11</v>
          </cell>
          <cell r="F40">
            <v>0</v>
          </cell>
          <cell r="G40">
            <v>3309387.11</v>
          </cell>
          <cell r="H40">
            <v>1820612.89</v>
          </cell>
          <cell r="I40">
            <v>472769.59</v>
          </cell>
          <cell r="J40">
            <v>2363847.94</v>
          </cell>
          <cell r="K40">
            <v>-543235.05000000005</v>
          </cell>
          <cell r="L40">
            <v>5130000</v>
          </cell>
          <cell r="M40">
            <v>3309387.11</v>
          </cell>
          <cell r="N40">
            <v>0</v>
          </cell>
          <cell r="O40">
            <v>3309387.11</v>
          </cell>
          <cell r="P40">
            <v>1820612.89</v>
          </cell>
          <cell r="Q40">
            <v>472769.59</v>
          </cell>
          <cell r="R40">
            <v>2363847.94</v>
          </cell>
          <cell r="S40">
            <v>-543235.05000000005</v>
          </cell>
        </row>
        <row r="41">
          <cell r="B41" t="str">
            <v>0.05.01.01</v>
          </cell>
          <cell r="C41" t="str">
            <v>Cont.Patr.Seg.CCSS</v>
          </cell>
          <cell r="D41">
            <v>5130000</v>
          </cell>
          <cell r="E41">
            <v>3309387.11</v>
          </cell>
          <cell r="F41">
            <v>0</v>
          </cell>
          <cell r="G41">
            <v>3309387.11</v>
          </cell>
          <cell r="H41">
            <v>1820612.89</v>
          </cell>
          <cell r="I41">
            <v>472769.59</v>
          </cell>
          <cell r="J41">
            <v>2363847.94</v>
          </cell>
          <cell r="K41">
            <v>-543235.05000000005</v>
          </cell>
          <cell r="L41">
            <v>5130000</v>
          </cell>
          <cell r="M41">
            <v>3309387.11</v>
          </cell>
          <cell r="N41">
            <v>0</v>
          </cell>
          <cell r="O41">
            <v>3309387.11</v>
          </cell>
          <cell r="P41">
            <v>1820612.89</v>
          </cell>
          <cell r="Q41">
            <v>472769.59</v>
          </cell>
          <cell r="R41">
            <v>2363847.94</v>
          </cell>
          <cell r="S41">
            <v>-543235.05000000005</v>
          </cell>
        </row>
        <row r="42">
          <cell r="B42" t="str">
            <v>0.05.02</v>
          </cell>
          <cell r="C42" t="str">
            <v>AP.PAT.OBL.PENS.COM.</v>
          </cell>
          <cell r="D42">
            <v>1825000</v>
          </cell>
          <cell r="E42">
            <v>1177119.42</v>
          </cell>
          <cell r="F42">
            <v>0</v>
          </cell>
          <cell r="G42">
            <v>1177119.42</v>
          </cell>
          <cell r="H42">
            <v>647880.57999999996</v>
          </cell>
          <cell r="I42">
            <v>168159.92</v>
          </cell>
          <cell r="J42">
            <v>840799.59</v>
          </cell>
          <cell r="K42">
            <v>-192919.01</v>
          </cell>
          <cell r="L42">
            <v>1825000</v>
          </cell>
          <cell r="M42">
            <v>1177119.42</v>
          </cell>
          <cell r="N42">
            <v>0</v>
          </cell>
          <cell r="O42">
            <v>1177119.42</v>
          </cell>
          <cell r="P42">
            <v>647880.57999999996</v>
          </cell>
          <cell r="Q42">
            <v>168159.92</v>
          </cell>
          <cell r="R42">
            <v>840799.59</v>
          </cell>
          <cell r="S42">
            <v>-192919.01</v>
          </cell>
        </row>
        <row r="43">
          <cell r="B43" t="str">
            <v>0.05.02.01</v>
          </cell>
          <cell r="C43" t="str">
            <v>Ap.Pat.Obl.Pens.Com.</v>
          </cell>
          <cell r="D43">
            <v>1825000</v>
          </cell>
          <cell r="E43">
            <v>1177119.42</v>
          </cell>
          <cell r="F43">
            <v>0</v>
          </cell>
          <cell r="G43">
            <v>1177119.42</v>
          </cell>
          <cell r="H43">
            <v>647880.57999999996</v>
          </cell>
          <cell r="I43">
            <v>168159.92</v>
          </cell>
          <cell r="J43">
            <v>840799.59</v>
          </cell>
          <cell r="K43">
            <v>-192919.01</v>
          </cell>
          <cell r="L43">
            <v>1825000</v>
          </cell>
          <cell r="M43">
            <v>1177119.42</v>
          </cell>
          <cell r="N43">
            <v>0</v>
          </cell>
          <cell r="O43">
            <v>1177119.42</v>
          </cell>
          <cell r="P43">
            <v>647880.57999999996</v>
          </cell>
          <cell r="Q43">
            <v>168159.92</v>
          </cell>
          <cell r="R43">
            <v>840799.59</v>
          </cell>
          <cell r="S43">
            <v>-192919.01</v>
          </cell>
        </row>
        <row r="44">
          <cell r="B44" t="str">
            <v>0.05.03</v>
          </cell>
          <cell r="C44" t="str">
            <v>APT.PAT.FDO.CAP.LAB</v>
          </cell>
          <cell r="D44">
            <v>3128000</v>
          </cell>
          <cell r="E44">
            <v>2017919.16</v>
          </cell>
          <cell r="F44">
            <v>0</v>
          </cell>
          <cell r="G44">
            <v>2017919.16</v>
          </cell>
          <cell r="H44">
            <v>1110080.8400000001</v>
          </cell>
          <cell r="I44">
            <v>288274.17</v>
          </cell>
          <cell r="J44">
            <v>1441370.83</v>
          </cell>
          <cell r="K44">
            <v>-331289.99</v>
          </cell>
          <cell r="L44">
            <v>3128000</v>
          </cell>
          <cell r="M44">
            <v>2017919.16</v>
          </cell>
          <cell r="N44">
            <v>0</v>
          </cell>
          <cell r="O44">
            <v>2017919.16</v>
          </cell>
          <cell r="P44">
            <v>1110080.8400000001</v>
          </cell>
          <cell r="Q44">
            <v>288274.17</v>
          </cell>
          <cell r="R44">
            <v>1441370.83</v>
          </cell>
          <cell r="S44">
            <v>-331289.99</v>
          </cell>
        </row>
        <row r="45">
          <cell r="B45" t="str">
            <v>0.05.03.01</v>
          </cell>
          <cell r="C45" t="str">
            <v>Apt.Pat.Fdo.Cap. Lab</v>
          </cell>
          <cell r="D45">
            <v>3128000</v>
          </cell>
          <cell r="E45">
            <v>2017919.16</v>
          </cell>
          <cell r="F45">
            <v>0</v>
          </cell>
          <cell r="G45">
            <v>2017919.16</v>
          </cell>
          <cell r="H45">
            <v>1110080.8400000001</v>
          </cell>
          <cell r="I45">
            <v>288274.17</v>
          </cell>
          <cell r="J45">
            <v>1441370.83</v>
          </cell>
          <cell r="K45">
            <v>-331289.99</v>
          </cell>
          <cell r="L45">
            <v>3128000</v>
          </cell>
          <cell r="M45">
            <v>2017919.16</v>
          </cell>
          <cell r="N45">
            <v>0</v>
          </cell>
          <cell r="O45">
            <v>2017919.16</v>
          </cell>
          <cell r="P45">
            <v>1110080.8400000001</v>
          </cell>
          <cell r="Q45">
            <v>288274.17</v>
          </cell>
          <cell r="R45">
            <v>1441370.83</v>
          </cell>
          <cell r="S45">
            <v>-331289.99</v>
          </cell>
        </row>
        <row r="46">
          <cell r="B46" t="str">
            <v>0.99</v>
          </cell>
          <cell r="C46" t="str">
            <v>REMUNERAC. DIVERSAS</v>
          </cell>
          <cell r="D46">
            <v>1047000</v>
          </cell>
          <cell r="E46">
            <v>408570.56</v>
          </cell>
          <cell r="F46">
            <v>0</v>
          </cell>
          <cell r="G46">
            <v>408570.56</v>
          </cell>
          <cell r="H46">
            <v>638429.43999999994</v>
          </cell>
          <cell r="I46">
            <v>58367.22</v>
          </cell>
          <cell r="J46">
            <v>291836.11</v>
          </cell>
          <cell r="K46">
            <v>346593.33</v>
          </cell>
          <cell r="L46">
            <v>1047000</v>
          </cell>
          <cell r="M46">
            <v>408570.56</v>
          </cell>
          <cell r="N46">
            <v>0</v>
          </cell>
          <cell r="O46">
            <v>408570.56</v>
          </cell>
          <cell r="P46">
            <v>638429.43999999994</v>
          </cell>
          <cell r="Q46">
            <v>58367.22</v>
          </cell>
          <cell r="R46">
            <v>291836.11</v>
          </cell>
          <cell r="S46">
            <v>346593.33</v>
          </cell>
        </row>
        <row r="47">
          <cell r="B47" t="str">
            <v>0.99.99</v>
          </cell>
          <cell r="C47" t="str">
            <v>REMUNERAC. DIVERSAS</v>
          </cell>
          <cell r="D47">
            <v>1047000</v>
          </cell>
          <cell r="E47">
            <v>408570.56</v>
          </cell>
          <cell r="F47">
            <v>0</v>
          </cell>
          <cell r="G47">
            <v>408570.56</v>
          </cell>
          <cell r="H47">
            <v>638429.43999999994</v>
          </cell>
          <cell r="I47">
            <v>58367.22</v>
          </cell>
          <cell r="J47">
            <v>291836.11</v>
          </cell>
          <cell r="K47">
            <v>346593.33</v>
          </cell>
          <cell r="L47">
            <v>1047000</v>
          </cell>
          <cell r="M47">
            <v>408570.56</v>
          </cell>
          <cell r="N47">
            <v>0</v>
          </cell>
          <cell r="O47">
            <v>408570.56</v>
          </cell>
          <cell r="P47">
            <v>638429.43999999994</v>
          </cell>
          <cell r="Q47">
            <v>58367.22</v>
          </cell>
          <cell r="R47">
            <v>291836.11</v>
          </cell>
          <cell r="S47">
            <v>346593.33</v>
          </cell>
        </row>
        <row r="48">
          <cell r="B48" t="str">
            <v>0.99.99.01</v>
          </cell>
          <cell r="C48" t="str">
            <v>Otras remuneraciones</v>
          </cell>
          <cell r="D48">
            <v>1047000</v>
          </cell>
          <cell r="E48">
            <v>408570.56</v>
          </cell>
          <cell r="F48">
            <v>0</v>
          </cell>
          <cell r="G48">
            <v>408570.56</v>
          </cell>
          <cell r="H48">
            <v>638429.43999999994</v>
          </cell>
          <cell r="I48">
            <v>58367.22</v>
          </cell>
          <cell r="J48">
            <v>291836.11</v>
          </cell>
          <cell r="K48">
            <v>346593.33</v>
          </cell>
          <cell r="L48">
            <v>1047000</v>
          </cell>
          <cell r="M48">
            <v>408570.56</v>
          </cell>
          <cell r="N48">
            <v>0</v>
          </cell>
          <cell r="O48">
            <v>408570.56</v>
          </cell>
          <cell r="P48">
            <v>638429.43999999994</v>
          </cell>
          <cell r="Q48">
            <v>58367.22</v>
          </cell>
          <cell r="R48">
            <v>291836.11</v>
          </cell>
          <cell r="S48">
            <v>346593.33</v>
          </cell>
        </row>
        <row r="49">
          <cell r="B49">
            <v>1</v>
          </cell>
          <cell r="C49" t="str">
            <v>SERVICIOS</v>
          </cell>
          <cell r="D49">
            <v>19873000</v>
          </cell>
          <cell r="E49">
            <v>407725</v>
          </cell>
          <cell r="F49">
            <v>18200000</v>
          </cell>
          <cell r="G49">
            <v>18607725</v>
          </cell>
          <cell r="H49">
            <v>1265275</v>
          </cell>
          <cell r="I49">
            <v>58246.43</v>
          </cell>
          <cell r="J49">
            <v>291232.14</v>
          </cell>
          <cell r="K49">
            <v>974042.86</v>
          </cell>
          <cell r="L49">
            <v>19873000</v>
          </cell>
          <cell r="M49">
            <v>407725</v>
          </cell>
          <cell r="N49">
            <v>18200000</v>
          </cell>
          <cell r="O49">
            <v>18607725</v>
          </cell>
          <cell r="P49">
            <v>1265275</v>
          </cell>
          <cell r="Q49">
            <v>58246.43</v>
          </cell>
          <cell r="R49">
            <v>291232.14</v>
          </cell>
          <cell r="S49">
            <v>974042.86</v>
          </cell>
        </row>
        <row r="50">
          <cell r="B50" t="str">
            <v>1.04</v>
          </cell>
          <cell r="C50" t="str">
            <v>SERV.GESTION Y APOYO</v>
          </cell>
          <cell r="D50">
            <v>18200000</v>
          </cell>
          <cell r="E50">
            <v>0</v>
          </cell>
          <cell r="F50">
            <v>18200000</v>
          </cell>
          <cell r="G50">
            <v>18200000</v>
          </cell>
          <cell r="H50">
            <v>0</v>
          </cell>
          <cell r="I50">
            <v>0</v>
          </cell>
          <cell r="J50">
            <v>0</v>
          </cell>
          <cell r="K50">
            <v>0</v>
          </cell>
          <cell r="L50">
            <v>18200000</v>
          </cell>
          <cell r="M50">
            <v>0</v>
          </cell>
          <cell r="N50">
            <v>18200000</v>
          </cell>
          <cell r="O50">
            <v>18200000</v>
          </cell>
          <cell r="P50">
            <v>0</v>
          </cell>
          <cell r="Q50">
            <v>0</v>
          </cell>
          <cell r="R50">
            <v>0</v>
          </cell>
          <cell r="S50">
            <v>0</v>
          </cell>
        </row>
        <row r="51">
          <cell r="B51" t="str">
            <v>1.04.04</v>
          </cell>
          <cell r="C51" t="str">
            <v>SERV.CIENC.ECO.Y SOC</v>
          </cell>
          <cell r="D51">
            <v>18200000</v>
          </cell>
          <cell r="E51">
            <v>0</v>
          </cell>
          <cell r="F51">
            <v>18200000</v>
          </cell>
          <cell r="G51">
            <v>18200000</v>
          </cell>
          <cell r="H51">
            <v>0</v>
          </cell>
          <cell r="I51">
            <v>0</v>
          </cell>
          <cell r="J51">
            <v>0</v>
          </cell>
          <cell r="K51">
            <v>0</v>
          </cell>
          <cell r="L51">
            <v>18200000</v>
          </cell>
          <cell r="M51">
            <v>0</v>
          </cell>
          <cell r="N51">
            <v>18200000</v>
          </cell>
          <cell r="O51">
            <v>18200000</v>
          </cell>
          <cell r="P51">
            <v>0</v>
          </cell>
          <cell r="Q51">
            <v>0</v>
          </cell>
          <cell r="R51">
            <v>0</v>
          </cell>
          <cell r="S51">
            <v>0</v>
          </cell>
        </row>
        <row r="52">
          <cell r="B52" t="str">
            <v>1.04.04.01</v>
          </cell>
          <cell r="C52" t="str">
            <v>Serv.cienc.eco.y soc</v>
          </cell>
          <cell r="D52">
            <v>18200000</v>
          </cell>
          <cell r="E52">
            <v>0</v>
          </cell>
          <cell r="F52">
            <v>18200000</v>
          </cell>
          <cell r="G52">
            <v>18200000</v>
          </cell>
          <cell r="H52">
            <v>0</v>
          </cell>
          <cell r="I52">
            <v>0</v>
          </cell>
          <cell r="J52">
            <v>0</v>
          </cell>
          <cell r="K52">
            <v>0</v>
          </cell>
          <cell r="L52">
            <v>18200000</v>
          </cell>
          <cell r="M52">
            <v>0</v>
          </cell>
          <cell r="N52">
            <v>18200000</v>
          </cell>
          <cell r="O52">
            <v>18200000</v>
          </cell>
          <cell r="P52">
            <v>0</v>
          </cell>
          <cell r="Q52">
            <v>0</v>
          </cell>
          <cell r="R52">
            <v>0</v>
          </cell>
          <cell r="S52">
            <v>0</v>
          </cell>
        </row>
        <row r="53">
          <cell r="B53" t="str">
            <v>1.04.04.01</v>
          </cell>
          <cell r="C53" t="str">
            <v>-0118-20101    Serv.cienc.eco.y soc</v>
          </cell>
          <cell r="D53">
            <v>18200000</v>
          </cell>
          <cell r="E53">
            <v>0</v>
          </cell>
          <cell r="F53">
            <v>18200000</v>
          </cell>
          <cell r="G53">
            <v>18200000</v>
          </cell>
          <cell r="H53">
            <v>0</v>
          </cell>
          <cell r="I53">
            <v>0</v>
          </cell>
          <cell r="J53">
            <v>0</v>
          </cell>
          <cell r="K53">
            <v>0</v>
          </cell>
          <cell r="L53">
            <v>18200000</v>
          </cell>
          <cell r="M53">
            <v>0</v>
          </cell>
          <cell r="N53">
            <v>18200000</v>
          </cell>
          <cell r="O53">
            <v>18200000</v>
          </cell>
          <cell r="P53">
            <v>0</v>
          </cell>
          <cell r="Q53">
            <v>0</v>
          </cell>
          <cell r="R53">
            <v>0</v>
          </cell>
          <cell r="S53">
            <v>0</v>
          </cell>
        </row>
        <row r="54">
          <cell r="B54" t="str">
            <v>1.05</v>
          </cell>
          <cell r="C54" t="str">
            <v>GAST. VIAJE Y TRANS.</v>
          </cell>
          <cell r="D54">
            <v>1623000</v>
          </cell>
          <cell r="E54">
            <v>407725</v>
          </cell>
          <cell r="F54">
            <v>0</v>
          </cell>
          <cell r="G54">
            <v>407725</v>
          </cell>
          <cell r="H54">
            <v>1215275</v>
          </cell>
          <cell r="I54">
            <v>58246.43</v>
          </cell>
          <cell r="J54">
            <v>291232.14</v>
          </cell>
          <cell r="K54">
            <v>924042.86</v>
          </cell>
          <cell r="L54">
            <v>1623000</v>
          </cell>
          <cell r="M54">
            <v>407725</v>
          </cell>
          <cell r="N54">
            <v>0</v>
          </cell>
          <cell r="O54">
            <v>407725</v>
          </cell>
          <cell r="P54">
            <v>1215275</v>
          </cell>
          <cell r="Q54">
            <v>58246.43</v>
          </cell>
          <cell r="R54">
            <v>291232.14</v>
          </cell>
          <cell r="S54">
            <v>924042.86</v>
          </cell>
        </row>
        <row r="55">
          <cell r="B55" t="str">
            <v>1.05.01</v>
          </cell>
          <cell r="C55" t="str">
            <v>TRANS. DENT. PAÍS</v>
          </cell>
          <cell r="D55">
            <v>41000</v>
          </cell>
          <cell r="E55">
            <v>2100</v>
          </cell>
          <cell r="F55">
            <v>0</v>
          </cell>
          <cell r="G55">
            <v>2100</v>
          </cell>
          <cell r="H55">
            <v>38900</v>
          </cell>
          <cell r="I55">
            <v>300</v>
          </cell>
          <cell r="J55">
            <v>1500</v>
          </cell>
          <cell r="K55">
            <v>37400</v>
          </cell>
          <cell r="L55">
            <v>41000</v>
          </cell>
          <cell r="M55">
            <v>2100</v>
          </cell>
          <cell r="N55">
            <v>0</v>
          </cell>
          <cell r="O55">
            <v>2100</v>
          </cell>
          <cell r="P55">
            <v>38900</v>
          </cell>
          <cell r="Q55">
            <v>300</v>
          </cell>
          <cell r="R55">
            <v>1500</v>
          </cell>
          <cell r="S55">
            <v>37400</v>
          </cell>
        </row>
        <row r="56">
          <cell r="B56" t="str">
            <v>1.05.01.01</v>
          </cell>
          <cell r="C56" t="str">
            <v>Trans. dent. país</v>
          </cell>
          <cell r="D56">
            <v>41000</v>
          </cell>
          <cell r="E56">
            <v>2100</v>
          </cell>
          <cell r="F56">
            <v>0</v>
          </cell>
          <cell r="G56">
            <v>2100</v>
          </cell>
          <cell r="H56">
            <v>38900</v>
          </cell>
          <cell r="I56">
            <v>300</v>
          </cell>
          <cell r="J56">
            <v>1500</v>
          </cell>
          <cell r="K56">
            <v>37400</v>
          </cell>
          <cell r="L56">
            <v>41000</v>
          </cell>
          <cell r="M56">
            <v>2100</v>
          </cell>
          <cell r="N56">
            <v>0</v>
          </cell>
          <cell r="O56">
            <v>2100</v>
          </cell>
          <cell r="P56">
            <v>38900</v>
          </cell>
          <cell r="Q56">
            <v>300</v>
          </cell>
          <cell r="R56">
            <v>1500</v>
          </cell>
          <cell r="S56">
            <v>37400</v>
          </cell>
        </row>
        <row r="57">
          <cell r="B57" t="str">
            <v>1.05.01.01</v>
          </cell>
          <cell r="C57" t="str">
            <v>-0118-20101    Trans. dent. país</v>
          </cell>
          <cell r="D57">
            <v>41000</v>
          </cell>
          <cell r="E57">
            <v>2100</v>
          </cell>
          <cell r="F57">
            <v>0</v>
          </cell>
          <cell r="G57">
            <v>2100</v>
          </cell>
          <cell r="H57">
            <v>38900</v>
          </cell>
          <cell r="I57">
            <v>300</v>
          </cell>
          <cell r="J57">
            <v>1500</v>
          </cell>
          <cell r="K57">
            <v>37400</v>
          </cell>
          <cell r="L57">
            <v>41000</v>
          </cell>
          <cell r="M57">
            <v>2100</v>
          </cell>
          <cell r="N57">
            <v>0</v>
          </cell>
          <cell r="O57">
            <v>2100</v>
          </cell>
          <cell r="P57">
            <v>38900</v>
          </cell>
          <cell r="Q57">
            <v>300</v>
          </cell>
          <cell r="R57">
            <v>1500</v>
          </cell>
          <cell r="S57">
            <v>37400</v>
          </cell>
        </row>
        <row r="58">
          <cell r="B58" t="str">
            <v>1.05.02</v>
          </cell>
          <cell r="C58" t="str">
            <v>VIÁT.DENT. PAÍS</v>
          </cell>
          <cell r="D58">
            <v>1582000</v>
          </cell>
          <cell r="E58">
            <v>405625</v>
          </cell>
          <cell r="F58">
            <v>0</v>
          </cell>
          <cell r="G58">
            <v>405625</v>
          </cell>
          <cell r="H58">
            <v>1176375</v>
          </cell>
          <cell r="I58">
            <v>57946.43</v>
          </cell>
          <cell r="J58">
            <v>289732.14</v>
          </cell>
          <cell r="K58">
            <v>886642.86</v>
          </cell>
          <cell r="L58">
            <v>1582000</v>
          </cell>
          <cell r="M58">
            <v>405625</v>
          </cell>
          <cell r="N58">
            <v>0</v>
          </cell>
          <cell r="O58">
            <v>405625</v>
          </cell>
          <cell r="P58">
            <v>1176375</v>
          </cell>
          <cell r="Q58">
            <v>57946.43</v>
          </cell>
          <cell r="R58">
            <v>289732.14</v>
          </cell>
          <cell r="S58">
            <v>886642.86</v>
          </cell>
        </row>
        <row r="59">
          <cell r="B59" t="str">
            <v>1.05.02.01</v>
          </cell>
          <cell r="C59" t="str">
            <v>Viát. dent. país</v>
          </cell>
          <cell r="D59">
            <v>1582000</v>
          </cell>
          <cell r="E59">
            <v>405625</v>
          </cell>
          <cell r="F59">
            <v>0</v>
          </cell>
          <cell r="G59">
            <v>405625</v>
          </cell>
          <cell r="H59">
            <v>1176375</v>
          </cell>
          <cell r="I59">
            <v>57946.43</v>
          </cell>
          <cell r="J59">
            <v>289732.14</v>
          </cell>
          <cell r="K59">
            <v>886642.86</v>
          </cell>
          <cell r="L59">
            <v>1582000</v>
          </cell>
          <cell r="M59">
            <v>405625</v>
          </cell>
          <cell r="N59">
            <v>0</v>
          </cell>
          <cell r="O59">
            <v>405625</v>
          </cell>
          <cell r="P59">
            <v>1176375</v>
          </cell>
          <cell r="Q59">
            <v>57946.43</v>
          </cell>
          <cell r="R59">
            <v>289732.14</v>
          </cell>
          <cell r="S59">
            <v>886642.86</v>
          </cell>
        </row>
        <row r="60">
          <cell r="B60" t="str">
            <v>1.05.02.01</v>
          </cell>
          <cell r="C60" t="str">
            <v>-0118-20101    Viát. dent. país</v>
          </cell>
          <cell r="D60">
            <v>1582000</v>
          </cell>
          <cell r="E60">
            <v>405625</v>
          </cell>
          <cell r="F60">
            <v>0</v>
          </cell>
          <cell r="G60">
            <v>405625</v>
          </cell>
          <cell r="H60">
            <v>1176375</v>
          </cell>
          <cell r="I60">
            <v>57946.43</v>
          </cell>
          <cell r="J60">
            <v>289732.14</v>
          </cell>
          <cell r="K60">
            <v>886642.86</v>
          </cell>
          <cell r="L60">
            <v>1582000</v>
          </cell>
          <cell r="M60">
            <v>405625</v>
          </cell>
          <cell r="N60">
            <v>0</v>
          </cell>
          <cell r="O60">
            <v>405625</v>
          </cell>
          <cell r="P60">
            <v>1176375</v>
          </cell>
          <cell r="Q60">
            <v>57946.43</v>
          </cell>
          <cell r="R60">
            <v>289732.14</v>
          </cell>
          <cell r="S60">
            <v>886642.86</v>
          </cell>
        </row>
        <row r="61">
          <cell r="B61" t="str">
            <v>1.07</v>
          </cell>
          <cell r="C61" t="str">
            <v>CAPAC. Y PROTOCOLO</v>
          </cell>
          <cell r="D61">
            <v>50000</v>
          </cell>
          <cell r="E61">
            <v>0</v>
          </cell>
          <cell r="F61">
            <v>0</v>
          </cell>
          <cell r="G61">
            <v>0</v>
          </cell>
          <cell r="H61">
            <v>50000</v>
          </cell>
          <cell r="I61">
            <v>0</v>
          </cell>
          <cell r="J61">
            <v>0</v>
          </cell>
          <cell r="K61">
            <v>50000</v>
          </cell>
          <cell r="L61">
            <v>50000</v>
          </cell>
          <cell r="M61">
            <v>0</v>
          </cell>
          <cell r="N61">
            <v>0</v>
          </cell>
          <cell r="O61">
            <v>0</v>
          </cell>
          <cell r="P61">
            <v>50000</v>
          </cell>
          <cell r="Q61">
            <v>0</v>
          </cell>
          <cell r="R61">
            <v>0</v>
          </cell>
          <cell r="S61">
            <v>50000</v>
          </cell>
        </row>
        <row r="62">
          <cell r="B62" t="str">
            <v>1.07.02</v>
          </cell>
          <cell r="C62" t="str">
            <v>ACTIV. PROT. Y SOC.</v>
          </cell>
          <cell r="D62">
            <v>50000</v>
          </cell>
          <cell r="E62">
            <v>0</v>
          </cell>
          <cell r="F62">
            <v>0</v>
          </cell>
          <cell r="G62">
            <v>0</v>
          </cell>
          <cell r="H62">
            <v>50000</v>
          </cell>
          <cell r="I62">
            <v>0</v>
          </cell>
          <cell r="J62">
            <v>0</v>
          </cell>
          <cell r="K62">
            <v>50000</v>
          </cell>
          <cell r="L62">
            <v>50000</v>
          </cell>
          <cell r="M62">
            <v>0</v>
          </cell>
          <cell r="N62">
            <v>0</v>
          </cell>
          <cell r="O62">
            <v>0</v>
          </cell>
          <cell r="P62">
            <v>50000</v>
          </cell>
          <cell r="Q62">
            <v>0</v>
          </cell>
          <cell r="R62">
            <v>0</v>
          </cell>
          <cell r="S62">
            <v>50000</v>
          </cell>
        </row>
        <row r="63">
          <cell r="B63" t="str">
            <v>1.07.02.01</v>
          </cell>
          <cell r="C63" t="str">
            <v>Activ. prot. y soc.</v>
          </cell>
          <cell r="D63">
            <v>50000</v>
          </cell>
          <cell r="E63">
            <v>0</v>
          </cell>
          <cell r="F63">
            <v>0</v>
          </cell>
          <cell r="G63">
            <v>0</v>
          </cell>
          <cell r="H63">
            <v>50000</v>
          </cell>
          <cell r="I63">
            <v>0</v>
          </cell>
          <cell r="J63">
            <v>0</v>
          </cell>
          <cell r="K63">
            <v>50000</v>
          </cell>
          <cell r="L63">
            <v>50000</v>
          </cell>
          <cell r="M63">
            <v>0</v>
          </cell>
          <cell r="N63">
            <v>0</v>
          </cell>
          <cell r="O63">
            <v>0</v>
          </cell>
          <cell r="P63">
            <v>50000</v>
          </cell>
          <cell r="Q63">
            <v>0</v>
          </cell>
          <cell r="R63">
            <v>0</v>
          </cell>
          <cell r="S63">
            <v>50000</v>
          </cell>
        </row>
        <row r="64">
          <cell r="B64" t="str">
            <v>1.07.02.01</v>
          </cell>
          <cell r="C64" t="str">
            <v>-0118-20101    Activ. prot. y soc.</v>
          </cell>
          <cell r="D64">
            <v>50000</v>
          </cell>
          <cell r="E64">
            <v>0</v>
          </cell>
          <cell r="F64">
            <v>0</v>
          </cell>
          <cell r="G64">
            <v>0</v>
          </cell>
          <cell r="H64">
            <v>50000</v>
          </cell>
          <cell r="I64">
            <v>0</v>
          </cell>
          <cell r="J64">
            <v>0</v>
          </cell>
          <cell r="K64">
            <v>50000</v>
          </cell>
          <cell r="L64">
            <v>50000</v>
          </cell>
          <cell r="M64">
            <v>0</v>
          </cell>
          <cell r="N64">
            <v>0</v>
          </cell>
          <cell r="O64">
            <v>0</v>
          </cell>
          <cell r="P64">
            <v>50000</v>
          </cell>
          <cell r="Q64">
            <v>0</v>
          </cell>
          <cell r="R64">
            <v>0</v>
          </cell>
          <cell r="S64">
            <v>50000</v>
          </cell>
        </row>
        <row r="65">
          <cell r="B65">
            <v>2</v>
          </cell>
          <cell r="C65" t="str">
            <v>MATERIALES Y SUMIN.</v>
          </cell>
          <cell r="D65">
            <v>150000</v>
          </cell>
          <cell r="E65">
            <v>63650</v>
          </cell>
          <cell r="F65">
            <v>0</v>
          </cell>
          <cell r="G65">
            <v>63650</v>
          </cell>
          <cell r="H65">
            <v>86350</v>
          </cell>
          <cell r="I65">
            <v>9092.86</v>
          </cell>
          <cell r="J65">
            <v>45464.29</v>
          </cell>
          <cell r="K65">
            <v>40885.71</v>
          </cell>
          <cell r="L65">
            <v>150000</v>
          </cell>
          <cell r="M65">
            <v>63650</v>
          </cell>
          <cell r="N65">
            <v>0</v>
          </cell>
          <cell r="O65">
            <v>63650</v>
          </cell>
          <cell r="P65">
            <v>86350</v>
          </cell>
          <cell r="Q65">
            <v>9092.86</v>
          </cell>
          <cell r="R65">
            <v>45464.29</v>
          </cell>
          <cell r="S65">
            <v>40885.71</v>
          </cell>
        </row>
        <row r="66">
          <cell r="B66" t="str">
            <v>2.02</v>
          </cell>
          <cell r="C66" t="str">
            <v>ALIM. Y PROD. AGROP.</v>
          </cell>
          <cell r="D66">
            <v>150000</v>
          </cell>
          <cell r="E66">
            <v>63650</v>
          </cell>
          <cell r="F66">
            <v>0</v>
          </cell>
          <cell r="G66">
            <v>63650</v>
          </cell>
          <cell r="H66">
            <v>86350</v>
          </cell>
          <cell r="I66">
            <v>9092.86</v>
          </cell>
          <cell r="J66">
            <v>45464.29</v>
          </cell>
          <cell r="K66">
            <v>40885.71</v>
          </cell>
          <cell r="L66">
            <v>150000</v>
          </cell>
          <cell r="M66">
            <v>63650</v>
          </cell>
          <cell r="N66">
            <v>0</v>
          </cell>
          <cell r="O66">
            <v>63650</v>
          </cell>
          <cell r="P66">
            <v>86350</v>
          </cell>
          <cell r="Q66">
            <v>9092.86</v>
          </cell>
          <cell r="R66">
            <v>45464.29</v>
          </cell>
          <cell r="S66">
            <v>40885.71</v>
          </cell>
        </row>
        <row r="67">
          <cell r="B67" t="str">
            <v>2.02.03</v>
          </cell>
          <cell r="C67" t="str">
            <v>ALIMENTOS Y BEBIDAS</v>
          </cell>
          <cell r="D67">
            <v>150000</v>
          </cell>
          <cell r="E67">
            <v>63650</v>
          </cell>
          <cell r="F67">
            <v>0</v>
          </cell>
          <cell r="G67">
            <v>63650</v>
          </cell>
          <cell r="H67">
            <v>86350</v>
          </cell>
          <cell r="I67">
            <v>9092.86</v>
          </cell>
          <cell r="J67">
            <v>45464.29</v>
          </cell>
          <cell r="K67">
            <v>40885.71</v>
          </cell>
          <cell r="L67">
            <v>150000</v>
          </cell>
          <cell r="M67">
            <v>63650</v>
          </cell>
          <cell r="N67">
            <v>0</v>
          </cell>
          <cell r="O67">
            <v>63650</v>
          </cell>
          <cell r="P67">
            <v>86350</v>
          </cell>
          <cell r="Q67">
            <v>9092.86</v>
          </cell>
          <cell r="R67">
            <v>45464.29</v>
          </cell>
          <cell r="S67">
            <v>40885.71</v>
          </cell>
        </row>
        <row r="68">
          <cell r="B68" t="str">
            <v>2.02.03.01</v>
          </cell>
          <cell r="C68" t="str">
            <v>Alimentos y bebidas</v>
          </cell>
          <cell r="D68">
            <v>150000</v>
          </cell>
          <cell r="E68">
            <v>63650</v>
          </cell>
          <cell r="F68">
            <v>0</v>
          </cell>
          <cell r="G68">
            <v>63650</v>
          </cell>
          <cell r="H68">
            <v>86350</v>
          </cell>
          <cell r="I68">
            <v>9092.86</v>
          </cell>
          <cell r="J68">
            <v>45464.29</v>
          </cell>
          <cell r="K68">
            <v>40885.71</v>
          </cell>
          <cell r="L68">
            <v>150000</v>
          </cell>
          <cell r="M68">
            <v>63650</v>
          </cell>
          <cell r="N68">
            <v>0</v>
          </cell>
          <cell r="O68">
            <v>63650</v>
          </cell>
          <cell r="P68">
            <v>86350</v>
          </cell>
          <cell r="Q68">
            <v>9092.86</v>
          </cell>
          <cell r="R68">
            <v>45464.29</v>
          </cell>
          <cell r="S68">
            <v>40885.71</v>
          </cell>
        </row>
        <row r="69">
          <cell r="B69" t="str">
            <v>2.02.03.01</v>
          </cell>
          <cell r="C69" t="str">
            <v>-0118-20101    Alimentos y bebidas</v>
          </cell>
          <cell r="D69">
            <v>150000</v>
          </cell>
          <cell r="E69">
            <v>63650</v>
          </cell>
          <cell r="F69">
            <v>0</v>
          </cell>
          <cell r="G69">
            <v>63650</v>
          </cell>
          <cell r="H69">
            <v>86350</v>
          </cell>
          <cell r="I69">
            <v>9092.86</v>
          </cell>
          <cell r="J69">
            <v>45464.29</v>
          </cell>
          <cell r="K69">
            <v>40885.71</v>
          </cell>
          <cell r="L69">
            <v>150000</v>
          </cell>
          <cell r="M69">
            <v>63650</v>
          </cell>
          <cell r="N69">
            <v>0</v>
          </cell>
          <cell r="O69">
            <v>63650</v>
          </cell>
          <cell r="P69">
            <v>86350</v>
          </cell>
          <cell r="Q69">
            <v>9092.86</v>
          </cell>
          <cell r="R69">
            <v>45464.29</v>
          </cell>
          <cell r="S69">
            <v>40885.71</v>
          </cell>
        </row>
        <row r="70">
          <cell r="B70">
            <v>4</v>
          </cell>
          <cell r="C70" t="str">
            <v>ACTIVOS FINANCIEROS</v>
          </cell>
          <cell r="D70">
            <v>15000000</v>
          </cell>
          <cell r="E70">
            <v>9885000</v>
          </cell>
          <cell r="F70">
            <v>0</v>
          </cell>
          <cell r="G70">
            <v>9885000</v>
          </cell>
          <cell r="H70">
            <v>5115000</v>
          </cell>
          <cell r="I70">
            <v>1412142.86</v>
          </cell>
          <cell r="J70">
            <v>7060714.29</v>
          </cell>
          <cell r="K70">
            <v>-1945714.29</v>
          </cell>
          <cell r="L70">
            <v>15000000</v>
          </cell>
          <cell r="M70">
            <v>9885000</v>
          </cell>
          <cell r="N70">
            <v>0</v>
          </cell>
          <cell r="O70">
            <v>9885000</v>
          </cell>
          <cell r="P70">
            <v>5115000</v>
          </cell>
          <cell r="Q70">
            <v>1412142.86</v>
          </cell>
          <cell r="R70">
            <v>7060714.29</v>
          </cell>
          <cell r="S70">
            <v>-1945714.29</v>
          </cell>
        </row>
        <row r="71">
          <cell r="B71" t="str">
            <v>4.01</v>
          </cell>
          <cell r="C71" t="str">
            <v>PRESTAMOS</v>
          </cell>
          <cell r="D71">
            <v>15000000</v>
          </cell>
          <cell r="E71">
            <v>9885000</v>
          </cell>
          <cell r="F71">
            <v>0</v>
          </cell>
          <cell r="G71">
            <v>9885000</v>
          </cell>
          <cell r="H71">
            <v>5115000</v>
          </cell>
          <cell r="I71">
            <v>1412142.86</v>
          </cell>
          <cell r="J71">
            <v>7060714.29</v>
          </cell>
          <cell r="K71">
            <v>-1945714.29</v>
          </cell>
          <cell r="L71">
            <v>15000000</v>
          </cell>
          <cell r="M71">
            <v>9885000</v>
          </cell>
          <cell r="N71">
            <v>0</v>
          </cell>
          <cell r="O71">
            <v>9885000</v>
          </cell>
          <cell r="P71">
            <v>5115000</v>
          </cell>
          <cell r="Q71">
            <v>1412142.86</v>
          </cell>
          <cell r="R71">
            <v>7060714.29</v>
          </cell>
          <cell r="S71">
            <v>-1945714.29</v>
          </cell>
        </row>
        <row r="72">
          <cell r="B72" t="str">
            <v>4.01.07</v>
          </cell>
          <cell r="C72" t="str">
            <v>PRÉST. SECTOR PRIV.</v>
          </cell>
          <cell r="D72">
            <v>15000000</v>
          </cell>
          <cell r="E72">
            <v>9885000</v>
          </cell>
          <cell r="F72">
            <v>0</v>
          </cell>
          <cell r="G72">
            <v>9885000</v>
          </cell>
          <cell r="H72">
            <v>5115000</v>
          </cell>
          <cell r="I72">
            <v>1412142.86</v>
          </cell>
          <cell r="J72">
            <v>7060714.29</v>
          </cell>
          <cell r="K72">
            <v>-1945714.29</v>
          </cell>
          <cell r="L72">
            <v>15000000</v>
          </cell>
          <cell r="M72">
            <v>9885000</v>
          </cell>
          <cell r="N72">
            <v>0</v>
          </cell>
          <cell r="O72">
            <v>9885000</v>
          </cell>
          <cell r="P72">
            <v>5115000</v>
          </cell>
          <cell r="Q72">
            <v>1412142.86</v>
          </cell>
          <cell r="R72">
            <v>7060714.29</v>
          </cell>
          <cell r="S72">
            <v>-1945714.29</v>
          </cell>
        </row>
        <row r="73">
          <cell r="B73" t="str">
            <v>4.01.07.01</v>
          </cell>
          <cell r="C73" t="str">
            <v>Prést.sect.priv.(pla</v>
          </cell>
          <cell r="D73">
            <v>15000000</v>
          </cell>
          <cell r="E73">
            <v>9885000</v>
          </cell>
          <cell r="F73">
            <v>0</v>
          </cell>
          <cell r="G73">
            <v>9885000</v>
          </cell>
          <cell r="H73">
            <v>5115000</v>
          </cell>
          <cell r="I73">
            <v>1412142.86</v>
          </cell>
          <cell r="J73">
            <v>7060714.29</v>
          </cell>
          <cell r="K73">
            <v>-1945714.29</v>
          </cell>
          <cell r="L73">
            <v>15000000</v>
          </cell>
          <cell r="M73">
            <v>9885000</v>
          </cell>
          <cell r="N73">
            <v>0</v>
          </cell>
          <cell r="O73">
            <v>9885000</v>
          </cell>
          <cell r="P73">
            <v>5115000</v>
          </cell>
          <cell r="Q73">
            <v>1412142.86</v>
          </cell>
          <cell r="R73">
            <v>7060714.29</v>
          </cell>
          <cell r="S73">
            <v>-1945714.29</v>
          </cell>
        </row>
        <row r="74">
          <cell r="B74">
            <v>6</v>
          </cell>
          <cell r="C74" t="str">
            <v>TRANSF.CORRIENTES</v>
          </cell>
          <cell r="D74">
            <v>350000</v>
          </cell>
          <cell r="E74">
            <v>343646.44</v>
          </cell>
          <cell r="F74">
            <v>0</v>
          </cell>
          <cell r="G74">
            <v>343646.44</v>
          </cell>
          <cell r="H74">
            <v>6353.56</v>
          </cell>
          <cell r="I74">
            <v>49092.35</v>
          </cell>
          <cell r="J74">
            <v>245461.74</v>
          </cell>
          <cell r="K74">
            <v>-239108.18</v>
          </cell>
          <cell r="L74">
            <v>350000</v>
          </cell>
          <cell r="M74">
            <v>343646.44</v>
          </cell>
          <cell r="N74">
            <v>0</v>
          </cell>
          <cell r="O74">
            <v>343646.44</v>
          </cell>
          <cell r="P74">
            <v>6353.56</v>
          </cell>
          <cell r="Q74">
            <v>49092.35</v>
          </cell>
          <cell r="R74">
            <v>245461.74</v>
          </cell>
          <cell r="S74">
            <v>-239108.18</v>
          </cell>
        </row>
        <row r="75">
          <cell r="B75" t="str">
            <v>6.02</v>
          </cell>
          <cell r="C75" t="str">
            <v>TRANSF.CORR. A PERS</v>
          </cell>
          <cell r="D75">
            <v>350000</v>
          </cell>
          <cell r="E75">
            <v>343646.44</v>
          </cell>
          <cell r="F75">
            <v>0</v>
          </cell>
          <cell r="G75">
            <v>343646.44</v>
          </cell>
          <cell r="H75">
            <v>6353.56</v>
          </cell>
          <cell r="I75">
            <v>49092.35</v>
          </cell>
          <cell r="J75">
            <v>245461.74</v>
          </cell>
          <cell r="K75">
            <v>-239108.18</v>
          </cell>
          <cell r="L75">
            <v>350000</v>
          </cell>
          <cell r="M75">
            <v>343646.44</v>
          </cell>
          <cell r="N75">
            <v>0</v>
          </cell>
          <cell r="O75">
            <v>343646.44</v>
          </cell>
          <cell r="P75">
            <v>6353.56</v>
          </cell>
          <cell r="Q75">
            <v>49092.35</v>
          </cell>
          <cell r="R75">
            <v>245461.74</v>
          </cell>
          <cell r="S75">
            <v>-239108.18</v>
          </cell>
        </row>
        <row r="76">
          <cell r="B76" t="str">
            <v>6.02.03</v>
          </cell>
          <cell r="C76" t="str">
            <v>AYUDAS FUNCIONARIOS</v>
          </cell>
          <cell r="D76">
            <v>350000</v>
          </cell>
          <cell r="E76">
            <v>343646.44</v>
          </cell>
          <cell r="F76">
            <v>0</v>
          </cell>
          <cell r="G76">
            <v>343646.44</v>
          </cell>
          <cell r="H76">
            <v>6353.56</v>
          </cell>
          <cell r="I76">
            <v>49092.35</v>
          </cell>
          <cell r="J76">
            <v>245461.74</v>
          </cell>
          <cell r="K76">
            <v>-239108.18</v>
          </cell>
          <cell r="L76">
            <v>350000</v>
          </cell>
          <cell r="M76">
            <v>343646.44</v>
          </cell>
          <cell r="N76">
            <v>0</v>
          </cell>
          <cell r="O76">
            <v>343646.44</v>
          </cell>
          <cell r="P76">
            <v>6353.56</v>
          </cell>
          <cell r="Q76">
            <v>49092.35</v>
          </cell>
          <cell r="R76">
            <v>245461.74</v>
          </cell>
          <cell r="S76">
            <v>-239108.18</v>
          </cell>
        </row>
        <row r="77">
          <cell r="B77" t="str">
            <v>6.02.03.01</v>
          </cell>
          <cell r="C77" t="str">
            <v>Ayudas func. (plan)</v>
          </cell>
          <cell r="D77">
            <v>350000</v>
          </cell>
          <cell r="E77">
            <v>343646.44</v>
          </cell>
          <cell r="F77">
            <v>0</v>
          </cell>
          <cell r="G77">
            <v>343646.44</v>
          </cell>
          <cell r="H77">
            <v>6353.56</v>
          </cell>
          <cell r="I77">
            <v>49092.35</v>
          </cell>
          <cell r="J77">
            <v>245461.74</v>
          </cell>
          <cell r="K77">
            <v>-239108.18</v>
          </cell>
          <cell r="L77">
            <v>350000</v>
          </cell>
          <cell r="M77">
            <v>343646.44</v>
          </cell>
          <cell r="N77">
            <v>0</v>
          </cell>
          <cell r="O77">
            <v>343646.44</v>
          </cell>
          <cell r="P77">
            <v>6353.56</v>
          </cell>
          <cell r="Q77">
            <v>49092.35</v>
          </cell>
          <cell r="R77">
            <v>245461.74</v>
          </cell>
          <cell r="S77">
            <v>-239108.18</v>
          </cell>
        </row>
        <row r="78">
          <cell r="D78">
            <v>185942000</v>
          </cell>
          <cell r="E78">
            <v>118965895.28</v>
          </cell>
          <cell r="F78">
            <v>18200000</v>
          </cell>
          <cell r="G78">
            <v>137165895.28</v>
          </cell>
          <cell r="H78">
            <v>48776104.719999999</v>
          </cell>
          <cell r="I78">
            <v>16995127.899999999</v>
          </cell>
          <cell r="J78">
            <v>84975639.489999995</v>
          </cell>
          <cell r="K78">
            <v>-36199534.770000003</v>
          </cell>
          <cell r="L78">
            <v>185942000</v>
          </cell>
          <cell r="M78">
            <v>118965895.28</v>
          </cell>
          <cell r="N78">
            <v>18200000</v>
          </cell>
          <cell r="O78">
            <v>137165895.28</v>
          </cell>
          <cell r="P78">
            <v>48776104.719999999</v>
          </cell>
          <cell r="Q78">
            <v>16995127.899999999</v>
          </cell>
          <cell r="R78">
            <v>84975639.489999995</v>
          </cell>
          <cell r="S78">
            <v>-36199534.770000003</v>
          </cell>
        </row>
      </sheetData>
      <sheetData sheetId="5">
        <row r="1">
          <cell r="D1" t="str">
            <v>Datos actuales 09.07.2013 08:10:14</v>
          </cell>
        </row>
        <row r="7">
          <cell r="D7" t="str">
            <v>Pres.anual definit.</v>
          </cell>
        </row>
        <row r="8">
          <cell r="D8" t="str">
            <v>TOTAL</v>
          </cell>
        </row>
        <row r="9">
          <cell r="D9" t="str">
            <v>SUBP.0118</v>
          </cell>
        </row>
        <row r="10">
          <cell r="D10" t="str">
            <v>1 CRC</v>
          </cell>
        </row>
        <row r="11">
          <cell r="B11">
            <v>0</v>
          </cell>
          <cell r="C11" t="str">
            <v>REMUNERACIONES</v>
          </cell>
          <cell r="D11">
            <v>174923000</v>
          </cell>
        </row>
        <row r="12">
          <cell r="B12" t="str">
            <v>0.01</v>
          </cell>
          <cell r="C12" t="str">
            <v>REMUNERAC. BASICAS</v>
          </cell>
          <cell r="D12">
            <v>50451000</v>
          </cell>
        </row>
        <row r="13">
          <cell r="B13" t="str">
            <v>0.01.01</v>
          </cell>
          <cell r="C13" t="str">
            <v>SUELDOS CARGOS FIJOS</v>
          </cell>
          <cell r="D13">
            <v>50451000</v>
          </cell>
        </row>
        <row r="14">
          <cell r="B14" t="str">
            <v>0.01.01.01</v>
          </cell>
          <cell r="C14" t="str">
            <v>Sueldos cargos fijos</v>
          </cell>
          <cell r="D14">
            <v>50451000</v>
          </cell>
        </row>
        <row r="15">
          <cell r="B15" t="str">
            <v>0.03</v>
          </cell>
          <cell r="C15" t="str">
            <v>INCENT. SALARIALES</v>
          </cell>
          <cell r="D15">
            <v>89101000</v>
          </cell>
        </row>
        <row r="16">
          <cell r="B16" t="str">
            <v>0.03.01</v>
          </cell>
          <cell r="C16" t="str">
            <v>RETRIB.AÑOS SERVIDOS</v>
          </cell>
          <cell r="D16">
            <v>55351000</v>
          </cell>
        </row>
        <row r="17">
          <cell r="B17" t="str">
            <v>0.03.01.01</v>
          </cell>
          <cell r="C17" t="str">
            <v>Retrib.años servidos</v>
          </cell>
          <cell r="D17">
            <v>55351000</v>
          </cell>
        </row>
        <row r="18">
          <cell r="B18" t="str">
            <v>0.03.02</v>
          </cell>
          <cell r="C18" t="str">
            <v>REST.EJERCIC.LIBERAL</v>
          </cell>
          <cell r="D18">
            <v>11839000</v>
          </cell>
        </row>
        <row r="19">
          <cell r="B19" t="str">
            <v>0.03.02.01</v>
          </cell>
          <cell r="C19" t="str">
            <v>Rest.ejercic.liberal</v>
          </cell>
          <cell r="D19">
            <v>11839000</v>
          </cell>
        </row>
        <row r="20">
          <cell r="B20" t="str">
            <v>0.03.03</v>
          </cell>
          <cell r="C20" t="str">
            <v>DÉCIMO TERCER MES</v>
          </cell>
          <cell r="D20">
            <v>10837000</v>
          </cell>
        </row>
        <row r="21">
          <cell r="B21" t="str">
            <v>0.03.03.01</v>
          </cell>
          <cell r="C21" t="str">
            <v>Décimo tercer mes</v>
          </cell>
          <cell r="D21">
            <v>10837000</v>
          </cell>
        </row>
        <row r="22">
          <cell r="B22" t="str">
            <v>0.03.04</v>
          </cell>
          <cell r="C22" t="str">
            <v>SALARIO ESCOLAR</v>
          </cell>
          <cell r="D22">
            <v>9845000</v>
          </cell>
        </row>
        <row r="23">
          <cell r="B23" t="str">
            <v>0.03.04.01</v>
          </cell>
          <cell r="C23" t="str">
            <v>Salario escolar</v>
          </cell>
          <cell r="D23">
            <v>9845000</v>
          </cell>
        </row>
        <row r="24">
          <cell r="B24" t="str">
            <v>0.03.99</v>
          </cell>
          <cell r="C24" t="str">
            <v>OTR.INCENT.SALAR.</v>
          </cell>
          <cell r="D24">
            <v>1229000</v>
          </cell>
        </row>
        <row r="25">
          <cell r="B25" t="str">
            <v>0.03.99.01</v>
          </cell>
          <cell r="C25" t="str">
            <v>Otr.inc.sal.(plan)</v>
          </cell>
          <cell r="D25">
            <v>1229000</v>
          </cell>
        </row>
        <row r="26">
          <cell r="B26" t="str">
            <v>0.04</v>
          </cell>
          <cell r="C26" t="str">
            <v>CONT.PATRON DES.S.S</v>
          </cell>
          <cell r="D26">
            <v>21461000</v>
          </cell>
        </row>
        <row r="27">
          <cell r="B27" t="str">
            <v>0.04.01</v>
          </cell>
          <cell r="C27" t="str">
            <v>CONT.PATR. CCSS</v>
          </cell>
          <cell r="D27">
            <v>12030000</v>
          </cell>
        </row>
        <row r="28">
          <cell r="B28" t="str">
            <v>0.04.01.01</v>
          </cell>
          <cell r="C28" t="str">
            <v>Cont.Patr. CCSS</v>
          </cell>
          <cell r="D28">
            <v>12030000</v>
          </cell>
        </row>
        <row r="29">
          <cell r="B29" t="str">
            <v>0.04.02</v>
          </cell>
          <cell r="C29" t="str">
            <v>CONTR.PATR. IMAS</v>
          </cell>
          <cell r="D29">
            <v>651000</v>
          </cell>
        </row>
        <row r="30">
          <cell r="B30" t="str">
            <v>0.04.02.01</v>
          </cell>
          <cell r="C30" t="str">
            <v>Contr.Patr. IMAS</v>
          </cell>
          <cell r="D30">
            <v>651000</v>
          </cell>
        </row>
        <row r="31">
          <cell r="B31" t="str">
            <v>0.04.03</v>
          </cell>
          <cell r="C31" t="str">
            <v>CONTR. PATR. INA</v>
          </cell>
          <cell r="D31">
            <v>1951000</v>
          </cell>
        </row>
        <row r="32">
          <cell r="B32" t="str">
            <v>0.04.03.01</v>
          </cell>
          <cell r="C32" t="str">
            <v>Contr. Patr. INA</v>
          </cell>
          <cell r="D32">
            <v>1951000</v>
          </cell>
        </row>
        <row r="33">
          <cell r="B33" t="str">
            <v>0.04.04</v>
          </cell>
          <cell r="C33" t="str">
            <v>CONT.PATR.ASIG.FAM</v>
          </cell>
          <cell r="D33">
            <v>6503000</v>
          </cell>
        </row>
        <row r="34">
          <cell r="B34" t="str">
            <v>0.04.04.01</v>
          </cell>
          <cell r="C34" t="str">
            <v>Cont.Patr.Asig.Fam.</v>
          </cell>
          <cell r="D34">
            <v>6503000</v>
          </cell>
        </row>
        <row r="35">
          <cell r="B35" t="str">
            <v>0.04.05</v>
          </cell>
          <cell r="C35" t="str">
            <v>CONT.PATR. BPDC</v>
          </cell>
          <cell r="D35">
            <v>326000</v>
          </cell>
        </row>
        <row r="36">
          <cell r="B36" t="str">
            <v>0.04.05.01</v>
          </cell>
          <cell r="C36" t="str">
            <v>Cont.Pat.Bco.Popular</v>
          </cell>
          <cell r="D36">
            <v>326000</v>
          </cell>
        </row>
        <row r="37">
          <cell r="B37" t="str">
            <v>0.05</v>
          </cell>
          <cell r="C37" t="str">
            <v>CONT.PAT.FOND.PENS.</v>
          </cell>
          <cell r="D37">
            <v>12577000</v>
          </cell>
        </row>
        <row r="38">
          <cell r="B38" t="str">
            <v>0.05.01</v>
          </cell>
          <cell r="C38" t="str">
            <v>CONT.PAT.SEG.CCSS</v>
          </cell>
          <cell r="D38">
            <v>6399000</v>
          </cell>
        </row>
        <row r="39">
          <cell r="B39" t="str">
            <v>0.05.01.01</v>
          </cell>
          <cell r="C39" t="str">
            <v>Cont.Patr.Seg.CCSS</v>
          </cell>
          <cell r="D39">
            <v>6399000</v>
          </cell>
        </row>
        <row r="40">
          <cell r="B40" t="str">
            <v>0.05.02</v>
          </cell>
          <cell r="C40" t="str">
            <v>AP.PAT.OBL.PENS.COM.</v>
          </cell>
          <cell r="D40">
            <v>2276000</v>
          </cell>
        </row>
        <row r="41">
          <cell r="B41" t="str">
            <v>0.05.02.01</v>
          </cell>
          <cell r="C41" t="str">
            <v>Ap.Pat.Obl.Pens.Com.</v>
          </cell>
          <cell r="D41">
            <v>2276000</v>
          </cell>
        </row>
        <row r="42">
          <cell r="B42" t="str">
            <v>0.05.03</v>
          </cell>
          <cell r="C42" t="str">
            <v>APT.PAT.FDO.CAP.LAB</v>
          </cell>
          <cell r="D42">
            <v>3902000</v>
          </cell>
        </row>
        <row r="43">
          <cell r="B43" t="str">
            <v>0.05.03.01</v>
          </cell>
          <cell r="C43" t="str">
            <v>Apt.Pat.Fdo.Cap. Lab</v>
          </cell>
          <cell r="D43">
            <v>3902000</v>
          </cell>
        </row>
        <row r="44">
          <cell r="B44" t="str">
            <v>0.99</v>
          </cell>
          <cell r="C44" t="str">
            <v>REMUNERAC. DIVERSAS</v>
          </cell>
          <cell r="D44">
            <v>1333000</v>
          </cell>
        </row>
        <row r="45">
          <cell r="B45" t="str">
            <v>0.99.99</v>
          </cell>
          <cell r="C45" t="str">
            <v>REMUNERAC. DIVERSAS</v>
          </cell>
          <cell r="D45">
            <v>1333000</v>
          </cell>
        </row>
        <row r="46">
          <cell r="B46" t="str">
            <v>0.99.99.01</v>
          </cell>
          <cell r="C46" t="str">
            <v>Otras remuneraciones</v>
          </cell>
          <cell r="D46">
            <v>1333000</v>
          </cell>
        </row>
        <row r="47">
          <cell r="B47">
            <v>1</v>
          </cell>
          <cell r="C47" t="str">
            <v>SERVICIOS</v>
          </cell>
          <cell r="D47">
            <v>1314000</v>
          </cell>
        </row>
        <row r="48">
          <cell r="B48" t="str">
            <v>1.05</v>
          </cell>
          <cell r="C48" t="str">
            <v>GAST. VIAJE Y TRANS.</v>
          </cell>
          <cell r="D48">
            <v>1064000</v>
          </cell>
        </row>
        <row r="49">
          <cell r="B49" t="str">
            <v>1.05.01</v>
          </cell>
          <cell r="C49" t="str">
            <v>TRANS. DENT. PAÍS</v>
          </cell>
          <cell r="D49">
            <v>36000</v>
          </cell>
        </row>
        <row r="50">
          <cell r="B50" t="str">
            <v>1.05.01.01</v>
          </cell>
          <cell r="C50" t="str">
            <v>Trans. dent. país</v>
          </cell>
          <cell r="D50">
            <v>36000</v>
          </cell>
        </row>
        <row r="51">
          <cell r="B51" t="str">
            <v>1.05.01.01</v>
          </cell>
          <cell r="C51" t="str">
            <v>-0118-20101    Trans. dent. país</v>
          </cell>
          <cell r="D51">
            <v>36000</v>
          </cell>
        </row>
        <row r="52">
          <cell r="B52" t="str">
            <v>1.05.02</v>
          </cell>
          <cell r="C52" t="str">
            <v>VIÁT.DENT. PAÍS</v>
          </cell>
          <cell r="D52">
            <v>1028000</v>
          </cell>
        </row>
        <row r="53">
          <cell r="B53" t="str">
            <v>1.05.02.01</v>
          </cell>
          <cell r="C53" t="str">
            <v>Viát. dent. país</v>
          </cell>
          <cell r="D53">
            <v>1028000</v>
          </cell>
        </row>
        <row r="54">
          <cell r="B54" t="str">
            <v>1.05.02.01</v>
          </cell>
          <cell r="C54" t="str">
            <v>-0118-20101    Viát. dent. país</v>
          </cell>
          <cell r="D54">
            <v>1028000</v>
          </cell>
        </row>
        <row r="55">
          <cell r="B55" t="str">
            <v>1.07</v>
          </cell>
          <cell r="C55" t="str">
            <v>CAPAC. Y PROTOCOLO</v>
          </cell>
          <cell r="D55">
            <v>250000</v>
          </cell>
        </row>
        <row r="56">
          <cell r="B56" t="str">
            <v>1.07.02</v>
          </cell>
          <cell r="C56" t="str">
            <v>ACTIV. PROT. Y SOC.</v>
          </cell>
          <cell r="D56">
            <v>250000</v>
          </cell>
        </row>
        <row r="57">
          <cell r="B57" t="str">
            <v>1.07.02.01</v>
          </cell>
          <cell r="C57" t="str">
            <v>Activ. prot. y soc.</v>
          </cell>
          <cell r="D57">
            <v>250000</v>
          </cell>
        </row>
        <row r="58">
          <cell r="B58" t="str">
            <v>1.07.02.01</v>
          </cell>
          <cell r="C58" t="str">
            <v>-0118-20101    Activ. prot. y soc.</v>
          </cell>
          <cell r="D58">
            <v>250000</v>
          </cell>
        </row>
        <row r="59">
          <cell r="B59">
            <v>2</v>
          </cell>
          <cell r="C59" t="str">
            <v>MATERIALES Y SUMIN.</v>
          </cell>
          <cell r="D59">
            <v>0</v>
          </cell>
        </row>
        <row r="60">
          <cell r="B60" t="str">
            <v>2.02</v>
          </cell>
          <cell r="C60" t="str">
            <v>ALIM. Y PROD. AGROP.</v>
          </cell>
          <cell r="D60">
            <v>0</v>
          </cell>
        </row>
        <row r="61">
          <cell r="B61" t="str">
            <v>2.02.03</v>
          </cell>
          <cell r="C61" t="str">
            <v>ALIMENTOS Y BEBIDAS</v>
          </cell>
          <cell r="D61">
            <v>0</v>
          </cell>
        </row>
        <row r="62">
          <cell r="B62" t="str">
            <v>2.02.03.01</v>
          </cell>
          <cell r="C62" t="str">
            <v>Alimentos y bebidas</v>
          </cell>
          <cell r="D62">
            <v>0</v>
          </cell>
        </row>
        <row r="63">
          <cell r="B63" t="str">
            <v>2.02.03.01</v>
          </cell>
          <cell r="C63" t="str">
            <v>-0118-20101    Alimentos y bebidas</v>
          </cell>
          <cell r="D63">
            <v>0</v>
          </cell>
        </row>
        <row r="64">
          <cell r="D64">
            <v>176237000</v>
          </cell>
        </row>
      </sheetData>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19"/>
      <sheetName val="Gráficos"/>
      <sheetName val="Varias Tablas"/>
      <sheetName val="zmpp24"/>
      <sheetName val="zmpp240119"/>
      <sheetName val="zmpp0119"/>
      <sheetName val="zmpp23a"/>
      <sheetName val="zmpp20a1"/>
      <sheetName val="zmpp5ba"/>
      <sheetName val="Comparativo 2012-2014_0119"/>
    </sheetNames>
    <sheetDataSet>
      <sheetData sheetId="0"/>
      <sheetData sheetId="1"/>
      <sheetData sheetId="2"/>
      <sheetData sheetId="3"/>
      <sheetData sheetId="4">
        <row r="1">
          <cell r="D1" t="str">
            <v>Datos actuales 13.08.2013 12:26:28</v>
          </cell>
        </row>
        <row r="7">
          <cell r="D7" t="str">
            <v>TOT.  RECURSOS HUMAN</v>
          </cell>
          <cell r="E7" t="str">
            <v>TOT.  RECURSOS HUMAN</v>
          </cell>
          <cell r="F7" t="str">
            <v>TOT.  RECURSOS HUMAN</v>
          </cell>
          <cell r="G7" t="str">
            <v>TOT.  RECURSOS HUMAN</v>
          </cell>
          <cell r="H7" t="str">
            <v>TOT.  RECURSOS HUMAN</v>
          </cell>
          <cell r="I7" t="str">
            <v>TOT.  RECURSOS HUMAN</v>
          </cell>
          <cell r="J7" t="str">
            <v>TOT.  RECURSOS HUMAN</v>
          </cell>
          <cell r="K7" t="str">
            <v>TOT.  RECURSOS HUMAN</v>
          </cell>
          <cell r="L7" t="str">
            <v>RECURSOS HUMANOS</v>
          </cell>
          <cell r="M7" t="str">
            <v>RECURSOS HUMANOS</v>
          </cell>
          <cell r="N7" t="str">
            <v>RECURSOS HUMANOS</v>
          </cell>
          <cell r="O7" t="str">
            <v>RECURSOS HUMANOS</v>
          </cell>
          <cell r="P7" t="str">
            <v>RECURSOS HUMANOS</v>
          </cell>
          <cell r="Q7" t="str">
            <v>RECURSOS HUMANOS</v>
          </cell>
          <cell r="R7" t="str">
            <v>RECURSOS HUMANOS</v>
          </cell>
          <cell r="S7" t="str">
            <v>RECURSOS HUMANOS</v>
          </cell>
          <cell r="T7" t="str">
            <v>DESARROLLO HUMANO</v>
          </cell>
          <cell r="U7" t="str">
            <v>DESARROLLO HUMANO</v>
          </cell>
          <cell r="V7" t="str">
            <v>DESARROLLO HUMANO</v>
          </cell>
          <cell r="W7" t="str">
            <v>DESARROLLO HUMANO</v>
          </cell>
          <cell r="X7" t="str">
            <v>DESARROLLO HUMANO</v>
          </cell>
          <cell r="Y7" t="str">
            <v>DESARROLLO HUMANO</v>
          </cell>
          <cell r="Z7" t="str">
            <v>DESARROLLO HUMANO</v>
          </cell>
          <cell r="AA7" t="str">
            <v>DESARROLLO HUMANO</v>
          </cell>
          <cell r="AB7" t="str">
            <v>CAPITAL HUMANO</v>
          </cell>
          <cell r="AC7" t="str">
            <v>CAPITAL HUMANO</v>
          </cell>
          <cell r="AD7" t="str">
            <v>CAPITAL HUMANO</v>
          </cell>
          <cell r="AE7" t="str">
            <v>CAPITAL HUMANO</v>
          </cell>
          <cell r="AF7" t="str">
            <v>CAPITAL HUMANO</v>
          </cell>
          <cell r="AG7" t="str">
            <v>CAPITAL HUMANO</v>
          </cell>
          <cell r="AH7" t="str">
            <v>CAPITAL HUMANO</v>
          </cell>
          <cell r="AI7" t="str">
            <v>CAPITAL HUMANO</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row>
        <row r="10">
          <cell r="B10">
            <v>0</v>
          </cell>
          <cell r="C10" t="str">
            <v>REMUNERACIONES</v>
          </cell>
          <cell r="D10">
            <v>2004245000</v>
          </cell>
          <cell r="E10">
            <v>829839781.52999997</v>
          </cell>
          <cell r="F10">
            <v>0</v>
          </cell>
          <cell r="G10">
            <v>829839781.52999997</v>
          </cell>
          <cell r="H10">
            <v>1174405218.47</v>
          </cell>
          <cell r="I10">
            <v>118548540.22</v>
          </cell>
          <cell r="J10">
            <v>592742701.09000003</v>
          </cell>
          <cell r="K10">
            <v>581662517.38</v>
          </cell>
          <cell r="L10">
            <v>79322000</v>
          </cell>
          <cell r="M10">
            <v>0</v>
          </cell>
          <cell r="N10">
            <v>0</v>
          </cell>
          <cell r="O10">
            <v>0</v>
          </cell>
          <cell r="P10">
            <v>79322000</v>
          </cell>
          <cell r="Q10">
            <v>0</v>
          </cell>
          <cell r="R10">
            <v>0</v>
          </cell>
          <cell r="S10">
            <v>79322000</v>
          </cell>
          <cell r="T10">
            <v>1207396000</v>
          </cell>
          <cell r="U10">
            <v>375022243.37</v>
          </cell>
          <cell r="V10">
            <v>0</v>
          </cell>
          <cell r="W10">
            <v>375022243.37</v>
          </cell>
          <cell r="X10">
            <v>832373756.63</v>
          </cell>
          <cell r="Y10">
            <v>53574606.200000003</v>
          </cell>
          <cell r="Z10">
            <v>267873030.97999999</v>
          </cell>
          <cell r="AA10">
            <v>564500725.64999998</v>
          </cell>
          <cell r="AB10">
            <v>717527000</v>
          </cell>
          <cell r="AC10">
            <v>454817538.16000003</v>
          </cell>
          <cell r="AD10">
            <v>0</v>
          </cell>
          <cell r="AE10">
            <v>454817538.16000003</v>
          </cell>
          <cell r="AF10">
            <v>262709461.84</v>
          </cell>
          <cell r="AG10">
            <v>64973934.020000003</v>
          </cell>
          <cell r="AH10">
            <v>324869670.11000001</v>
          </cell>
          <cell r="AI10">
            <v>-62160208.270000003</v>
          </cell>
        </row>
        <row r="11">
          <cell r="B11" t="str">
            <v>0.01</v>
          </cell>
          <cell r="C11" t="str">
            <v>REMUNERAC. BASICAS</v>
          </cell>
          <cell r="D11">
            <v>442122000</v>
          </cell>
          <cell r="E11">
            <v>239925125.84999999</v>
          </cell>
          <cell r="F11">
            <v>0</v>
          </cell>
          <cell r="G11">
            <v>239925125.84999999</v>
          </cell>
          <cell r="H11">
            <v>202196874.15000001</v>
          </cell>
          <cell r="I11">
            <v>34275017.979999997</v>
          </cell>
          <cell r="J11">
            <v>171375089.88999999</v>
          </cell>
          <cell r="K11">
            <v>30821784.260000002</v>
          </cell>
          <cell r="L11">
            <v>23520000</v>
          </cell>
          <cell r="M11">
            <v>0</v>
          </cell>
          <cell r="N11">
            <v>0</v>
          </cell>
          <cell r="O11">
            <v>0</v>
          </cell>
          <cell r="P11">
            <v>23520000</v>
          </cell>
          <cell r="Q11">
            <v>0</v>
          </cell>
          <cell r="R11">
            <v>0</v>
          </cell>
          <cell r="S11">
            <v>23520000</v>
          </cell>
          <cell r="T11">
            <v>199147000</v>
          </cell>
          <cell r="U11">
            <v>113356818.66</v>
          </cell>
          <cell r="V11">
            <v>0</v>
          </cell>
          <cell r="W11">
            <v>113356818.66</v>
          </cell>
          <cell r="X11">
            <v>85790181.340000004</v>
          </cell>
          <cell r="Y11">
            <v>16193831.24</v>
          </cell>
          <cell r="Z11">
            <v>80969156.189999998</v>
          </cell>
          <cell r="AA11">
            <v>4821025.1500000004</v>
          </cell>
          <cell r="AB11">
            <v>219455000</v>
          </cell>
          <cell r="AC11">
            <v>126568307.19</v>
          </cell>
          <cell r="AD11">
            <v>0</v>
          </cell>
          <cell r="AE11">
            <v>126568307.19</v>
          </cell>
          <cell r="AF11">
            <v>92886692.810000002</v>
          </cell>
          <cell r="AG11">
            <v>18081186.739999998</v>
          </cell>
          <cell r="AH11">
            <v>90405933.709999993</v>
          </cell>
          <cell r="AI11">
            <v>2480759.1</v>
          </cell>
        </row>
        <row r="12">
          <cell r="B12" t="str">
            <v>0.01.01</v>
          </cell>
          <cell r="C12" t="str">
            <v>SUELDOS CARGOS FIJOS</v>
          </cell>
          <cell r="D12">
            <v>430460000</v>
          </cell>
          <cell r="E12">
            <v>239925125.84999999</v>
          </cell>
          <cell r="F12">
            <v>0</v>
          </cell>
          <cell r="G12">
            <v>239925125.84999999</v>
          </cell>
          <cell r="H12">
            <v>190534874.15000001</v>
          </cell>
          <cell r="I12">
            <v>34275017.979999997</v>
          </cell>
          <cell r="J12">
            <v>171375089.88999999</v>
          </cell>
          <cell r="K12">
            <v>19159784.260000002</v>
          </cell>
          <cell r="L12">
            <v>23520000</v>
          </cell>
          <cell r="M12">
            <v>0</v>
          </cell>
          <cell r="N12">
            <v>0</v>
          </cell>
          <cell r="O12">
            <v>0</v>
          </cell>
          <cell r="P12">
            <v>23520000</v>
          </cell>
          <cell r="Q12">
            <v>0</v>
          </cell>
          <cell r="R12">
            <v>0</v>
          </cell>
          <cell r="S12">
            <v>23520000</v>
          </cell>
          <cell r="T12">
            <v>187485000</v>
          </cell>
          <cell r="U12">
            <v>113356818.66</v>
          </cell>
          <cell r="V12">
            <v>0</v>
          </cell>
          <cell r="W12">
            <v>113356818.66</v>
          </cell>
          <cell r="X12">
            <v>74128181.340000004</v>
          </cell>
          <cell r="Y12">
            <v>16193831.24</v>
          </cell>
          <cell r="Z12">
            <v>80969156.189999998</v>
          </cell>
          <cell r="AA12">
            <v>-6840974.8499999996</v>
          </cell>
          <cell r="AB12">
            <v>219455000</v>
          </cell>
          <cell r="AC12">
            <v>126568307.19</v>
          </cell>
          <cell r="AD12">
            <v>0</v>
          </cell>
          <cell r="AE12">
            <v>126568307.19</v>
          </cell>
          <cell r="AF12">
            <v>92886692.810000002</v>
          </cell>
          <cell r="AG12">
            <v>18081186.739999998</v>
          </cell>
          <cell r="AH12">
            <v>90405933.709999993</v>
          </cell>
          <cell r="AI12">
            <v>2480759.1</v>
          </cell>
        </row>
        <row r="13">
          <cell r="B13" t="str">
            <v>0.01.01.01</v>
          </cell>
          <cell r="C13" t="str">
            <v>Sueldos cargos fijos</v>
          </cell>
          <cell r="D13">
            <v>430460000</v>
          </cell>
          <cell r="E13">
            <v>239925125.84999999</v>
          </cell>
          <cell r="F13">
            <v>0</v>
          </cell>
          <cell r="G13">
            <v>239925125.84999999</v>
          </cell>
          <cell r="H13">
            <v>190534874.15000001</v>
          </cell>
          <cell r="I13">
            <v>34275017.979999997</v>
          </cell>
          <cell r="J13">
            <v>171375089.88999999</v>
          </cell>
          <cell r="K13">
            <v>19159784.260000002</v>
          </cell>
          <cell r="L13">
            <v>23520000</v>
          </cell>
          <cell r="M13">
            <v>0</v>
          </cell>
          <cell r="N13">
            <v>0</v>
          </cell>
          <cell r="O13">
            <v>0</v>
          </cell>
          <cell r="P13">
            <v>23520000</v>
          </cell>
          <cell r="Q13">
            <v>0</v>
          </cell>
          <cell r="R13">
            <v>0</v>
          </cell>
          <cell r="S13">
            <v>23520000</v>
          </cell>
          <cell r="T13">
            <v>187485000</v>
          </cell>
          <cell r="U13">
            <v>113356818.66</v>
          </cell>
          <cell r="V13">
            <v>0</v>
          </cell>
          <cell r="W13">
            <v>113356818.66</v>
          </cell>
          <cell r="X13">
            <v>74128181.340000004</v>
          </cell>
          <cell r="Y13">
            <v>16193831.24</v>
          </cell>
          <cell r="Z13">
            <v>80969156.189999998</v>
          </cell>
          <cell r="AA13">
            <v>-6840974.8499999996</v>
          </cell>
          <cell r="AB13">
            <v>219455000</v>
          </cell>
          <cell r="AC13">
            <v>126568307.19</v>
          </cell>
          <cell r="AD13">
            <v>0</v>
          </cell>
          <cell r="AE13">
            <v>126568307.19</v>
          </cell>
          <cell r="AF13">
            <v>92886692.810000002</v>
          </cell>
          <cell r="AG13">
            <v>18081186.739999998</v>
          </cell>
          <cell r="AH13">
            <v>90405933.709999993</v>
          </cell>
          <cell r="AI13">
            <v>2480759.1</v>
          </cell>
        </row>
        <row r="14">
          <cell r="B14" t="str">
            <v>0.01.05</v>
          </cell>
          <cell r="C14" t="str">
            <v>SUPLENCIAS</v>
          </cell>
          <cell r="D14">
            <v>11662000</v>
          </cell>
          <cell r="E14">
            <v>0</v>
          </cell>
          <cell r="F14">
            <v>0</v>
          </cell>
          <cell r="G14">
            <v>0</v>
          </cell>
          <cell r="H14">
            <v>11662000</v>
          </cell>
          <cell r="I14">
            <v>0</v>
          </cell>
          <cell r="J14">
            <v>0</v>
          </cell>
          <cell r="K14">
            <v>11662000</v>
          </cell>
          <cell r="L14">
            <v>0</v>
          </cell>
          <cell r="M14">
            <v>0</v>
          </cell>
          <cell r="N14">
            <v>0</v>
          </cell>
          <cell r="O14">
            <v>0</v>
          </cell>
          <cell r="P14">
            <v>0</v>
          </cell>
          <cell r="Q14">
            <v>0</v>
          </cell>
          <cell r="R14">
            <v>0</v>
          </cell>
          <cell r="S14">
            <v>0</v>
          </cell>
          <cell r="T14">
            <v>11662000</v>
          </cell>
          <cell r="U14">
            <v>0</v>
          </cell>
          <cell r="V14">
            <v>0</v>
          </cell>
          <cell r="W14">
            <v>0</v>
          </cell>
          <cell r="X14">
            <v>11662000</v>
          </cell>
          <cell r="Y14">
            <v>0</v>
          </cell>
          <cell r="Z14">
            <v>0</v>
          </cell>
          <cell r="AA14">
            <v>11662000</v>
          </cell>
          <cell r="AB14">
            <v>0</v>
          </cell>
          <cell r="AC14">
            <v>0</v>
          </cell>
          <cell r="AD14">
            <v>0</v>
          </cell>
          <cell r="AE14">
            <v>0</v>
          </cell>
          <cell r="AF14">
            <v>0</v>
          </cell>
          <cell r="AG14">
            <v>0</v>
          </cell>
          <cell r="AH14">
            <v>0</v>
          </cell>
          <cell r="AI14">
            <v>0</v>
          </cell>
        </row>
        <row r="15">
          <cell r="B15" t="str">
            <v>0.01.05.01</v>
          </cell>
          <cell r="C15" t="str">
            <v>Suplencias</v>
          </cell>
          <cell r="D15">
            <v>11662000</v>
          </cell>
          <cell r="E15">
            <v>0</v>
          </cell>
          <cell r="F15">
            <v>0</v>
          </cell>
          <cell r="G15">
            <v>0</v>
          </cell>
          <cell r="H15">
            <v>11662000</v>
          </cell>
          <cell r="I15">
            <v>0</v>
          </cell>
          <cell r="J15">
            <v>0</v>
          </cell>
          <cell r="K15">
            <v>11662000</v>
          </cell>
          <cell r="L15">
            <v>0</v>
          </cell>
          <cell r="M15">
            <v>0</v>
          </cell>
          <cell r="N15">
            <v>0</v>
          </cell>
          <cell r="O15">
            <v>0</v>
          </cell>
          <cell r="P15">
            <v>0</v>
          </cell>
          <cell r="Q15">
            <v>0</v>
          </cell>
          <cell r="R15">
            <v>0</v>
          </cell>
          <cell r="S15">
            <v>0</v>
          </cell>
          <cell r="T15">
            <v>11662000</v>
          </cell>
          <cell r="U15">
            <v>0</v>
          </cell>
          <cell r="V15">
            <v>0</v>
          </cell>
          <cell r="W15">
            <v>0</v>
          </cell>
          <cell r="X15">
            <v>11662000</v>
          </cell>
          <cell r="Y15">
            <v>0</v>
          </cell>
          <cell r="Z15">
            <v>0</v>
          </cell>
          <cell r="AA15">
            <v>11662000</v>
          </cell>
          <cell r="AB15">
            <v>0</v>
          </cell>
          <cell r="AC15">
            <v>0</v>
          </cell>
          <cell r="AD15">
            <v>0</v>
          </cell>
          <cell r="AE15">
            <v>0</v>
          </cell>
          <cell r="AF15">
            <v>0</v>
          </cell>
          <cell r="AG15">
            <v>0</v>
          </cell>
          <cell r="AH15">
            <v>0</v>
          </cell>
          <cell r="AI15">
            <v>0</v>
          </cell>
        </row>
        <row r="16">
          <cell r="B16" t="str">
            <v>0.02</v>
          </cell>
          <cell r="C16" t="str">
            <v>REMUNERAC.EVENTUALES</v>
          </cell>
          <cell r="D16">
            <v>281735000</v>
          </cell>
          <cell r="E16">
            <v>5379751.96</v>
          </cell>
          <cell r="F16">
            <v>0</v>
          </cell>
          <cell r="G16">
            <v>5379751.96</v>
          </cell>
          <cell r="H16">
            <v>276355248.04000002</v>
          </cell>
          <cell r="I16">
            <v>768535.99</v>
          </cell>
          <cell r="J16">
            <v>3842679.97</v>
          </cell>
          <cell r="K16">
            <v>272512568.06999999</v>
          </cell>
          <cell r="L16">
            <v>0</v>
          </cell>
          <cell r="M16">
            <v>0</v>
          </cell>
          <cell r="N16">
            <v>0</v>
          </cell>
          <cell r="O16">
            <v>0</v>
          </cell>
          <cell r="P16">
            <v>0</v>
          </cell>
          <cell r="Q16">
            <v>0</v>
          </cell>
          <cell r="R16">
            <v>0</v>
          </cell>
          <cell r="S16">
            <v>0</v>
          </cell>
          <cell r="T16">
            <v>280956000</v>
          </cell>
          <cell r="U16">
            <v>4640704.99</v>
          </cell>
          <cell r="V16">
            <v>0</v>
          </cell>
          <cell r="W16">
            <v>4640704.99</v>
          </cell>
          <cell r="X16">
            <v>276315295.00999999</v>
          </cell>
          <cell r="Y16">
            <v>662957.86</v>
          </cell>
          <cell r="Z16">
            <v>3314789.28</v>
          </cell>
          <cell r="AA16">
            <v>273000505.73000002</v>
          </cell>
          <cell r="AB16">
            <v>779000</v>
          </cell>
          <cell r="AC16">
            <v>739046.97</v>
          </cell>
          <cell r="AD16">
            <v>0</v>
          </cell>
          <cell r="AE16">
            <v>739046.97</v>
          </cell>
          <cell r="AF16">
            <v>39953.03</v>
          </cell>
          <cell r="AG16">
            <v>105578.14</v>
          </cell>
          <cell r="AH16">
            <v>527890.68999999994</v>
          </cell>
          <cell r="AI16">
            <v>-487937.66</v>
          </cell>
        </row>
        <row r="17">
          <cell r="B17" t="str">
            <v>0.02.01</v>
          </cell>
          <cell r="C17" t="str">
            <v>TIEMPO EXTRAORD.</v>
          </cell>
          <cell r="D17">
            <v>2000000</v>
          </cell>
          <cell r="E17">
            <v>1265923.68</v>
          </cell>
          <cell r="F17">
            <v>0</v>
          </cell>
          <cell r="G17">
            <v>1265923.68</v>
          </cell>
          <cell r="H17">
            <v>734076.32</v>
          </cell>
          <cell r="I17">
            <v>180846.24</v>
          </cell>
          <cell r="J17">
            <v>904231.2</v>
          </cell>
          <cell r="K17">
            <v>-170154.88</v>
          </cell>
          <cell r="L17">
            <v>0</v>
          </cell>
          <cell r="M17">
            <v>0</v>
          </cell>
          <cell r="N17">
            <v>0</v>
          </cell>
          <cell r="O17">
            <v>0</v>
          </cell>
          <cell r="P17">
            <v>0</v>
          </cell>
          <cell r="Q17">
            <v>0</v>
          </cell>
          <cell r="R17">
            <v>0</v>
          </cell>
          <cell r="S17">
            <v>0</v>
          </cell>
          <cell r="T17">
            <v>1821000</v>
          </cell>
          <cell r="U17">
            <v>1087879.6399999999</v>
          </cell>
          <cell r="V17">
            <v>0</v>
          </cell>
          <cell r="W17">
            <v>1087879.6399999999</v>
          </cell>
          <cell r="X17">
            <v>733120.36</v>
          </cell>
          <cell r="Y17">
            <v>155411.38</v>
          </cell>
          <cell r="Z17">
            <v>777056.89</v>
          </cell>
          <cell r="AA17">
            <v>-43936.53</v>
          </cell>
          <cell r="AB17">
            <v>179000</v>
          </cell>
          <cell r="AC17">
            <v>178044.04</v>
          </cell>
          <cell r="AD17">
            <v>0</v>
          </cell>
          <cell r="AE17">
            <v>178044.04</v>
          </cell>
          <cell r="AF17">
            <v>955.96</v>
          </cell>
          <cell r="AG17">
            <v>25434.86</v>
          </cell>
          <cell r="AH17">
            <v>127174.31</v>
          </cell>
          <cell r="AI17">
            <v>-126218.35</v>
          </cell>
        </row>
        <row r="18">
          <cell r="B18" t="str">
            <v>0.02.01.01</v>
          </cell>
          <cell r="C18" t="str">
            <v>Tiempo extraordin.</v>
          </cell>
          <cell r="D18">
            <v>2000000</v>
          </cell>
          <cell r="E18">
            <v>1265923.68</v>
          </cell>
          <cell r="F18">
            <v>0</v>
          </cell>
          <cell r="G18">
            <v>1265923.68</v>
          </cell>
          <cell r="H18">
            <v>734076.32</v>
          </cell>
          <cell r="I18">
            <v>180846.24</v>
          </cell>
          <cell r="J18">
            <v>904231.2</v>
          </cell>
          <cell r="K18">
            <v>-170154.88</v>
          </cell>
          <cell r="L18">
            <v>0</v>
          </cell>
          <cell r="M18">
            <v>0</v>
          </cell>
          <cell r="N18">
            <v>0</v>
          </cell>
          <cell r="O18">
            <v>0</v>
          </cell>
          <cell r="P18">
            <v>0</v>
          </cell>
          <cell r="Q18">
            <v>0</v>
          </cell>
          <cell r="R18">
            <v>0</v>
          </cell>
          <cell r="S18">
            <v>0</v>
          </cell>
          <cell r="T18">
            <v>1821000</v>
          </cell>
          <cell r="U18">
            <v>1087879.6399999999</v>
          </cell>
          <cell r="V18">
            <v>0</v>
          </cell>
          <cell r="W18">
            <v>1087879.6399999999</v>
          </cell>
          <cell r="X18">
            <v>733120.36</v>
          </cell>
          <cell r="Y18">
            <v>155411.38</v>
          </cell>
          <cell r="Z18">
            <v>777056.89</v>
          </cell>
          <cell r="AA18">
            <v>-43936.53</v>
          </cell>
          <cell r="AB18">
            <v>179000</v>
          </cell>
          <cell r="AC18">
            <v>178044.04</v>
          </cell>
          <cell r="AD18">
            <v>0</v>
          </cell>
          <cell r="AE18">
            <v>178044.04</v>
          </cell>
          <cell r="AF18">
            <v>955.96</v>
          </cell>
          <cell r="AG18">
            <v>25434.86</v>
          </cell>
          <cell r="AH18">
            <v>127174.31</v>
          </cell>
          <cell r="AI18">
            <v>-126218.35</v>
          </cell>
        </row>
        <row r="19">
          <cell r="B19" t="str">
            <v>0.02.03</v>
          </cell>
          <cell r="C19" t="str">
            <v>DISPONIB. LABORAL</v>
          </cell>
          <cell r="D19">
            <v>5100000</v>
          </cell>
          <cell r="E19">
            <v>0</v>
          </cell>
          <cell r="F19">
            <v>0</v>
          </cell>
          <cell r="G19">
            <v>0</v>
          </cell>
          <cell r="H19">
            <v>5100000</v>
          </cell>
          <cell r="I19">
            <v>0</v>
          </cell>
          <cell r="J19">
            <v>0</v>
          </cell>
          <cell r="K19">
            <v>5100000</v>
          </cell>
          <cell r="L19">
            <v>0</v>
          </cell>
          <cell r="M19">
            <v>0</v>
          </cell>
          <cell r="N19">
            <v>0</v>
          </cell>
          <cell r="O19">
            <v>0</v>
          </cell>
          <cell r="P19">
            <v>0</v>
          </cell>
          <cell r="Q19">
            <v>0</v>
          </cell>
          <cell r="R19">
            <v>0</v>
          </cell>
          <cell r="S19">
            <v>0</v>
          </cell>
          <cell r="T19">
            <v>5100000</v>
          </cell>
          <cell r="U19">
            <v>0</v>
          </cell>
          <cell r="V19">
            <v>0</v>
          </cell>
          <cell r="W19">
            <v>0</v>
          </cell>
          <cell r="X19">
            <v>5100000</v>
          </cell>
          <cell r="Y19">
            <v>0</v>
          </cell>
          <cell r="Z19">
            <v>0</v>
          </cell>
          <cell r="AA19">
            <v>5100000</v>
          </cell>
          <cell r="AB19">
            <v>0</v>
          </cell>
          <cell r="AC19">
            <v>0</v>
          </cell>
          <cell r="AD19">
            <v>0</v>
          </cell>
          <cell r="AE19">
            <v>0</v>
          </cell>
          <cell r="AF19">
            <v>0</v>
          </cell>
          <cell r="AG19">
            <v>0</v>
          </cell>
          <cell r="AH19">
            <v>0</v>
          </cell>
          <cell r="AI19">
            <v>0</v>
          </cell>
        </row>
        <row r="20">
          <cell r="B20" t="str">
            <v>0.02.03.01</v>
          </cell>
          <cell r="C20" t="str">
            <v>Disponib. laboral</v>
          </cell>
          <cell r="D20">
            <v>5100000</v>
          </cell>
          <cell r="E20">
            <v>0</v>
          </cell>
          <cell r="F20">
            <v>0</v>
          </cell>
          <cell r="G20">
            <v>0</v>
          </cell>
          <cell r="H20">
            <v>5100000</v>
          </cell>
          <cell r="I20">
            <v>0</v>
          </cell>
          <cell r="J20">
            <v>0</v>
          </cell>
          <cell r="K20">
            <v>5100000</v>
          </cell>
          <cell r="L20">
            <v>0</v>
          </cell>
          <cell r="M20">
            <v>0</v>
          </cell>
          <cell r="N20">
            <v>0</v>
          </cell>
          <cell r="O20">
            <v>0</v>
          </cell>
          <cell r="P20">
            <v>0</v>
          </cell>
          <cell r="Q20">
            <v>0</v>
          </cell>
          <cell r="R20">
            <v>0</v>
          </cell>
          <cell r="S20">
            <v>0</v>
          </cell>
          <cell r="T20">
            <v>5100000</v>
          </cell>
          <cell r="U20">
            <v>0</v>
          </cell>
          <cell r="V20">
            <v>0</v>
          </cell>
          <cell r="W20">
            <v>0</v>
          </cell>
          <cell r="X20">
            <v>5100000</v>
          </cell>
          <cell r="Y20">
            <v>0</v>
          </cell>
          <cell r="Z20">
            <v>0</v>
          </cell>
          <cell r="AA20">
            <v>5100000</v>
          </cell>
          <cell r="AB20">
            <v>0</v>
          </cell>
          <cell r="AC20">
            <v>0</v>
          </cell>
          <cell r="AD20">
            <v>0</v>
          </cell>
          <cell r="AE20">
            <v>0</v>
          </cell>
          <cell r="AF20">
            <v>0</v>
          </cell>
          <cell r="AG20">
            <v>0</v>
          </cell>
          <cell r="AH20">
            <v>0</v>
          </cell>
          <cell r="AI20">
            <v>0</v>
          </cell>
        </row>
        <row r="21">
          <cell r="B21" t="str">
            <v>0.02.04</v>
          </cell>
          <cell r="C21" t="str">
            <v>COMPENS. VACACIONES</v>
          </cell>
          <cell r="D21">
            <v>274635000</v>
          </cell>
          <cell r="E21">
            <v>4113828.28</v>
          </cell>
          <cell r="F21">
            <v>0</v>
          </cell>
          <cell r="G21">
            <v>4113828.28</v>
          </cell>
          <cell r="H21">
            <v>270521171.72000003</v>
          </cell>
          <cell r="I21">
            <v>587689.75</v>
          </cell>
          <cell r="J21">
            <v>2938448.77</v>
          </cell>
          <cell r="K21">
            <v>267582722.94999999</v>
          </cell>
          <cell r="L21">
            <v>0</v>
          </cell>
          <cell r="M21">
            <v>0</v>
          </cell>
          <cell r="N21">
            <v>0</v>
          </cell>
          <cell r="O21">
            <v>0</v>
          </cell>
          <cell r="P21">
            <v>0</v>
          </cell>
          <cell r="Q21">
            <v>0</v>
          </cell>
          <cell r="R21">
            <v>0</v>
          </cell>
          <cell r="S21">
            <v>0</v>
          </cell>
          <cell r="T21">
            <v>274035000</v>
          </cell>
          <cell r="U21">
            <v>3552825.35</v>
          </cell>
          <cell r="V21">
            <v>0</v>
          </cell>
          <cell r="W21">
            <v>3552825.35</v>
          </cell>
          <cell r="X21">
            <v>270482174.64999998</v>
          </cell>
          <cell r="Y21">
            <v>507546.48</v>
          </cell>
          <cell r="Z21">
            <v>2537732.39</v>
          </cell>
          <cell r="AA21">
            <v>267944442.25999999</v>
          </cell>
          <cell r="AB21">
            <v>600000</v>
          </cell>
          <cell r="AC21">
            <v>561002.93000000005</v>
          </cell>
          <cell r="AD21">
            <v>0</v>
          </cell>
          <cell r="AE21">
            <v>561002.93000000005</v>
          </cell>
          <cell r="AF21">
            <v>38997.07</v>
          </cell>
          <cell r="AG21">
            <v>80143.28</v>
          </cell>
          <cell r="AH21">
            <v>400716.38</v>
          </cell>
          <cell r="AI21">
            <v>-361719.31</v>
          </cell>
        </row>
        <row r="22">
          <cell r="B22" t="str">
            <v>0.02.04.01</v>
          </cell>
          <cell r="C22" t="str">
            <v>Compens. vacaciones</v>
          </cell>
          <cell r="D22">
            <v>274635000</v>
          </cell>
          <cell r="E22">
            <v>4113828.28</v>
          </cell>
          <cell r="F22">
            <v>0</v>
          </cell>
          <cell r="G22">
            <v>4113828.28</v>
          </cell>
          <cell r="H22">
            <v>270521171.72000003</v>
          </cell>
          <cell r="I22">
            <v>587689.75</v>
          </cell>
          <cell r="J22">
            <v>2938448.77</v>
          </cell>
          <cell r="K22">
            <v>267582722.94999999</v>
          </cell>
          <cell r="L22">
            <v>0</v>
          </cell>
          <cell r="M22">
            <v>0</v>
          </cell>
          <cell r="N22">
            <v>0</v>
          </cell>
          <cell r="O22">
            <v>0</v>
          </cell>
          <cell r="P22">
            <v>0</v>
          </cell>
          <cell r="Q22">
            <v>0</v>
          </cell>
          <cell r="R22">
            <v>0</v>
          </cell>
          <cell r="S22">
            <v>0</v>
          </cell>
          <cell r="T22">
            <v>274035000</v>
          </cell>
          <cell r="U22">
            <v>3552825.35</v>
          </cell>
          <cell r="V22">
            <v>0</v>
          </cell>
          <cell r="W22">
            <v>3552825.35</v>
          </cell>
          <cell r="X22">
            <v>270482174.64999998</v>
          </cell>
          <cell r="Y22">
            <v>507546.48</v>
          </cell>
          <cell r="Z22">
            <v>2537732.39</v>
          </cell>
          <cell r="AA22">
            <v>267944442.25999999</v>
          </cell>
          <cell r="AB22">
            <v>600000</v>
          </cell>
          <cell r="AC22">
            <v>561002.93000000005</v>
          </cell>
          <cell r="AD22">
            <v>0</v>
          </cell>
          <cell r="AE22">
            <v>561002.93000000005</v>
          </cell>
          <cell r="AF22">
            <v>38997.07</v>
          </cell>
          <cell r="AG22">
            <v>80143.28</v>
          </cell>
          <cell r="AH22">
            <v>400716.38</v>
          </cell>
          <cell r="AI22">
            <v>-361719.31</v>
          </cell>
        </row>
        <row r="23">
          <cell r="B23" t="str">
            <v>0.03</v>
          </cell>
          <cell r="C23" t="str">
            <v>INCENT. SALARIALES</v>
          </cell>
          <cell r="D23">
            <v>832287000</v>
          </cell>
          <cell r="E23">
            <v>411665167.88999999</v>
          </cell>
          <cell r="F23">
            <v>0</v>
          </cell>
          <cell r="G23">
            <v>411665167.88999999</v>
          </cell>
          <cell r="H23">
            <v>420621832.11000001</v>
          </cell>
          <cell r="I23">
            <v>58809309.700000003</v>
          </cell>
          <cell r="J23">
            <v>294046548.49000001</v>
          </cell>
          <cell r="K23">
            <v>126575283.62</v>
          </cell>
          <cell r="L23">
            <v>40219000</v>
          </cell>
          <cell r="M23">
            <v>0</v>
          </cell>
          <cell r="N23">
            <v>0</v>
          </cell>
          <cell r="O23">
            <v>0</v>
          </cell>
          <cell r="P23">
            <v>40219000</v>
          </cell>
          <cell r="Q23">
            <v>0</v>
          </cell>
          <cell r="R23">
            <v>0</v>
          </cell>
          <cell r="S23">
            <v>40219000</v>
          </cell>
          <cell r="T23">
            <v>439723000</v>
          </cell>
          <cell r="U23">
            <v>181249689.78999999</v>
          </cell>
          <cell r="V23">
            <v>0</v>
          </cell>
          <cell r="W23">
            <v>181249689.78999999</v>
          </cell>
          <cell r="X23">
            <v>258473310.21000001</v>
          </cell>
          <cell r="Y23">
            <v>25892812.829999998</v>
          </cell>
          <cell r="Z23">
            <v>129464064.14</v>
          </cell>
          <cell r="AA23">
            <v>129009246.06999999</v>
          </cell>
          <cell r="AB23">
            <v>352345000</v>
          </cell>
          <cell r="AC23">
            <v>230415478.09999999</v>
          </cell>
          <cell r="AD23">
            <v>0</v>
          </cell>
          <cell r="AE23">
            <v>230415478.09999999</v>
          </cell>
          <cell r="AF23">
            <v>121929521.90000001</v>
          </cell>
          <cell r="AG23">
            <v>32916496.870000001</v>
          </cell>
          <cell r="AH23">
            <v>164582484.36000001</v>
          </cell>
          <cell r="AI23">
            <v>-42652962.460000001</v>
          </cell>
        </row>
        <row r="24">
          <cell r="B24" t="str">
            <v>0.03.01</v>
          </cell>
          <cell r="C24" t="str">
            <v>RETRIB.AÑOS SERVIDOS</v>
          </cell>
          <cell r="D24">
            <v>437294000</v>
          </cell>
          <cell r="E24">
            <v>236089679.72999999</v>
          </cell>
          <cell r="F24">
            <v>0</v>
          </cell>
          <cell r="G24">
            <v>236089679.72999999</v>
          </cell>
          <cell r="H24">
            <v>201204320.27000001</v>
          </cell>
          <cell r="I24">
            <v>33727097.100000001</v>
          </cell>
          <cell r="J24">
            <v>168635485.52000001</v>
          </cell>
          <cell r="K24">
            <v>32568834.75</v>
          </cell>
          <cell r="L24">
            <v>22150000</v>
          </cell>
          <cell r="M24">
            <v>0</v>
          </cell>
          <cell r="N24">
            <v>0</v>
          </cell>
          <cell r="O24">
            <v>0</v>
          </cell>
          <cell r="P24">
            <v>22150000</v>
          </cell>
          <cell r="Q24">
            <v>0</v>
          </cell>
          <cell r="R24">
            <v>0</v>
          </cell>
          <cell r="S24">
            <v>22150000</v>
          </cell>
          <cell r="T24">
            <v>224530000</v>
          </cell>
          <cell r="U24">
            <v>112630728.5</v>
          </cell>
          <cell r="V24">
            <v>0</v>
          </cell>
          <cell r="W24">
            <v>112630728.5</v>
          </cell>
          <cell r="X24">
            <v>111899271.5</v>
          </cell>
          <cell r="Y24">
            <v>16090104.07</v>
          </cell>
          <cell r="Z24">
            <v>80450520.359999999</v>
          </cell>
          <cell r="AA24">
            <v>31448751.140000001</v>
          </cell>
          <cell r="AB24">
            <v>190614000</v>
          </cell>
          <cell r="AC24">
            <v>123458951.23</v>
          </cell>
          <cell r="AD24">
            <v>0</v>
          </cell>
          <cell r="AE24">
            <v>123458951.23</v>
          </cell>
          <cell r="AF24">
            <v>67155048.769999996</v>
          </cell>
          <cell r="AG24">
            <v>17636993.030000001</v>
          </cell>
          <cell r="AH24">
            <v>88184965.159999996</v>
          </cell>
          <cell r="AI24">
            <v>-21029916.390000001</v>
          </cell>
        </row>
        <row r="25">
          <cell r="B25" t="str">
            <v>0.03.01.01</v>
          </cell>
          <cell r="C25" t="str">
            <v>Retrib.años servidos</v>
          </cell>
          <cell r="D25">
            <v>437294000</v>
          </cell>
          <cell r="E25">
            <v>236089679.72999999</v>
          </cell>
          <cell r="F25">
            <v>0</v>
          </cell>
          <cell r="G25">
            <v>236089679.72999999</v>
          </cell>
          <cell r="H25">
            <v>201204320.27000001</v>
          </cell>
          <cell r="I25">
            <v>33727097.100000001</v>
          </cell>
          <cell r="J25">
            <v>168635485.52000001</v>
          </cell>
          <cell r="K25">
            <v>32568834.75</v>
          </cell>
          <cell r="L25">
            <v>22150000</v>
          </cell>
          <cell r="M25">
            <v>0</v>
          </cell>
          <cell r="N25">
            <v>0</v>
          </cell>
          <cell r="O25">
            <v>0</v>
          </cell>
          <cell r="P25">
            <v>22150000</v>
          </cell>
          <cell r="Q25">
            <v>0</v>
          </cell>
          <cell r="R25">
            <v>0</v>
          </cell>
          <cell r="S25">
            <v>22150000</v>
          </cell>
          <cell r="T25">
            <v>224530000</v>
          </cell>
          <cell r="U25">
            <v>112630728.5</v>
          </cell>
          <cell r="V25">
            <v>0</v>
          </cell>
          <cell r="W25">
            <v>112630728.5</v>
          </cell>
          <cell r="X25">
            <v>111899271.5</v>
          </cell>
          <cell r="Y25">
            <v>16090104.07</v>
          </cell>
          <cell r="Z25">
            <v>80450520.359999999</v>
          </cell>
          <cell r="AA25">
            <v>31448751.140000001</v>
          </cell>
          <cell r="AB25">
            <v>190614000</v>
          </cell>
          <cell r="AC25">
            <v>123458951.23</v>
          </cell>
          <cell r="AD25">
            <v>0</v>
          </cell>
          <cell r="AE25">
            <v>123458951.23</v>
          </cell>
          <cell r="AF25">
            <v>67155048.769999996</v>
          </cell>
          <cell r="AG25">
            <v>17636993.030000001</v>
          </cell>
          <cell r="AH25">
            <v>88184965.159999996</v>
          </cell>
          <cell r="AI25">
            <v>-21029916.390000001</v>
          </cell>
        </row>
        <row r="26">
          <cell r="B26" t="str">
            <v>0.03.02</v>
          </cell>
          <cell r="C26" t="str">
            <v>REST.EJERCIC.LIBERAL</v>
          </cell>
          <cell r="D26">
            <v>80735000</v>
          </cell>
          <cell r="E26">
            <v>48331281.710000001</v>
          </cell>
          <cell r="F26">
            <v>0</v>
          </cell>
          <cell r="G26">
            <v>48331281.710000001</v>
          </cell>
          <cell r="H26">
            <v>32403718.289999999</v>
          </cell>
          <cell r="I26">
            <v>6904468.8200000003</v>
          </cell>
          <cell r="J26">
            <v>34522344.079999998</v>
          </cell>
          <cell r="K26">
            <v>-2118625.79</v>
          </cell>
          <cell r="L26">
            <v>5406000</v>
          </cell>
          <cell r="M26">
            <v>0</v>
          </cell>
          <cell r="N26">
            <v>0</v>
          </cell>
          <cell r="O26">
            <v>0</v>
          </cell>
          <cell r="P26">
            <v>5406000</v>
          </cell>
          <cell r="Q26">
            <v>0</v>
          </cell>
          <cell r="R26">
            <v>0</v>
          </cell>
          <cell r="S26">
            <v>5406000</v>
          </cell>
          <cell r="T26">
            <v>37710000</v>
          </cell>
          <cell r="U26">
            <v>21794176.920000002</v>
          </cell>
          <cell r="V26">
            <v>0</v>
          </cell>
          <cell r="W26">
            <v>21794176.920000002</v>
          </cell>
          <cell r="X26">
            <v>15915823.08</v>
          </cell>
          <cell r="Y26">
            <v>3113453.85</v>
          </cell>
          <cell r="Z26">
            <v>15567269.23</v>
          </cell>
          <cell r="AA26">
            <v>348553.85</v>
          </cell>
          <cell r="AB26">
            <v>37619000</v>
          </cell>
          <cell r="AC26">
            <v>26537104.789999999</v>
          </cell>
          <cell r="AD26">
            <v>0</v>
          </cell>
          <cell r="AE26">
            <v>26537104.789999999</v>
          </cell>
          <cell r="AF26">
            <v>11081895.210000001</v>
          </cell>
          <cell r="AG26">
            <v>3791014.97</v>
          </cell>
          <cell r="AH26">
            <v>18955074.850000001</v>
          </cell>
          <cell r="AI26">
            <v>-7873179.6399999997</v>
          </cell>
        </row>
        <row r="27">
          <cell r="B27" t="str">
            <v>0.03.02.01</v>
          </cell>
          <cell r="C27" t="str">
            <v>Rest.ejercic.liberal</v>
          </cell>
          <cell r="D27">
            <v>80735000</v>
          </cell>
          <cell r="E27">
            <v>48331281.710000001</v>
          </cell>
          <cell r="F27">
            <v>0</v>
          </cell>
          <cell r="G27">
            <v>48331281.710000001</v>
          </cell>
          <cell r="H27">
            <v>32403718.289999999</v>
          </cell>
          <cell r="I27">
            <v>6904468.8200000003</v>
          </cell>
          <cell r="J27">
            <v>34522344.079999998</v>
          </cell>
          <cell r="K27">
            <v>-2118625.79</v>
          </cell>
          <cell r="L27">
            <v>5406000</v>
          </cell>
          <cell r="M27">
            <v>0</v>
          </cell>
          <cell r="N27">
            <v>0</v>
          </cell>
          <cell r="O27">
            <v>0</v>
          </cell>
          <cell r="P27">
            <v>5406000</v>
          </cell>
          <cell r="Q27">
            <v>0</v>
          </cell>
          <cell r="R27">
            <v>0</v>
          </cell>
          <cell r="S27">
            <v>5406000</v>
          </cell>
          <cell r="T27">
            <v>37710000</v>
          </cell>
          <cell r="U27">
            <v>21794176.920000002</v>
          </cell>
          <cell r="V27">
            <v>0</v>
          </cell>
          <cell r="W27">
            <v>21794176.920000002</v>
          </cell>
          <cell r="X27">
            <v>15915823.08</v>
          </cell>
          <cell r="Y27">
            <v>3113453.85</v>
          </cell>
          <cell r="Z27">
            <v>15567269.23</v>
          </cell>
          <cell r="AA27">
            <v>348553.85</v>
          </cell>
          <cell r="AB27">
            <v>37619000</v>
          </cell>
          <cell r="AC27">
            <v>26537104.789999999</v>
          </cell>
          <cell r="AD27">
            <v>0</v>
          </cell>
          <cell r="AE27">
            <v>26537104.789999999</v>
          </cell>
          <cell r="AF27">
            <v>11081895.210000001</v>
          </cell>
          <cell r="AG27">
            <v>3791014.97</v>
          </cell>
          <cell r="AH27">
            <v>18955074.850000001</v>
          </cell>
          <cell r="AI27">
            <v>-7873179.6399999997</v>
          </cell>
        </row>
        <row r="28">
          <cell r="B28" t="str">
            <v>0.03.03</v>
          </cell>
          <cell r="C28" t="str">
            <v>DÉCIMO TERCER MES</v>
          </cell>
          <cell r="D28">
            <v>139960000</v>
          </cell>
          <cell r="E28">
            <v>52901577.960000001</v>
          </cell>
          <cell r="F28">
            <v>0</v>
          </cell>
          <cell r="G28">
            <v>52901577.960000001</v>
          </cell>
          <cell r="H28">
            <v>87058422.040000007</v>
          </cell>
          <cell r="I28">
            <v>7557368.2800000003</v>
          </cell>
          <cell r="J28">
            <v>37786841.399999999</v>
          </cell>
          <cell r="K28">
            <v>49271580.640000001</v>
          </cell>
          <cell r="L28">
            <v>4915000</v>
          </cell>
          <cell r="M28">
            <v>0</v>
          </cell>
          <cell r="N28">
            <v>0</v>
          </cell>
          <cell r="O28">
            <v>0</v>
          </cell>
          <cell r="P28">
            <v>4915000</v>
          </cell>
          <cell r="Q28">
            <v>0</v>
          </cell>
          <cell r="R28">
            <v>0</v>
          </cell>
          <cell r="S28">
            <v>4915000</v>
          </cell>
          <cell r="T28">
            <v>90835000</v>
          </cell>
          <cell r="U28">
            <v>23756829.91</v>
          </cell>
          <cell r="V28">
            <v>0</v>
          </cell>
          <cell r="W28">
            <v>23756829.91</v>
          </cell>
          <cell r="X28">
            <v>67078170.090000004</v>
          </cell>
          <cell r="Y28">
            <v>3393832.84</v>
          </cell>
          <cell r="Z28">
            <v>16969164.219999999</v>
          </cell>
          <cell r="AA28">
            <v>50109005.869999997</v>
          </cell>
          <cell r="AB28">
            <v>44210000</v>
          </cell>
          <cell r="AC28">
            <v>29144748.050000001</v>
          </cell>
          <cell r="AD28">
            <v>0</v>
          </cell>
          <cell r="AE28">
            <v>29144748.050000001</v>
          </cell>
          <cell r="AF28">
            <v>15065251.949999999</v>
          </cell>
          <cell r="AG28">
            <v>4163535.44</v>
          </cell>
          <cell r="AH28">
            <v>20817677.18</v>
          </cell>
          <cell r="AI28">
            <v>-5752425.2300000004</v>
          </cell>
        </row>
        <row r="29">
          <cell r="B29" t="str">
            <v>0.03.03.01</v>
          </cell>
          <cell r="C29" t="str">
            <v>Décimo tercer mes</v>
          </cell>
          <cell r="D29">
            <v>139960000</v>
          </cell>
          <cell r="E29">
            <v>52901577.960000001</v>
          </cell>
          <cell r="F29">
            <v>0</v>
          </cell>
          <cell r="G29">
            <v>52901577.960000001</v>
          </cell>
          <cell r="H29">
            <v>87058422.040000007</v>
          </cell>
          <cell r="I29">
            <v>7557368.2800000003</v>
          </cell>
          <cell r="J29">
            <v>37786841.399999999</v>
          </cell>
          <cell r="K29">
            <v>49271580.640000001</v>
          </cell>
          <cell r="L29">
            <v>4915000</v>
          </cell>
          <cell r="M29">
            <v>0</v>
          </cell>
          <cell r="N29">
            <v>0</v>
          </cell>
          <cell r="O29">
            <v>0</v>
          </cell>
          <cell r="P29">
            <v>4915000</v>
          </cell>
          <cell r="Q29">
            <v>0</v>
          </cell>
          <cell r="R29">
            <v>0</v>
          </cell>
          <cell r="S29">
            <v>4915000</v>
          </cell>
          <cell r="T29">
            <v>90835000</v>
          </cell>
          <cell r="U29">
            <v>23756829.91</v>
          </cell>
          <cell r="V29">
            <v>0</v>
          </cell>
          <cell r="W29">
            <v>23756829.91</v>
          </cell>
          <cell r="X29">
            <v>67078170.090000004</v>
          </cell>
          <cell r="Y29">
            <v>3393832.84</v>
          </cell>
          <cell r="Z29">
            <v>16969164.219999999</v>
          </cell>
          <cell r="AA29">
            <v>50109005.869999997</v>
          </cell>
          <cell r="AB29">
            <v>44210000</v>
          </cell>
          <cell r="AC29">
            <v>29144748.050000001</v>
          </cell>
          <cell r="AD29">
            <v>0</v>
          </cell>
          <cell r="AE29">
            <v>29144748.050000001</v>
          </cell>
          <cell r="AF29">
            <v>15065251.949999999</v>
          </cell>
          <cell r="AG29">
            <v>4163535.44</v>
          </cell>
          <cell r="AH29">
            <v>20817677.18</v>
          </cell>
          <cell r="AI29">
            <v>-5752425.2300000004</v>
          </cell>
        </row>
        <row r="30">
          <cell r="B30" t="str">
            <v>0.03.04</v>
          </cell>
          <cell r="C30" t="str">
            <v>SALARIO ESCOLAR</v>
          </cell>
          <cell r="D30">
            <v>127145000</v>
          </cell>
          <cell r="E30">
            <v>46452967.409999996</v>
          </cell>
          <cell r="F30">
            <v>0</v>
          </cell>
          <cell r="G30">
            <v>46452967.409999996</v>
          </cell>
          <cell r="H30">
            <v>80692032.590000004</v>
          </cell>
          <cell r="I30">
            <v>6636138.2000000002</v>
          </cell>
          <cell r="J30">
            <v>33180691.010000002</v>
          </cell>
          <cell r="K30">
            <v>47511341.579999998</v>
          </cell>
          <cell r="L30">
            <v>4465000</v>
          </cell>
          <cell r="M30">
            <v>0</v>
          </cell>
          <cell r="N30">
            <v>0</v>
          </cell>
          <cell r="O30">
            <v>0</v>
          </cell>
          <cell r="P30">
            <v>4465000</v>
          </cell>
          <cell r="Q30">
            <v>0</v>
          </cell>
          <cell r="R30">
            <v>0</v>
          </cell>
          <cell r="S30">
            <v>4465000</v>
          </cell>
          <cell r="T30">
            <v>82517000</v>
          </cell>
          <cell r="U30">
            <v>20776261.199999999</v>
          </cell>
          <cell r="V30">
            <v>0</v>
          </cell>
          <cell r="W30">
            <v>20776261.199999999</v>
          </cell>
          <cell r="X30">
            <v>61740738.799999997</v>
          </cell>
          <cell r="Y30">
            <v>2968037.31</v>
          </cell>
          <cell r="Z30">
            <v>14840186.57</v>
          </cell>
          <cell r="AA30">
            <v>46900552.229999997</v>
          </cell>
          <cell r="AB30">
            <v>40163000</v>
          </cell>
          <cell r="AC30">
            <v>25676706.210000001</v>
          </cell>
          <cell r="AD30">
            <v>0</v>
          </cell>
          <cell r="AE30">
            <v>25676706.210000001</v>
          </cell>
          <cell r="AF30">
            <v>14486293.789999999</v>
          </cell>
          <cell r="AG30">
            <v>3668100.89</v>
          </cell>
          <cell r="AH30">
            <v>18340504.440000001</v>
          </cell>
          <cell r="AI30">
            <v>-3854210.65</v>
          </cell>
        </row>
        <row r="31">
          <cell r="B31" t="str">
            <v>0.03.04.01</v>
          </cell>
          <cell r="C31" t="str">
            <v>Salario escolar</v>
          </cell>
          <cell r="D31">
            <v>127145000</v>
          </cell>
          <cell r="E31">
            <v>46452967.409999996</v>
          </cell>
          <cell r="F31">
            <v>0</v>
          </cell>
          <cell r="G31">
            <v>46452967.409999996</v>
          </cell>
          <cell r="H31">
            <v>80692032.590000004</v>
          </cell>
          <cell r="I31">
            <v>6636138.2000000002</v>
          </cell>
          <cell r="J31">
            <v>33180691.010000002</v>
          </cell>
          <cell r="K31">
            <v>47511341.579999998</v>
          </cell>
          <cell r="L31">
            <v>4465000</v>
          </cell>
          <cell r="M31">
            <v>0</v>
          </cell>
          <cell r="N31">
            <v>0</v>
          </cell>
          <cell r="O31">
            <v>0</v>
          </cell>
          <cell r="P31">
            <v>4465000</v>
          </cell>
          <cell r="Q31">
            <v>0</v>
          </cell>
          <cell r="R31">
            <v>0</v>
          </cell>
          <cell r="S31">
            <v>4465000</v>
          </cell>
          <cell r="T31">
            <v>82517000</v>
          </cell>
          <cell r="U31">
            <v>20776261.199999999</v>
          </cell>
          <cell r="V31">
            <v>0</v>
          </cell>
          <cell r="W31">
            <v>20776261.199999999</v>
          </cell>
          <cell r="X31">
            <v>61740738.799999997</v>
          </cell>
          <cell r="Y31">
            <v>2968037.31</v>
          </cell>
          <cell r="Z31">
            <v>14840186.57</v>
          </cell>
          <cell r="AA31">
            <v>46900552.229999997</v>
          </cell>
          <cell r="AB31">
            <v>40163000</v>
          </cell>
          <cell r="AC31">
            <v>25676706.210000001</v>
          </cell>
          <cell r="AD31">
            <v>0</v>
          </cell>
          <cell r="AE31">
            <v>25676706.210000001</v>
          </cell>
          <cell r="AF31">
            <v>14486293.789999999</v>
          </cell>
          <cell r="AG31">
            <v>3668100.89</v>
          </cell>
          <cell r="AH31">
            <v>18340504.440000001</v>
          </cell>
          <cell r="AI31">
            <v>-3854210.65</v>
          </cell>
        </row>
        <row r="32">
          <cell r="B32" t="str">
            <v>0.03.99</v>
          </cell>
          <cell r="C32" t="str">
            <v>OTR.INCENT.SALAR.</v>
          </cell>
          <cell r="D32">
            <v>47153000</v>
          </cell>
          <cell r="E32">
            <v>27889661.079999998</v>
          </cell>
          <cell r="F32">
            <v>0</v>
          </cell>
          <cell r="G32">
            <v>27889661.079999998</v>
          </cell>
          <cell r="H32">
            <v>19263338.920000002</v>
          </cell>
          <cell r="I32">
            <v>3984237.3</v>
          </cell>
          <cell r="J32">
            <v>19921186.489999998</v>
          </cell>
          <cell r="K32">
            <v>-657847.56999999995</v>
          </cell>
          <cell r="L32">
            <v>3283000</v>
          </cell>
          <cell r="M32">
            <v>0</v>
          </cell>
          <cell r="N32">
            <v>0</v>
          </cell>
          <cell r="O32">
            <v>0</v>
          </cell>
          <cell r="P32">
            <v>3283000</v>
          </cell>
          <cell r="Q32">
            <v>0</v>
          </cell>
          <cell r="R32">
            <v>0</v>
          </cell>
          <cell r="S32">
            <v>3283000</v>
          </cell>
          <cell r="T32">
            <v>4131000</v>
          </cell>
          <cell r="U32">
            <v>2291693.2599999998</v>
          </cell>
          <cell r="V32">
            <v>0</v>
          </cell>
          <cell r="W32">
            <v>2291693.2599999998</v>
          </cell>
          <cell r="X32">
            <v>1839306.74</v>
          </cell>
          <cell r="Y32">
            <v>327384.75</v>
          </cell>
          <cell r="Z32">
            <v>1636923.76</v>
          </cell>
          <cell r="AA32">
            <v>202382.98</v>
          </cell>
          <cell r="AB32">
            <v>39739000</v>
          </cell>
          <cell r="AC32">
            <v>25597967.82</v>
          </cell>
          <cell r="AD32">
            <v>0</v>
          </cell>
          <cell r="AE32">
            <v>25597967.82</v>
          </cell>
          <cell r="AF32">
            <v>14141032.18</v>
          </cell>
          <cell r="AG32">
            <v>3656852.55</v>
          </cell>
          <cell r="AH32">
            <v>18284262.73</v>
          </cell>
          <cell r="AI32">
            <v>-4143230.55</v>
          </cell>
        </row>
        <row r="33">
          <cell r="B33" t="str">
            <v>0.03.99.01</v>
          </cell>
          <cell r="C33" t="str">
            <v>Otr.inc.sal.(plan)</v>
          </cell>
          <cell r="D33">
            <v>47153000</v>
          </cell>
          <cell r="E33">
            <v>27889661.079999998</v>
          </cell>
          <cell r="F33">
            <v>0</v>
          </cell>
          <cell r="G33">
            <v>27889661.079999998</v>
          </cell>
          <cell r="H33">
            <v>19263338.920000002</v>
          </cell>
          <cell r="I33">
            <v>3984237.3</v>
          </cell>
          <cell r="J33">
            <v>19921186.489999998</v>
          </cell>
          <cell r="K33">
            <v>-657847.56999999995</v>
          </cell>
          <cell r="L33">
            <v>3283000</v>
          </cell>
          <cell r="M33">
            <v>0</v>
          </cell>
          <cell r="N33">
            <v>0</v>
          </cell>
          <cell r="O33">
            <v>0</v>
          </cell>
          <cell r="P33">
            <v>3283000</v>
          </cell>
          <cell r="Q33">
            <v>0</v>
          </cell>
          <cell r="R33">
            <v>0</v>
          </cell>
          <cell r="S33">
            <v>3283000</v>
          </cell>
          <cell r="T33">
            <v>4131000</v>
          </cell>
          <cell r="U33">
            <v>2291693.2599999998</v>
          </cell>
          <cell r="V33">
            <v>0</v>
          </cell>
          <cell r="W33">
            <v>2291693.2599999998</v>
          </cell>
          <cell r="X33">
            <v>1839306.74</v>
          </cell>
          <cell r="Y33">
            <v>327384.75</v>
          </cell>
          <cell r="Z33">
            <v>1636923.76</v>
          </cell>
          <cell r="AA33">
            <v>202382.98</v>
          </cell>
          <cell r="AB33">
            <v>39739000</v>
          </cell>
          <cell r="AC33">
            <v>25597967.82</v>
          </cell>
          <cell r="AD33">
            <v>0</v>
          </cell>
          <cell r="AE33">
            <v>25597967.82</v>
          </cell>
          <cell r="AF33">
            <v>14141032.18</v>
          </cell>
          <cell r="AG33">
            <v>3656852.55</v>
          </cell>
          <cell r="AH33">
            <v>18284262.73</v>
          </cell>
          <cell r="AI33">
            <v>-4143230.55</v>
          </cell>
        </row>
        <row r="34">
          <cell r="B34" t="str">
            <v>0.04</v>
          </cell>
          <cell r="C34" t="str">
            <v>CONT.PATRON DES.S.S</v>
          </cell>
          <cell r="D34">
            <v>277142000</v>
          </cell>
          <cell r="E34">
            <v>104796521.75</v>
          </cell>
          <cell r="F34">
            <v>0</v>
          </cell>
          <cell r="G34">
            <v>104796521.75</v>
          </cell>
          <cell r="H34">
            <v>172345478.25</v>
          </cell>
          <cell r="I34">
            <v>14970931.68</v>
          </cell>
          <cell r="J34">
            <v>74854658.390000001</v>
          </cell>
          <cell r="K34">
            <v>97490819.859999999</v>
          </cell>
          <cell r="L34">
            <v>9732000</v>
          </cell>
          <cell r="M34">
            <v>0</v>
          </cell>
          <cell r="N34">
            <v>0</v>
          </cell>
          <cell r="O34">
            <v>0</v>
          </cell>
          <cell r="P34">
            <v>9732000</v>
          </cell>
          <cell r="Q34">
            <v>0</v>
          </cell>
          <cell r="R34">
            <v>0</v>
          </cell>
          <cell r="S34">
            <v>9732000</v>
          </cell>
          <cell r="T34">
            <v>179858000</v>
          </cell>
          <cell r="U34">
            <v>47038523.109999999</v>
          </cell>
          <cell r="V34">
            <v>0</v>
          </cell>
          <cell r="W34">
            <v>47038523.109999999</v>
          </cell>
          <cell r="X34">
            <v>132819476.89</v>
          </cell>
          <cell r="Y34">
            <v>6719789.0199999996</v>
          </cell>
          <cell r="Z34">
            <v>33598945.079999998</v>
          </cell>
          <cell r="AA34">
            <v>99220531.810000002</v>
          </cell>
          <cell r="AB34">
            <v>87552000</v>
          </cell>
          <cell r="AC34">
            <v>57757998.640000001</v>
          </cell>
          <cell r="AD34">
            <v>0</v>
          </cell>
          <cell r="AE34">
            <v>57757998.640000001</v>
          </cell>
          <cell r="AF34">
            <v>29794001.359999999</v>
          </cell>
          <cell r="AG34">
            <v>8251142.6600000001</v>
          </cell>
          <cell r="AH34">
            <v>41255713.310000002</v>
          </cell>
          <cell r="AI34">
            <v>-11461711.949999999</v>
          </cell>
        </row>
        <row r="35">
          <cell r="B35" t="str">
            <v>0.04.01</v>
          </cell>
          <cell r="C35" t="str">
            <v>CONT.PATR. CCSS</v>
          </cell>
          <cell r="D35">
            <v>155361000</v>
          </cell>
          <cell r="E35">
            <v>58749565</v>
          </cell>
          <cell r="F35">
            <v>0</v>
          </cell>
          <cell r="G35">
            <v>58749565</v>
          </cell>
          <cell r="H35">
            <v>96611435</v>
          </cell>
          <cell r="I35">
            <v>8392795</v>
          </cell>
          <cell r="J35">
            <v>41963975</v>
          </cell>
          <cell r="K35">
            <v>54647460</v>
          </cell>
          <cell r="L35">
            <v>5455000</v>
          </cell>
          <cell r="M35">
            <v>0</v>
          </cell>
          <cell r="N35">
            <v>0</v>
          </cell>
          <cell r="O35">
            <v>0</v>
          </cell>
          <cell r="P35">
            <v>5455000</v>
          </cell>
          <cell r="Q35">
            <v>0</v>
          </cell>
          <cell r="R35">
            <v>0</v>
          </cell>
          <cell r="S35">
            <v>5455000</v>
          </cell>
          <cell r="T35">
            <v>100830000</v>
          </cell>
          <cell r="U35">
            <v>26370080.920000002</v>
          </cell>
          <cell r="V35">
            <v>0</v>
          </cell>
          <cell r="W35">
            <v>26370080.920000002</v>
          </cell>
          <cell r="X35">
            <v>74459919.079999998</v>
          </cell>
          <cell r="Y35">
            <v>3767154.42</v>
          </cell>
          <cell r="Z35">
            <v>18835772.09</v>
          </cell>
          <cell r="AA35">
            <v>55624146.990000002</v>
          </cell>
          <cell r="AB35">
            <v>49076000</v>
          </cell>
          <cell r="AC35">
            <v>32379484.079999998</v>
          </cell>
          <cell r="AD35">
            <v>0</v>
          </cell>
          <cell r="AE35">
            <v>32379484.079999998</v>
          </cell>
          <cell r="AF35">
            <v>16696515.92</v>
          </cell>
          <cell r="AG35">
            <v>4625640.58</v>
          </cell>
          <cell r="AH35">
            <v>23128202.91</v>
          </cell>
          <cell r="AI35">
            <v>-6431686.9900000002</v>
          </cell>
        </row>
        <row r="36">
          <cell r="B36" t="str">
            <v>0.04.01.01</v>
          </cell>
          <cell r="C36" t="str">
            <v>Cont.Patr. CCSS</v>
          </cell>
          <cell r="D36">
            <v>155361000</v>
          </cell>
          <cell r="E36">
            <v>58749565</v>
          </cell>
          <cell r="F36">
            <v>0</v>
          </cell>
          <cell r="G36">
            <v>58749565</v>
          </cell>
          <cell r="H36">
            <v>96611435</v>
          </cell>
          <cell r="I36">
            <v>8392795</v>
          </cell>
          <cell r="J36">
            <v>41963975</v>
          </cell>
          <cell r="K36">
            <v>54647460</v>
          </cell>
          <cell r="L36">
            <v>5455000</v>
          </cell>
          <cell r="M36">
            <v>0</v>
          </cell>
          <cell r="N36">
            <v>0</v>
          </cell>
          <cell r="O36">
            <v>0</v>
          </cell>
          <cell r="P36">
            <v>5455000</v>
          </cell>
          <cell r="Q36">
            <v>0</v>
          </cell>
          <cell r="R36">
            <v>0</v>
          </cell>
          <cell r="S36">
            <v>5455000</v>
          </cell>
          <cell r="T36">
            <v>100830000</v>
          </cell>
          <cell r="U36">
            <v>26370080.920000002</v>
          </cell>
          <cell r="V36">
            <v>0</v>
          </cell>
          <cell r="W36">
            <v>26370080.920000002</v>
          </cell>
          <cell r="X36">
            <v>74459919.079999998</v>
          </cell>
          <cell r="Y36">
            <v>3767154.42</v>
          </cell>
          <cell r="Z36">
            <v>18835772.09</v>
          </cell>
          <cell r="AA36">
            <v>55624146.990000002</v>
          </cell>
          <cell r="AB36">
            <v>49076000</v>
          </cell>
          <cell r="AC36">
            <v>32379484.079999998</v>
          </cell>
          <cell r="AD36">
            <v>0</v>
          </cell>
          <cell r="AE36">
            <v>32379484.079999998</v>
          </cell>
          <cell r="AF36">
            <v>16696515.92</v>
          </cell>
          <cell r="AG36">
            <v>4625640.58</v>
          </cell>
          <cell r="AH36">
            <v>23128202.91</v>
          </cell>
          <cell r="AI36">
            <v>-6431686.9900000002</v>
          </cell>
        </row>
        <row r="37">
          <cell r="B37" t="str">
            <v>0.04.02</v>
          </cell>
          <cell r="C37" t="str">
            <v>CONTR.PATR. IMAS</v>
          </cell>
          <cell r="D37">
            <v>8401000</v>
          </cell>
          <cell r="E37">
            <v>3175652.06</v>
          </cell>
          <cell r="F37">
            <v>0</v>
          </cell>
          <cell r="G37">
            <v>3175652.06</v>
          </cell>
          <cell r="H37">
            <v>5225347.9400000004</v>
          </cell>
          <cell r="I37">
            <v>453664.58</v>
          </cell>
          <cell r="J37">
            <v>2268322.9</v>
          </cell>
          <cell r="K37">
            <v>2957025.04</v>
          </cell>
          <cell r="L37">
            <v>295000</v>
          </cell>
          <cell r="M37">
            <v>0</v>
          </cell>
          <cell r="N37">
            <v>0</v>
          </cell>
          <cell r="O37">
            <v>0</v>
          </cell>
          <cell r="P37">
            <v>295000</v>
          </cell>
          <cell r="Q37">
            <v>0</v>
          </cell>
          <cell r="R37">
            <v>0</v>
          </cell>
          <cell r="S37">
            <v>295000</v>
          </cell>
          <cell r="T37">
            <v>5450000</v>
          </cell>
          <cell r="U37">
            <v>1425409.75</v>
          </cell>
          <cell r="V37">
            <v>0</v>
          </cell>
          <cell r="W37">
            <v>1425409.75</v>
          </cell>
          <cell r="X37">
            <v>4024590.25</v>
          </cell>
          <cell r="Y37">
            <v>203629.96</v>
          </cell>
          <cell r="Z37">
            <v>1018149.82</v>
          </cell>
          <cell r="AA37">
            <v>3006440.43</v>
          </cell>
          <cell r="AB37">
            <v>2656000</v>
          </cell>
          <cell r="AC37">
            <v>1750242.31</v>
          </cell>
          <cell r="AD37">
            <v>0</v>
          </cell>
          <cell r="AE37">
            <v>1750242.31</v>
          </cell>
          <cell r="AF37">
            <v>905757.69</v>
          </cell>
          <cell r="AG37">
            <v>250034.62</v>
          </cell>
          <cell r="AH37">
            <v>1250173.08</v>
          </cell>
          <cell r="AI37">
            <v>-344415.39</v>
          </cell>
        </row>
        <row r="38">
          <cell r="B38" t="str">
            <v>0.04.02.01</v>
          </cell>
          <cell r="C38" t="str">
            <v>Contr.Patr. IMAS</v>
          </cell>
          <cell r="D38">
            <v>8401000</v>
          </cell>
          <cell r="E38">
            <v>3175652.06</v>
          </cell>
          <cell r="F38">
            <v>0</v>
          </cell>
          <cell r="G38">
            <v>3175652.06</v>
          </cell>
          <cell r="H38">
            <v>5225347.9400000004</v>
          </cell>
          <cell r="I38">
            <v>453664.58</v>
          </cell>
          <cell r="J38">
            <v>2268322.9</v>
          </cell>
          <cell r="K38">
            <v>2957025.04</v>
          </cell>
          <cell r="L38">
            <v>295000</v>
          </cell>
          <cell r="M38">
            <v>0</v>
          </cell>
          <cell r="N38">
            <v>0</v>
          </cell>
          <cell r="O38">
            <v>0</v>
          </cell>
          <cell r="P38">
            <v>295000</v>
          </cell>
          <cell r="Q38">
            <v>0</v>
          </cell>
          <cell r="R38">
            <v>0</v>
          </cell>
          <cell r="S38">
            <v>295000</v>
          </cell>
          <cell r="T38">
            <v>5450000</v>
          </cell>
          <cell r="U38">
            <v>1425409.75</v>
          </cell>
          <cell r="V38">
            <v>0</v>
          </cell>
          <cell r="W38">
            <v>1425409.75</v>
          </cell>
          <cell r="X38">
            <v>4024590.25</v>
          </cell>
          <cell r="Y38">
            <v>203629.96</v>
          </cell>
          <cell r="Z38">
            <v>1018149.82</v>
          </cell>
          <cell r="AA38">
            <v>3006440.43</v>
          </cell>
          <cell r="AB38">
            <v>2656000</v>
          </cell>
          <cell r="AC38">
            <v>1750242.31</v>
          </cell>
          <cell r="AD38">
            <v>0</v>
          </cell>
          <cell r="AE38">
            <v>1750242.31</v>
          </cell>
          <cell r="AF38">
            <v>905757.69</v>
          </cell>
          <cell r="AG38">
            <v>250034.62</v>
          </cell>
          <cell r="AH38">
            <v>1250173.08</v>
          </cell>
          <cell r="AI38">
            <v>-344415.39</v>
          </cell>
        </row>
        <row r="39">
          <cell r="B39" t="str">
            <v>0.04.03</v>
          </cell>
          <cell r="C39" t="str">
            <v>CONTR. PATR. INA</v>
          </cell>
          <cell r="D39">
            <v>25196000</v>
          </cell>
          <cell r="E39">
            <v>9526956.25</v>
          </cell>
          <cell r="F39">
            <v>0</v>
          </cell>
          <cell r="G39">
            <v>9526956.25</v>
          </cell>
          <cell r="H39">
            <v>15669043.75</v>
          </cell>
          <cell r="I39">
            <v>1360993.75</v>
          </cell>
          <cell r="J39">
            <v>6804968.75</v>
          </cell>
          <cell r="K39">
            <v>8864075</v>
          </cell>
          <cell r="L39">
            <v>885000</v>
          </cell>
          <cell r="M39">
            <v>0</v>
          </cell>
          <cell r="N39">
            <v>0</v>
          </cell>
          <cell r="O39">
            <v>0</v>
          </cell>
          <cell r="P39">
            <v>885000</v>
          </cell>
          <cell r="Q39">
            <v>0</v>
          </cell>
          <cell r="R39">
            <v>0</v>
          </cell>
          <cell r="S39">
            <v>885000</v>
          </cell>
          <cell r="T39">
            <v>16350000</v>
          </cell>
          <cell r="U39">
            <v>4276229.25</v>
          </cell>
          <cell r="V39">
            <v>0</v>
          </cell>
          <cell r="W39">
            <v>4276229.25</v>
          </cell>
          <cell r="X39">
            <v>12073770.75</v>
          </cell>
          <cell r="Y39">
            <v>610889.89</v>
          </cell>
          <cell r="Z39">
            <v>3054449.46</v>
          </cell>
          <cell r="AA39">
            <v>9019321.2899999991</v>
          </cell>
          <cell r="AB39">
            <v>7961000</v>
          </cell>
          <cell r="AC39">
            <v>5250727</v>
          </cell>
          <cell r="AD39">
            <v>0</v>
          </cell>
          <cell r="AE39">
            <v>5250727</v>
          </cell>
          <cell r="AF39">
            <v>2710273</v>
          </cell>
          <cell r="AG39">
            <v>750103.86</v>
          </cell>
          <cell r="AH39">
            <v>3750519.29</v>
          </cell>
          <cell r="AI39">
            <v>-1040246.29</v>
          </cell>
        </row>
        <row r="40">
          <cell r="B40" t="str">
            <v>0.04.03.01</v>
          </cell>
          <cell r="C40" t="str">
            <v>Contr. Patr. INA</v>
          </cell>
          <cell r="D40">
            <v>25196000</v>
          </cell>
          <cell r="E40">
            <v>9526956.25</v>
          </cell>
          <cell r="F40">
            <v>0</v>
          </cell>
          <cell r="G40">
            <v>9526956.25</v>
          </cell>
          <cell r="H40">
            <v>15669043.75</v>
          </cell>
          <cell r="I40">
            <v>1360993.75</v>
          </cell>
          <cell r="J40">
            <v>6804968.75</v>
          </cell>
          <cell r="K40">
            <v>8864075</v>
          </cell>
          <cell r="L40">
            <v>885000</v>
          </cell>
          <cell r="M40">
            <v>0</v>
          </cell>
          <cell r="N40">
            <v>0</v>
          </cell>
          <cell r="O40">
            <v>0</v>
          </cell>
          <cell r="P40">
            <v>885000</v>
          </cell>
          <cell r="Q40">
            <v>0</v>
          </cell>
          <cell r="R40">
            <v>0</v>
          </cell>
          <cell r="S40">
            <v>885000</v>
          </cell>
          <cell r="T40">
            <v>16350000</v>
          </cell>
          <cell r="U40">
            <v>4276229.25</v>
          </cell>
          <cell r="V40">
            <v>0</v>
          </cell>
          <cell r="W40">
            <v>4276229.25</v>
          </cell>
          <cell r="X40">
            <v>12073770.75</v>
          </cell>
          <cell r="Y40">
            <v>610889.89</v>
          </cell>
          <cell r="Z40">
            <v>3054449.46</v>
          </cell>
          <cell r="AA40">
            <v>9019321.2899999991</v>
          </cell>
          <cell r="AB40">
            <v>7961000</v>
          </cell>
          <cell r="AC40">
            <v>5250727</v>
          </cell>
          <cell r="AD40">
            <v>0</v>
          </cell>
          <cell r="AE40">
            <v>5250727</v>
          </cell>
          <cell r="AF40">
            <v>2710273</v>
          </cell>
          <cell r="AG40">
            <v>750103.86</v>
          </cell>
          <cell r="AH40">
            <v>3750519.29</v>
          </cell>
          <cell r="AI40">
            <v>-1040246.29</v>
          </cell>
        </row>
        <row r="41">
          <cell r="B41" t="str">
            <v>0.04.04</v>
          </cell>
          <cell r="C41" t="str">
            <v>CONT.PATR.ASIG.FAM</v>
          </cell>
          <cell r="D41">
            <v>83982000</v>
          </cell>
          <cell r="E41">
            <v>31756521.739999998</v>
          </cell>
          <cell r="F41">
            <v>0</v>
          </cell>
          <cell r="G41">
            <v>31756521.739999998</v>
          </cell>
          <cell r="H41">
            <v>52225478.259999998</v>
          </cell>
          <cell r="I41">
            <v>4536645.96</v>
          </cell>
          <cell r="J41">
            <v>22683229.809999999</v>
          </cell>
          <cell r="K41">
            <v>29542248.449999999</v>
          </cell>
          <cell r="L41">
            <v>2949000</v>
          </cell>
          <cell r="M41">
            <v>0</v>
          </cell>
          <cell r="N41">
            <v>0</v>
          </cell>
          <cell r="O41">
            <v>0</v>
          </cell>
          <cell r="P41">
            <v>2949000</v>
          </cell>
          <cell r="Q41">
            <v>0</v>
          </cell>
          <cell r="R41">
            <v>0</v>
          </cell>
          <cell r="S41">
            <v>2949000</v>
          </cell>
          <cell r="T41">
            <v>54504000</v>
          </cell>
          <cell r="U41">
            <v>14254098.09</v>
          </cell>
          <cell r="V41">
            <v>0</v>
          </cell>
          <cell r="W41">
            <v>14254098.09</v>
          </cell>
          <cell r="X41">
            <v>40249901.909999996</v>
          </cell>
          <cell r="Y41">
            <v>2036299.73</v>
          </cell>
          <cell r="Z41">
            <v>10181498.640000001</v>
          </cell>
          <cell r="AA41">
            <v>30068403.27</v>
          </cell>
          <cell r="AB41">
            <v>26529000</v>
          </cell>
          <cell r="AC41">
            <v>17502423.649999999</v>
          </cell>
          <cell r="AD41">
            <v>0</v>
          </cell>
          <cell r="AE41">
            <v>17502423.649999999</v>
          </cell>
          <cell r="AF41">
            <v>9026576.3499999996</v>
          </cell>
          <cell r="AG41">
            <v>2500346.2400000002</v>
          </cell>
          <cell r="AH41">
            <v>12501731.18</v>
          </cell>
          <cell r="AI41">
            <v>-3475154.83</v>
          </cell>
        </row>
        <row r="42">
          <cell r="B42" t="str">
            <v>0.04.04.01</v>
          </cell>
          <cell r="C42" t="str">
            <v>Cont.Patr.Asig.Fam.</v>
          </cell>
          <cell r="D42">
            <v>83982000</v>
          </cell>
          <cell r="E42">
            <v>31756521.739999998</v>
          </cell>
          <cell r="F42">
            <v>0</v>
          </cell>
          <cell r="G42">
            <v>31756521.739999998</v>
          </cell>
          <cell r="H42">
            <v>52225478.259999998</v>
          </cell>
          <cell r="I42">
            <v>4536645.96</v>
          </cell>
          <cell r="J42">
            <v>22683229.809999999</v>
          </cell>
          <cell r="K42">
            <v>29542248.449999999</v>
          </cell>
          <cell r="L42">
            <v>2949000</v>
          </cell>
          <cell r="M42">
            <v>0</v>
          </cell>
          <cell r="N42">
            <v>0</v>
          </cell>
          <cell r="O42">
            <v>0</v>
          </cell>
          <cell r="P42">
            <v>2949000</v>
          </cell>
          <cell r="Q42">
            <v>0</v>
          </cell>
          <cell r="R42">
            <v>0</v>
          </cell>
          <cell r="S42">
            <v>2949000</v>
          </cell>
          <cell r="T42">
            <v>54504000</v>
          </cell>
          <cell r="U42">
            <v>14254098.09</v>
          </cell>
          <cell r="V42">
            <v>0</v>
          </cell>
          <cell r="W42">
            <v>14254098.09</v>
          </cell>
          <cell r="X42">
            <v>40249901.909999996</v>
          </cell>
          <cell r="Y42">
            <v>2036299.73</v>
          </cell>
          <cell r="Z42">
            <v>10181498.640000001</v>
          </cell>
          <cell r="AA42">
            <v>30068403.27</v>
          </cell>
          <cell r="AB42">
            <v>26529000</v>
          </cell>
          <cell r="AC42">
            <v>17502423.649999999</v>
          </cell>
          <cell r="AD42">
            <v>0</v>
          </cell>
          <cell r="AE42">
            <v>17502423.649999999</v>
          </cell>
          <cell r="AF42">
            <v>9026576.3499999996</v>
          </cell>
          <cell r="AG42">
            <v>2500346.2400000002</v>
          </cell>
          <cell r="AH42">
            <v>12501731.18</v>
          </cell>
          <cell r="AI42">
            <v>-3475154.83</v>
          </cell>
        </row>
        <row r="43">
          <cell r="B43" t="str">
            <v>0.04.05</v>
          </cell>
          <cell r="C43" t="str">
            <v>CONT.PATR. BPDC</v>
          </cell>
          <cell r="D43">
            <v>4202000</v>
          </cell>
          <cell r="E43">
            <v>1587826.7</v>
          </cell>
          <cell r="F43">
            <v>0</v>
          </cell>
          <cell r="G43">
            <v>1587826.7</v>
          </cell>
          <cell r="H43">
            <v>2614173.2999999998</v>
          </cell>
          <cell r="I43">
            <v>226832.39</v>
          </cell>
          <cell r="J43">
            <v>1134161.93</v>
          </cell>
          <cell r="K43">
            <v>1480011.37</v>
          </cell>
          <cell r="L43">
            <v>148000</v>
          </cell>
          <cell r="M43">
            <v>0</v>
          </cell>
          <cell r="N43">
            <v>0</v>
          </cell>
          <cell r="O43">
            <v>0</v>
          </cell>
          <cell r="P43">
            <v>148000</v>
          </cell>
          <cell r="Q43">
            <v>0</v>
          </cell>
          <cell r="R43">
            <v>0</v>
          </cell>
          <cell r="S43">
            <v>148000</v>
          </cell>
          <cell r="T43">
            <v>2724000</v>
          </cell>
          <cell r="U43">
            <v>712705.1</v>
          </cell>
          <cell r="V43">
            <v>0</v>
          </cell>
          <cell r="W43">
            <v>712705.1</v>
          </cell>
          <cell r="X43">
            <v>2011294.9</v>
          </cell>
          <cell r="Y43">
            <v>101815.01</v>
          </cell>
          <cell r="Z43">
            <v>509075.07</v>
          </cell>
          <cell r="AA43">
            <v>1502219.83</v>
          </cell>
          <cell r="AB43">
            <v>1330000</v>
          </cell>
          <cell r="AC43">
            <v>875121.6</v>
          </cell>
          <cell r="AD43">
            <v>0</v>
          </cell>
          <cell r="AE43">
            <v>875121.6</v>
          </cell>
          <cell r="AF43">
            <v>454878.4</v>
          </cell>
          <cell r="AG43">
            <v>125017.37</v>
          </cell>
          <cell r="AH43">
            <v>625086.86</v>
          </cell>
          <cell r="AI43">
            <v>-170208.46</v>
          </cell>
        </row>
        <row r="44">
          <cell r="B44" t="str">
            <v>0.04.05.01</v>
          </cell>
          <cell r="C44" t="str">
            <v>Cont.Pat.Bco.Popular</v>
          </cell>
          <cell r="D44">
            <v>4202000</v>
          </cell>
          <cell r="E44">
            <v>1587826.7</v>
          </cell>
          <cell r="F44">
            <v>0</v>
          </cell>
          <cell r="G44">
            <v>1587826.7</v>
          </cell>
          <cell r="H44">
            <v>2614173.2999999998</v>
          </cell>
          <cell r="I44">
            <v>226832.39</v>
          </cell>
          <cell r="J44">
            <v>1134161.93</v>
          </cell>
          <cell r="K44">
            <v>1480011.37</v>
          </cell>
          <cell r="L44">
            <v>148000</v>
          </cell>
          <cell r="M44">
            <v>0</v>
          </cell>
          <cell r="N44">
            <v>0</v>
          </cell>
          <cell r="O44">
            <v>0</v>
          </cell>
          <cell r="P44">
            <v>148000</v>
          </cell>
          <cell r="Q44">
            <v>0</v>
          </cell>
          <cell r="R44">
            <v>0</v>
          </cell>
          <cell r="S44">
            <v>148000</v>
          </cell>
          <cell r="T44">
            <v>2724000</v>
          </cell>
          <cell r="U44">
            <v>712705.1</v>
          </cell>
          <cell r="V44">
            <v>0</v>
          </cell>
          <cell r="W44">
            <v>712705.1</v>
          </cell>
          <cell r="X44">
            <v>2011294.9</v>
          </cell>
          <cell r="Y44">
            <v>101815.01</v>
          </cell>
          <cell r="Z44">
            <v>509075.07</v>
          </cell>
          <cell r="AA44">
            <v>1502219.83</v>
          </cell>
          <cell r="AB44">
            <v>1330000</v>
          </cell>
          <cell r="AC44">
            <v>875121.6</v>
          </cell>
          <cell r="AD44">
            <v>0</v>
          </cell>
          <cell r="AE44">
            <v>875121.6</v>
          </cell>
          <cell r="AF44">
            <v>454878.4</v>
          </cell>
          <cell r="AG44">
            <v>125017.37</v>
          </cell>
          <cell r="AH44">
            <v>625086.86</v>
          </cell>
          <cell r="AI44">
            <v>-170208.46</v>
          </cell>
        </row>
        <row r="45">
          <cell r="B45" t="str">
            <v>0.05</v>
          </cell>
          <cell r="C45" t="str">
            <v>CONT.PAT.FOND.PENS.</v>
          </cell>
          <cell r="D45">
            <v>162693000</v>
          </cell>
          <cell r="E45">
            <v>61949887.289999999</v>
          </cell>
          <cell r="F45">
            <v>0</v>
          </cell>
          <cell r="G45">
            <v>61949887.289999999</v>
          </cell>
          <cell r="H45">
            <v>100743112.70999999</v>
          </cell>
          <cell r="I45">
            <v>8849983.9000000004</v>
          </cell>
          <cell r="J45">
            <v>44249919.490000002</v>
          </cell>
          <cell r="K45">
            <v>56493193.219999999</v>
          </cell>
          <cell r="L45">
            <v>5704000</v>
          </cell>
          <cell r="M45">
            <v>0</v>
          </cell>
          <cell r="N45">
            <v>0</v>
          </cell>
          <cell r="O45">
            <v>0</v>
          </cell>
          <cell r="P45">
            <v>5704000</v>
          </cell>
          <cell r="Q45">
            <v>0</v>
          </cell>
          <cell r="R45">
            <v>0</v>
          </cell>
          <cell r="S45">
            <v>5704000</v>
          </cell>
          <cell r="T45">
            <v>105408000</v>
          </cell>
          <cell r="U45">
            <v>27567425.32</v>
          </cell>
          <cell r="V45">
            <v>0</v>
          </cell>
          <cell r="W45">
            <v>27567425.32</v>
          </cell>
          <cell r="X45">
            <v>77840574.680000007</v>
          </cell>
          <cell r="Y45">
            <v>3938203.62</v>
          </cell>
          <cell r="Z45">
            <v>19691018.09</v>
          </cell>
          <cell r="AA45">
            <v>58149556.590000004</v>
          </cell>
          <cell r="AB45">
            <v>51581000</v>
          </cell>
          <cell r="AC45">
            <v>34382461.969999999</v>
          </cell>
          <cell r="AD45">
            <v>0</v>
          </cell>
          <cell r="AE45">
            <v>34382461.969999999</v>
          </cell>
          <cell r="AF45">
            <v>17198538.030000001</v>
          </cell>
          <cell r="AG45">
            <v>4911780.28</v>
          </cell>
          <cell r="AH45">
            <v>24558901.41</v>
          </cell>
          <cell r="AI45">
            <v>-7360363.3799999999</v>
          </cell>
        </row>
        <row r="46">
          <cell r="B46" t="str">
            <v>0.05.01</v>
          </cell>
          <cell r="C46" t="str">
            <v>CONT.PAT.SEG.CCSS</v>
          </cell>
          <cell r="D46">
            <v>82637000</v>
          </cell>
          <cell r="E46">
            <v>30123417.870000001</v>
          </cell>
          <cell r="F46">
            <v>0</v>
          </cell>
          <cell r="G46">
            <v>30123417.870000001</v>
          </cell>
          <cell r="H46">
            <v>52513582.130000003</v>
          </cell>
          <cell r="I46">
            <v>4303345.41</v>
          </cell>
          <cell r="J46">
            <v>21516727.050000001</v>
          </cell>
          <cell r="K46">
            <v>30996855.079999998</v>
          </cell>
          <cell r="L46">
            <v>2902000</v>
          </cell>
          <cell r="M46">
            <v>0</v>
          </cell>
          <cell r="N46">
            <v>0</v>
          </cell>
          <cell r="O46">
            <v>0</v>
          </cell>
          <cell r="P46">
            <v>2902000</v>
          </cell>
          <cell r="Q46">
            <v>0</v>
          </cell>
          <cell r="R46">
            <v>0</v>
          </cell>
          <cell r="S46">
            <v>2902000</v>
          </cell>
          <cell r="T46">
            <v>53631000</v>
          </cell>
          <cell r="U46">
            <v>14026032.220000001</v>
          </cell>
          <cell r="V46">
            <v>0</v>
          </cell>
          <cell r="W46">
            <v>14026032.220000001</v>
          </cell>
          <cell r="X46">
            <v>39604967.780000001</v>
          </cell>
          <cell r="Y46">
            <v>2003718.89</v>
          </cell>
          <cell r="Z46">
            <v>10018594.439999999</v>
          </cell>
          <cell r="AA46">
            <v>29586373.34</v>
          </cell>
          <cell r="AB46">
            <v>26104000</v>
          </cell>
          <cell r="AC46">
            <v>16097385.65</v>
          </cell>
          <cell r="AD46">
            <v>0</v>
          </cell>
          <cell r="AE46">
            <v>16097385.65</v>
          </cell>
          <cell r="AF46">
            <v>10006614.35</v>
          </cell>
          <cell r="AG46">
            <v>2299626.52</v>
          </cell>
          <cell r="AH46">
            <v>11498132.609999999</v>
          </cell>
          <cell r="AI46">
            <v>-1491518.26</v>
          </cell>
        </row>
        <row r="47">
          <cell r="B47" t="str">
            <v>0.05.01.01</v>
          </cell>
          <cell r="C47" t="str">
            <v>Cont.Patr.Seg.CCSS</v>
          </cell>
          <cell r="D47">
            <v>82637000</v>
          </cell>
          <cell r="E47">
            <v>30123417.870000001</v>
          </cell>
          <cell r="F47">
            <v>0</v>
          </cell>
          <cell r="G47">
            <v>30123417.870000001</v>
          </cell>
          <cell r="H47">
            <v>52513582.130000003</v>
          </cell>
          <cell r="I47">
            <v>4303345.41</v>
          </cell>
          <cell r="J47">
            <v>21516727.050000001</v>
          </cell>
          <cell r="K47">
            <v>30996855.079999998</v>
          </cell>
          <cell r="L47">
            <v>2902000</v>
          </cell>
          <cell r="M47">
            <v>0</v>
          </cell>
          <cell r="N47">
            <v>0</v>
          </cell>
          <cell r="O47">
            <v>0</v>
          </cell>
          <cell r="P47">
            <v>2902000</v>
          </cell>
          <cell r="Q47">
            <v>0</v>
          </cell>
          <cell r="R47">
            <v>0</v>
          </cell>
          <cell r="S47">
            <v>2902000</v>
          </cell>
          <cell r="T47">
            <v>53631000</v>
          </cell>
          <cell r="U47">
            <v>14026032.220000001</v>
          </cell>
          <cell r="V47">
            <v>0</v>
          </cell>
          <cell r="W47">
            <v>14026032.220000001</v>
          </cell>
          <cell r="X47">
            <v>39604967.780000001</v>
          </cell>
          <cell r="Y47">
            <v>2003718.89</v>
          </cell>
          <cell r="Z47">
            <v>10018594.439999999</v>
          </cell>
          <cell r="AA47">
            <v>29586373.34</v>
          </cell>
          <cell r="AB47">
            <v>26104000</v>
          </cell>
          <cell r="AC47">
            <v>16097385.65</v>
          </cell>
          <cell r="AD47">
            <v>0</v>
          </cell>
          <cell r="AE47">
            <v>16097385.65</v>
          </cell>
          <cell r="AF47">
            <v>10006614.35</v>
          </cell>
          <cell r="AG47">
            <v>2299626.52</v>
          </cell>
          <cell r="AH47">
            <v>11498132.609999999</v>
          </cell>
          <cell r="AI47">
            <v>-1491518.26</v>
          </cell>
        </row>
        <row r="48">
          <cell r="B48" t="str">
            <v>0.05.02</v>
          </cell>
          <cell r="C48" t="str">
            <v>AP.PAT.OBL.PENS.COM.</v>
          </cell>
          <cell r="D48">
            <v>29395000</v>
          </cell>
          <cell r="E48">
            <v>11114783.34</v>
          </cell>
          <cell r="F48">
            <v>0</v>
          </cell>
          <cell r="G48">
            <v>11114783.34</v>
          </cell>
          <cell r="H48">
            <v>18280216.66</v>
          </cell>
          <cell r="I48">
            <v>1587826.19</v>
          </cell>
          <cell r="J48">
            <v>7939130.96</v>
          </cell>
          <cell r="K48">
            <v>10341085.699999999</v>
          </cell>
          <cell r="L48">
            <v>1032000</v>
          </cell>
          <cell r="M48">
            <v>0</v>
          </cell>
          <cell r="N48">
            <v>0</v>
          </cell>
          <cell r="O48">
            <v>0</v>
          </cell>
          <cell r="P48">
            <v>1032000</v>
          </cell>
          <cell r="Q48">
            <v>0</v>
          </cell>
          <cell r="R48">
            <v>0</v>
          </cell>
          <cell r="S48">
            <v>1032000</v>
          </cell>
          <cell r="T48">
            <v>19076000</v>
          </cell>
          <cell r="U48">
            <v>4988934.5999999996</v>
          </cell>
          <cell r="V48">
            <v>0</v>
          </cell>
          <cell r="W48">
            <v>4988934.5999999996</v>
          </cell>
          <cell r="X48">
            <v>14087065.4</v>
          </cell>
          <cell r="Y48">
            <v>712704.94</v>
          </cell>
          <cell r="Z48">
            <v>3563524.71</v>
          </cell>
          <cell r="AA48">
            <v>10523540.689999999</v>
          </cell>
          <cell r="AB48">
            <v>9287000</v>
          </cell>
          <cell r="AC48">
            <v>6125848.7400000002</v>
          </cell>
          <cell r="AD48">
            <v>0</v>
          </cell>
          <cell r="AE48">
            <v>6125848.7400000002</v>
          </cell>
          <cell r="AF48">
            <v>3161151.26</v>
          </cell>
          <cell r="AG48">
            <v>875121.25</v>
          </cell>
          <cell r="AH48">
            <v>4375606.24</v>
          </cell>
          <cell r="AI48">
            <v>-1214454.98</v>
          </cell>
        </row>
        <row r="49">
          <cell r="B49" t="str">
            <v>0.05.02.01</v>
          </cell>
          <cell r="C49" t="str">
            <v>Ap.Pat.Obl.Pens.Com.</v>
          </cell>
          <cell r="D49">
            <v>29395000</v>
          </cell>
          <cell r="E49">
            <v>11114783.34</v>
          </cell>
          <cell r="F49">
            <v>0</v>
          </cell>
          <cell r="G49">
            <v>11114783.34</v>
          </cell>
          <cell r="H49">
            <v>18280216.66</v>
          </cell>
          <cell r="I49">
            <v>1587826.19</v>
          </cell>
          <cell r="J49">
            <v>7939130.96</v>
          </cell>
          <cell r="K49">
            <v>10341085.699999999</v>
          </cell>
          <cell r="L49">
            <v>1032000</v>
          </cell>
          <cell r="M49">
            <v>0</v>
          </cell>
          <cell r="N49">
            <v>0</v>
          </cell>
          <cell r="O49">
            <v>0</v>
          </cell>
          <cell r="P49">
            <v>1032000</v>
          </cell>
          <cell r="Q49">
            <v>0</v>
          </cell>
          <cell r="R49">
            <v>0</v>
          </cell>
          <cell r="S49">
            <v>1032000</v>
          </cell>
          <cell r="T49">
            <v>19076000</v>
          </cell>
          <cell r="U49">
            <v>4988934.5999999996</v>
          </cell>
          <cell r="V49">
            <v>0</v>
          </cell>
          <cell r="W49">
            <v>4988934.5999999996</v>
          </cell>
          <cell r="X49">
            <v>14087065.4</v>
          </cell>
          <cell r="Y49">
            <v>712704.94</v>
          </cell>
          <cell r="Z49">
            <v>3563524.71</v>
          </cell>
          <cell r="AA49">
            <v>10523540.689999999</v>
          </cell>
          <cell r="AB49">
            <v>9287000</v>
          </cell>
          <cell r="AC49">
            <v>6125848.7400000002</v>
          </cell>
          <cell r="AD49">
            <v>0</v>
          </cell>
          <cell r="AE49">
            <v>6125848.7400000002</v>
          </cell>
          <cell r="AF49">
            <v>3161151.26</v>
          </cell>
          <cell r="AG49">
            <v>875121.25</v>
          </cell>
          <cell r="AH49">
            <v>4375606.24</v>
          </cell>
          <cell r="AI49">
            <v>-1214454.98</v>
          </cell>
        </row>
        <row r="50">
          <cell r="B50" t="str">
            <v>0.05.03</v>
          </cell>
          <cell r="C50" t="str">
            <v>APT.PAT.FDO.CAP.LAB</v>
          </cell>
          <cell r="D50">
            <v>50390000</v>
          </cell>
          <cell r="E50">
            <v>20597356.829999998</v>
          </cell>
          <cell r="F50">
            <v>0</v>
          </cell>
          <cell r="G50">
            <v>20597356.829999998</v>
          </cell>
          <cell r="H50">
            <v>29792643.170000002</v>
          </cell>
          <cell r="I50">
            <v>2942479.55</v>
          </cell>
          <cell r="J50">
            <v>14712397.74</v>
          </cell>
          <cell r="K50">
            <v>15080245.43</v>
          </cell>
          <cell r="L50">
            <v>1770000</v>
          </cell>
          <cell r="M50">
            <v>0</v>
          </cell>
          <cell r="N50">
            <v>0</v>
          </cell>
          <cell r="O50">
            <v>0</v>
          </cell>
          <cell r="P50">
            <v>1770000</v>
          </cell>
          <cell r="Q50">
            <v>0</v>
          </cell>
          <cell r="R50">
            <v>0</v>
          </cell>
          <cell r="S50">
            <v>1770000</v>
          </cell>
          <cell r="T50">
            <v>32701000</v>
          </cell>
          <cell r="U50">
            <v>8552458.5</v>
          </cell>
          <cell r="V50">
            <v>0</v>
          </cell>
          <cell r="W50">
            <v>8552458.5</v>
          </cell>
          <cell r="X50">
            <v>24148541.5</v>
          </cell>
          <cell r="Y50">
            <v>1221779.79</v>
          </cell>
          <cell r="Z50">
            <v>6108898.9299999997</v>
          </cell>
          <cell r="AA50">
            <v>18039642.57</v>
          </cell>
          <cell r="AB50">
            <v>15919000</v>
          </cell>
          <cell r="AC50">
            <v>12044898.33</v>
          </cell>
          <cell r="AD50">
            <v>0</v>
          </cell>
          <cell r="AE50">
            <v>12044898.33</v>
          </cell>
          <cell r="AF50">
            <v>3874101.67</v>
          </cell>
          <cell r="AG50">
            <v>1720699.76</v>
          </cell>
          <cell r="AH50">
            <v>8603498.8100000005</v>
          </cell>
          <cell r="AI50">
            <v>-4729397.1399999997</v>
          </cell>
        </row>
        <row r="51">
          <cell r="B51" t="str">
            <v>0.05.03.01</v>
          </cell>
          <cell r="C51" t="str">
            <v>Apt.Pat.Fdo.Cap. Lab</v>
          </cell>
          <cell r="D51">
            <v>50390000</v>
          </cell>
          <cell r="E51">
            <v>20597356.829999998</v>
          </cell>
          <cell r="F51">
            <v>0</v>
          </cell>
          <cell r="G51">
            <v>20597356.829999998</v>
          </cell>
          <cell r="H51">
            <v>29792643.170000002</v>
          </cell>
          <cell r="I51">
            <v>2942479.55</v>
          </cell>
          <cell r="J51">
            <v>14712397.74</v>
          </cell>
          <cell r="K51">
            <v>15080245.43</v>
          </cell>
          <cell r="L51">
            <v>1770000</v>
          </cell>
          <cell r="M51">
            <v>0</v>
          </cell>
          <cell r="N51">
            <v>0</v>
          </cell>
          <cell r="O51">
            <v>0</v>
          </cell>
          <cell r="P51">
            <v>1770000</v>
          </cell>
          <cell r="Q51">
            <v>0</v>
          </cell>
          <cell r="R51">
            <v>0</v>
          </cell>
          <cell r="S51">
            <v>1770000</v>
          </cell>
          <cell r="T51">
            <v>32701000</v>
          </cell>
          <cell r="U51">
            <v>8552458.5</v>
          </cell>
          <cell r="V51">
            <v>0</v>
          </cell>
          <cell r="W51">
            <v>8552458.5</v>
          </cell>
          <cell r="X51">
            <v>24148541.5</v>
          </cell>
          <cell r="Y51">
            <v>1221779.79</v>
          </cell>
          <cell r="Z51">
            <v>6108898.9299999997</v>
          </cell>
          <cell r="AA51">
            <v>18039642.57</v>
          </cell>
          <cell r="AB51">
            <v>15919000</v>
          </cell>
          <cell r="AC51">
            <v>12044898.33</v>
          </cell>
          <cell r="AD51">
            <v>0</v>
          </cell>
          <cell r="AE51">
            <v>12044898.33</v>
          </cell>
          <cell r="AF51">
            <v>3874101.67</v>
          </cell>
          <cell r="AG51">
            <v>1720699.76</v>
          </cell>
          <cell r="AH51">
            <v>8603498.8100000005</v>
          </cell>
          <cell r="AI51">
            <v>-4729397.1399999997</v>
          </cell>
        </row>
        <row r="52">
          <cell r="B52" t="str">
            <v>0.05.04</v>
          </cell>
          <cell r="C52" t="str">
            <v>CONT.P.OTR.FOND.ADM</v>
          </cell>
          <cell r="D52">
            <v>271000</v>
          </cell>
          <cell r="E52">
            <v>114329.25</v>
          </cell>
          <cell r="F52">
            <v>0</v>
          </cell>
          <cell r="G52">
            <v>114329.25</v>
          </cell>
          <cell r="H52">
            <v>156670.75</v>
          </cell>
          <cell r="I52">
            <v>16332.75</v>
          </cell>
          <cell r="J52">
            <v>81663.75</v>
          </cell>
          <cell r="K52">
            <v>75007</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271000</v>
          </cell>
          <cell r="AC52">
            <v>114329.25</v>
          </cell>
          <cell r="AD52">
            <v>0</v>
          </cell>
          <cell r="AE52">
            <v>114329.25</v>
          </cell>
          <cell r="AF52">
            <v>156670.75</v>
          </cell>
          <cell r="AG52">
            <v>16332.75</v>
          </cell>
          <cell r="AH52">
            <v>81663.75</v>
          </cell>
          <cell r="AI52">
            <v>75007</v>
          </cell>
        </row>
        <row r="53">
          <cell r="B53" t="str">
            <v>0.05.04.01</v>
          </cell>
          <cell r="C53" t="str">
            <v>Cont.Pat.Otr.Fond.Ad</v>
          </cell>
          <cell r="D53">
            <v>271000</v>
          </cell>
          <cell r="E53">
            <v>114329.25</v>
          </cell>
          <cell r="F53">
            <v>0</v>
          </cell>
          <cell r="G53">
            <v>114329.25</v>
          </cell>
          <cell r="H53">
            <v>156670.75</v>
          </cell>
          <cell r="I53">
            <v>16332.75</v>
          </cell>
          <cell r="J53">
            <v>81663.75</v>
          </cell>
          <cell r="K53">
            <v>75007</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271000</v>
          </cell>
          <cell r="AC53">
            <v>114329.25</v>
          </cell>
          <cell r="AD53">
            <v>0</v>
          </cell>
          <cell r="AE53">
            <v>114329.25</v>
          </cell>
          <cell r="AF53">
            <v>156670.75</v>
          </cell>
          <cell r="AG53">
            <v>16332.75</v>
          </cell>
          <cell r="AH53">
            <v>81663.75</v>
          </cell>
          <cell r="AI53">
            <v>75007</v>
          </cell>
        </row>
        <row r="54">
          <cell r="B54" t="str">
            <v>0.99</v>
          </cell>
          <cell r="C54" t="str">
            <v>REMUNERAC. DIVERSAS</v>
          </cell>
          <cell r="D54">
            <v>8266000</v>
          </cell>
          <cell r="E54">
            <v>6123326.79</v>
          </cell>
          <cell r="F54">
            <v>0</v>
          </cell>
          <cell r="G54">
            <v>6123326.79</v>
          </cell>
          <cell r="H54">
            <v>2142673.21</v>
          </cell>
          <cell r="I54">
            <v>874760.97</v>
          </cell>
          <cell r="J54">
            <v>4373804.8499999996</v>
          </cell>
          <cell r="K54">
            <v>-2231131.64</v>
          </cell>
          <cell r="L54">
            <v>147000</v>
          </cell>
          <cell r="M54">
            <v>0</v>
          </cell>
          <cell r="N54">
            <v>0</v>
          </cell>
          <cell r="O54">
            <v>0</v>
          </cell>
          <cell r="P54">
            <v>147000</v>
          </cell>
          <cell r="Q54">
            <v>0</v>
          </cell>
          <cell r="R54">
            <v>0</v>
          </cell>
          <cell r="S54">
            <v>147000</v>
          </cell>
          <cell r="T54">
            <v>2304000</v>
          </cell>
          <cell r="U54">
            <v>1169081.5</v>
          </cell>
          <cell r="V54">
            <v>0</v>
          </cell>
          <cell r="W54">
            <v>1169081.5</v>
          </cell>
          <cell r="X54">
            <v>1134918.5</v>
          </cell>
          <cell r="Y54">
            <v>167011.64000000001</v>
          </cell>
          <cell r="Z54">
            <v>835058.21</v>
          </cell>
          <cell r="AA54">
            <v>299860.28999999998</v>
          </cell>
          <cell r="AB54">
            <v>5815000</v>
          </cell>
          <cell r="AC54">
            <v>4954245.29</v>
          </cell>
          <cell r="AD54">
            <v>0</v>
          </cell>
          <cell r="AE54">
            <v>4954245.29</v>
          </cell>
          <cell r="AF54">
            <v>860754.71</v>
          </cell>
          <cell r="AG54">
            <v>707749.33</v>
          </cell>
          <cell r="AH54">
            <v>3538746.64</v>
          </cell>
          <cell r="AI54">
            <v>-2677991.9300000002</v>
          </cell>
        </row>
        <row r="55">
          <cell r="B55" t="str">
            <v>0.99.99</v>
          </cell>
          <cell r="C55" t="str">
            <v>REMUNERAC. DIVERSAS</v>
          </cell>
          <cell r="D55">
            <v>8266000</v>
          </cell>
          <cell r="E55">
            <v>6123326.79</v>
          </cell>
          <cell r="F55">
            <v>0</v>
          </cell>
          <cell r="G55">
            <v>6123326.79</v>
          </cell>
          <cell r="H55">
            <v>2142673.21</v>
          </cell>
          <cell r="I55">
            <v>874760.97</v>
          </cell>
          <cell r="J55">
            <v>4373804.8499999996</v>
          </cell>
          <cell r="K55">
            <v>-2231131.64</v>
          </cell>
          <cell r="L55">
            <v>147000</v>
          </cell>
          <cell r="M55">
            <v>0</v>
          </cell>
          <cell r="N55">
            <v>0</v>
          </cell>
          <cell r="O55">
            <v>0</v>
          </cell>
          <cell r="P55">
            <v>147000</v>
          </cell>
          <cell r="Q55">
            <v>0</v>
          </cell>
          <cell r="R55">
            <v>0</v>
          </cell>
          <cell r="S55">
            <v>147000</v>
          </cell>
          <cell r="T55">
            <v>2304000</v>
          </cell>
          <cell r="U55">
            <v>1169081.5</v>
          </cell>
          <cell r="V55">
            <v>0</v>
          </cell>
          <cell r="W55">
            <v>1169081.5</v>
          </cell>
          <cell r="X55">
            <v>1134918.5</v>
          </cell>
          <cell r="Y55">
            <v>167011.64000000001</v>
          </cell>
          <cell r="Z55">
            <v>835058.21</v>
          </cell>
          <cell r="AA55">
            <v>299860.28999999998</v>
          </cell>
          <cell r="AB55">
            <v>5815000</v>
          </cell>
          <cell r="AC55">
            <v>4954245.29</v>
          </cell>
          <cell r="AD55">
            <v>0</v>
          </cell>
          <cell r="AE55">
            <v>4954245.29</v>
          </cell>
          <cell r="AF55">
            <v>860754.71</v>
          </cell>
          <cell r="AG55">
            <v>707749.33</v>
          </cell>
          <cell r="AH55">
            <v>3538746.64</v>
          </cell>
          <cell r="AI55">
            <v>-2677991.9300000002</v>
          </cell>
        </row>
        <row r="56">
          <cell r="B56" t="str">
            <v>0.99.99.01</v>
          </cell>
          <cell r="C56" t="str">
            <v>Otras remuneraciones</v>
          </cell>
          <cell r="D56">
            <v>8266000</v>
          </cell>
          <cell r="E56">
            <v>6123326.79</v>
          </cell>
          <cell r="F56">
            <v>0</v>
          </cell>
          <cell r="G56">
            <v>6123326.79</v>
          </cell>
          <cell r="H56">
            <v>2142673.21</v>
          </cell>
          <cell r="I56">
            <v>874760.97</v>
          </cell>
          <cell r="J56">
            <v>4373804.8499999996</v>
          </cell>
          <cell r="K56">
            <v>-2231131.64</v>
          </cell>
          <cell r="L56">
            <v>147000</v>
          </cell>
          <cell r="M56">
            <v>0</v>
          </cell>
          <cell r="N56">
            <v>0</v>
          </cell>
          <cell r="O56">
            <v>0</v>
          </cell>
          <cell r="P56">
            <v>147000</v>
          </cell>
          <cell r="Q56">
            <v>0</v>
          </cell>
          <cell r="R56">
            <v>0</v>
          </cell>
          <cell r="S56">
            <v>147000</v>
          </cell>
          <cell r="T56">
            <v>2304000</v>
          </cell>
          <cell r="U56">
            <v>1169081.5</v>
          </cell>
          <cell r="V56">
            <v>0</v>
          </cell>
          <cell r="W56">
            <v>1169081.5</v>
          </cell>
          <cell r="X56">
            <v>1134918.5</v>
          </cell>
          <cell r="Y56">
            <v>167011.64000000001</v>
          </cell>
          <cell r="Z56">
            <v>835058.21</v>
          </cell>
          <cell r="AA56">
            <v>299860.28999999998</v>
          </cell>
          <cell r="AB56">
            <v>5815000</v>
          </cell>
          <cell r="AC56">
            <v>4954245.29</v>
          </cell>
          <cell r="AD56">
            <v>0</v>
          </cell>
          <cell r="AE56">
            <v>4954245.29</v>
          </cell>
          <cell r="AF56">
            <v>860754.71</v>
          </cell>
          <cell r="AG56">
            <v>707749.33</v>
          </cell>
          <cell r="AH56">
            <v>3538746.64</v>
          </cell>
          <cell r="AI56">
            <v>-2677991.9300000002</v>
          </cell>
        </row>
        <row r="57">
          <cell r="B57">
            <v>1</v>
          </cell>
          <cell r="C57" t="str">
            <v>SERVICIOS</v>
          </cell>
          <cell r="D57">
            <v>2180224000</v>
          </cell>
          <cell r="E57">
            <v>968196164.99000001</v>
          </cell>
          <cell r="F57">
            <v>771117829.63</v>
          </cell>
          <cell r="G57">
            <v>1739313994.6199999</v>
          </cell>
          <cell r="H57">
            <v>440910005.38</v>
          </cell>
          <cell r="I57">
            <v>138313737.86000001</v>
          </cell>
          <cell r="J57">
            <v>691568689.27999997</v>
          </cell>
          <cell r="K57">
            <v>-250658683.90000001</v>
          </cell>
          <cell r="L57">
            <v>0</v>
          </cell>
          <cell r="M57">
            <v>0</v>
          </cell>
          <cell r="N57">
            <v>0</v>
          </cell>
          <cell r="O57">
            <v>0</v>
          </cell>
          <cell r="P57">
            <v>0</v>
          </cell>
          <cell r="Q57">
            <v>0</v>
          </cell>
          <cell r="R57">
            <v>0</v>
          </cell>
          <cell r="S57">
            <v>0</v>
          </cell>
          <cell r="T57">
            <v>2027911000</v>
          </cell>
          <cell r="U57">
            <v>928687582.10000002</v>
          </cell>
          <cell r="V57">
            <v>687742387.99000001</v>
          </cell>
          <cell r="W57">
            <v>1616429970.0899999</v>
          </cell>
          <cell r="X57">
            <v>411481029.91000003</v>
          </cell>
          <cell r="Y57">
            <v>132669654.59</v>
          </cell>
          <cell r="Z57">
            <v>663348272.92999995</v>
          </cell>
          <cell r="AA57">
            <v>-251867243.02000001</v>
          </cell>
          <cell r="AB57">
            <v>152313000</v>
          </cell>
          <cell r="AC57">
            <v>39508582.890000001</v>
          </cell>
          <cell r="AD57">
            <v>83375441.640000001</v>
          </cell>
          <cell r="AE57">
            <v>122884024.53</v>
          </cell>
          <cell r="AF57">
            <v>29428975.469999999</v>
          </cell>
          <cell r="AG57">
            <v>5644083.2699999996</v>
          </cell>
          <cell r="AH57">
            <v>28220416.350000001</v>
          </cell>
          <cell r="AI57">
            <v>1208559.1200000001</v>
          </cell>
        </row>
        <row r="58">
          <cell r="B58" t="str">
            <v>1.02</v>
          </cell>
          <cell r="C58" t="str">
            <v>SERVICIOS BASICOS</v>
          </cell>
          <cell r="D58">
            <v>1000000</v>
          </cell>
          <cell r="E58">
            <v>0</v>
          </cell>
          <cell r="F58">
            <v>0</v>
          </cell>
          <cell r="G58">
            <v>0</v>
          </cell>
          <cell r="H58">
            <v>1000000</v>
          </cell>
          <cell r="I58">
            <v>0</v>
          </cell>
          <cell r="J58">
            <v>0</v>
          </cell>
          <cell r="K58">
            <v>1000000</v>
          </cell>
          <cell r="L58">
            <v>0</v>
          </cell>
          <cell r="M58">
            <v>0</v>
          </cell>
          <cell r="N58">
            <v>0</v>
          </cell>
          <cell r="O58">
            <v>0</v>
          </cell>
          <cell r="P58">
            <v>0</v>
          </cell>
          <cell r="Q58">
            <v>0</v>
          </cell>
          <cell r="R58">
            <v>0</v>
          </cell>
          <cell r="S58">
            <v>0</v>
          </cell>
          <cell r="T58">
            <v>1000000</v>
          </cell>
          <cell r="U58">
            <v>0</v>
          </cell>
          <cell r="V58">
            <v>0</v>
          </cell>
          <cell r="W58">
            <v>0</v>
          </cell>
          <cell r="X58">
            <v>1000000</v>
          </cell>
          <cell r="Y58">
            <v>0</v>
          </cell>
          <cell r="Z58">
            <v>0</v>
          </cell>
          <cell r="AA58">
            <v>1000000</v>
          </cell>
          <cell r="AB58">
            <v>0</v>
          </cell>
          <cell r="AC58">
            <v>0</v>
          </cell>
          <cell r="AD58">
            <v>0</v>
          </cell>
          <cell r="AE58">
            <v>0</v>
          </cell>
          <cell r="AF58">
            <v>0</v>
          </cell>
          <cell r="AG58">
            <v>0</v>
          </cell>
          <cell r="AH58">
            <v>0</v>
          </cell>
          <cell r="AI58">
            <v>0</v>
          </cell>
        </row>
        <row r="59">
          <cell r="B59" t="str">
            <v>1.02.03</v>
          </cell>
          <cell r="C59" t="str">
            <v>SERVICIOS DE CORREO</v>
          </cell>
          <cell r="D59">
            <v>1000000</v>
          </cell>
          <cell r="E59">
            <v>0</v>
          </cell>
          <cell r="F59">
            <v>0</v>
          </cell>
          <cell r="G59">
            <v>0</v>
          </cell>
          <cell r="H59">
            <v>1000000</v>
          </cell>
          <cell r="I59">
            <v>0</v>
          </cell>
          <cell r="J59">
            <v>0</v>
          </cell>
          <cell r="K59">
            <v>1000000</v>
          </cell>
          <cell r="L59">
            <v>0</v>
          </cell>
          <cell r="M59">
            <v>0</v>
          </cell>
          <cell r="N59">
            <v>0</v>
          </cell>
          <cell r="O59">
            <v>0</v>
          </cell>
          <cell r="P59">
            <v>0</v>
          </cell>
          <cell r="Q59">
            <v>0</v>
          </cell>
          <cell r="R59">
            <v>0</v>
          </cell>
          <cell r="S59">
            <v>0</v>
          </cell>
          <cell r="T59">
            <v>1000000</v>
          </cell>
          <cell r="U59">
            <v>0</v>
          </cell>
          <cell r="V59">
            <v>0</v>
          </cell>
          <cell r="W59">
            <v>0</v>
          </cell>
          <cell r="X59">
            <v>1000000</v>
          </cell>
          <cell r="Y59">
            <v>0</v>
          </cell>
          <cell r="Z59">
            <v>0</v>
          </cell>
          <cell r="AA59">
            <v>1000000</v>
          </cell>
          <cell r="AB59">
            <v>0</v>
          </cell>
          <cell r="AC59">
            <v>0</v>
          </cell>
          <cell r="AD59">
            <v>0</v>
          </cell>
          <cell r="AE59">
            <v>0</v>
          </cell>
          <cell r="AF59">
            <v>0</v>
          </cell>
          <cell r="AG59">
            <v>0</v>
          </cell>
          <cell r="AH59">
            <v>0</v>
          </cell>
          <cell r="AI59">
            <v>0</v>
          </cell>
        </row>
        <row r="60">
          <cell r="B60" t="str">
            <v>1.02.03.01</v>
          </cell>
          <cell r="C60" t="str">
            <v>Servicios de correo</v>
          </cell>
          <cell r="D60">
            <v>1000000</v>
          </cell>
          <cell r="E60">
            <v>0</v>
          </cell>
          <cell r="F60">
            <v>0</v>
          </cell>
          <cell r="G60">
            <v>0</v>
          </cell>
          <cell r="H60">
            <v>1000000</v>
          </cell>
          <cell r="I60">
            <v>0</v>
          </cell>
          <cell r="J60">
            <v>0</v>
          </cell>
          <cell r="K60">
            <v>1000000</v>
          </cell>
          <cell r="L60">
            <v>0</v>
          </cell>
          <cell r="M60">
            <v>0</v>
          </cell>
          <cell r="N60">
            <v>0</v>
          </cell>
          <cell r="O60">
            <v>0</v>
          </cell>
          <cell r="P60">
            <v>0</v>
          </cell>
          <cell r="Q60">
            <v>0</v>
          </cell>
          <cell r="R60">
            <v>0</v>
          </cell>
          <cell r="S60">
            <v>0</v>
          </cell>
          <cell r="T60">
            <v>1000000</v>
          </cell>
          <cell r="U60">
            <v>0</v>
          </cell>
          <cell r="V60">
            <v>0</v>
          </cell>
          <cell r="W60">
            <v>0</v>
          </cell>
          <cell r="X60">
            <v>1000000</v>
          </cell>
          <cell r="Y60">
            <v>0</v>
          </cell>
          <cell r="Z60">
            <v>0</v>
          </cell>
          <cell r="AA60">
            <v>1000000</v>
          </cell>
          <cell r="AB60">
            <v>0</v>
          </cell>
          <cell r="AC60">
            <v>0</v>
          </cell>
          <cell r="AD60">
            <v>0</v>
          </cell>
          <cell r="AE60">
            <v>0</v>
          </cell>
          <cell r="AF60">
            <v>0</v>
          </cell>
          <cell r="AG60">
            <v>0</v>
          </cell>
          <cell r="AH60">
            <v>0</v>
          </cell>
          <cell r="AI60">
            <v>0</v>
          </cell>
        </row>
        <row r="61">
          <cell r="B61" t="str">
            <v>1.02.03.01</v>
          </cell>
          <cell r="C61" t="str">
            <v>-0119-20201    Servicios de correo</v>
          </cell>
          <cell r="D61">
            <v>1000000</v>
          </cell>
          <cell r="E61">
            <v>0</v>
          </cell>
          <cell r="F61">
            <v>0</v>
          </cell>
          <cell r="G61">
            <v>0</v>
          </cell>
          <cell r="H61">
            <v>1000000</v>
          </cell>
          <cell r="I61">
            <v>0</v>
          </cell>
          <cell r="J61">
            <v>0</v>
          </cell>
          <cell r="K61">
            <v>1000000</v>
          </cell>
          <cell r="L61">
            <v>0</v>
          </cell>
          <cell r="M61">
            <v>0</v>
          </cell>
          <cell r="N61">
            <v>0</v>
          </cell>
          <cell r="O61">
            <v>0</v>
          </cell>
          <cell r="P61">
            <v>0</v>
          </cell>
          <cell r="Q61">
            <v>0</v>
          </cell>
          <cell r="R61">
            <v>0</v>
          </cell>
          <cell r="S61">
            <v>0</v>
          </cell>
          <cell r="T61">
            <v>1000000</v>
          </cell>
          <cell r="U61">
            <v>0</v>
          </cell>
          <cell r="V61">
            <v>0</v>
          </cell>
          <cell r="W61">
            <v>0</v>
          </cell>
          <cell r="X61">
            <v>1000000</v>
          </cell>
          <cell r="Y61">
            <v>0</v>
          </cell>
          <cell r="Z61">
            <v>0</v>
          </cell>
          <cell r="AA61">
            <v>1000000</v>
          </cell>
          <cell r="AB61">
            <v>0</v>
          </cell>
          <cell r="AC61">
            <v>0</v>
          </cell>
          <cell r="AD61">
            <v>0</v>
          </cell>
          <cell r="AE61">
            <v>0</v>
          </cell>
          <cell r="AF61">
            <v>0</v>
          </cell>
          <cell r="AG61">
            <v>0</v>
          </cell>
          <cell r="AH61">
            <v>0</v>
          </cell>
          <cell r="AI61">
            <v>0</v>
          </cell>
        </row>
        <row r="62">
          <cell r="B62" t="str">
            <v>1.04</v>
          </cell>
          <cell r="C62" t="str">
            <v>SERV.GESTION Y APOYO</v>
          </cell>
          <cell r="D62">
            <v>1533269000</v>
          </cell>
          <cell r="E62">
            <v>758772905.46000004</v>
          </cell>
          <cell r="F62">
            <v>572623305.08000004</v>
          </cell>
          <cell r="G62">
            <v>1331396210.54</v>
          </cell>
          <cell r="H62">
            <v>201872789.46000001</v>
          </cell>
          <cell r="I62">
            <v>108396129.34999999</v>
          </cell>
          <cell r="J62">
            <v>541980646.75999999</v>
          </cell>
          <cell r="K62">
            <v>-340107857.30000001</v>
          </cell>
          <cell r="L62">
            <v>0</v>
          </cell>
          <cell r="M62">
            <v>0</v>
          </cell>
          <cell r="N62">
            <v>0</v>
          </cell>
          <cell r="O62">
            <v>0</v>
          </cell>
          <cell r="P62">
            <v>0</v>
          </cell>
          <cell r="Q62">
            <v>0</v>
          </cell>
          <cell r="R62">
            <v>0</v>
          </cell>
          <cell r="S62">
            <v>0</v>
          </cell>
          <cell r="T62">
            <v>1469714000</v>
          </cell>
          <cell r="U62">
            <v>725933655.32000005</v>
          </cell>
          <cell r="V62">
            <v>544267318.77999997</v>
          </cell>
          <cell r="W62">
            <v>1270200974.0999999</v>
          </cell>
          <cell r="X62">
            <v>199513025.90000001</v>
          </cell>
          <cell r="Y62">
            <v>103704807.90000001</v>
          </cell>
          <cell r="Z62">
            <v>518524039.50999999</v>
          </cell>
          <cell r="AA62">
            <v>-319011013.61000001</v>
          </cell>
          <cell r="AB62">
            <v>63555000</v>
          </cell>
          <cell r="AC62">
            <v>32839250.140000001</v>
          </cell>
          <cell r="AD62">
            <v>28355986.300000001</v>
          </cell>
          <cell r="AE62">
            <v>61195236.439999998</v>
          </cell>
          <cell r="AF62">
            <v>2359763.56</v>
          </cell>
          <cell r="AG62">
            <v>4691321.45</v>
          </cell>
          <cell r="AH62">
            <v>23456607.239999998</v>
          </cell>
          <cell r="AI62">
            <v>-21096843.68</v>
          </cell>
        </row>
        <row r="63">
          <cell r="B63" t="str">
            <v>1.04.01</v>
          </cell>
          <cell r="C63" t="str">
            <v>SERV. MÉDI. Y DE LAB</v>
          </cell>
          <cell r="D63">
            <v>35500000</v>
          </cell>
          <cell r="E63">
            <v>10753319.720000001</v>
          </cell>
          <cell r="F63">
            <v>24088036.280000001</v>
          </cell>
          <cell r="G63">
            <v>34841356</v>
          </cell>
          <cell r="H63">
            <v>658644</v>
          </cell>
          <cell r="I63">
            <v>1536188.53</v>
          </cell>
          <cell r="J63">
            <v>7680942.6600000001</v>
          </cell>
          <cell r="K63">
            <v>-7022298.6600000001</v>
          </cell>
          <cell r="L63">
            <v>0</v>
          </cell>
          <cell r="M63">
            <v>0</v>
          </cell>
          <cell r="N63">
            <v>0</v>
          </cell>
          <cell r="O63">
            <v>0</v>
          </cell>
          <cell r="P63">
            <v>0</v>
          </cell>
          <cell r="Q63">
            <v>0</v>
          </cell>
          <cell r="R63">
            <v>0</v>
          </cell>
          <cell r="S63">
            <v>0</v>
          </cell>
          <cell r="T63">
            <v>28000</v>
          </cell>
          <cell r="U63">
            <v>27356</v>
          </cell>
          <cell r="V63">
            <v>0</v>
          </cell>
          <cell r="W63">
            <v>27356</v>
          </cell>
          <cell r="X63">
            <v>644</v>
          </cell>
          <cell r="Y63">
            <v>3908</v>
          </cell>
          <cell r="Z63">
            <v>19540</v>
          </cell>
          <cell r="AA63">
            <v>-18896</v>
          </cell>
          <cell r="AB63">
            <v>35472000</v>
          </cell>
          <cell r="AC63">
            <v>10725963.720000001</v>
          </cell>
          <cell r="AD63">
            <v>24088036.280000001</v>
          </cell>
          <cell r="AE63">
            <v>34814000</v>
          </cell>
          <cell r="AF63">
            <v>658000</v>
          </cell>
          <cell r="AG63">
            <v>1532280.53</v>
          </cell>
          <cell r="AH63">
            <v>7661402.6600000001</v>
          </cell>
          <cell r="AI63">
            <v>-7003402.6600000001</v>
          </cell>
        </row>
        <row r="64">
          <cell r="B64" t="str">
            <v>1.04.01.01</v>
          </cell>
          <cell r="C64" t="str">
            <v>Serv. médicos y lab.</v>
          </cell>
          <cell r="D64">
            <v>35500000</v>
          </cell>
          <cell r="E64">
            <v>10753319.720000001</v>
          </cell>
          <cell r="F64">
            <v>24088036.280000001</v>
          </cell>
          <cell r="G64">
            <v>34841356</v>
          </cell>
          <cell r="H64">
            <v>658644</v>
          </cell>
          <cell r="I64">
            <v>1536188.53</v>
          </cell>
          <cell r="J64">
            <v>7680942.6600000001</v>
          </cell>
          <cell r="K64">
            <v>-7022298.6600000001</v>
          </cell>
          <cell r="L64">
            <v>0</v>
          </cell>
          <cell r="M64">
            <v>0</v>
          </cell>
          <cell r="N64">
            <v>0</v>
          </cell>
          <cell r="O64">
            <v>0</v>
          </cell>
          <cell r="P64">
            <v>0</v>
          </cell>
          <cell r="Q64">
            <v>0</v>
          </cell>
          <cell r="R64">
            <v>0</v>
          </cell>
          <cell r="S64">
            <v>0</v>
          </cell>
          <cell r="T64">
            <v>28000</v>
          </cell>
          <cell r="U64">
            <v>27356</v>
          </cell>
          <cell r="V64">
            <v>0</v>
          </cell>
          <cell r="W64">
            <v>27356</v>
          </cell>
          <cell r="X64">
            <v>644</v>
          </cell>
          <cell r="Y64">
            <v>3908</v>
          </cell>
          <cell r="Z64">
            <v>19540</v>
          </cell>
          <cell r="AA64">
            <v>-18896</v>
          </cell>
          <cell r="AB64">
            <v>35472000</v>
          </cell>
          <cell r="AC64">
            <v>10725963.720000001</v>
          </cell>
          <cell r="AD64">
            <v>24088036.280000001</v>
          </cell>
          <cell r="AE64">
            <v>34814000</v>
          </cell>
          <cell r="AF64">
            <v>658000</v>
          </cell>
          <cell r="AG64">
            <v>1532280.53</v>
          </cell>
          <cell r="AH64">
            <v>7661402.6600000001</v>
          </cell>
          <cell r="AI64">
            <v>-7003402.6600000001</v>
          </cell>
        </row>
        <row r="65">
          <cell r="B65" t="str">
            <v>1.04.01.01</v>
          </cell>
          <cell r="C65" t="str">
            <v>-0119-20102    Serv. médicos y lab.</v>
          </cell>
          <cell r="D65">
            <v>35472000</v>
          </cell>
          <cell r="E65">
            <v>10725963.720000001</v>
          </cell>
          <cell r="F65">
            <v>24088036.280000001</v>
          </cell>
          <cell r="G65">
            <v>34814000</v>
          </cell>
          <cell r="H65">
            <v>658000</v>
          </cell>
          <cell r="I65">
            <v>1532280.53</v>
          </cell>
          <cell r="J65">
            <v>7661402.6600000001</v>
          </cell>
          <cell r="K65">
            <v>-7003402.6600000001</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35472000</v>
          </cell>
          <cell r="AC65">
            <v>10725963.720000001</v>
          </cell>
          <cell r="AD65">
            <v>24088036.280000001</v>
          </cell>
          <cell r="AE65">
            <v>34814000</v>
          </cell>
          <cell r="AF65">
            <v>658000</v>
          </cell>
          <cell r="AG65">
            <v>1532280.53</v>
          </cell>
          <cell r="AH65">
            <v>7661402.6600000001</v>
          </cell>
          <cell r="AI65">
            <v>-7003402.6600000001</v>
          </cell>
        </row>
        <row r="66">
          <cell r="B66" t="str">
            <v>1.04.01.01</v>
          </cell>
          <cell r="C66" t="str">
            <v>-0119-20201    Serv. médicos y lab.</v>
          </cell>
          <cell r="D66">
            <v>28000</v>
          </cell>
          <cell r="E66">
            <v>27356</v>
          </cell>
          <cell r="F66">
            <v>0</v>
          </cell>
          <cell r="G66">
            <v>27356</v>
          </cell>
          <cell r="H66">
            <v>644</v>
          </cell>
          <cell r="I66">
            <v>3908</v>
          </cell>
          <cell r="J66">
            <v>19540</v>
          </cell>
          <cell r="K66">
            <v>-18896</v>
          </cell>
          <cell r="L66">
            <v>0</v>
          </cell>
          <cell r="M66">
            <v>0</v>
          </cell>
          <cell r="N66">
            <v>0</v>
          </cell>
          <cell r="O66">
            <v>0</v>
          </cell>
          <cell r="P66">
            <v>0</v>
          </cell>
          <cell r="Q66">
            <v>0</v>
          </cell>
          <cell r="R66">
            <v>0</v>
          </cell>
          <cell r="S66">
            <v>0</v>
          </cell>
          <cell r="T66">
            <v>28000</v>
          </cell>
          <cell r="U66">
            <v>27356</v>
          </cell>
          <cell r="V66">
            <v>0</v>
          </cell>
          <cell r="W66">
            <v>27356</v>
          </cell>
          <cell r="X66">
            <v>644</v>
          </cell>
          <cell r="Y66">
            <v>3908</v>
          </cell>
          <cell r="Z66">
            <v>19540</v>
          </cell>
          <cell r="AA66">
            <v>-18896</v>
          </cell>
          <cell r="AB66">
            <v>0</v>
          </cell>
          <cell r="AC66">
            <v>0</v>
          </cell>
          <cell r="AD66">
            <v>0</v>
          </cell>
          <cell r="AE66">
            <v>0</v>
          </cell>
          <cell r="AF66">
            <v>0</v>
          </cell>
          <cell r="AG66">
            <v>0</v>
          </cell>
          <cell r="AH66">
            <v>0</v>
          </cell>
          <cell r="AI66">
            <v>0</v>
          </cell>
        </row>
        <row r="67">
          <cell r="B67" t="str">
            <v>1.04.04</v>
          </cell>
          <cell r="C67" t="str">
            <v>SERV.CIENC.ECO.Y SOC</v>
          </cell>
          <cell r="D67">
            <v>49100000</v>
          </cell>
          <cell r="E67">
            <v>21192020</v>
          </cell>
          <cell r="F67">
            <v>18491958.09</v>
          </cell>
          <cell r="G67">
            <v>39683978.090000004</v>
          </cell>
          <cell r="H67">
            <v>9416021.9100000001</v>
          </cell>
          <cell r="I67">
            <v>3027431.43</v>
          </cell>
          <cell r="J67">
            <v>15137157.140000001</v>
          </cell>
          <cell r="K67">
            <v>-5721135.2300000004</v>
          </cell>
          <cell r="L67">
            <v>0</v>
          </cell>
          <cell r="M67">
            <v>0</v>
          </cell>
          <cell r="N67">
            <v>0</v>
          </cell>
          <cell r="O67">
            <v>0</v>
          </cell>
          <cell r="P67">
            <v>0</v>
          </cell>
          <cell r="Q67">
            <v>0</v>
          </cell>
          <cell r="R67">
            <v>0</v>
          </cell>
          <cell r="S67">
            <v>0</v>
          </cell>
          <cell r="T67">
            <v>25686000</v>
          </cell>
          <cell r="U67">
            <v>0</v>
          </cell>
          <cell r="V67">
            <v>17500000</v>
          </cell>
          <cell r="W67">
            <v>17500000</v>
          </cell>
          <cell r="X67">
            <v>8186000</v>
          </cell>
          <cell r="Y67">
            <v>0</v>
          </cell>
          <cell r="Z67">
            <v>0</v>
          </cell>
          <cell r="AA67">
            <v>8186000</v>
          </cell>
          <cell r="AB67">
            <v>23414000</v>
          </cell>
          <cell r="AC67">
            <v>21192020</v>
          </cell>
          <cell r="AD67">
            <v>991958.09</v>
          </cell>
          <cell r="AE67">
            <v>22183978.09</v>
          </cell>
          <cell r="AF67">
            <v>1230021.9099999999</v>
          </cell>
          <cell r="AG67">
            <v>3027431.43</v>
          </cell>
          <cell r="AH67">
            <v>15137157.140000001</v>
          </cell>
          <cell r="AI67">
            <v>-13907135.23</v>
          </cell>
        </row>
        <row r="68">
          <cell r="B68" t="str">
            <v>1.04.04.01</v>
          </cell>
          <cell r="C68" t="str">
            <v>Serv.cienc.eco.y soc</v>
          </cell>
          <cell r="D68">
            <v>49100000</v>
          </cell>
          <cell r="E68">
            <v>21192020</v>
          </cell>
          <cell r="F68">
            <v>18491958.09</v>
          </cell>
          <cell r="G68">
            <v>39683978.090000004</v>
          </cell>
          <cell r="H68">
            <v>9416021.9100000001</v>
          </cell>
          <cell r="I68">
            <v>3027431.43</v>
          </cell>
          <cell r="J68">
            <v>15137157.140000001</v>
          </cell>
          <cell r="K68">
            <v>-5721135.2300000004</v>
          </cell>
          <cell r="L68">
            <v>0</v>
          </cell>
          <cell r="M68">
            <v>0</v>
          </cell>
          <cell r="N68">
            <v>0</v>
          </cell>
          <cell r="O68">
            <v>0</v>
          </cell>
          <cell r="P68">
            <v>0</v>
          </cell>
          <cell r="Q68">
            <v>0</v>
          </cell>
          <cell r="R68">
            <v>0</v>
          </cell>
          <cell r="S68">
            <v>0</v>
          </cell>
          <cell r="T68">
            <v>25686000</v>
          </cell>
          <cell r="U68">
            <v>0</v>
          </cell>
          <cell r="V68">
            <v>17500000</v>
          </cell>
          <cell r="W68">
            <v>17500000</v>
          </cell>
          <cell r="X68">
            <v>8186000</v>
          </cell>
          <cell r="Y68">
            <v>0</v>
          </cell>
          <cell r="Z68">
            <v>0</v>
          </cell>
          <cell r="AA68">
            <v>8186000</v>
          </cell>
          <cell r="AB68">
            <v>23414000</v>
          </cell>
          <cell r="AC68">
            <v>21192020</v>
          </cell>
          <cell r="AD68">
            <v>991958.09</v>
          </cell>
          <cell r="AE68">
            <v>22183978.09</v>
          </cell>
          <cell r="AF68">
            <v>1230021.9099999999</v>
          </cell>
          <cell r="AG68">
            <v>3027431.43</v>
          </cell>
          <cell r="AH68">
            <v>15137157.140000001</v>
          </cell>
          <cell r="AI68">
            <v>-13907135.23</v>
          </cell>
        </row>
        <row r="69">
          <cell r="B69" t="str">
            <v>1.04.04.01</v>
          </cell>
          <cell r="C69" t="str">
            <v>-0119-20201    Serv.cienc.eco.y soc</v>
          </cell>
          <cell r="D69">
            <v>25686000</v>
          </cell>
          <cell r="E69">
            <v>0</v>
          </cell>
          <cell r="F69">
            <v>17500000</v>
          </cell>
          <cell r="G69">
            <v>17500000</v>
          </cell>
          <cell r="H69">
            <v>8186000</v>
          </cell>
          <cell r="I69">
            <v>0</v>
          </cell>
          <cell r="J69">
            <v>0</v>
          </cell>
          <cell r="K69">
            <v>8186000</v>
          </cell>
          <cell r="L69">
            <v>0</v>
          </cell>
          <cell r="M69">
            <v>0</v>
          </cell>
          <cell r="N69">
            <v>0</v>
          </cell>
          <cell r="O69">
            <v>0</v>
          </cell>
          <cell r="P69">
            <v>0</v>
          </cell>
          <cell r="Q69">
            <v>0</v>
          </cell>
          <cell r="R69">
            <v>0</v>
          </cell>
          <cell r="S69">
            <v>0</v>
          </cell>
          <cell r="T69">
            <v>25686000</v>
          </cell>
          <cell r="U69">
            <v>0</v>
          </cell>
          <cell r="V69">
            <v>17500000</v>
          </cell>
          <cell r="W69">
            <v>17500000</v>
          </cell>
          <cell r="X69">
            <v>8186000</v>
          </cell>
          <cell r="Y69">
            <v>0</v>
          </cell>
          <cell r="Z69">
            <v>0</v>
          </cell>
          <cell r="AA69">
            <v>8186000</v>
          </cell>
          <cell r="AB69">
            <v>0</v>
          </cell>
          <cell r="AC69">
            <v>0</v>
          </cell>
          <cell r="AD69">
            <v>0</v>
          </cell>
          <cell r="AE69">
            <v>0</v>
          </cell>
          <cell r="AF69">
            <v>0</v>
          </cell>
          <cell r="AG69">
            <v>0</v>
          </cell>
          <cell r="AH69">
            <v>0</v>
          </cell>
          <cell r="AI69">
            <v>0</v>
          </cell>
        </row>
        <row r="70">
          <cell r="B70" t="str">
            <v>1.04.04.01</v>
          </cell>
          <cell r="C70" t="str">
            <v>-0119-20204    Serv.cienc.eco.y soc</v>
          </cell>
          <cell r="D70">
            <v>23414000</v>
          </cell>
          <cell r="E70">
            <v>21192020</v>
          </cell>
          <cell r="F70">
            <v>991958.09</v>
          </cell>
          <cell r="G70">
            <v>22183978.09</v>
          </cell>
          <cell r="H70">
            <v>1230021.9099999999</v>
          </cell>
          <cell r="I70">
            <v>3027431.43</v>
          </cell>
          <cell r="J70">
            <v>15137157.140000001</v>
          </cell>
          <cell r="K70">
            <v>-13907135.23</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23414000</v>
          </cell>
          <cell r="AC70">
            <v>21192020</v>
          </cell>
          <cell r="AD70">
            <v>991958.09</v>
          </cell>
          <cell r="AE70">
            <v>22183978.09</v>
          </cell>
          <cell r="AF70">
            <v>1230021.9099999999</v>
          </cell>
          <cell r="AG70">
            <v>3027431.43</v>
          </cell>
          <cell r="AH70">
            <v>15137157.140000001</v>
          </cell>
          <cell r="AI70">
            <v>-13907135.23</v>
          </cell>
        </row>
        <row r="71">
          <cell r="B71" t="str">
            <v>1.04.06</v>
          </cell>
          <cell r="C71" t="str">
            <v>SERVICIOS GENERALES</v>
          </cell>
          <cell r="D71">
            <v>1444400000</v>
          </cell>
          <cell r="E71">
            <v>725906299.32000005</v>
          </cell>
          <cell r="F71">
            <v>526767318.77999997</v>
          </cell>
          <cell r="G71">
            <v>1252673618.0999999</v>
          </cell>
          <cell r="H71">
            <v>191726381.90000001</v>
          </cell>
          <cell r="I71">
            <v>103700899.90000001</v>
          </cell>
          <cell r="J71">
            <v>518504499.50999999</v>
          </cell>
          <cell r="K71">
            <v>-326778117.61000001</v>
          </cell>
          <cell r="L71">
            <v>0</v>
          </cell>
          <cell r="M71">
            <v>0</v>
          </cell>
          <cell r="N71">
            <v>0</v>
          </cell>
          <cell r="O71">
            <v>0</v>
          </cell>
          <cell r="P71">
            <v>0</v>
          </cell>
          <cell r="Q71">
            <v>0</v>
          </cell>
          <cell r="R71">
            <v>0</v>
          </cell>
          <cell r="S71">
            <v>0</v>
          </cell>
          <cell r="T71">
            <v>1444000000</v>
          </cell>
          <cell r="U71">
            <v>725906299.32000005</v>
          </cell>
          <cell r="V71">
            <v>526767318.77999997</v>
          </cell>
          <cell r="W71">
            <v>1252673618.0999999</v>
          </cell>
          <cell r="X71">
            <v>191326381.90000001</v>
          </cell>
          <cell r="Y71">
            <v>103700899.90000001</v>
          </cell>
          <cell r="Z71">
            <v>518504499.50999999</v>
          </cell>
          <cell r="AA71">
            <v>-327178117.61000001</v>
          </cell>
          <cell r="AB71">
            <v>400000</v>
          </cell>
          <cell r="AC71">
            <v>0</v>
          </cell>
          <cell r="AD71">
            <v>0</v>
          </cell>
          <cell r="AE71">
            <v>0</v>
          </cell>
          <cell r="AF71">
            <v>400000</v>
          </cell>
          <cell r="AG71">
            <v>0</v>
          </cell>
          <cell r="AH71">
            <v>0</v>
          </cell>
          <cell r="AI71">
            <v>400000</v>
          </cell>
        </row>
        <row r="72">
          <cell r="B72" t="str">
            <v>1.04.06.01</v>
          </cell>
          <cell r="C72" t="str">
            <v>Servicios generales</v>
          </cell>
          <cell r="D72">
            <v>1444400000</v>
          </cell>
          <cell r="E72">
            <v>725906299.32000005</v>
          </cell>
          <cell r="F72">
            <v>526767318.77999997</v>
          </cell>
          <cell r="G72">
            <v>1252673618.0999999</v>
          </cell>
          <cell r="H72">
            <v>191726381.90000001</v>
          </cell>
          <cell r="I72">
            <v>103700899.90000001</v>
          </cell>
          <cell r="J72">
            <v>518504499.50999999</v>
          </cell>
          <cell r="K72">
            <v>-326778117.61000001</v>
          </cell>
          <cell r="L72">
            <v>0</v>
          </cell>
          <cell r="M72">
            <v>0</v>
          </cell>
          <cell r="N72">
            <v>0</v>
          </cell>
          <cell r="O72">
            <v>0</v>
          </cell>
          <cell r="P72">
            <v>0</v>
          </cell>
          <cell r="Q72">
            <v>0</v>
          </cell>
          <cell r="R72">
            <v>0</v>
          </cell>
          <cell r="S72">
            <v>0</v>
          </cell>
          <cell r="T72">
            <v>1444000000</v>
          </cell>
          <cell r="U72">
            <v>725906299.32000005</v>
          </cell>
          <cell r="V72">
            <v>526767318.77999997</v>
          </cell>
          <cell r="W72">
            <v>1252673618.0999999</v>
          </cell>
          <cell r="X72">
            <v>191326381.90000001</v>
          </cell>
          <cell r="Y72">
            <v>103700899.90000001</v>
          </cell>
          <cell r="Z72">
            <v>518504499.50999999</v>
          </cell>
          <cell r="AA72">
            <v>-327178117.61000001</v>
          </cell>
          <cell r="AB72">
            <v>400000</v>
          </cell>
          <cell r="AC72">
            <v>0</v>
          </cell>
          <cell r="AD72">
            <v>0</v>
          </cell>
          <cell r="AE72">
            <v>0</v>
          </cell>
          <cell r="AF72">
            <v>400000</v>
          </cell>
          <cell r="AG72">
            <v>0</v>
          </cell>
          <cell r="AH72">
            <v>0</v>
          </cell>
          <cell r="AI72">
            <v>400000</v>
          </cell>
        </row>
        <row r="73">
          <cell r="B73" t="str">
            <v>1.04.06.01</v>
          </cell>
          <cell r="C73" t="str">
            <v>-0119-20102    Servicios generales</v>
          </cell>
          <cell r="D73">
            <v>400000</v>
          </cell>
          <cell r="E73">
            <v>0</v>
          </cell>
          <cell r="F73">
            <v>0</v>
          </cell>
          <cell r="G73">
            <v>0</v>
          </cell>
          <cell r="H73">
            <v>400000</v>
          </cell>
          <cell r="I73">
            <v>0</v>
          </cell>
          <cell r="J73">
            <v>0</v>
          </cell>
          <cell r="K73">
            <v>400000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400000</v>
          </cell>
          <cell r="AC73">
            <v>0</v>
          </cell>
          <cell r="AD73">
            <v>0</v>
          </cell>
          <cell r="AE73">
            <v>0</v>
          </cell>
          <cell r="AF73">
            <v>400000</v>
          </cell>
          <cell r="AG73">
            <v>0</v>
          </cell>
          <cell r="AH73">
            <v>0</v>
          </cell>
          <cell r="AI73">
            <v>400000</v>
          </cell>
        </row>
        <row r="74">
          <cell r="B74" t="str">
            <v>1.04.06.01</v>
          </cell>
          <cell r="C74" t="str">
            <v>-0119-20201    Servicios generales</v>
          </cell>
          <cell r="D74">
            <v>1444000000</v>
          </cell>
          <cell r="E74">
            <v>725906299.32000005</v>
          </cell>
          <cell r="F74">
            <v>526767318.77999997</v>
          </cell>
          <cell r="G74">
            <v>1252673618.0999999</v>
          </cell>
          <cell r="H74">
            <v>191326381.90000001</v>
          </cell>
          <cell r="I74">
            <v>103700899.90000001</v>
          </cell>
          <cell r="J74">
            <v>518504499.50999999</v>
          </cell>
          <cell r="K74">
            <v>-327178117.61000001</v>
          </cell>
          <cell r="L74">
            <v>0</v>
          </cell>
          <cell r="M74">
            <v>0</v>
          </cell>
          <cell r="N74">
            <v>0</v>
          </cell>
          <cell r="O74">
            <v>0</v>
          </cell>
          <cell r="P74">
            <v>0</v>
          </cell>
          <cell r="Q74">
            <v>0</v>
          </cell>
          <cell r="R74">
            <v>0</v>
          </cell>
          <cell r="S74">
            <v>0</v>
          </cell>
          <cell r="T74">
            <v>1444000000</v>
          </cell>
          <cell r="U74">
            <v>725906299.32000005</v>
          </cell>
          <cell r="V74">
            <v>526767318.77999997</v>
          </cell>
          <cell r="W74">
            <v>1252673618.0999999</v>
          </cell>
          <cell r="X74">
            <v>191326381.90000001</v>
          </cell>
          <cell r="Y74">
            <v>103700899.90000001</v>
          </cell>
          <cell r="Z74">
            <v>518504499.50999999</v>
          </cell>
          <cell r="AA74">
            <v>-327178117.61000001</v>
          </cell>
          <cell r="AB74">
            <v>0</v>
          </cell>
          <cell r="AC74">
            <v>0</v>
          </cell>
          <cell r="AD74">
            <v>0</v>
          </cell>
          <cell r="AE74">
            <v>0</v>
          </cell>
          <cell r="AF74">
            <v>0</v>
          </cell>
          <cell r="AG74">
            <v>0</v>
          </cell>
          <cell r="AH74">
            <v>0</v>
          </cell>
          <cell r="AI74">
            <v>0</v>
          </cell>
        </row>
        <row r="75">
          <cell r="B75" t="str">
            <v>1.04.99</v>
          </cell>
          <cell r="C75" t="str">
            <v>OTR.SERV.GEST. APOY.</v>
          </cell>
          <cell r="D75">
            <v>4269000</v>
          </cell>
          <cell r="E75">
            <v>921266.42</v>
          </cell>
          <cell r="F75">
            <v>3275991.93</v>
          </cell>
          <cell r="G75">
            <v>4197258.3499999996</v>
          </cell>
          <cell r="H75">
            <v>71741.649999999994</v>
          </cell>
          <cell r="I75">
            <v>131609.49</v>
          </cell>
          <cell r="J75">
            <v>658047.43999999994</v>
          </cell>
          <cell r="K75">
            <v>-586305.79</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4269000</v>
          </cell>
          <cell r="AC75">
            <v>921266.42</v>
          </cell>
          <cell r="AD75">
            <v>3275991.93</v>
          </cell>
          <cell r="AE75">
            <v>4197258.3499999996</v>
          </cell>
          <cell r="AF75">
            <v>71741.649999999994</v>
          </cell>
          <cell r="AG75">
            <v>131609.49</v>
          </cell>
          <cell r="AH75">
            <v>658047.43999999994</v>
          </cell>
          <cell r="AI75">
            <v>-586305.79</v>
          </cell>
        </row>
        <row r="76">
          <cell r="B76" t="str">
            <v>1.04.99.01</v>
          </cell>
          <cell r="C76" t="str">
            <v>Otr.serv.gest. apoy.</v>
          </cell>
          <cell r="D76">
            <v>4269000</v>
          </cell>
          <cell r="E76">
            <v>921266.42</v>
          </cell>
          <cell r="F76">
            <v>3275991.93</v>
          </cell>
          <cell r="G76">
            <v>4197258.3499999996</v>
          </cell>
          <cell r="H76">
            <v>71741.649999999994</v>
          </cell>
          <cell r="I76">
            <v>131609.49</v>
          </cell>
          <cell r="J76">
            <v>658047.43999999994</v>
          </cell>
          <cell r="K76">
            <v>-586305.79</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4269000</v>
          </cell>
          <cell r="AC76">
            <v>921266.42</v>
          </cell>
          <cell r="AD76">
            <v>3275991.93</v>
          </cell>
          <cell r="AE76">
            <v>4197258.3499999996</v>
          </cell>
          <cell r="AF76">
            <v>71741.649999999994</v>
          </cell>
          <cell r="AG76">
            <v>131609.49</v>
          </cell>
          <cell r="AH76">
            <v>658047.43999999994</v>
          </cell>
          <cell r="AI76">
            <v>-586305.79</v>
          </cell>
        </row>
        <row r="77">
          <cell r="B77" t="str">
            <v>1.04.99.01</v>
          </cell>
          <cell r="C77" t="str">
            <v>-0119-20102    Otr.serv.gest. apoy.</v>
          </cell>
          <cell r="D77">
            <v>2769000</v>
          </cell>
          <cell r="E77">
            <v>320580</v>
          </cell>
          <cell r="F77">
            <v>2446424</v>
          </cell>
          <cell r="G77">
            <v>2767004</v>
          </cell>
          <cell r="H77">
            <v>1996</v>
          </cell>
          <cell r="I77">
            <v>45797.14</v>
          </cell>
          <cell r="J77">
            <v>228985.71</v>
          </cell>
          <cell r="K77">
            <v>-226989.71</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2769000</v>
          </cell>
          <cell r="AC77">
            <v>320580</v>
          </cell>
          <cell r="AD77">
            <v>2446424</v>
          </cell>
          <cell r="AE77">
            <v>2767004</v>
          </cell>
          <cell r="AF77">
            <v>1996</v>
          </cell>
          <cell r="AG77">
            <v>45797.14</v>
          </cell>
          <cell r="AH77">
            <v>228985.71</v>
          </cell>
          <cell r="AI77">
            <v>-226989.71</v>
          </cell>
        </row>
        <row r="78">
          <cell r="B78" t="str">
            <v>1.04.99.01</v>
          </cell>
          <cell r="C78" t="str">
            <v>-0119-20204    Otr.serv.gest. apoy.</v>
          </cell>
          <cell r="D78">
            <v>1500000</v>
          </cell>
          <cell r="E78">
            <v>600686.42000000004</v>
          </cell>
          <cell r="F78">
            <v>829567.93</v>
          </cell>
          <cell r="G78">
            <v>1430254.35</v>
          </cell>
          <cell r="H78">
            <v>69745.649999999994</v>
          </cell>
          <cell r="I78">
            <v>85812.35</v>
          </cell>
          <cell r="J78">
            <v>429061.73</v>
          </cell>
          <cell r="K78">
            <v>-359316.08</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1500000</v>
          </cell>
          <cell r="AC78">
            <v>600686.42000000004</v>
          </cell>
          <cell r="AD78">
            <v>829567.93</v>
          </cell>
          <cell r="AE78">
            <v>1430254.35</v>
          </cell>
          <cell r="AF78">
            <v>69745.649999999994</v>
          </cell>
          <cell r="AG78">
            <v>85812.35</v>
          </cell>
          <cell r="AH78">
            <v>429061.73</v>
          </cell>
          <cell r="AI78">
            <v>-359316.08</v>
          </cell>
        </row>
        <row r="79">
          <cell r="B79" t="str">
            <v>1.05</v>
          </cell>
          <cell r="C79" t="str">
            <v>GAST. VIAJE Y TRANS.</v>
          </cell>
          <cell r="D79">
            <v>73576000</v>
          </cell>
          <cell r="E79">
            <v>16713942.609999999</v>
          </cell>
          <cell r="F79">
            <v>10206812.51</v>
          </cell>
          <cell r="G79">
            <v>26920755.120000001</v>
          </cell>
          <cell r="H79">
            <v>46655244.880000003</v>
          </cell>
          <cell r="I79">
            <v>2387706.09</v>
          </cell>
          <cell r="J79">
            <v>11938530.439999999</v>
          </cell>
          <cell r="K79">
            <v>34716714.439999998</v>
          </cell>
          <cell r="L79">
            <v>0</v>
          </cell>
          <cell r="M79">
            <v>0</v>
          </cell>
          <cell r="N79">
            <v>0</v>
          </cell>
          <cell r="O79">
            <v>0</v>
          </cell>
          <cell r="P79">
            <v>0</v>
          </cell>
          <cell r="Q79">
            <v>0</v>
          </cell>
          <cell r="R79">
            <v>0</v>
          </cell>
          <cell r="S79">
            <v>0</v>
          </cell>
          <cell r="T79">
            <v>70598000</v>
          </cell>
          <cell r="U79">
            <v>15570184.609999999</v>
          </cell>
          <cell r="V79">
            <v>10206812.51</v>
          </cell>
          <cell r="W79">
            <v>25776997.120000001</v>
          </cell>
          <cell r="X79">
            <v>44821002.880000003</v>
          </cell>
          <cell r="Y79">
            <v>2224312.09</v>
          </cell>
          <cell r="Z79">
            <v>11121560.439999999</v>
          </cell>
          <cell r="AA79">
            <v>33699442.439999998</v>
          </cell>
          <cell r="AB79">
            <v>2978000</v>
          </cell>
          <cell r="AC79">
            <v>1143758</v>
          </cell>
          <cell r="AD79">
            <v>0</v>
          </cell>
          <cell r="AE79">
            <v>1143758</v>
          </cell>
          <cell r="AF79">
            <v>1834242</v>
          </cell>
          <cell r="AG79">
            <v>163394</v>
          </cell>
          <cell r="AH79">
            <v>816970</v>
          </cell>
          <cell r="AI79">
            <v>1017272</v>
          </cell>
        </row>
        <row r="80">
          <cell r="B80" t="str">
            <v>1.05.01</v>
          </cell>
          <cell r="C80" t="str">
            <v>TRANS. DENT. PAÍS</v>
          </cell>
          <cell r="D80">
            <v>570000</v>
          </cell>
          <cell r="E80">
            <v>68887.88</v>
          </cell>
          <cell r="F80">
            <v>0</v>
          </cell>
          <cell r="G80">
            <v>68887.88</v>
          </cell>
          <cell r="H80">
            <v>501112.12</v>
          </cell>
          <cell r="I80">
            <v>9841.1299999999992</v>
          </cell>
          <cell r="J80">
            <v>49205.63</v>
          </cell>
          <cell r="K80">
            <v>451906.49</v>
          </cell>
          <cell r="L80">
            <v>0</v>
          </cell>
          <cell r="M80">
            <v>0</v>
          </cell>
          <cell r="N80">
            <v>0</v>
          </cell>
          <cell r="O80">
            <v>0</v>
          </cell>
          <cell r="P80">
            <v>0</v>
          </cell>
          <cell r="Q80">
            <v>0</v>
          </cell>
          <cell r="R80">
            <v>0</v>
          </cell>
          <cell r="S80">
            <v>0</v>
          </cell>
          <cell r="T80">
            <v>530000</v>
          </cell>
          <cell r="U80">
            <v>41237.879999999997</v>
          </cell>
          <cell r="V80">
            <v>0</v>
          </cell>
          <cell r="W80">
            <v>41237.879999999997</v>
          </cell>
          <cell r="X80">
            <v>488762.12</v>
          </cell>
          <cell r="Y80">
            <v>5891.13</v>
          </cell>
          <cell r="Z80">
            <v>29455.63</v>
          </cell>
          <cell r="AA80">
            <v>459306.49</v>
          </cell>
          <cell r="AB80">
            <v>40000</v>
          </cell>
          <cell r="AC80">
            <v>27650</v>
          </cell>
          <cell r="AD80">
            <v>0</v>
          </cell>
          <cell r="AE80">
            <v>27650</v>
          </cell>
          <cell r="AF80">
            <v>12350</v>
          </cell>
          <cell r="AG80">
            <v>3950</v>
          </cell>
          <cell r="AH80">
            <v>19750</v>
          </cell>
          <cell r="AI80">
            <v>-7400</v>
          </cell>
        </row>
        <row r="81">
          <cell r="B81" t="str">
            <v>1.05.01.01</v>
          </cell>
          <cell r="C81" t="str">
            <v>Trans. dent. país</v>
          </cell>
          <cell r="D81">
            <v>570000</v>
          </cell>
          <cell r="E81">
            <v>68887.88</v>
          </cell>
          <cell r="F81">
            <v>0</v>
          </cell>
          <cell r="G81">
            <v>68887.88</v>
          </cell>
          <cell r="H81">
            <v>501112.12</v>
          </cell>
          <cell r="I81">
            <v>9841.1299999999992</v>
          </cell>
          <cell r="J81">
            <v>49205.63</v>
          </cell>
          <cell r="K81">
            <v>451906.49</v>
          </cell>
          <cell r="L81">
            <v>0</v>
          </cell>
          <cell r="M81">
            <v>0</v>
          </cell>
          <cell r="N81">
            <v>0</v>
          </cell>
          <cell r="O81">
            <v>0</v>
          </cell>
          <cell r="P81">
            <v>0</v>
          </cell>
          <cell r="Q81">
            <v>0</v>
          </cell>
          <cell r="R81">
            <v>0</v>
          </cell>
          <cell r="S81">
            <v>0</v>
          </cell>
          <cell r="T81">
            <v>530000</v>
          </cell>
          <cell r="U81">
            <v>41237.879999999997</v>
          </cell>
          <cell r="V81">
            <v>0</v>
          </cell>
          <cell r="W81">
            <v>41237.879999999997</v>
          </cell>
          <cell r="X81">
            <v>488762.12</v>
          </cell>
          <cell r="Y81">
            <v>5891.13</v>
          </cell>
          <cell r="Z81">
            <v>29455.63</v>
          </cell>
          <cell r="AA81">
            <v>459306.49</v>
          </cell>
          <cell r="AB81">
            <v>40000</v>
          </cell>
          <cell r="AC81">
            <v>27650</v>
          </cell>
          <cell r="AD81">
            <v>0</v>
          </cell>
          <cell r="AE81">
            <v>27650</v>
          </cell>
          <cell r="AF81">
            <v>12350</v>
          </cell>
          <cell r="AG81">
            <v>3950</v>
          </cell>
          <cell r="AH81">
            <v>19750</v>
          </cell>
          <cell r="AI81">
            <v>-7400</v>
          </cell>
        </row>
        <row r="82">
          <cell r="B82" t="str">
            <v>1.05.01.01</v>
          </cell>
          <cell r="C82" t="str">
            <v>-0119-20102    Trans. dent. país</v>
          </cell>
          <cell r="D82">
            <v>40000</v>
          </cell>
          <cell r="E82">
            <v>27650</v>
          </cell>
          <cell r="F82">
            <v>0</v>
          </cell>
          <cell r="G82">
            <v>27650</v>
          </cell>
          <cell r="H82">
            <v>12350</v>
          </cell>
          <cell r="I82">
            <v>3950</v>
          </cell>
          <cell r="J82">
            <v>19750</v>
          </cell>
          <cell r="K82">
            <v>-7400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40000</v>
          </cell>
          <cell r="AC82">
            <v>27650</v>
          </cell>
          <cell r="AD82">
            <v>0</v>
          </cell>
          <cell r="AE82">
            <v>27650</v>
          </cell>
          <cell r="AF82">
            <v>12350</v>
          </cell>
          <cell r="AG82">
            <v>3950</v>
          </cell>
          <cell r="AH82">
            <v>19750</v>
          </cell>
          <cell r="AI82">
            <v>-7400</v>
          </cell>
        </row>
        <row r="83">
          <cell r="B83" t="str">
            <v>1.05.01.01</v>
          </cell>
          <cell r="C83" t="str">
            <v>-0119-20201    Trans. dent. país</v>
          </cell>
          <cell r="D83">
            <v>530000</v>
          </cell>
          <cell r="E83">
            <v>41237.879999999997</v>
          </cell>
          <cell r="F83">
            <v>0</v>
          </cell>
          <cell r="G83">
            <v>41237.879999999997</v>
          </cell>
          <cell r="H83">
            <v>488762.12</v>
          </cell>
          <cell r="I83">
            <v>5891.13</v>
          </cell>
          <cell r="J83">
            <v>29455.63</v>
          </cell>
          <cell r="K83">
            <v>459306.49</v>
          </cell>
          <cell r="L83">
            <v>0</v>
          </cell>
          <cell r="M83">
            <v>0</v>
          </cell>
          <cell r="N83">
            <v>0</v>
          </cell>
          <cell r="O83">
            <v>0</v>
          </cell>
          <cell r="P83">
            <v>0</v>
          </cell>
          <cell r="Q83">
            <v>0</v>
          </cell>
          <cell r="R83">
            <v>0</v>
          </cell>
          <cell r="S83">
            <v>0</v>
          </cell>
          <cell r="T83">
            <v>530000</v>
          </cell>
          <cell r="U83">
            <v>41237.879999999997</v>
          </cell>
          <cell r="V83">
            <v>0</v>
          </cell>
          <cell r="W83">
            <v>41237.879999999997</v>
          </cell>
          <cell r="X83">
            <v>488762.12</v>
          </cell>
          <cell r="Y83">
            <v>5891.13</v>
          </cell>
          <cell r="Z83">
            <v>29455.63</v>
          </cell>
          <cell r="AA83">
            <v>459306.49</v>
          </cell>
          <cell r="AB83">
            <v>0</v>
          </cell>
          <cell r="AC83">
            <v>0</v>
          </cell>
          <cell r="AD83">
            <v>0</v>
          </cell>
          <cell r="AE83">
            <v>0</v>
          </cell>
          <cell r="AF83">
            <v>0</v>
          </cell>
          <cell r="AG83">
            <v>0</v>
          </cell>
          <cell r="AH83">
            <v>0</v>
          </cell>
          <cell r="AI83">
            <v>0</v>
          </cell>
        </row>
        <row r="84">
          <cell r="B84" t="str">
            <v>1.05.02</v>
          </cell>
          <cell r="C84" t="str">
            <v>VIÁT.DENT. PAÍS</v>
          </cell>
          <cell r="D84">
            <v>28706000</v>
          </cell>
          <cell r="E84">
            <v>4890838</v>
          </cell>
          <cell r="F84">
            <v>1031850</v>
          </cell>
          <cell r="G84">
            <v>5922688</v>
          </cell>
          <cell r="H84">
            <v>22783312</v>
          </cell>
          <cell r="I84">
            <v>698691.14</v>
          </cell>
          <cell r="J84">
            <v>3493455.71</v>
          </cell>
          <cell r="K84">
            <v>19289856.289999999</v>
          </cell>
          <cell r="L84">
            <v>0</v>
          </cell>
          <cell r="M84">
            <v>0</v>
          </cell>
          <cell r="N84">
            <v>0</v>
          </cell>
          <cell r="O84">
            <v>0</v>
          </cell>
          <cell r="P84">
            <v>0</v>
          </cell>
          <cell r="Q84">
            <v>0</v>
          </cell>
          <cell r="R84">
            <v>0</v>
          </cell>
          <cell r="S84">
            <v>0</v>
          </cell>
          <cell r="T84">
            <v>25768000</v>
          </cell>
          <cell r="U84">
            <v>3774730</v>
          </cell>
          <cell r="V84">
            <v>1031850</v>
          </cell>
          <cell r="W84">
            <v>4806580</v>
          </cell>
          <cell r="X84">
            <v>20961420</v>
          </cell>
          <cell r="Y84">
            <v>539247.14</v>
          </cell>
          <cell r="Z84">
            <v>2696235.71</v>
          </cell>
          <cell r="AA84">
            <v>18265184.289999999</v>
          </cell>
          <cell r="AB84">
            <v>2938000</v>
          </cell>
          <cell r="AC84">
            <v>1116108</v>
          </cell>
          <cell r="AD84">
            <v>0</v>
          </cell>
          <cell r="AE84">
            <v>1116108</v>
          </cell>
          <cell r="AF84">
            <v>1821892</v>
          </cell>
          <cell r="AG84">
            <v>159444</v>
          </cell>
          <cell r="AH84">
            <v>797220</v>
          </cell>
          <cell r="AI84">
            <v>1024672</v>
          </cell>
        </row>
        <row r="85">
          <cell r="B85" t="str">
            <v>1.05.02.01</v>
          </cell>
          <cell r="C85" t="str">
            <v>Viát. dent. país</v>
          </cell>
          <cell r="D85">
            <v>28706000</v>
          </cell>
          <cell r="E85">
            <v>4890838</v>
          </cell>
          <cell r="F85">
            <v>1031850</v>
          </cell>
          <cell r="G85">
            <v>5922688</v>
          </cell>
          <cell r="H85">
            <v>22783312</v>
          </cell>
          <cell r="I85">
            <v>698691.14</v>
          </cell>
          <cell r="J85">
            <v>3493455.71</v>
          </cell>
          <cell r="K85">
            <v>19289856.289999999</v>
          </cell>
          <cell r="L85">
            <v>0</v>
          </cell>
          <cell r="M85">
            <v>0</v>
          </cell>
          <cell r="N85">
            <v>0</v>
          </cell>
          <cell r="O85">
            <v>0</v>
          </cell>
          <cell r="P85">
            <v>0</v>
          </cell>
          <cell r="Q85">
            <v>0</v>
          </cell>
          <cell r="R85">
            <v>0</v>
          </cell>
          <cell r="S85">
            <v>0</v>
          </cell>
          <cell r="T85">
            <v>25768000</v>
          </cell>
          <cell r="U85">
            <v>3774730</v>
          </cell>
          <cell r="V85">
            <v>1031850</v>
          </cell>
          <cell r="W85">
            <v>4806580</v>
          </cell>
          <cell r="X85">
            <v>20961420</v>
          </cell>
          <cell r="Y85">
            <v>539247.14</v>
          </cell>
          <cell r="Z85">
            <v>2696235.71</v>
          </cell>
          <cell r="AA85">
            <v>18265184.289999999</v>
          </cell>
          <cell r="AB85">
            <v>2938000</v>
          </cell>
          <cell r="AC85">
            <v>1116108</v>
          </cell>
          <cell r="AD85">
            <v>0</v>
          </cell>
          <cell r="AE85">
            <v>1116108</v>
          </cell>
          <cell r="AF85">
            <v>1821892</v>
          </cell>
          <cell r="AG85">
            <v>159444</v>
          </cell>
          <cell r="AH85">
            <v>797220</v>
          </cell>
          <cell r="AI85">
            <v>1024672</v>
          </cell>
        </row>
        <row r="86">
          <cell r="B86" t="str">
            <v>1.05.02.01</v>
          </cell>
          <cell r="C86" t="str">
            <v>-0119-20102    Viát. dent. país</v>
          </cell>
          <cell r="D86">
            <v>2938000</v>
          </cell>
          <cell r="E86">
            <v>1116108</v>
          </cell>
          <cell r="F86">
            <v>0</v>
          </cell>
          <cell r="G86">
            <v>1116108</v>
          </cell>
          <cell r="H86">
            <v>1821892</v>
          </cell>
          <cell r="I86">
            <v>159444</v>
          </cell>
          <cell r="J86">
            <v>797220</v>
          </cell>
          <cell r="K86">
            <v>1024672</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2938000</v>
          </cell>
          <cell r="AC86">
            <v>1116108</v>
          </cell>
          <cell r="AD86">
            <v>0</v>
          </cell>
          <cell r="AE86">
            <v>1116108</v>
          </cell>
          <cell r="AF86">
            <v>1821892</v>
          </cell>
          <cell r="AG86">
            <v>159444</v>
          </cell>
          <cell r="AH86">
            <v>797220</v>
          </cell>
          <cell r="AI86">
            <v>1024672</v>
          </cell>
        </row>
        <row r="87">
          <cell r="B87" t="str">
            <v>1.05.02.01</v>
          </cell>
          <cell r="C87" t="str">
            <v>-0119-20201    Viát. dent. país</v>
          </cell>
          <cell r="D87">
            <v>768000</v>
          </cell>
          <cell r="E87">
            <v>447250</v>
          </cell>
          <cell r="F87">
            <v>10300</v>
          </cell>
          <cell r="G87">
            <v>457550</v>
          </cell>
          <cell r="H87">
            <v>310450</v>
          </cell>
          <cell r="I87">
            <v>63892.86</v>
          </cell>
          <cell r="J87">
            <v>319464.28999999998</v>
          </cell>
          <cell r="K87">
            <v>-9014.2900000000009</v>
          </cell>
          <cell r="L87">
            <v>0</v>
          </cell>
          <cell r="M87">
            <v>0</v>
          </cell>
          <cell r="N87">
            <v>0</v>
          </cell>
          <cell r="O87">
            <v>0</v>
          </cell>
          <cell r="P87">
            <v>0</v>
          </cell>
          <cell r="Q87">
            <v>0</v>
          </cell>
          <cell r="R87">
            <v>0</v>
          </cell>
          <cell r="S87">
            <v>0</v>
          </cell>
          <cell r="T87">
            <v>768000</v>
          </cell>
          <cell r="U87">
            <v>447250</v>
          </cell>
          <cell r="V87">
            <v>10300</v>
          </cell>
          <cell r="W87">
            <v>457550</v>
          </cell>
          <cell r="X87">
            <v>310450</v>
          </cell>
          <cell r="Y87">
            <v>63892.86</v>
          </cell>
          <cell r="Z87">
            <v>319464.28999999998</v>
          </cell>
          <cell r="AA87">
            <v>-9014.2900000000009</v>
          </cell>
          <cell r="AB87">
            <v>0</v>
          </cell>
          <cell r="AC87">
            <v>0</v>
          </cell>
          <cell r="AD87">
            <v>0</v>
          </cell>
          <cell r="AE87">
            <v>0</v>
          </cell>
          <cell r="AF87">
            <v>0</v>
          </cell>
          <cell r="AG87">
            <v>0</v>
          </cell>
          <cell r="AH87">
            <v>0</v>
          </cell>
          <cell r="AI87">
            <v>0</v>
          </cell>
        </row>
        <row r="88">
          <cell r="B88" t="str">
            <v>1.05.02.01</v>
          </cell>
          <cell r="C88" t="str">
            <v>-0119-20101    Viát. dent. país</v>
          </cell>
          <cell r="D88">
            <v>25000000</v>
          </cell>
          <cell r="E88">
            <v>3327480</v>
          </cell>
          <cell r="F88">
            <v>1021550</v>
          </cell>
          <cell r="G88">
            <v>4349030</v>
          </cell>
          <cell r="H88">
            <v>20650970</v>
          </cell>
          <cell r="I88">
            <v>475354.29</v>
          </cell>
          <cell r="J88">
            <v>2376771.4300000002</v>
          </cell>
          <cell r="K88">
            <v>18274198.57</v>
          </cell>
          <cell r="L88">
            <v>0</v>
          </cell>
          <cell r="M88">
            <v>0</v>
          </cell>
          <cell r="N88">
            <v>0</v>
          </cell>
          <cell r="O88">
            <v>0</v>
          </cell>
          <cell r="P88">
            <v>0</v>
          </cell>
          <cell r="Q88">
            <v>0</v>
          </cell>
          <cell r="R88">
            <v>0</v>
          </cell>
          <cell r="S88">
            <v>0</v>
          </cell>
          <cell r="T88">
            <v>25000000</v>
          </cell>
          <cell r="U88">
            <v>3327480</v>
          </cell>
          <cell r="V88">
            <v>1021550</v>
          </cell>
          <cell r="W88">
            <v>4349030</v>
          </cell>
          <cell r="X88">
            <v>20650970</v>
          </cell>
          <cell r="Y88">
            <v>475354.29</v>
          </cell>
          <cell r="Z88">
            <v>2376771.4300000002</v>
          </cell>
          <cell r="AA88">
            <v>18274198.57</v>
          </cell>
          <cell r="AB88">
            <v>0</v>
          </cell>
          <cell r="AC88">
            <v>0</v>
          </cell>
          <cell r="AD88">
            <v>0</v>
          </cell>
          <cell r="AE88">
            <v>0</v>
          </cell>
          <cell r="AF88">
            <v>0</v>
          </cell>
          <cell r="AG88">
            <v>0</v>
          </cell>
          <cell r="AH88">
            <v>0</v>
          </cell>
          <cell r="AI88">
            <v>0</v>
          </cell>
        </row>
        <row r="89">
          <cell r="B89" t="str">
            <v>1.05.03</v>
          </cell>
          <cell r="C89" t="str">
            <v>TRANS. EXTERIOR</v>
          </cell>
          <cell r="D89">
            <v>22500000</v>
          </cell>
          <cell r="E89">
            <v>6075673.0199999996</v>
          </cell>
          <cell r="F89">
            <v>6474755.1699999999</v>
          </cell>
          <cell r="G89">
            <v>12550428.189999999</v>
          </cell>
          <cell r="H89">
            <v>9949571.8100000005</v>
          </cell>
          <cell r="I89">
            <v>867953.29</v>
          </cell>
          <cell r="J89">
            <v>4339766.4400000004</v>
          </cell>
          <cell r="K89">
            <v>5609805.3700000001</v>
          </cell>
          <cell r="L89">
            <v>0</v>
          </cell>
          <cell r="M89">
            <v>0</v>
          </cell>
          <cell r="N89">
            <v>0</v>
          </cell>
          <cell r="O89">
            <v>0</v>
          </cell>
          <cell r="P89">
            <v>0</v>
          </cell>
          <cell r="Q89">
            <v>0</v>
          </cell>
          <cell r="R89">
            <v>0</v>
          </cell>
          <cell r="S89">
            <v>0</v>
          </cell>
          <cell r="T89">
            <v>22500000</v>
          </cell>
          <cell r="U89">
            <v>6075673.0199999996</v>
          </cell>
          <cell r="V89">
            <v>6474755.1699999999</v>
          </cell>
          <cell r="W89">
            <v>12550428.189999999</v>
          </cell>
          <cell r="X89">
            <v>9949571.8100000005</v>
          </cell>
          <cell r="Y89">
            <v>867953.29</v>
          </cell>
          <cell r="Z89">
            <v>4339766.4400000004</v>
          </cell>
          <cell r="AA89">
            <v>5609805.3700000001</v>
          </cell>
          <cell r="AB89">
            <v>0</v>
          </cell>
          <cell r="AC89">
            <v>0</v>
          </cell>
          <cell r="AD89">
            <v>0</v>
          </cell>
          <cell r="AE89">
            <v>0</v>
          </cell>
          <cell r="AF89">
            <v>0</v>
          </cell>
          <cell r="AG89">
            <v>0</v>
          </cell>
          <cell r="AH89">
            <v>0</v>
          </cell>
          <cell r="AI89">
            <v>0</v>
          </cell>
        </row>
        <row r="90">
          <cell r="B90" t="str">
            <v>1.05.03.01</v>
          </cell>
          <cell r="C90" t="str">
            <v>Transp. exterior</v>
          </cell>
          <cell r="D90">
            <v>22500000</v>
          </cell>
          <cell r="E90">
            <v>6075673.0199999996</v>
          </cell>
          <cell r="F90">
            <v>6474755.1699999999</v>
          </cell>
          <cell r="G90">
            <v>12550428.189999999</v>
          </cell>
          <cell r="H90">
            <v>9949571.8100000005</v>
          </cell>
          <cell r="I90">
            <v>867953.29</v>
          </cell>
          <cell r="J90">
            <v>4339766.4400000004</v>
          </cell>
          <cell r="K90">
            <v>5609805.3700000001</v>
          </cell>
          <cell r="L90">
            <v>0</v>
          </cell>
          <cell r="M90">
            <v>0</v>
          </cell>
          <cell r="N90">
            <v>0</v>
          </cell>
          <cell r="O90">
            <v>0</v>
          </cell>
          <cell r="P90">
            <v>0</v>
          </cell>
          <cell r="Q90">
            <v>0</v>
          </cell>
          <cell r="R90">
            <v>0</v>
          </cell>
          <cell r="S90">
            <v>0</v>
          </cell>
          <cell r="T90">
            <v>22500000</v>
          </cell>
          <cell r="U90">
            <v>6075673.0199999996</v>
          </cell>
          <cell r="V90">
            <v>6474755.1699999999</v>
          </cell>
          <cell r="W90">
            <v>12550428.189999999</v>
          </cell>
          <cell r="X90">
            <v>9949571.8100000005</v>
          </cell>
          <cell r="Y90">
            <v>867953.29</v>
          </cell>
          <cell r="Z90">
            <v>4339766.4400000004</v>
          </cell>
          <cell r="AA90">
            <v>5609805.3700000001</v>
          </cell>
          <cell r="AB90">
            <v>0</v>
          </cell>
          <cell r="AC90">
            <v>0</v>
          </cell>
          <cell r="AD90">
            <v>0</v>
          </cell>
          <cell r="AE90">
            <v>0</v>
          </cell>
          <cell r="AF90">
            <v>0</v>
          </cell>
          <cell r="AG90">
            <v>0</v>
          </cell>
          <cell r="AH90">
            <v>0</v>
          </cell>
          <cell r="AI90">
            <v>0</v>
          </cell>
        </row>
        <row r="91">
          <cell r="B91" t="str">
            <v>1.05.03.01</v>
          </cell>
          <cell r="C91" t="str">
            <v>-0119-20201    Transp. exterior</v>
          </cell>
          <cell r="D91">
            <v>22500000</v>
          </cell>
          <cell r="E91">
            <v>6075673.0199999996</v>
          </cell>
          <cell r="F91">
            <v>6474755.1699999999</v>
          </cell>
          <cell r="G91">
            <v>12550428.189999999</v>
          </cell>
          <cell r="H91">
            <v>9949571.8100000005</v>
          </cell>
          <cell r="I91">
            <v>867953.29</v>
          </cell>
          <cell r="J91">
            <v>4339766.4400000004</v>
          </cell>
          <cell r="K91">
            <v>5609805.3700000001</v>
          </cell>
          <cell r="L91">
            <v>0</v>
          </cell>
          <cell r="M91">
            <v>0</v>
          </cell>
          <cell r="N91">
            <v>0</v>
          </cell>
          <cell r="O91">
            <v>0</v>
          </cell>
          <cell r="P91">
            <v>0</v>
          </cell>
          <cell r="Q91">
            <v>0</v>
          </cell>
          <cell r="R91">
            <v>0</v>
          </cell>
          <cell r="S91">
            <v>0</v>
          </cell>
          <cell r="T91">
            <v>22500000</v>
          </cell>
          <cell r="U91">
            <v>6075673.0199999996</v>
          </cell>
          <cell r="V91">
            <v>6474755.1699999999</v>
          </cell>
          <cell r="W91">
            <v>12550428.189999999</v>
          </cell>
          <cell r="X91">
            <v>9949571.8100000005</v>
          </cell>
          <cell r="Y91">
            <v>867953.29</v>
          </cell>
          <cell r="Z91">
            <v>4339766.4400000004</v>
          </cell>
          <cell r="AA91">
            <v>5609805.3700000001</v>
          </cell>
          <cell r="AB91">
            <v>0</v>
          </cell>
          <cell r="AC91">
            <v>0</v>
          </cell>
          <cell r="AD91">
            <v>0</v>
          </cell>
          <cell r="AE91">
            <v>0</v>
          </cell>
          <cell r="AF91">
            <v>0</v>
          </cell>
          <cell r="AG91">
            <v>0</v>
          </cell>
          <cell r="AH91">
            <v>0</v>
          </cell>
          <cell r="AI91">
            <v>0</v>
          </cell>
        </row>
        <row r="92">
          <cell r="B92" t="str">
            <v>1.05.04</v>
          </cell>
          <cell r="C92" t="str">
            <v>VIÁTI.  EXTERIOR</v>
          </cell>
          <cell r="D92">
            <v>21800000</v>
          </cell>
          <cell r="E92">
            <v>5678543.71</v>
          </cell>
          <cell r="F92">
            <v>2700207.34</v>
          </cell>
          <cell r="G92">
            <v>8378751.0499999998</v>
          </cell>
          <cell r="H92">
            <v>13421248.949999999</v>
          </cell>
          <cell r="I92">
            <v>811220.53</v>
          </cell>
          <cell r="J92">
            <v>4056102.65</v>
          </cell>
          <cell r="K92">
            <v>9365146.3000000007</v>
          </cell>
          <cell r="L92">
            <v>0</v>
          </cell>
          <cell r="M92">
            <v>0</v>
          </cell>
          <cell r="N92">
            <v>0</v>
          </cell>
          <cell r="O92">
            <v>0</v>
          </cell>
          <cell r="P92">
            <v>0</v>
          </cell>
          <cell r="Q92">
            <v>0</v>
          </cell>
          <cell r="R92">
            <v>0</v>
          </cell>
          <cell r="S92">
            <v>0</v>
          </cell>
          <cell r="T92">
            <v>21800000</v>
          </cell>
          <cell r="U92">
            <v>5678543.71</v>
          </cell>
          <cell r="V92">
            <v>2700207.34</v>
          </cell>
          <cell r="W92">
            <v>8378751.0499999998</v>
          </cell>
          <cell r="X92">
            <v>13421248.949999999</v>
          </cell>
          <cell r="Y92">
            <v>811220.53</v>
          </cell>
          <cell r="Z92">
            <v>4056102.65</v>
          </cell>
          <cell r="AA92">
            <v>9365146.3000000007</v>
          </cell>
          <cell r="AB92">
            <v>0</v>
          </cell>
          <cell r="AC92">
            <v>0</v>
          </cell>
          <cell r="AD92">
            <v>0</v>
          </cell>
          <cell r="AE92">
            <v>0</v>
          </cell>
          <cell r="AF92">
            <v>0</v>
          </cell>
          <cell r="AG92">
            <v>0</v>
          </cell>
          <cell r="AH92">
            <v>0</v>
          </cell>
          <cell r="AI92">
            <v>0</v>
          </cell>
        </row>
        <row r="93">
          <cell r="B93" t="str">
            <v>1.05.04.01</v>
          </cell>
          <cell r="C93" t="str">
            <v>Viáticos exterior</v>
          </cell>
          <cell r="D93">
            <v>21800000</v>
          </cell>
          <cell r="E93">
            <v>5678543.71</v>
          </cell>
          <cell r="F93">
            <v>2700207.34</v>
          </cell>
          <cell r="G93">
            <v>8378751.0499999998</v>
          </cell>
          <cell r="H93">
            <v>13421248.949999999</v>
          </cell>
          <cell r="I93">
            <v>811220.53</v>
          </cell>
          <cell r="J93">
            <v>4056102.65</v>
          </cell>
          <cell r="K93">
            <v>9365146.3000000007</v>
          </cell>
          <cell r="L93">
            <v>0</v>
          </cell>
          <cell r="M93">
            <v>0</v>
          </cell>
          <cell r="N93">
            <v>0</v>
          </cell>
          <cell r="O93">
            <v>0</v>
          </cell>
          <cell r="P93">
            <v>0</v>
          </cell>
          <cell r="Q93">
            <v>0</v>
          </cell>
          <cell r="R93">
            <v>0</v>
          </cell>
          <cell r="S93">
            <v>0</v>
          </cell>
          <cell r="T93">
            <v>21800000</v>
          </cell>
          <cell r="U93">
            <v>5678543.71</v>
          </cell>
          <cell r="V93">
            <v>2700207.34</v>
          </cell>
          <cell r="W93">
            <v>8378751.0499999998</v>
          </cell>
          <cell r="X93">
            <v>13421248.949999999</v>
          </cell>
          <cell r="Y93">
            <v>811220.53</v>
          </cell>
          <cell r="Z93">
            <v>4056102.65</v>
          </cell>
          <cell r="AA93">
            <v>9365146.3000000007</v>
          </cell>
          <cell r="AB93">
            <v>0</v>
          </cell>
          <cell r="AC93">
            <v>0</v>
          </cell>
          <cell r="AD93">
            <v>0</v>
          </cell>
          <cell r="AE93">
            <v>0</v>
          </cell>
          <cell r="AF93">
            <v>0</v>
          </cell>
          <cell r="AG93">
            <v>0</v>
          </cell>
          <cell r="AH93">
            <v>0</v>
          </cell>
          <cell r="AI93">
            <v>0</v>
          </cell>
        </row>
        <row r="94">
          <cell r="B94" t="str">
            <v>1.05.04.01</v>
          </cell>
          <cell r="C94" t="str">
            <v>-0119-20201    Viáticos exterior</v>
          </cell>
          <cell r="D94">
            <v>21800000</v>
          </cell>
          <cell r="E94">
            <v>5678543.71</v>
          </cell>
          <cell r="F94">
            <v>2700207.34</v>
          </cell>
          <cell r="G94">
            <v>8378751.0499999998</v>
          </cell>
          <cell r="H94">
            <v>13421248.949999999</v>
          </cell>
          <cell r="I94">
            <v>811220.53</v>
          </cell>
          <cell r="J94">
            <v>4056102.65</v>
          </cell>
          <cell r="K94">
            <v>9365146.3000000007</v>
          </cell>
          <cell r="L94">
            <v>0</v>
          </cell>
          <cell r="M94">
            <v>0</v>
          </cell>
          <cell r="N94">
            <v>0</v>
          </cell>
          <cell r="O94">
            <v>0</v>
          </cell>
          <cell r="P94">
            <v>0</v>
          </cell>
          <cell r="Q94">
            <v>0</v>
          </cell>
          <cell r="R94">
            <v>0</v>
          </cell>
          <cell r="S94">
            <v>0</v>
          </cell>
          <cell r="T94">
            <v>21800000</v>
          </cell>
          <cell r="U94">
            <v>5678543.71</v>
          </cell>
          <cell r="V94">
            <v>2700207.34</v>
          </cell>
          <cell r="W94">
            <v>8378751.0499999998</v>
          </cell>
          <cell r="X94">
            <v>13421248.949999999</v>
          </cell>
          <cell r="Y94">
            <v>811220.53</v>
          </cell>
          <cell r="Z94">
            <v>4056102.65</v>
          </cell>
          <cell r="AA94">
            <v>9365146.3000000007</v>
          </cell>
          <cell r="AB94">
            <v>0</v>
          </cell>
          <cell r="AC94">
            <v>0</v>
          </cell>
          <cell r="AD94">
            <v>0</v>
          </cell>
          <cell r="AE94">
            <v>0</v>
          </cell>
          <cell r="AF94">
            <v>0</v>
          </cell>
          <cell r="AG94">
            <v>0</v>
          </cell>
          <cell r="AH94">
            <v>0</v>
          </cell>
          <cell r="AI94">
            <v>0</v>
          </cell>
        </row>
        <row r="95">
          <cell r="B95" t="str">
            <v>1.07</v>
          </cell>
          <cell r="C95" t="str">
            <v>CAPAC. Y PROTOCOLO</v>
          </cell>
          <cell r="D95">
            <v>568830000</v>
          </cell>
          <cell r="E95">
            <v>192251064.75999999</v>
          </cell>
          <cell r="F95">
            <v>188287712.03999999</v>
          </cell>
          <cell r="G95">
            <v>380538776.80000001</v>
          </cell>
          <cell r="H95">
            <v>188291223.19999999</v>
          </cell>
          <cell r="I95">
            <v>27464437.82</v>
          </cell>
          <cell r="J95">
            <v>137322189.11000001</v>
          </cell>
          <cell r="K95">
            <v>50969034.090000004</v>
          </cell>
          <cell r="L95">
            <v>0</v>
          </cell>
          <cell r="M95">
            <v>0</v>
          </cell>
          <cell r="N95">
            <v>0</v>
          </cell>
          <cell r="O95">
            <v>0</v>
          </cell>
          <cell r="P95">
            <v>0</v>
          </cell>
          <cell r="Q95">
            <v>0</v>
          </cell>
          <cell r="R95">
            <v>0</v>
          </cell>
          <cell r="S95">
            <v>0</v>
          </cell>
          <cell r="T95">
            <v>483309000</v>
          </cell>
          <cell r="U95">
            <v>186725490.00999999</v>
          </cell>
          <cell r="V95">
            <v>133268256.7</v>
          </cell>
          <cell r="W95">
            <v>319993746.70999998</v>
          </cell>
          <cell r="X95">
            <v>163315253.28999999</v>
          </cell>
          <cell r="Y95">
            <v>26675070</v>
          </cell>
          <cell r="Z95">
            <v>133375350.01000001</v>
          </cell>
          <cell r="AA95">
            <v>29939903.280000001</v>
          </cell>
          <cell r="AB95">
            <v>85521000</v>
          </cell>
          <cell r="AC95">
            <v>5525574.75</v>
          </cell>
          <cell r="AD95">
            <v>55019455.340000004</v>
          </cell>
          <cell r="AE95">
            <v>60545030.090000004</v>
          </cell>
          <cell r="AF95">
            <v>24975969.91</v>
          </cell>
          <cell r="AG95">
            <v>789367.82</v>
          </cell>
          <cell r="AH95">
            <v>3946839.11</v>
          </cell>
          <cell r="AI95">
            <v>21029130.800000001</v>
          </cell>
        </row>
        <row r="96">
          <cell r="B96" t="str">
            <v>1.07.01</v>
          </cell>
          <cell r="C96" t="str">
            <v>ACTIVI. CAPACIT.</v>
          </cell>
          <cell r="D96">
            <v>559481000</v>
          </cell>
          <cell r="E96">
            <v>190264374.75999999</v>
          </cell>
          <cell r="F96">
            <v>182043114.72999999</v>
          </cell>
          <cell r="G96">
            <v>372307489.49000001</v>
          </cell>
          <cell r="H96">
            <v>187173510.50999999</v>
          </cell>
          <cell r="I96">
            <v>27180624.969999999</v>
          </cell>
          <cell r="J96">
            <v>135903124.83000001</v>
          </cell>
          <cell r="K96">
            <v>51270385.68</v>
          </cell>
          <cell r="L96">
            <v>0</v>
          </cell>
          <cell r="M96">
            <v>0</v>
          </cell>
          <cell r="N96">
            <v>0</v>
          </cell>
          <cell r="O96">
            <v>0</v>
          </cell>
          <cell r="P96">
            <v>0</v>
          </cell>
          <cell r="Q96">
            <v>0</v>
          </cell>
          <cell r="R96">
            <v>0</v>
          </cell>
          <cell r="S96">
            <v>0</v>
          </cell>
          <cell r="T96">
            <v>478548000</v>
          </cell>
          <cell r="U96">
            <v>184738800.00999999</v>
          </cell>
          <cell r="V96">
            <v>131505009.39</v>
          </cell>
          <cell r="W96">
            <v>316243809.39999998</v>
          </cell>
          <cell r="X96">
            <v>162304190.59999999</v>
          </cell>
          <cell r="Y96">
            <v>26391257.140000001</v>
          </cell>
          <cell r="Z96">
            <v>131956285.72</v>
          </cell>
          <cell r="AA96">
            <v>30347904.879999999</v>
          </cell>
          <cell r="AB96">
            <v>80933000</v>
          </cell>
          <cell r="AC96">
            <v>5525574.75</v>
          </cell>
          <cell r="AD96">
            <v>50538105.340000004</v>
          </cell>
          <cell r="AE96">
            <v>56063680.090000004</v>
          </cell>
          <cell r="AF96">
            <v>24869319.91</v>
          </cell>
          <cell r="AG96">
            <v>789367.82</v>
          </cell>
          <cell r="AH96">
            <v>3946839.11</v>
          </cell>
          <cell r="AI96">
            <v>20922480.800000001</v>
          </cell>
        </row>
        <row r="97">
          <cell r="B97" t="str">
            <v>1.07.01.01</v>
          </cell>
          <cell r="C97" t="str">
            <v>Activi. capacit.</v>
          </cell>
          <cell r="D97">
            <v>559481000</v>
          </cell>
          <cell r="E97">
            <v>190264374.75999999</v>
          </cell>
          <cell r="F97">
            <v>182043114.72999999</v>
          </cell>
          <cell r="G97">
            <v>372307489.49000001</v>
          </cell>
          <cell r="H97">
            <v>187173510.50999999</v>
          </cell>
          <cell r="I97">
            <v>27180624.969999999</v>
          </cell>
          <cell r="J97">
            <v>135903124.83000001</v>
          </cell>
          <cell r="K97">
            <v>51270385.68</v>
          </cell>
          <cell r="L97">
            <v>0</v>
          </cell>
          <cell r="M97">
            <v>0</v>
          </cell>
          <cell r="N97">
            <v>0</v>
          </cell>
          <cell r="O97">
            <v>0</v>
          </cell>
          <cell r="P97">
            <v>0</v>
          </cell>
          <cell r="Q97">
            <v>0</v>
          </cell>
          <cell r="R97">
            <v>0</v>
          </cell>
          <cell r="S97">
            <v>0</v>
          </cell>
          <cell r="T97">
            <v>478548000</v>
          </cell>
          <cell r="U97">
            <v>184738800.00999999</v>
          </cell>
          <cell r="V97">
            <v>131505009.39</v>
          </cell>
          <cell r="W97">
            <v>316243809.39999998</v>
          </cell>
          <cell r="X97">
            <v>162304190.59999999</v>
          </cell>
          <cell r="Y97">
            <v>26391257.140000001</v>
          </cell>
          <cell r="Z97">
            <v>131956285.72</v>
          </cell>
          <cell r="AA97">
            <v>30347904.879999999</v>
          </cell>
          <cell r="AB97">
            <v>80933000</v>
          </cell>
          <cell r="AC97">
            <v>5525574.75</v>
          </cell>
          <cell r="AD97">
            <v>50538105.340000004</v>
          </cell>
          <cell r="AE97">
            <v>56063680.090000004</v>
          </cell>
          <cell r="AF97">
            <v>24869319.91</v>
          </cell>
          <cell r="AG97">
            <v>789367.82</v>
          </cell>
          <cell r="AH97">
            <v>3946839.11</v>
          </cell>
          <cell r="AI97">
            <v>20922480.800000001</v>
          </cell>
        </row>
        <row r="98">
          <cell r="B98" t="str">
            <v>1.07.01.01</v>
          </cell>
          <cell r="C98" t="str">
            <v>-0119-20204    Activi. capacit.</v>
          </cell>
          <cell r="D98">
            <v>80933000</v>
          </cell>
          <cell r="E98">
            <v>5525574.75</v>
          </cell>
          <cell r="F98">
            <v>50538105.340000004</v>
          </cell>
          <cell r="G98">
            <v>56063680.090000004</v>
          </cell>
          <cell r="H98">
            <v>24869319.91</v>
          </cell>
          <cell r="I98">
            <v>789367.82</v>
          </cell>
          <cell r="J98">
            <v>3946839.11</v>
          </cell>
          <cell r="K98">
            <v>20922480.800000001</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80933000</v>
          </cell>
          <cell r="AC98">
            <v>5525574.75</v>
          </cell>
          <cell r="AD98">
            <v>50538105.340000004</v>
          </cell>
          <cell r="AE98">
            <v>56063680.090000004</v>
          </cell>
          <cell r="AF98">
            <v>24869319.91</v>
          </cell>
          <cell r="AG98">
            <v>789367.82</v>
          </cell>
          <cell r="AH98">
            <v>3946839.11</v>
          </cell>
          <cell r="AI98">
            <v>20922480.800000001</v>
          </cell>
        </row>
        <row r="99">
          <cell r="B99" t="str">
            <v>1.07.01.01</v>
          </cell>
          <cell r="C99" t="str">
            <v>-0119-20202    Activi. capacit.</v>
          </cell>
          <cell r="D99">
            <v>80000000</v>
          </cell>
          <cell r="E99">
            <v>0</v>
          </cell>
          <cell r="F99">
            <v>0</v>
          </cell>
          <cell r="G99">
            <v>0</v>
          </cell>
          <cell r="H99">
            <v>80000000</v>
          </cell>
          <cell r="I99">
            <v>0</v>
          </cell>
          <cell r="J99">
            <v>0</v>
          </cell>
          <cell r="K99">
            <v>80000000</v>
          </cell>
          <cell r="L99">
            <v>0</v>
          </cell>
          <cell r="M99">
            <v>0</v>
          </cell>
          <cell r="N99">
            <v>0</v>
          </cell>
          <cell r="O99">
            <v>0</v>
          </cell>
          <cell r="P99">
            <v>0</v>
          </cell>
          <cell r="Q99">
            <v>0</v>
          </cell>
          <cell r="R99">
            <v>0</v>
          </cell>
          <cell r="S99">
            <v>0</v>
          </cell>
          <cell r="T99">
            <v>80000000</v>
          </cell>
          <cell r="U99">
            <v>0</v>
          </cell>
          <cell r="V99">
            <v>0</v>
          </cell>
          <cell r="W99">
            <v>0</v>
          </cell>
          <cell r="X99">
            <v>80000000</v>
          </cell>
          <cell r="Y99">
            <v>0</v>
          </cell>
          <cell r="Z99">
            <v>0</v>
          </cell>
          <cell r="AA99">
            <v>80000000</v>
          </cell>
          <cell r="AB99">
            <v>0</v>
          </cell>
          <cell r="AC99">
            <v>0</v>
          </cell>
          <cell r="AD99">
            <v>0</v>
          </cell>
          <cell r="AE99">
            <v>0</v>
          </cell>
          <cell r="AF99">
            <v>0</v>
          </cell>
          <cell r="AG99">
            <v>0</v>
          </cell>
          <cell r="AH99">
            <v>0</v>
          </cell>
          <cell r="AI99">
            <v>0</v>
          </cell>
        </row>
        <row r="100">
          <cell r="B100" t="str">
            <v>1.07.01.01</v>
          </cell>
          <cell r="C100" t="str">
            <v>-0119-20201    Activi. capacit.</v>
          </cell>
          <cell r="D100">
            <v>398548000</v>
          </cell>
          <cell r="E100">
            <v>184738800.00999999</v>
          </cell>
          <cell r="F100">
            <v>131505009.39</v>
          </cell>
          <cell r="G100">
            <v>316243809.39999998</v>
          </cell>
          <cell r="H100">
            <v>82304190.599999994</v>
          </cell>
          <cell r="I100">
            <v>26391257.140000001</v>
          </cell>
          <cell r="J100">
            <v>131956285.72</v>
          </cell>
          <cell r="K100">
            <v>-49652095.119999997</v>
          </cell>
          <cell r="L100">
            <v>0</v>
          </cell>
          <cell r="M100">
            <v>0</v>
          </cell>
          <cell r="N100">
            <v>0</v>
          </cell>
          <cell r="O100">
            <v>0</v>
          </cell>
          <cell r="P100">
            <v>0</v>
          </cell>
          <cell r="Q100">
            <v>0</v>
          </cell>
          <cell r="R100">
            <v>0</v>
          </cell>
          <cell r="S100">
            <v>0</v>
          </cell>
          <cell r="T100">
            <v>398548000</v>
          </cell>
          <cell r="U100">
            <v>184738800.00999999</v>
          </cell>
          <cell r="V100">
            <v>131505009.39</v>
          </cell>
          <cell r="W100">
            <v>316243809.39999998</v>
          </cell>
          <cell r="X100">
            <v>82304190.599999994</v>
          </cell>
          <cell r="Y100">
            <v>26391257.140000001</v>
          </cell>
          <cell r="Z100">
            <v>131956285.72</v>
          </cell>
          <cell r="AA100">
            <v>-49652095.119999997</v>
          </cell>
          <cell r="AB100">
            <v>0</v>
          </cell>
          <cell r="AC100">
            <v>0</v>
          </cell>
          <cell r="AD100">
            <v>0</v>
          </cell>
          <cell r="AE100">
            <v>0</v>
          </cell>
          <cell r="AF100">
            <v>0</v>
          </cell>
          <cell r="AG100">
            <v>0</v>
          </cell>
          <cell r="AH100">
            <v>0</v>
          </cell>
          <cell r="AI100">
            <v>0</v>
          </cell>
        </row>
        <row r="101">
          <cell r="B101" t="str">
            <v>1.07.02</v>
          </cell>
          <cell r="C101" t="str">
            <v>ACTIV. PROT. Y SOC.</v>
          </cell>
          <cell r="D101">
            <v>9349000</v>
          </cell>
          <cell r="E101">
            <v>1986690</v>
          </cell>
          <cell r="F101">
            <v>6244597.3099999996</v>
          </cell>
          <cell r="G101">
            <v>8231287.3099999996</v>
          </cell>
          <cell r="H101">
            <v>1117712.69</v>
          </cell>
          <cell r="I101">
            <v>283812.86</v>
          </cell>
          <cell r="J101">
            <v>1419064.29</v>
          </cell>
          <cell r="K101">
            <v>-301351.59999999998</v>
          </cell>
          <cell r="L101">
            <v>0</v>
          </cell>
          <cell r="M101">
            <v>0</v>
          </cell>
          <cell r="N101">
            <v>0</v>
          </cell>
          <cell r="O101">
            <v>0</v>
          </cell>
          <cell r="P101">
            <v>0</v>
          </cell>
          <cell r="Q101">
            <v>0</v>
          </cell>
          <cell r="R101">
            <v>0</v>
          </cell>
          <cell r="S101">
            <v>0</v>
          </cell>
          <cell r="T101">
            <v>4761000</v>
          </cell>
          <cell r="U101">
            <v>1986690</v>
          </cell>
          <cell r="V101">
            <v>1763247.31</v>
          </cell>
          <cell r="W101">
            <v>3749937.31</v>
          </cell>
          <cell r="X101">
            <v>1011062.69</v>
          </cell>
          <cell r="Y101">
            <v>283812.86</v>
          </cell>
          <cell r="Z101">
            <v>1419064.29</v>
          </cell>
          <cell r="AA101">
            <v>-408001.6</v>
          </cell>
          <cell r="AB101">
            <v>4588000</v>
          </cell>
          <cell r="AC101">
            <v>0</v>
          </cell>
          <cell r="AD101">
            <v>4481350</v>
          </cell>
          <cell r="AE101">
            <v>4481350</v>
          </cell>
          <cell r="AF101">
            <v>106650</v>
          </cell>
          <cell r="AG101">
            <v>0</v>
          </cell>
          <cell r="AH101">
            <v>0</v>
          </cell>
          <cell r="AI101">
            <v>106650</v>
          </cell>
        </row>
        <row r="102">
          <cell r="B102" t="str">
            <v>1.07.02.01</v>
          </cell>
          <cell r="C102" t="str">
            <v>Activ. prot. y soc.</v>
          </cell>
          <cell r="D102">
            <v>9349000</v>
          </cell>
          <cell r="E102">
            <v>1986690</v>
          </cell>
          <cell r="F102">
            <v>6244597.3099999996</v>
          </cell>
          <cell r="G102">
            <v>8231287.3099999996</v>
          </cell>
          <cell r="H102">
            <v>1117712.69</v>
          </cell>
          <cell r="I102">
            <v>283812.86</v>
          </cell>
          <cell r="J102">
            <v>1419064.29</v>
          </cell>
          <cell r="K102">
            <v>-301351.59999999998</v>
          </cell>
          <cell r="L102">
            <v>0</v>
          </cell>
          <cell r="M102">
            <v>0</v>
          </cell>
          <cell r="N102">
            <v>0</v>
          </cell>
          <cell r="O102">
            <v>0</v>
          </cell>
          <cell r="P102">
            <v>0</v>
          </cell>
          <cell r="Q102">
            <v>0</v>
          </cell>
          <cell r="R102">
            <v>0</v>
          </cell>
          <cell r="S102">
            <v>0</v>
          </cell>
          <cell r="T102">
            <v>4761000</v>
          </cell>
          <cell r="U102">
            <v>1986690</v>
          </cell>
          <cell r="V102">
            <v>1763247.31</v>
          </cell>
          <cell r="W102">
            <v>3749937.31</v>
          </cell>
          <cell r="X102">
            <v>1011062.69</v>
          </cell>
          <cell r="Y102">
            <v>283812.86</v>
          </cell>
          <cell r="Z102">
            <v>1419064.29</v>
          </cell>
          <cell r="AA102">
            <v>-408001.6</v>
          </cell>
          <cell r="AB102">
            <v>4588000</v>
          </cell>
          <cell r="AC102">
            <v>0</v>
          </cell>
          <cell r="AD102">
            <v>4481350</v>
          </cell>
          <cell r="AE102">
            <v>4481350</v>
          </cell>
          <cell r="AF102">
            <v>106650</v>
          </cell>
          <cell r="AG102">
            <v>0</v>
          </cell>
          <cell r="AH102">
            <v>0</v>
          </cell>
          <cell r="AI102">
            <v>106650</v>
          </cell>
        </row>
        <row r="103">
          <cell r="B103" t="str">
            <v>1.07.02.01</v>
          </cell>
          <cell r="C103" t="str">
            <v>-0119-20201    Activ. prot. y soc.</v>
          </cell>
          <cell r="D103">
            <v>4761000</v>
          </cell>
          <cell r="E103">
            <v>1986690</v>
          </cell>
          <cell r="F103">
            <v>1763247.31</v>
          </cell>
          <cell r="G103">
            <v>3749937.31</v>
          </cell>
          <cell r="H103">
            <v>1011062.69</v>
          </cell>
          <cell r="I103">
            <v>283812.86</v>
          </cell>
          <cell r="J103">
            <v>1419064.29</v>
          </cell>
          <cell r="K103">
            <v>-408001.6</v>
          </cell>
          <cell r="L103">
            <v>0</v>
          </cell>
          <cell r="M103">
            <v>0</v>
          </cell>
          <cell r="N103">
            <v>0</v>
          </cell>
          <cell r="O103">
            <v>0</v>
          </cell>
          <cell r="P103">
            <v>0</v>
          </cell>
          <cell r="Q103">
            <v>0</v>
          </cell>
          <cell r="R103">
            <v>0</v>
          </cell>
          <cell r="S103">
            <v>0</v>
          </cell>
          <cell r="T103">
            <v>4761000</v>
          </cell>
          <cell r="U103">
            <v>1986690</v>
          </cell>
          <cell r="V103">
            <v>1763247.31</v>
          </cell>
          <cell r="W103">
            <v>3749937.31</v>
          </cell>
          <cell r="X103">
            <v>1011062.69</v>
          </cell>
          <cell r="Y103">
            <v>283812.86</v>
          </cell>
          <cell r="Z103">
            <v>1419064.29</v>
          </cell>
          <cell r="AA103">
            <v>-408001.6</v>
          </cell>
          <cell r="AB103">
            <v>0</v>
          </cell>
          <cell r="AC103">
            <v>0</v>
          </cell>
          <cell r="AD103">
            <v>0</v>
          </cell>
          <cell r="AE103">
            <v>0</v>
          </cell>
          <cell r="AF103">
            <v>0</v>
          </cell>
          <cell r="AG103">
            <v>0</v>
          </cell>
          <cell r="AH103">
            <v>0</v>
          </cell>
          <cell r="AI103">
            <v>0</v>
          </cell>
        </row>
        <row r="104">
          <cell r="B104" t="str">
            <v>1.07.02.01</v>
          </cell>
          <cell r="C104" t="str">
            <v>-0119-20204    Activ. prot. y soc.</v>
          </cell>
          <cell r="D104">
            <v>2000000</v>
          </cell>
          <cell r="E104">
            <v>0</v>
          </cell>
          <cell r="F104">
            <v>2000000</v>
          </cell>
          <cell r="G104">
            <v>2000000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2000000</v>
          </cell>
          <cell r="AC104">
            <v>0</v>
          </cell>
          <cell r="AD104">
            <v>2000000</v>
          </cell>
          <cell r="AE104">
            <v>2000000</v>
          </cell>
          <cell r="AF104">
            <v>0</v>
          </cell>
          <cell r="AG104">
            <v>0</v>
          </cell>
          <cell r="AH104">
            <v>0</v>
          </cell>
          <cell r="AI104">
            <v>0</v>
          </cell>
        </row>
        <row r="105">
          <cell r="B105" t="str">
            <v>1.07.02.01</v>
          </cell>
          <cell r="C105" t="str">
            <v>-0119-20205    Activ. prot. y soc.</v>
          </cell>
          <cell r="D105">
            <v>2588000</v>
          </cell>
          <cell r="E105">
            <v>0</v>
          </cell>
          <cell r="F105">
            <v>2481350</v>
          </cell>
          <cell r="G105">
            <v>2481350</v>
          </cell>
          <cell r="H105">
            <v>106650</v>
          </cell>
          <cell r="I105">
            <v>0</v>
          </cell>
          <cell r="J105">
            <v>0</v>
          </cell>
          <cell r="K105">
            <v>106650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2588000</v>
          </cell>
          <cell r="AC105">
            <v>0</v>
          </cell>
          <cell r="AD105">
            <v>2481350</v>
          </cell>
          <cell r="AE105">
            <v>2481350</v>
          </cell>
          <cell r="AF105">
            <v>106650</v>
          </cell>
          <cell r="AG105">
            <v>0</v>
          </cell>
          <cell r="AH105">
            <v>0</v>
          </cell>
          <cell r="AI105">
            <v>106650</v>
          </cell>
        </row>
        <row r="106">
          <cell r="B106" t="str">
            <v>1.08</v>
          </cell>
          <cell r="C106" t="str">
            <v>MANT. Y REPARACION</v>
          </cell>
          <cell r="D106">
            <v>259000</v>
          </cell>
          <cell r="E106">
            <v>0</v>
          </cell>
          <cell r="F106">
            <v>0</v>
          </cell>
          <cell r="G106">
            <v>0</v>
          </cell>
          <cell r="H106">
            <v>259000</v>
          </cell>
          <cell r="I106">
            <v>0</v>
          </cell>
          <cell r="J106">
            <v>0</v>
          </cell>
          <cell r="K106">
            <v>259000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259000</v>
          </cell>
          <cell r="AC106">
            <v>0</v>
          </cell>
          <cell r="AD106">
            <v>0</v>
          </cell>
          <cell r="AE106">
            <v>0</v>
          </cell>
          <cell r="AF106">
            <v>259000</v>
          </cell>
          <cell r="AG106">
            <v>0</v>
          </cell>
          <cell r="AH106">
            <v>0</v>
          </cell>
          <cell r="AI106">
            <v>259000</v>
          </cell>
        </row>
        <row r="107">
          <cell r="B107" t="str">
            <v>1.08.99</v>
          </cell>
          <cell r="C107" t="str">
            <v>MANT.Y REP. OTR.EQ.</v>
          </cell>
          <cell r="D107">
            <v>259000</v>
          </cell>
          <cell r="E107">
            <v>0</v>
          </cell>
          <cell r="F107">
            <v>0</v>
          </cell>
          <cell r="G107">
            <v>0</v>
          </cell>
          <cell r="H107">
            <v>259000</v>
          </cell>
          <cell r="I107">
            <v>0</v>
          </cell>
          <cell r="J107">
            <v>0</v>
          </cell>
          <cell r="K107">
            <v>259000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259000</v>
          </cell>
          <cell r="AC107">
            <v>0</v>
          </cell>
          <cell r="AD107">
            <v>0</v>
          </cell>
          <cell r="AE107">
            <v>0</v>
          </cell>
          <cell r="AF107">
            <v>259000</v>
          </cell>
          <cell r="AG107">
            <v>0</v>
          </cell>
          <cell r="AH107">
            <v>0</v>
          </cell>
          <cell r="AI107">
            <v>259000</v>
          </cell>
        </row>
        <row r="108">
          <cell r="B108" t="str">
            <v>1.08.99.01</v>
          </cell>
          <cell r="C108" t="str">
            <v>Mant.y rep. otr.eq.</v>
          </cell>
          <cell r="D108">
            <v>259000</v>
          </cell>
          <cell r="E108">
            <v>0</v>
          </cell>
          <cell r="F108">
            <v>0</v>
          </cell>
          <cell r="G108">
            <v>0</v>
          </cell>
          <cell r="H108">
            <v>259000</v>
          </cell>
          <cell r="I108">
            <v>0</v>
          </cell>
          <cell r="J108">
            <v>0</v>
          </cell>
          <cell r="K108">
            <v>259000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259000</v>
          </cell>
          <cell r="AC108">
            <v>0</v>
          </cell>
          <cell r="AD108">
            <v>0</v>
          </cell>
          <cell r="AE108">
            <v>0</v>
          </cell>
          <cell r="AF108">
            <v>259000</v>
          </cell>
          <cell r="AG108">
            <v>0</v>
          </cell>
          <cell r="AH108">
            <v>0</v>
          </cell>
          <cell r="AI108">
            <v>259000</v>
          </cell>
        </row>
        <row r="109">
          <cell r="B109" t="str">
            <v>1.08.99.01</v>
          </cell>
          <cell r="C109" t="str">
            <v>-0119-20102    Mant.y rep. otr.eq.</v>
          </cell>
          <cell r="D109">
            <v>259000</v>
          </cell>
          <cell r="E109">
            <v>0</v>
          </cell>
          <cell r="F109">
            <v>0</v>
          </cell>
          <cell r="G109">
            <v>0</v>
          </cell>
          <cell r="H109">
            <v>259000</v>
          </cell>
          <cell r="I109">
            <v>0</v>
          </cell>
          <cell r="J109">
            <v>0</v>
          </cell>
          <cell r="K109">
            <v>259000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259000</v>
          </cell>
          <cell r="AC109">
            <v>0</v>
          </cell>
          <cell r="AD109">
            <v>0</v>
          </cell>
          <cell r="AE109">
            <v>0</v>
          </cell>
          <cell r="AF109">
            <v>259000</v>
          </cell>
          <cell r="AG109">
            <v>0</v>
          </cell>
          <cell r="AH109">
            <v>0</v>
          </cell>
          <cell r="AI109">
            <v>259000</v>
          </cell>
        </row>
        <row r="110">
          <cell r="B110" t="str">
            <v>1.09</v>
          </cell>
          <cell r="C110" t="str">
            <v>IMPUESTOS</v>
          </cell>
          <cell r="D110">
            <v>3290000</v>
          </cell>
          <cell r="E110">
            <v>458252.16</v>
          </cell>
          <cell r="F110">
            <v>0</v>
          </cell>
          <cell r="G110">
            <v>458252.16</v>
          </cell>
          <cell r="H110">
            <v>2831747.84</v>
          </cell>
          <cell r="I110">
            <v>65464.59</v>
          </cell>
          <cell r="J110">
            <v>327322.96999999997</v>
          </cell>
          <cell r="K110">
            <v>2504424.87</v>
          </cell>
          <cell r="L110">
            <v>0</v>
          </cell>
          <cell r="M110">
            <v>0</v>
          </cell>
          <cell r="N110">
            <v>0</v>
          </cell>
          <cell r="O110">
            <v>0</v>
          </cell>
          <cell r="P110">
            <v>0</v>
          </cell>
          <cell r="Q110">
            <v>0</v>
          </cell>
          <cell r="R110">
            <v>0</v>
          </cell>
          <cell r="S110">
            <v>0</v>
          </cell>
          <cell r="T110">
            <v>3290000</v>
          </cell>
          <cell r="U110">
            <v>458252.16</v>
          </cell>
          <cell r="V110">
            <v>0</v>
          </cell>
          <cell r="W110">
            <v>458252.16</v>
          </cell>
          <cell r="X110">
            <v>2831747.84</v>
          </cell>
          <cell r="Y110">
            <v>65464.59</v>
          </cell>
          <cell r="Z110">
            <v>327322.96999999997</v>
          </cell>
          <cell r="AA110">
            <v>2504424.87</v>
          </cell>
          <cell r="AB110">
            <v>0</v>
          </cell>
          <cell r="AC110">
            <v>0</v>
          </cell>
          <cell r="AD110">
            <v>0</v>
          </cell>
          <cell r="AE110">
            <v>0</v>
          </cell>
          <cell r="AF110">
            <v>0</v>
          </cell>
          <cell r="AG110">
            <v>0</v>
          </cell>
          <cell r="AH110">
            <v>0</v>
          </cell>
          <cell r="AI110">
            <v>0</v>
          </cell>
        </row>
        <row r="111">
          <cell r="B111" t="str">
            <v>1.09.99</v>
          </cell>
          <cell r="C111" t="str">
            <v>OTROS IMPUESTOS</v>
          </cell>
          <cell r="D111">
            <v>3290000</v>
          </cell>
          <cell r="E111">
            <v>458252.16</v>
          </cell>
          <cell r="F111">
            <v>0</v>
          </cell>
          <cell r="G111">
            <v>458252.16</v>
          </cell>
          <cell r="H111">
            <v>2831747.84</v>
          </cell>
          <cell r="I111">
            <v>65464.59</v>
          </cell>
          <cell r="J111">
            <v>327322.96999999997</v>
          </cell>
          <cell r="K111">
            <v>2504424.87</v>
          </cell>
          <cell r="L111">
            <v>0</v>
          </cell>
          <cell r="M111">
            <v>0</v>
          </cell>
          <cell r="N111">
            <v>0</v>
          </cell>
          <cell r="O111">
            <v>0</v>
          </cell>
          <cell r="P111">
            <v>0</v>
          </cell>
          <cell r="Q111">
            <v>0</v>
          </cell>
          <cell r="R111">
            <v>0</v>
          </cell>
          <cell r="S111">
            <v>0</v>
          </cell>
          <cell r="T111">
            <v>3290000</v>
          </cell>
          <cell r="U111">
            <v>458252.16</v>
          </cell>
          <cell r="V111">
            <v>0</v>
          </cell>
          <cell r="W111">
            <v>458252.16</v>
          </cell>
          <cell r="X111">
            <v>2831747.84</v>
          </cell>
          <cell r="Y111">
            <v>65464.59</v>
          </cell>
          <cell r="Z111">
            <v>327322.96999999997</v>
          </cell>
          <cell r="AA111">
            <v>2504424.87</v>
          </cell>
          <cell r="AB111">
            <v>0</v>
          </cell>
          <cell r="AC111">
            <v>0</v>
          </cell>
          <cell r="AD111">
            <v>0</v>
          </cell>
          <cell r="AE111">
            <v>0</v>
          </cell>
          <cell r="AF111">
            <v>0</v>
          </cell>
          <cell r="AG111">
            <v>0</v>
          </cell>
          <cell r="AH111">
            <v>0</v>
          </cell>
          <cell r="AI111">
            <v>0</v>
          </cell>
        </row>
        <row r="112">
          <cell r="B112" t="str">
            <v>1.09.99.01</v>
          </cell>
          <cell r="C112" t="str">
            <v>Otros impuestos</v>
          </cell>
          <cell r="D112">
            <v>3290000</v>
          </cell>
          <cell r="E112">
            <v>458252.16</v>
          </cell>
          <cell r="F112">
            <v>0</v>
          </cell>
          <cell r="G112">
            <v>458252.16</v>
          </cell>
          <cell r="H112">
            <v>2831747.84</v>
          </cell>
          <cell r="I112">
            <v>65464.59</v>
          </cell>
          <cell r="J112">
            <v>327322.96999999997</v>
          </cell>
          <cell r="K112">
            <v>2504424.87</v>
          </cell>
          <cell r="L112">
            <v>0</v>
          </cell>
          <cell r="M112">
            <v>0</v>
          </cell>
          <cell r="N112">
            <v>0</v>
          </cell>
          <cell r="O112">
            <v>0</v>
          </cell>
          <cell r="P112">
            <v>0</v>
          </cell>
          <cell r="Q112">
            <v>0</v>
          </cell>
          <cell r="R112">
            <v>0</v>
          </cell>
          <cell r="S112">
            <v>0</v>
          </cell>
          <cell r="T112">
            <v>3290000</v>
          </cell>
          <cell r="U112">
            <v>458252.16</v>
          </cell>
          <cell r="V112">
            <v>0</v>
          </cell>
          <cell r="W112">
            <v>458252.16</v>
          </cell>
          <cell r="X112">
            <v>2831747.84</v>
          </cell>
          <cell r="Y112">
            <v>65464.59</v>
          </cell>
          <cell r="Z112">
            <v>327322.96999999997</v>
          </cell>
          <cell r="AA112">
            <v>2504424.87</v>
          </cell>
          <cell r="AB112">
            <v>0</v>
          </cell>
          <cell r="AC112">
            <v>0</v>
          </cell>
          <cell r="AD112">
            <v>0</v>
          </cell>
          <cell r="AE112">
            <v>0</v>
          </cell>
          <cell r="AF112">
            <v>0</v>
          </cell>
          <cell r="AG112">
            <v>0</v>
          </cell>
          <cell r="AH112">
            <v>0</v>
          </cell>
          <cell r="AI112">
            <v>0</v>
          </cell>
        </row>
        <row r="113">
          <cell r="B113" t="str">
            <v>1.09.99.01</v>
          </cell>
          <cell r="C113" t="str">
            <v>-0119-20201    Otros impuestos</v>
          </cell>
          <cell r="D113">
            <v>3290000</v>
          </cell>
          <cell r="E113">
            <v>458252.16</v>
          </cell>
          <cell r="F113">
            <v>0</v>
          </cell>
          <cell r="G113">
            <v>458252.16</v>
          </cell>
          <cell r="H113">
            <v>2831747.84</v>
          </cell>
          <cell r="I113">
            <v>65464.59</v>
          </cell>
          <cell r="J113">
            <v>327322.96999999997</v>
          </cell>
          <cell r="K113">
            <v>2504424.87</v>
          </cell>
          <cell r="L113">
            <v>0</v>
          </cell>
          <cell r="M113">
            <v>0</v>
          </cell>
          <cell r="N113">
            <v>0</v>
          </cell>
          <cell r="O113">
            <v>0</v>
          </cell>
          <cell r="P113">
            <v>0</v>
          </cell>
          <cell r="Q113">
            <v>0</v>
          </cell>
          <cell r="R113">
            <v>0</v>
          </cell>
          <cell r="S113">
            <v>0</v>
          </cell>
          <cell r="T113">
            <v>3290000</v>
          </cell>
          <cell r="U113">
            <v>458252.16</v>
          </cell>
          <cell r="V113">
            <v>0</v>
          </cell>
          <cell r="W113">
            <v>458252.16</v>
          </cell>
          <cell r="X113">
            <v>2831747.84</v>
          </cell>
          <cell r="Y113">
            <v>65464.59</v>
          </cell>
          <cell r="Z113">
            <v>327322.96999999997</v>
          </cell>
          <cell r="AA113">
            <v>2504424.87</v>
          </cell>
          <cell r="AB113">
            <v>0</v>
          </cell>
          <cell r="AC113">
            <v>0</v>
          </cell>
          <cell r="AD113">
            <v>0</v>
          </cell>
          <cell r="AE113">
            <v>0</v>
          </cell>
          <cell r="AF113">
            <v>0</v>
          </cell>
          <cell r="AG113">
            <v>0</v>
          </cell>
          <cell r="AH113">
            <v>0</v>
          </cell>
          <cell r="AI113">
            <v>0</v>
          </cell>
        </row>
        <row r="114">
          <cell r="B114">
            <v>2</v>
          </cell>
          <cell r="C114" t="str">
            <v>MATERIALES Y SUMIN.</v>
          </cell>
          <cell r="D114">
            <v>130398000</v>
          </cell>
          <cell r="E114">
            <v>7611943.4299999997</v>
          </cell>
          <cell r="F114">
            <v>93988093.799999997</v>
          </cell>
          <cell r="G114">
            <v>101600037.23</v>
          </cell>
          <cell r="H114">
            <v>28797962.77</v>
          </cell>
          <cell r="I114">
            <v>1087420.49</v>
          </cell>
          <cell r="J114">
            <v>5437102.4500000002</v>
          </cell>
          <cell r="K114">
            <v>23360860.32</v>
          </cell>
          <cell r="L114">
            <v>0</v>
          </cell>
          <cell r="M114">
            <v>0</v>
          </cell>
          <cell r="N114">
            <v>0</v>
          </cell>
          <cell r="O114">
            <v>0</v>
          </cell>
          <cell r="P114">
            <v>0</v>
          </cell>
          <cell r="Q114">
            <v>0</v>
          </cell>
          <cell r="R114">
            <v>0</v>
          </cell>
          <cell r="S114">
            <v>0</v>
          </cell>
          <cell r="T114">
            <v>114650000</v>
          </cell>
          <cell r="U114">
            <v>2688993.82</v>
          </cell>
          <cell r="V114">
            <v>84614326.099999994</v>
          </cell>
          <cell r="W114">
            <v>87303319.920000002</v>
          </cell>
          <cell r="X114">
            <v>27346680.079999998</v>
          </cell>
          <cell r="Y114">
            <v>384141.97</v>
          </cell>
          <cell r="Z114">
            <v>1920709.87</v>
          </cell>
          <cell r="AA114">
            <v>25425970.210000001</v>
          </cell>
          <cell r="AB114">
            <v>15748000</v>
          </cell>
          <cell r="AC114">
            <v>4922949.6100000003</v>
          </cell>
          <cell r="AD114">
            <v>9373767.6999999993</v>
          </cell>
          <cell r="AE114">
            <v>14296717.310000001</v>
          </cell>
          <cell r="AF114">
            <v>1451282.69</v>
          </cell>
          <cell r="AG114">
            <v>703278.52</v>
          </cell>
          <cell r="AH114">
            <v>3516392.58</v>
          </cell>
          <cell r="AI114">
            <v>-2065109.89</v>
          </cell>
        </row>
        <row r="115">
          <cell r="B115" t="str">
            <v>2.02</v>
          </cell>
          <cell r="C115" t="str">
            <v>ALIM. Y PROD. AGROP.</v>
          </cell>
          <cell r="D115">
            <v>14843000</v>
          </cell>
          <cell r="E115">
            <v>4738684.6100000003</v>
          </cell>
          <cell r="F115">
            <v>9373767.6999999993</v>
          </cell>
          <cell r="G115">
            <v>14112452.310000001</v>
          </cell>
          <cell r="H115">
            <v>730547.69</v>
          </cell>
          <cell r="I115">
            <v>676954.94</v>
          </cell>
          <cell r="J115">
            <v>3384774.72</v>
          </cell>
          <cell r="K115">
            <v>-2654227.0299999998</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14843000</v>
          </cell>
          <cell r="AC115">
            <v>4738684.6100000003</v>
          </cell>
          <cell r="AD115">
            <v>9373767.6999999993</v>
          </cell>
          <cell r="AE115">
            <v>14112452.310000001</v>
          </cell>
          <cell r="AF115">
            <v>730547.69</v>
          </cell>
          <cell r="AG115">
            <v>676954.94</v>
          </cell>
          <cell r="AH115">
            <v>3384774.72</v>
          </cell>
          <cell r="AI115">
            <v>-2654227.0299999998</v>
          </cell>
        </row>
        <row r="116">
          <cell r="B116" t="str">
            <v>2.02.03</v>
          </cell>
          <cell r="C116" t="str">
            <v>ALIMENTOS Y BEBIDAS</v>
          </cell>
          <cell r="D116">
            <v>14843000</v>
          </cell>
          <cell r="E116">
            <v>4738684.6100000003</v>
          </cell>
          <cell r="F116">
            <v>9373767.6999999993</v>
          </cell>
          <cell r="G116">
            <v>14112452.310000001</v>
          </cell>
          <cell r="H116">
            <v>730547.69</v>
          </cell>
          <cell r="I116">
            <v>676954.94</v>
          </cell>
          <cell r="J116">
            <v>3384774.72</v>
          </cell>
          <cell r="K116">
            <v>-2654227.0299999998</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14843000</v>
          </cell>
          <cell r="AC116">
            <v>4738684.6100000003</v>
          </cell>
          <cell r="AD116">
            <v>9373767.6999999993</v>
          </cell>
          <cell r="AE116">
            <v>14112452.310000001</v>
          </cell>
          <cell r="AF116">
            <v>730547.69</v>
          </cell>
          <cell r="AG116">
            <v>676954.94</v>
          </cell>
          <cell r="AH116">
            <v>3384774.72</v>
          </cell>
          <cell r="AI116">
            <v>-2654227.0299999998</v>
          </cell>
        </row>
        <row r="117">
          <cell r="B117" t="str">
            <v>2.02.03.01</v>
          </cell>
          <cell r="C117" t="str">
            <v>Alimentos y bebidas</v>
          </cell>
          <cell r="D117">
            <v>14843000</v>
          </cell>
          <cell r="E117">
            <v>4738684.6100000003</v>
          </cell>
          <cell r="F117">
            <v>9373767.6999999993</v>
          </cell>
          <cell r="G117">
            <v>14112452.310000001</v>
          </cell>
          <cell r="H117">
            <v>730547.69</v>
          </cell>
          <cell r="I117">
            <v>676954.94</v>
          </cell>
          <cell r="J117">
            <v>3384774.72</v>
          </cell>
          <cell r="K117">
            <v>-2654227.0299999998</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14843000</v>
          </cell>
          <cell r="AC117">
            <v>4738684.6100000003</v>
          </cell>
          <cell r="AD117">
            <v>9373767.6999999993</v>
          </cell>
          <cell r="AE117">
            <v>14112452.310000001</v>
          </cell>
          <cell r="AF117">
            <v>730547.69</v>
          </cell>
          <cell r="AG117">
            <v>676954.94</v>
          </cell>
          <cell r="AH117">
            <v>3384774.72</v>
          </cell>
          <cell r="AI117">
            <v>-2654227.0299999998</v>
          </cell>
        </row>
        <row r="118">
          <cell r="B118" t="str">
            <v>2.02.03.01</v>
          </cell>
          <cell r="C118" t="str">
            <v>-0119-20102    Alimentos y bebidas</v>
          </cell>
          <cell r="D118">
            <v>14843000</v>
          </cell>
          <cell r="E118">
            <v>4738684.6100000003</v>
          </cell>
          <cell r="F118">
            <v>9373767.6999999993</v>
          </cell>
          <cell r="G118">
            <v>14112452.310000001</v>
          </cell>
          <cell r="H118">
            <v>730547.69</v>
          </cell>
          <cell r="I118">
            <v>676954.94</v>
          </cell>
          <cell r="J118">
            <v>3384774.72</v>
          </cell>
          <cell r="K118">
            <v>-2654227.0299999998</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14843000</v>
          </cell>
          <cell r="AC118">
            <v>4738684.6100000003</v>
          </cell>
          <cell r="AD118">
            <v>9373767.6999999993</v>
          </cell>
          <cell r="AE118">
            <v>14112452.310000001</v>
          </cell>
          <cell r="AF118">
            <v>730547.69</v>
          </cell>
          <cell r="AG118">
            <v>676954.94</v>
          </cell>
          <cell r="AH118">
            <v>3384774.72</v>
          </cell>
          <cell r="AI118">
            <v>-2654227.0299999998</v>
          </cell>
        </row>
        <row r="119">
          <cell r="B119" t="str">
            <v>2.04</v>
          </cell>
          <cell r="C119" t="str">
            <v>HERR, REP. Y ACCES.</v>
          </cell>
          <cell r="D119">
            <v>160000</v>
          </cell>
          <cell r="E119">
            <v>0</v>
          </cell>
          <cell r="F119">
            <v>0</v>
          </cell>
          <cell r="G119">
            <v>0</v>
          </cell>
          <cell r="H119">
            <v>160000</v>
          </cell>
          <cell r="I119">
            <v>0</v>
          </cell>
          <cell r="J119">
            <v>0</v>
          </cell>
          <cell r="K119">
            <v>160000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160000</v>
          </cell>
          <cell r="AC119">
            <v>0</v>
          </cell>
          <cell r="AD119">
            <v>0</v>
          </cell>
          <cell r="AE119">
            <v>0</v>
          </cell>
          <cell r="AF119">
            <v>160000</v>
          </cell>
          <cell r="AG119">
            <v>0</v>
          </cell>
          <cell r="AH119">
            <v>0</v>
          </cell>
          <cell r="AI119">
            <v>160000</v>
          </cell>
        </row>
        <row r="120">
          <cell r="B120" t="str">
            <v>2.04.01</v>
          </cell>
          <cell r="C120" t="str">
            <v>HERR. E INSTRUMENTOS</v>
          </cell>
          <cell r="D120">
            <v>160000</v>
          </cell>
          <cell r="E120">
            <v>0</v>
          </cell>
          <cell r="F120">
            <v>0</v>
          </cell>
          <cell r="G120">
            <v>0</v>
          </cell>
          <cell r="H120">
            <v>160000</v>
          </cell>
          <cell r="I120">
            <v>0</v>
          </cell>
          <cell r="J120">
            <v>0</v>
          </cell>
          <cell r="K120">
            <v>160000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160000</v>
          </cell>
          <cell r="AC120">
            <v>0</v>
          </cell>
          <cell r="AD120">
            <v>0</v>
          </cell>
          <cell r="AE120">
            <v>0</v>
          </cell>
          <cell r="AF120">
            <v>160000</v>
          </cell>
          <cell r="AG120">
            <v>0</v>
          </cell>
          <cell r="AH120">
            <v>0</v>
          </cell>
          <cell r="AI120">
            <v>160000</v>
          </cell>
        </row>
        <row r="121">
          <cell r="B121" t="str">
            <v>2.04.01.01</v>
          </cell>
          <cell r="C121" t="str">
            <v>Herr. e instrumentos</v>
          </cell>
          <cell r="D121">
            <v>160000</v>
          </cell>
          <cell r="E121">
            <v>0</v>
          </cell>
          <cell r="F121">
            <v>0</v>
          </cell>
          <cell r="G121">
            <v>0</v>
          </cell>
          <cell r="H121">
            <v>160000</v>
          </cell>
          <cell r="I121">
            <v>0</v>
          </cell>
          <cell r="J121">
            <v>0</v>
          </cell>
          <cell r="K121">
            <v>160000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160000</v>
          </cell>
          <cell r="AC121">
            <v>0</v>
          </cell>
          <cell r="AD121">
            <v>0</v>
          </cell>
          <cell r="AE121">
            <v>0</v>
          </cell>
          <cell r="AF121">
            <v>160000</v>
          </cell>
          <cell r="AG121">
            <v>0</v>
          </cell>
          <cell r="AH121">
            <v>0</v>
          </cell>
          <cell r="AI121">
            <v>160000</v>
          </cell>
        </row>
        <row r="122">
          <cell r="B122" t="str">
            <v>2.04.01.01</v>
          </cell>
          <cell r="C122" t="str">
            <v>-0119-20102    Herr. e instrumentos</v>
          </cell>
          <cell r="D122">
            <v>160000</v>
          </cell>
          <cell r="E122">
            <v>0</v>
          </cell>
          <cell r="F122">
            <v>0</v>
          </cell>
          <cell r="G122">
            <v>0</v>
          </cell>
          <cell r="H122">
            <v>160000</v>
          </cell>
          <cell r="I122">
            <v>0</v>
          </cell>
          <cell r="J122">
            <v>0</v>
          </cell>
          <cell r="K122">
            <v>160000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160000</v>
          </cell>
          <cell r="AC122">
            <v>0</v>
          </cell>
          <cell r="AD122">
            <v>0</v>
          </cell>
          <cell r="AE122">
            <v>0</v>
          </cell>
          <cell r="AF122">
            <v>160000</v>
          </cell>
          <cell r="AG122">
            <v>0</v>
          </cell>
          <cell r="AH122">
            <v>0</v>
          </cell>
          <cell r="AI122">
            <v>160000</v>
          </cell>
        </row>
        <row r="123">
          <cell r="B123" t="str">
            <v>2.99</v>
          </cell>
          <cell r="C123" t="str">
            <v>UTIL,MAT.SUMIN.DIV.</v>
          </cell>
          <cell r="D123">
            <v>115395000</v>
          </cell>
          <cell r="E123">
            <v>2873258.82</v>
          </cell>
          <cell r="F123">
            <v>84614326.099999994</v>
          </cell>
          <cell r="G123">
            <v>87487584.920000002</v>
          </cell>
          <cell r="H123">
            <v>27907415.079999998</v>
          </cell>
          <cell r="I123">
            <v>410465.55</v>
          </cell>
          <cell r="J123">
            <v>2052327.73</v>
          </cell>
          <cell r="K123">
            <v>25855087.350000001</v>
          </cell>
          <cell r="L123">
            <v>0</v>
          </cell>
          <cell r="M123">
            <v>0</v>
          </cell>
          <cell r="N123">
            <v>0</v>
          </cell>
          <cell r="O123">
            <v>0</v>
          </cell>
          <cell r="P123">
            <v>0</v>
          </cell>
          <cell r="Q123">
            <v>0</v>
          </cell>
          <cell r="R123">
            <v>0</v>
          </cell>
          <cell r="S123">
            <v>0</v>
          </cell>
          <cell r="T123">
            <v>114650000</v>
          </cell>
          <cell r="U123">
            <v>2688993.82</v>
          </cell>
          <cell r="V123">
            <v>84614326.099999994</v>
          </cell>
          <cell r="W123">
            <v>87303319.920000002</v>
          </cell>
          <cell r="X123">
            <v>27346680.079999998</v>
          </cell>
          <cell r="Y123">
            <v>384141.97</v>
          </cell>
          <cell r="Z123">
            <v>1920709.87</v>
          </cell>
          <cell r="AA123">
            <v>25425970.210000001</v>
          </cell>
          <cell r="AB123">
            <v>745000</v>
          </cell>
          <cell r="AC123">
            <v>184265</v>
          </cell>
          <cell r="AD123">
            <v>0</v>
          </cell>
          <cell r="AE123">
            <v>184265</v>
          </cell>
          <cell r="AF123">
            <v>560735</v>
          </cell>
          <cell r="AG123">
            <v>26323.57</v>
          </cell>
          <cell r="AH123">
            <v>131617.85999999999</v>
          </cell>
          <cell r="AI123">
            <v>429117.14</v>
          </cell>
        </row>
        <row r="124">
          <cell r="B124" t="str">
            <v>2.99.02</v>
          </cell>
          <cell r="C124" t="str">
            <v>UTIL.MAT.MÉDIC.HOSP.</v>
          </cell>
          <cell r="D124">
            <v>279000</v>
          </cell>
          <cell r="E124">
            <v>184265</v>
          </cell>
          <cell r="F124">
            <v>0</v>
          </cell>
          <cell r="G124">
            <v>184265</v>
          </cell>
          <cell r="H124">
            <v>94735</v>
          </cell>
          <cell r="I124">
            <v>26323.57</v>
          </cell>
          <cell r="J124">
            <v>131617.85999999999</v>
          </cell>
          <cell r="K124">
            <v>-36882.86</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279000</v>
          </cell>
          <cell r="AC124">
            <v>184265</v>
          </cell>
          <cell r="AD124">
            <v>0</v>
          </cell>
          <cell r="AE124">
            <v>184265</v>
          </cell>
          <cell r="AF124">
            <v>94735</v>
          </cell>
          <cell r="AG124">
            <v>26323.57</v>
          </cell>
          <cell r="AH124">
            <v>131617.85999999999</v>
          </cell>
          <cell r="AI124">
            <v>-36882.86</v>
          </cell>
        </row>
        <row r="125">
          <cell r="B125" t="str">
            <v>2.99.02.01</v>
          </cell>
          <cell r="C125" t="str">
            <v>Util.mat.médic.hosp.</v>
          </cell>
          <cell r="D125">
            <v>279000</v>
          </cell>
          <cell r="E125">
            <v>184265</v>
          </cell>
          <cell r="F125">
            <v>0</v>
          </cell>
          <cell r="G125">
            <v>184265</v>
          </cell>
          <cell r="H125">
            <v>94735</v>
          </cell>
          <cell r="I125">
            <v>26323.57</v>
          </cell>
          <cell r="J125">
            <v>131617.85999999999</v>
          </cell>
          <cell r="K125">
            <v>-36882.86</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279000</v>
          </cell>
          <cell r="AC125">
            <v>184265</v>
          </cell>
          <cell r="AD125">
            <v>0</v>
          </cell>
          <cell r="AE125">
            <v>184265</v>
          </cell>
          <cell r="AF125">
            <v>94735</v>
          </cell>
          <cell r="AG125">
            <v>26323.57</v>
          </cell>
          <cell r="AH125">
            <v>131617.85999999999</v>
          </cell>
          <cell r="AI125">
            <v>-36882.86</v>
          </cell>
        </row>
        <row r="126">
          <cell r="B126" t="str">
            <v>2.99.02.01</v>
          </cell>
          <cell r="C126" t="str">
            <v>-0119-20102    Util.mat.médic.hosp.</v>
          </cell>
          <cell r="D126">
            <v>279000</v>
          </cell>
          <cell r="E126">
            <v>184265</v>
          </cell>
          <cell r="F126">
            <v>0</v>
          </cell>
          <cell r="G126">
            <v>184265</v>
          </cell>
          <cell r="H126">
            <v>94735</v>
          </cell>
          <cell r="I126">
            <v>26323.57</v>
          </cell>
          <cell r="J126">
            <v>131617.85999999999</v>
          </cell>
          <cell r="K126">
            <v>-36882.86</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279000</v>
          </cell>
          <cell r="AC126">
            <v>184265</v>
          </cell>
          <cell r="AD126">
            <v>0</v>
          </cell>
          <cell r="AE126">
            <v>184265</v>
          </cell>
          <cell r="AF126">
            <v>94735</v>
          </cell>
          <cell r="AG126">
            <v>26323.57</v>
          </cell>
          <cell r="AH126">
            <v>131617.85999999999</v>
          </cell>
          <cell r="AI126">
            <v>-36882.86</v>
          </cell>
        </row>
        <row r="127">
          <cell r="B127" t="str">
            <v>2.99.03</v>
          </cell>
          <cell r="C127" t="str">
            <v>PROD.PAPEL, CARTÓN</v>
          </cell>
          <cell r="D127">
            <v>24950000</v>
          </cell>
          <cell r="E127">
            <v>2688993.82</v>
          </cell>
          <cell r="F127">
            <v>21352200</v>
          </cell>
          <cell r="G127">
            <v>24041193.82</v>
          </cell>
          <cell r="H127">
            <v>908806.18</v>
          </cell>
          <cell r="I127">
            <v>384141.97</v>
          </cell>
          <cell r="J127">
            <v>1920709.87</v>
          </cell>
          <cell r="K127">
            <v>-1011903.69</v>
          </cell>
          <cell r="L127">
            <v>0</v>
          </cell>
          <cell r="M127">
            <v>0</v>
          </cell>
          <cell r="N127">
            <v>0</v>
          </cell>
          <cell r="O127">
            <v>0</v>
          </cell>
          <cell r="P127">
            <v>0</v>
          </cell>
          <cell r="Q127">
            <v>0</v>
          </cell>
          <cell r="R127">
            <v>0</v>
          </cell>
          <cell r="S127">
            <v>0</v>
          </cell>
          <cell r="T127">
            <v>24650000</v>
          </cell>
          <cell r="U127">
            <v>2688993.82</v>
          </cell>
          <cell r="V127">
            <v>21352200</v>
          </cell>
          <cell r="W127">
            <v>24041193.82</v>
          </cell>
          <cell r="X127">
            <v>608806.18000000005</v>
          </cell>
          <cell r="Y127">
            <v>384141.97</v>
          </cell>
          <cell r="Z127">
            <v>1920709.87</v>
          </cell>
          <cell r="AA127">
            <v>-1311903.69</v>
          </cell>
          <cell r="AB127">
            <v>300000</v>
          </cell>
          <cell r="AC127">
            <v>0</v>
          </cell>
          <cell r="AD127">
            <v>0</v>
          </cell>
          <cell r="AE127">
            <v>0</v>
          </cell>
          <cell r="AF127">
            <v>300000</v>
          </cell>
          <cell r="AG127">
            <v>0</v>
          </cell>
          <cell r="AH127">
            <v>0</v>
          </cell>
          <cell r="AI127">
            <v>300000</v>
          </cell>
        </row>
        <row r="128">
          <cell r="B128" t="str">
            <v>2.99.03.01</v>
          </cell>
          <cell r="C128" t="str">
            <v>Prod.papel, cartón</v>
          </cell>
          <cell r="D128">
            <v>24950000</v>
          </cell>
          <cell r="E128">
            <v>2688993.82</v>
          </cell>
          <cell r="F128">
            <v>21352200</v>
          </cell>
          <cell r="G128">
            <v>24041193.82</v>
          </cell>
          <cell r="H128">
            <v>908806.18</v>
          </cell>
          <cell r="I128">
            <v>384141.97</v>
          </cell>
          <cell r="J128">
            <v>1920709.87</v>
          </cell>
          <cell r="K128">
            <v>-1011903.69</v>
          </cell>
          <cell r="L128">
            <v>0</v>
          </cell>
          <cell r="M128">
            <v>0</v>
          </cell>
          <cell r="N128">
            <v>0</v>
          </cell>
          <cell r="O128">
            <v>0</v>
          </cell>
          <cell r="P128">
            <v>0</v>
          </cell>
          <cell r="Q128">
            <v>0</v>
          </cell>
          <cell r="R128">
            <v>0</v>
          </cell>
          <cell r="S128">
            <v>0</v>
          </cell>
          <cell r="T128">
            <v>24650000</v>
          </cell>
          <cell r="U128">
            <v>2688993.82</v>
          </cell>
          <cell r="V128">
            <v>21352200</v>
          </cell>
          <cell r="W128">
            <v>24041193.82</v>
          </cell>
          <cell r="X128">
            <v>608806.18000000005</v>
          </cell>
          <cell r="Y128">
            <v>384141.97</v>
          </cell>
          <cell r="Z128">
            <v>1920709.87</v>
          </cell>
          <cell r="AA128">
            <v>-1311903.69</v>
          </cell>
          <cell r="AB128">
            <v>300000</v>
          </cell>
          <cell r="AC128">
            <v>0</v>
          </cell>
          <cell r="AD128">
            <v>0</v>
          </cell>
          <cell r="AE128">
            <v>0</v>
          </cell>
          <cell r="AF128">
            <v>300000</v>
          </cell>
          <cell r="AG128">
            <v>0</v>
          </cell>
          <cell r="AH128">
            <v>0</v>
          </cell>
          <cell r="AI128">
            <v>300000</v>
          </cell>
        </row>
        <row r="129">
          <cell r="B129" t="str">
            <v>2.99.03.01</v>
          </cell>
          <cell r="C129" t="str">
            <v>-0119-20102    Prod.papel, cartón</v>
          </cell>
          <cell r="D129">
            <v>300000</v>
          </cell>
          <cell r="E129">
            <v>0</v>
          </cell>
          <cell r="F129">
            <v>0</v>
          </cell>
          <cell r="G129">
            <v>0</v>
          </cell>
          <cell r="H129">
            <v>300000</v>
          </cell>
          <cell r="I129">
            <v>0</v>
          </cell>
          <cell r="J129">
            <v>0</v>
          </cell>
          <cell r="K129">
            <v>300000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300000</v>
          </cell>
          <cell r="AC129">
            <v>0</v>
          </cell>
          <cell r="AD129">
            <v>0</v>
          </cell>
          <cell r="AE129">
            <v>0</v>
          </cell>
          <cell r="AF129">
            <v>300000</v>
          </cell>
          <cell r="AG129">
            <v>0</v>
          </cell>
          <cell r="AH129">
            <v>0</v>
          </cell>
          <cell r="AI129">
            <v>300000</v>
          </cell>
        </row>
        <row r="130">
          <cell r="B130" t="str">
            <v>2.99.03.01</v>
          </cell>
          <cell r="C130" t="str">
            <v>-0119-20201    Prod.papel, cartón</v>
          </cell>
          <cell r="D130">
            <v>24650000</v>
          </cell>
          <cell r="E130">
            <v>2688993.82</v>
          </cell>
          <cell r="F130">
            <v>21352200</v>
          </cell>
          <cell r="G130">
            <v>24041193.82</v>
          </cell>
          <cell r="H130">
            <v>608806.18000000005</v>
          </cell>
          <cell r="I130">
            <v>384141.97</v>
          </cell>
          <cell r="J130">
            <v>1920709.87</v>
          </cell>
          <cell r="K130">
            <v>-1311903.69</v>
          </cell>
          <cell r="L130">
            <v>0</v>
          </cell>
          <cell r="M130">
            <v>0</v>
          </cell>
          <cell r="N130">
            <v>0</v>
          </cell>
          <cell r="O130">
            <v>0</v>
          </cell>
          <cell r="P130">
            <v>0</v>
          </cell>
          <cell r="Q130">
            <v>0</v>
          </cell>
          <cell r="R130">
            <v>0</v>
          </cell>
          <cell r="S130">
            <v>0</v>
          </cell>
          <cell r="T130">
            <v>24650000</v>
          </cell>
          <cell r="U130">
            <v>2688993.82</v>
          </cell>
          <cell r="V130">
            <v>21352200</v>
          </cell>
          <cell r="W130">
            <v>24041193.82</v>
          </cell>
          <cell r="X130">
            <v>608806.18000000005</v>
          </cell>
          <cell r="Y130">
            <v>384141.97</v>
          </cell>
          <cell r="Z130">
            <v>1920709.87</v>
          </cell>
          <cell r="AA130">
            <v>-1311903.69</v>
          </cell>
          <cell r="AB130">
            <v>0</v>
          </cell>
          <cell r="AC130">
            <v>0</v>
          </cell>
          <cell r="AD130">
            <v>0</v>
          </cell>
          <cell r="AE130">
            <v>0</v>
          </cell>
          <cell r="AF130">
            <v>0</v>
          </cell>
          <cell r="AG130">
            <v>0</v>
          </cell>
          <cell r="AH130">
            <v>0</v>
          </cell>
          <cell r="AI130">
            <v>0</v>
          </cell>
        </row>
        <row r="131">
          <cell r="B131" t="str">
            <v>2.99.04</v>
          </cell>
          <cell r="C131" t="str">
            <v>TEXTILES Y VESTUARIO</v>
          </cell>
          <cell r="D131">
            <v>90166000</v>
          </cell>
          <cell r="E131">
            <v>0</v>
          </cell>
          <cell r="F131">
            <v>63262126.100000001</v>
          </cell>
          <cell r="G131">
            <v>63262126.100000001</v>
          </cell>
          <cell r="H131">
            <v>26903873.899999999</v>
          </cell>
          <cell r="I131">
            <v>0</v>
          </cell>
          <cell r="J131">
            <v>0</v>
          </cell>
          <cell r="K131">
            <v>26903873.899999999</v>
          </cell>
          <cell r="L131">
            <v>0</v>
          </cell>
          <cell r="M131">
            <v>0</v>
          </cell>
          <cell r="N131">
            <v>0</v>
          </cell>
          <cell r="O131">
            <v>0</v>
          </cell>
          <cell r="P131">
            <v>0</v>
          </cell>
          <cell r="Q131">
            <v>0</v>
          </cell>
          <cell r="R131">
            <v>0</v>
          </cell>
          <cell r="S131">
            <v>0</v>
          </cell>
          <cell r="T131">
            <v>90000000</v>
          </cell>
          <cell r="U131">
            <v>0</v>
          </cell>
          <cell r="V131">
            <v>63262126.100000001</v>
          </cell>
          <cell r="W131">
            <v>63262126.100000001</v>
          </cell>
          <cell r="X131">
            <v>26737873.899999999</v>
          </cell>
          <cell r="Y131">
            <v>0</v>
          </cell>
          <cell r="Z131">
            <v>0</v>
          </cell>
          <cell r="AA131">
            <v>26737873.899999999</v>
          </cell>
          <cell r="AB131">
            <v>166000</v>
          </cell>
          <cell r="AC131">
            <v>0</v>
          </cell>
          <cell r="AD131">
            <v>0</v>
          </cell>
          <cell r="AE131">
            <v>0</v>
          </cell>
          <cell r="AF131">
            <v>166000</v>
          </cell>
          <cell r="AG131">
            <v>0</v>
          </cell>
          <cell r="AH131">
            <v>0</v>
          </cell>
          <cell r="AI131">
            <v>166000</v>
          </cell>
        </row>
        <row r="132">
          <cell r="B132" t="str">
            <v>2.99.04.01</v>
          </cell>
          <cell r="C132" t="str">
            <v>Textiles y vestuario</v>
          </cell>
          <cell r="D132">
            <v>90166000</v>
          </cell>
          <cell r="E132">
            <v>0</v>
          </cell>
          <cell r="F132">
            <v>63262126.100000001</v>
          </cell>
          <cell r="G132">
            <v>63262126.100000001</v>
          </cell>
          <cell r="H132">
            <v>26903873.899999999</v>
          </cell>
          <cell r="I132">
            <v>0</v>
          </cell>
          <cell r="J132">
            <v>0</v>
          </cell>
          <cell r="K132">
            <v>26903873.899999999</v>
          </cell>
          <cell r="L132">
            <v>0</v>
          </cell>
          <cell r="M132">
            <v>0</v>
          </cell>
          <cell r="N132">
            <v>0</v>
          </cell>
          <cell r="O132">
            <v>0</v>
          </cell>
          <cell r="P132">
            <v>0</v>
          </cell>
          <cell r="Q132">
            <v>0</v>
          </cell>
          <cell r="R132">
            <v>0</v>
          </cell>
          <cell r="S132">
            <v>0</v>
          </cell>
          <cell r="T132">
            <v>90000000</v>
          </cell>
          <cell r="U132">
            <v>0</v>
          </cell>
          <cell r="V132">
            <v>63262126.100000001</v>
          </cell>
          <cell r="W132">
            <v>63262126.100000001</v>
          </cell>
          <cell r="X132">
            <v>26737873.899999999</v>
          </cell>
          <cell r="Y132">
            <v>0</v>
          </cell>
          <cell r="Z132">
            <v>0</v>
          </cell>
          <cell r="AA132">
            <v>26737873.899999999</v>
          </cell>
          <cell r="AB132">
            <v>166000</v>
          </cell>
          <cell r="AC132">
            <v>0</v>
          </cell>
          <cell r="AD132">
            <v>0</v>
          </cell>
          <cell r="AE132">
            <v>0</v>
          </cell>
          <cell r="AF132">
            <v>166000</v>
          </cell>
          <cell r="AG132">
            <v>0</v>
          </cell>
          <cell r="AH132">
            <v>0</v>
          </cell>
          <cell r="AI132">
            <v>166000</v>
          </cell>
        </row>
        <row r="133">
          <cell r="B133" t="str">
            <v>2.99.04.01</v>
          </cell>
          <cell r="C133" t="str">
            <v>-0119-20102    Textiles y vestuario</v>
          </cell>
          <cell r="D133">
            <v>166000</v>
          </cell>
          <cell r="E133">
            <v>0</v>
          </cell>
          <cell r="F133">
            <v>0</v>
          </cell>
          <cell r="G133">
            <v>0</v>
          </cell>
          <cell r="H133">
            <v>166000</v>
          </cell>
          <cell r="I133">
            <v>0</v>
          </cell>
          <cell r="J133">
            <v>0</v>
          </cell>
          <cell r="K133">
            <v>166000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166000</v>
          </cell>
          <cell r="AC133">
            <v>0</v>
          </cell>
          <cell r="AD133">
            <v>0</v>
          </cell>
          <cell r="AE133">
            <v>0</v>
          </cell>
          <cell r="AF133">
            <v>166000</v>
          </cell>
          <cell r="AG133">
            <v>0</v>
          </cell>
          <cell r="AH133">
            <v>0</v>
          </cell>
          <cell r="AI133">
            <v>166000</v>
          </cell>
        </row>
        <row r="134">
          <cell r="B134" t="str">
            <v>2.99.04.01</v>
          </cell>
          <cell r="C134" t="str">
            <v>-0119-20201    Textiles y vestuario</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row>
        <row r="135">
          <cell r="B135" t="str">
            <v>2.99.04.01</v>
          </cell>
          <cell r="C135" t="str">
            <v>-0119-20101    Textiles y vestuario</v>
          </cell>
          <cell r="D135">
            <v>90000000</v>
          </cell>
          <cell r="E135">
            <v>0</v>
          </cell>
          <cell r="F135">
            <v>63262126.100000001</v>
          </cell>
          <cell r="G135">
            <v>63262126.100000001</v>
          </cell>
          <cell r="H135">
            <v>26737873.899999999</v>
          </cell>
          <cell r="I135">
            <v>0</v>
          </cell>
          <cell r="J135">
            <v>0</v>
          </cell>
          <cell r="K135">
            <v>26737873.899999999</v>
          </cell>
          <cell r="L135">
            <v>0</v>
          </cell>
          <cell r="M135">
            <v>0</v>
          </cell>
          <cell r="N135">
            <v>0</v>
          </cell>
          <cell r="O135">
            <v>0</v>
          </cell>
          <cell r="P135">
            <v>0</v>
          </cell>
          <cell r="Q135">
            <v>0</v>
          </cell>
          <cell r="R135">
            <v>0</v>
          </cell>
          <cell r="S135">
            <v>0</v>
          </cell>
          <cell r="T135">
            <v>90000000</v>
          </cell>
          <cell r="U135">
            <v>0</v>
          </cell>
          <cell r="V135">
            <v>63262126.100000001</v>
          </cell>
          <cell r="W135">
            <v>63262126.100000001</v>
          </cell>
          <cell r="X135">
            <v>26737873.899999999</v>
          </cell>
          <cell r="Y135">
            <v>0</v>
          </cell>
          <cell r="Z135">
            <v>0</v>
          </cell>
          <cell r="AA135">
            <v>26737873.899999999</v>
          </cell>
          <cell r="AB135">
            <v>0</v>
          </cell>
          <cell r="AC135">
            <v>0</v>
          </cell>
          <cell r="AD135">
            <v>0</v>
          </cell>
          <cell r="AE135">
            <v>0</v>
          </cell>
          <cell r="AF135">
            <v>0</v>
          </cell>
          <cell r="AG135">
            <v>0</v>
          </cell>
          <cell r="AH135">
            <v>0</v>
          </cell>
          <cell r="AI135">
            <v>0</v>
          </cell>
        </row>
        <row r="136">
          <cell r="B136">
            <v>4</v>
          </cell>
          <cell r="C136" t="str">
            <v>ACTIVOS FINANCIEROS</v>
          </cell>
          <cell r="D136">
            <v>586253000</v>
          </cell>
          <cell r="E136">
            <v>71426200</v>
          </cell>
          <cell r="F136">
            <v>0</v>
          </cell>
          <cell r="G136">
            <v>71426200</v>
          </cell>
          <cell r="H136">
            <v>514826800</v>
          </cell>
          <cell r="I136">
            <v>10203742.859999999</v>
          </cell>
          <cell r="J136">
            <v>51018714.289999999</v>
          </cell>
          <cell r="K136">
            <v>463808085.70999998</v>
          </cell>
          <cell r="L136">
            <v>0</v>
          </cell>
          <cell r="M136">
            <v>0</v>
          </cell>
          <cell r="N136">
            <v>0</v>
          </cell>
          <cell r="O136">
            <v>0</v>
          </cell>
          <cell r="P136">
            <v>0</v>
          </cell>
          <cell r="Q136">
            <v>0</v>
          </cell>
          <cell r="R136">
            <v>0</v>
          </cell>
          <cell r="S136">
            <v>0</v>
          </cell>
          <cell r="T136">
            <v>545753000</v>
          </cell>
          <cell r="U136">
            <v>31351200</v>
          </cell>
          <cell r="V136">
            <v>0</v>
          </cell>
          <cell r="W136">
            <v>31351200</v>
          </cell>
          <cell r="X136">
            <v>514401800</v>
          </cell>
          <cell r="Y136">
            <v>4478742.8600000003</v>
          </cell>
          <cell r="Z136">
            <v>22393714.289999999</v>
          </cell>
          <cell r="AA136">
            <v>492008085.70999998</v>
          </cell>
          <cell r="AB136">
            <v>40500000</v>
          </cell>
          <cell r="AC136">
            <v>40075000</v>
          </cell>
          <cell r="AD136">
            <v>0</v>
          </cell>
          <cell r="AE136">
            <v>40075000</v>
          </cell>
          <cell r="AF136">
            <v>425000</v>
          </cell>
          <cell r="AG136">
            <v>5725000</v>
          </cell>
          <cell r="AH136">
            <v>28625000</v>
          </cell>
          <cell r="AI136">
            <v>-28200000</v>
          </cell>
        </row>
        <row r="137">
          <cell r="B137" t="str">
            <v>4.01</v>
          </cell>
          <cell r="C137" t="str">
            <v>PRESTAMOS</v>
          </cell>
          <cell r="D137">
            <v>586253000</v>
          </cell>
          <cell r="E137">
            <v>71426200</v>
          </cell>
          <cell r="F137">
            <v>0</v>
          </cell>
          <cell r="G137">
            <v>71426200</v>
          </cell>
          <cell r="H137">
            <v>514826800</v>
          </cell>
          <cell r="I137">
            <v>10203742.859999999</v>
          </cell>
          <cell r="J137">
            <v>51018714.289999999</v>
          </cell>
          <cell r="K137">
            <v>463808085.70999998</v>
          </cell>
          <cell r="L137">
            <v>0</v>
          </cell>
          <cell r="M137">
            <v>0</v>
          </cell>
          <cell r="N137">
            <v>0</v>
          </cell>
          <cell r="O137">
            <v>0</v>
          </cell>
          <cell r="P137">
            <v>0</v>
          </cell>
          <cell r="Q137">
            <v>0</v>
          </cell>
          <cell r="R137">
            <v>0</v>
          </cell>
          <cell r="S137">
            <v>0</v>
          </cell>
          <cell r="T137">
            <v>545753000</v>
          </cell>
          <cell r="U137">
            <v>31351200</v>
          </cell>
          <cell r="V137">
            <v>0</v>
          </cell>
          <cell r="W137">
            <v>31351200</v>
          </cell>
          <cell r="X137">
            <v>514401800</v>
          </cell>
          <cell r="Y137">
            <v>4478742.8600000003</v>
          </cell>
          <cell r="Z137">
            <v>22393714.289999999</v>
          </cell>
          <cell r="AA137">
            <v>492008085.70999998</v>
          </cell>
          <cell r="AB137">
            <v>40500000</v>
          </cell>
          <cell r="AC137">
            <v>40075000</v>
          </cell>
          <cell r="AD137">
            <v>0</v>
          </cell>
          <cell r="AE137">
            <v>40075000</v>
          </cell>
          <cell r="AF137">
            <v>425000</v>
          </cell>
          <cell r="AG137">
            <v>5725000</v>
          </cell>
          <cell r="AH137">
            <v>28625000</v>
          </cell>
          <cell r="AI137">
            <v>-28200000</v>
          </cell>
        </row>
        <row r="138">
          <cell r="B138" t="str">
            <v>4.01.07</v>
          </cell>
          <cell r="C138" t="str">
            <v>PRÉST. SECTOR PRIV.</v>
          </cell>
          <cell r="D138">
            <v>586253000</v>
          </cell>
          <cell r="E138">
            <v>71426200</v>
          </cell>
          <cell r="F138">
            <v>0</v>
          </cell>
          <cell r="G138">
            <v>71426200</v>
          </cell>
          <cell r="H138">
            <v>514826800</v>
          </cell>
          <cell r="I138">
            <v>10203742.859999999</v>
          </cell>
          <cell r="J138">
            <v>51018714.289999999</v>
          </cell>
          <cell r="K138">
            <v>463808085.70999998</v>
          </cell>
          <cell r="L138">
            <v>0</v>
          </cell>
          <cell r="M138">
            <v>0</v>
          </cell>
          <cell r="N138">
            <v>0</v>
          </cell>
          <cell r="O138">
            <v>0</v>
          </cell>
          <cell r="P138">
            <v>0</v>
          </cell>
          <cell r="Q138">
            <v>0</v>
          </cell>
          <cell r="R138">
            <v>0</v>
          </cell>
          <cell r="S138">
            <v>0</v>
          </cell>
          <cell r="T138">
            <v>545753000</v>
          </cell>
          <cell r="U138">
            <v>31351200</v>
          </cell>
          <cell r="V138">
            <v>0</v>
          </cell>
          <cell r="W138">
            <v>31351200</v>
          </cell>
          <cell r="X138">
            <v>514401800</v>
          </cell>
          <cell r="Y138">
            <v>4478742.8600000003</v>
          </cell>
          <cell r="Z138">
            <v>22393714.289999999</v>
          </cell>
          <cell r="AA138">
            <v>492008085.70999998</v>
          </cell>
          <cell r="AB138">
            <v>40500000</v>
          </cell>
          <cell r="AC138">
            <v>40075000</v>
          </cell>
          <cell r="AD138">
            <v>0</v>
          </cell>
          <cell r="AE138">
            <v>40075000</v>
          </cell>
          <cell r="AF138">
            <v>425000</v>
          </cell>
          <cell r="AG138">
            <v>5725000</v>
          </cell>
          <cell r="AH138">
            <v>28625000</v>
          </cell>
          <cell r="AI138">
            <v>-28200000</v>
          </cell>
        </row>
        <row r="139">
          <cell r="B139" t="str">
            <v>4.01.07.01</v>
          </cell>
          <cell r="C139" t="str">
            <v>Prést.sect.priv.(pla</v>
          </cell>
          <cell r="D139">
            <v>586253000</v>
          </cell>
          <cell r="E139">
            <v>71426200</v>
          </cell>
          <cell r="F139">
            <v>0</v>
          </cell>
          <cell r="G139">
            <v>71426200</v>
          </cell>
          <cell r="H139">
            <v>514826800</v>
          </cell>
          <cell r="I139">
            <v>10203742.859999999</v>
          </cell>
          <cell r="J139">
            <v>51018714.289999999</v>
          </cell>
          <cell r="K139">
            <v>463808085.70999998</v>
          </cell>
          <cell r="L139">
            <v>0</v>
          </cell>
          <cell r="M139">
            <v>0</v>
          </cell>
          <cell r="N139">
            <v>0</v>
          </cell>
          <cell r="O139">
            <v>0</v>
          </cell>
          <cell r="P139">
            <v>0</v>
          </cell>
          <cell r="Q139">
            <v>0</v>
          </cell>
          <cell r="R139">
            <v>0</v>
          </cell>
          <cell r="S139">
            <v>0</v>
          </cell>
          <cell r="T139">
            <v>545753000</v>
          </cell>
          <cell r="U139">
            <v>31351200</v>
          </cell>
          <cell r="V139">
            <v>0</v>
          </cell>
          <cell r="W139">
            <v>31351200</v>
          </cell>
          <cell r="X139">
            <v>514401800</v>
          </cell>
          <cell r="Y139">
            <v>4478742.8600000003</v>
          </cell>
          <cell r="Z139">
            <v>22393714.289999999</v>
          </cell>
          <cell r="AA139">
            <v>492008085.70999998</v>
          </cell>
          <cell r="AB139">
            <v>40500000</v>
          </cell>
          <cell r="AC139">
            <v>40075000</v>
          </cell>
          <cell r="AD139">
            <v>0</v>
          </cell>
          <cell r="AE139">
            <v>40075000</v>
          </cell>
          <cell r="AF139">
            <v>425000</v>
          </cell>
          <cell r="AG139">
            <v>5725000</v>
          </cell>
          <cell r="AH139">
            <v>28625000</v>
          </cell>
          <cell r="AI139">
            <v>-28200000</v>
          </cell>
        </row>
        <row r="140">
          <cell r="B140">
            <v>5</v>
          </cell>
          <cell r="C140" t="str">
            <v>BIENES DURADEROS</v>
          </cell>
          <cell r="D140">
            <v>2000000</v>
          </cell>
          <cell r="E140">
            <v>0</v>
          </cell>
          <cell r="F140">
            <v>2000000</v>
          </cell>
          <cell r="G140">
            <v>2000000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2000000</v>
          </cell>
          <cell r="AC140">
            <v>0</v>
          </cell>
          <cell r="AD140">
            <v>2000000</v>
          </cell>
          <cell r="AE140">
            <v>2000000</v>
          </cell>
          <cell r="AF140">
            <v>0</v>
          </cell>
          <cell r="AG140">
            <v>0</v>
          </cell>
          <cell r="AH140">
            <v>0</v>
          </cell>
          <cell r="AI140">
            <v>0</v>
          </cell>
        </row>
        <row r="141">
          <cell r="B141" t="str">
            <v>5.01</v>
          </cell>
          <cell r="C141" t="str">
            <v>MAQ, EQUIPO Y MOB.</v>
          </cell>
          <cell r="D141">
            <v>2000000</v>
          </cell>
          <cell r="E141">
            <v>0</v>
          </cell>
          <cell r="F141">
            <v>2000000</v>
          </cell>
          <cell r="G141">
            <v>2000000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2000000</v>
          </cell>
          <cell r="AC141">
            <v>0</v>
          </cell>
          <cell r="AD141">
            <v>2000000</v>
          </cell>
          <cell r="AE141">
            <v>2000000</v>
          </cell>
          <cell r="AF141">
            <v>0</v>
          </cell>
          <cell r="AG141">
            <v>0</v>
          </cell>
          <cell r="AH141">
            <v>0</v>
          </cell>
          <cell r="AI141">
            <v>0</v>
          </cell>
        </row>
        <row r="142">
          <cell r="B142" t="str">
            <v>5.01.07</v>
          </cell>
          <cell r="C142" t="str">
            <v>EQ EDUC, DEPOR Y REC</v>
          </cell>
          <cell r="D142">
            <v>2000000</v>
          </cell>
          <cell r="E142">
            <v>0</v>
          </cell>
          <cell r="F142">
            <v>2000000</v>
          </cell>
          <cell r="G142">
            <v>2000000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2000000</v>
          </cell>
          <cell r="AC142">
            <v>0</v>
          </cell>
          <cell r="AD142">
            <v>2000000</v>
          </cell>
          <cell r="AE142">
            <v>2000000</v>
          </cell>
          <cell r="AF142">
            <v>0</v>
          </cell>
          <cell r="AG142">
            <v>0</v>
          </cell>
          <cell r="AH142">
            <v>0</v>
          </cell>
          <cell r="AI142">
            <v>0</v>
          </cell>
        </row>
        <row r="143">
          <cell r="B143" t="str">
            <v>5.01.07.01</v>
          </cell>
          <cell r="C143" t="str">
            <v>Eq educ, depor y rec</v>
          </cell>
          <cell r="D143">
            <v>2000000</v>
          </cell>
          <cell r="E143">
            <v>0</v>
          </cell>
          <cell r="F143">
            <v>2000000</v>
          </cell>
          <cell r="G143">
            <v>2000000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2000000</v>
          </cell>
          <cell r="AC143">
            <v>0</v>
          </cell>
          <cell r="AD143">
            <v>2000000</v>
          </cell>
          <cell r="AE143">
            <v>2000000</v>
          </cell>
          <cell r="AF143">
            <v>0</v>
          </cell>
          <cell r="AG143">
            <v>0</v>
          </cell>
          <cell r="AH143">
            <v>0</v>
          </cell>
          <cell r="AI143">
            <v>0</v>
          </cell>
        </row>
        <row r="144">
          <cell r="B144" t="str">
            <v>5.01.07.01</v>
          </cell>
          <cell r="C144" t="str">
            <v>-0119-20205    Eq educ, depor y rec</v>
          </cell>
          <cell r="D144">
            <v>2000000</v>
          </cell>
          <cell r="E144">
            <v>0</v>
          </cell>
          <cell r="F144">
            <v>2000000</v>
          </cell>
          <cell r="G144">
            <v>2000000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2000000</v>
          </cell>
          <cell r="AC144">
            <v>0</v>
          </cell>
          <cell r="AD144">
            <v>2000000</v>
          </cell>
          <cell r="AE144">
            <v>2000000</v>
          </cell>
          <cell r="AF144">
            <v>0</v>
          </cell>
          <cell r="AG144">
            <v>0</v>
          </cell>
          <cell r="AH144">
            <v>0</v>
          </cell>
          <cell r="AI144">
            <v>0</v>
          </cell>
        </row>
        <row r="145">
          <cell r="B145">
            <v>6</v>
          </cell>
          <cell r="C145" t="str">
            <v>TRANSF.CORRIENTES</v>
          </cell>
          <cell r="D145">
            <v>2828648000</v>
          </cell>
          <cell r="E145">
            <v>1602169697.8099999</v>
          </cell>
          <cell r="F145">
            <v>0</v>
          </cell>
          <cell r="G145">
            <v>1602169697.8099999</v>
          </cell>
          <cell r="H145">
            <v>1226478302.1900001</v>
          </cell>
          <cell r="I145">
            <v>228881385.40000001</v>
          </cell>
          <cell r="J145">
            <v>1144406927.01</v>
          </cell>
          <cell r="K145">
            <v>82071375.180000007</v>
          </cell>
          <cell r="L145">
            <v>0</v>
          </cell>
          <cell r="M145">
            <v>0</v>
          </cell>
          <cell r="N145">
            <v>0</v>
          </cell>
          <cell r="O145">
            <v>0</v>
          </cell>
          <cell r="P145">
            <v>0</v>
          </cell>
          <cell r="Q145">
            <v>0</v>
          </cell>
          <cell r="R145">
            <v>0</v>
          </cell>
          <cell r="S145">
            <v>0</v>
          </cell>
          <cell r="T145">
            <v>2820120000</v>
          </cell>
          <cell r="U145">
            <v>1594100976.0899999</v>
          </cell>
          <cell r="V145">
            <v>0</v>
          </cell>
          <cell r="W145">
            <v>1594100976.0899999</v>
          </cell>
          <cell r="X145">
            <v>1226019023.9100001</v>
          </cell>
          <cell r="Y145">
            <v>227728710.87</v>
          </cell>
          <cell r="Z145">
            <v>1138643554.3499999</v>
          </cell>
          <cell r="AA145">
            <v>87375469.560000002</v>
          </cell>
          <cell r="AB145">
            <v>8528000</v>
          </cell>
          <cell r="AC145">
            <v>8068721.7199999997</v>
          </cell>
          <cell r="AD145">
            <v>0</v>
          </cell>
          <cell r="AE145">
            <v>8068721.7199999997</v>
          </cell>
          <cell r="AF145">
            <v>459278.28</v>
          </cell>
          <cell r="AG145">
            <v>1152674.53</v>
          </cell>
          <cell r="AH145">
            <v>5763372.6600000001</v>
          </cell>
          <cell r="AI145">
            <v>-5304094.38</v>
          </cell>
        </row>
        <row r="146">
          <cell r="B146" t="str">
            <v>6.02</v>
          </cell>
          <cell r="C146" t="str">
            <v>TRANSF.CORR. A PERS</v>
          </cell>
          <cell r="D146">
            <v>230783000</v>
          </cell>
          <cell r="E146">
            <v>27023624.02</v>
          </cell>
          <cell r="F146">
            <v>0</v>
          </cell>
          <cell r="G146">
            <v>27023624.02</v>
          </cell>
          <cell r="H146">
            <v>203759375.97999999</v>
          </cell>
          <cell r="I146">
            <v>3860517.72</v>
          </cell>
          <cell r="J146">
            <v>19302588.59</v>
          </cell>
          <cell r="K146">
            <v>184456787.38999999</v>
          </cell>
          <cell r="L146">
            <v>0</v>
          </cell>
          <cell r="M146">
            <v>0</v>
          </cell>
          <cell r="N146">
            <v>0</v>
          </cell>
          <cell r="O146">
            <v>0</v>
          </cell>
          <cell r="P146">
            <v>0</v>
          </cell>
          <cell r="Q146">
            <v>0</v>
          </cell>
          <cell r="R146">
            <v>0</v>
          </cell>
          <cell r="S146">
            <v>0</v>
          </cell>
          <cell r="T146">
            <v>222255000</v>
          </cell>
          <cell r="U146">
            <v>18643400.300000001</v>
          </cell>
          <cell r="V146">
            <v>0</v>
          </cell>
          <cell r="W146">
            <v>18643400.300000001</v>
          </cell>
          <cell r="X146">
            <v>203611599.69999999</v>
          </cell>
          <cell r="Y146">
            <v>2663342.9</v>
          </cell>
          <cell r="Z146">
            <v>13316714.5</v>
          </cell>
          <cell r="AA146">
            <v>190294885.19999999</v>
          </cell>
          <cell r="AB146">
            <v>8528000</v>
          </cell>
          <cell r="AC146">
            <v>8380223.7199999997</v>
          </cell>
          <cell r="AD146">
            <v>0</v>
          </cell>
          <cell r="AE146">
            <v>8380223.7199999997</v>
          </cell>
          <cell r="AF146">
            <v>147776.28</v>
          </cell>
          <cell r="AG146">
            <v>1197174.82</v>
          </cell>
          <cell r="AH146">
            <v>5985874.0899999999</v>
          </cell>
          <cell r="AI146">
            <v>-5838097.8099999996</v>
          </cell>
        </row>
        <row r="147">
          <cell r="B147" t="str">
            <v>6.02.01</v>
          </cell>
          <cell r="C147" t="str">
            <v>BECAS A FUNCIONAR.</v>
          </cell>
          <cell r="D147">
            <v>46900000</v>
          </cell>
          <cell r="E147">
            <v>12437573.5</v>
          </cell>
          <cell r="F147">
            <v>0</v>
          </cell>
          <cell r="G147">
            <v>12437573.5</v>
          </cell>
          <cell r="H147">
            <v>34462426.5</v>
          </cell>
          <cell r="I147">
            <v>1776796.21</v>
          </cell>
          <cell r="J147">
            <v>8883981.0700000003</v>
          </cell>
          <cell r="K147">
            <v>25578445.43</v>
          </cell>
          <cell r="L147">
            <v>0</v>
          </cell>
          <cell r="M147">
            <v>0</v>
          </cell>
          <cell r="N147">
            <v>0</v>
          </cell>
          <cell r="O147">
            <v>0</v>
          </cell>
          <cell r="P147">
            <v>0</v>
          </cell>
          <cell r="Q147">
            <v>0</v>
          </cell>
          <cell r="R147">
            <v>0</v>
          </cell>
          <cell r="S147">
            <v>0</v>
          </cell>
          <cell r="T147">
            <v>46900000</v>
          </cell>
          <cell r="U147">
            <v>12437573.5</v>
          </cell>
          <cell r="V147">
            <v>0</v>
          </cell>
          <cell r="W147">
            <v>12437573.5</v>
          </cell>
          <cell r="X147">
            <v>34462426.5</v>
          </cell>
          <cell r="Y147">
            <v>1776796.21</v>
          </cell>
          <cell r="Z147">
            <v>8883981.0700000003</v>
          </cell>
          <cell r="AA147">
            <v>25578445.43</v>
          </cell>
          <cell r="AB147">
            <v>0</v>
          </cell>
          <cell r="AC147">
            <v>0</v>
          </cell>
          <cell r="AD147">
            <v>0</v>
          </cell>
          <cell r="AE147">
            <v>0</v>
          </cell>
          <cell r="AF147">
            <v>0</v>
          </cell>
          <cell r="AG147">
            <v>0</v>
          </cell>
          <cell r="AH147">
            <v>0</v>
          </cell>
          <cell r="AI147">
            <v>0</v>
          </cell>
        </row>
        <row r="148">
          <cell r="B148" t="str">
            <v>6.02.01.01</v>
          </cell>
          <cell r="C148" t="str">
            <v>Becas a funcionar.</v>
          </cell>
          <cell r="D148">
            <v>46900000</v>
          </cell>
          <cell r="E148">
            <v>12437573.5</v>
          </cell>
          <cell r="F148">
            <v>0</v>
          </cell>
          <cell r="G148">
            <v>12437573.5</v>
          </cell>
          <cell r="H148">
            <v>34462426.5</v>
          </cell>
          <cell r="I148">
            <v>1776796.21</v>
          </cell>
          <cell r="J148">
            <v>8883981.0700000003</v>
          </cell>
          <cell r="K148">
            <v>25578445.43</v>
          </cell>
          <cell r="L148">
            <v>0</v>
          </cell>
          <cell r="M148">
            <v>0</v>
          </cell>
          <cell r="N148">
            <v>0</v>
          </cell>
          <cell r="O148">
            <v>0</v>
          </cell>
          <cell r="P148">
            <v>0</v>
          </cell>
          <cell r="Q148">
            <v>0</v>
          </cell>
          <cell r="R148">
            <v>0</v>
          </cell>
          <cell r="S148">
            <v>0</v>
          </cell>
          <cell r="T148">
            <v>46900000</v>
          </cell>
          <cell r="U148">
            <v>12437573.5</v>
          </cell>
          <cell r="V148">
            <v>0</v>
          </cell>
          <cell r="W148">
            <v>12437573.5</v>
          </cell>
          <cell r="X148">
            <v>34462426.5</v>
          </cell>
          <cell r="Y148">
            <v>1776796.21</v>
          </cell>
          <cell r="Z148">
            <v>8883981.0700000003</v>
          </cell>
          <cell r="AA148">
            <v>25578445.43</v>
          </cell>
          <cell r="AB148">
            <v>0</v>
          </cell>
          <cell r="AC148">
            <v>0</v>
          </cell>
          <cell r="AD148">
            <v>0</v>
          </cell>
          <cell r="AE148">
            <v>0</v>
          </cell>
          <cell r="AF148">
            <v>0</v>
          </cell>
          <cell r="AG148">
            <v>0</v>
          </cell>
          <cell r="AH148">
            <v>0</v>
          </cell>
          <cell r="AI148">
            <v>0</v>
          </cell>
        </row>
        <row r="149">
          <cell r="B149" t="str">
            <v>6.02.01.01</v>
          </cell>
          <cell r="C149" t="str">
            <v>-0119-20201    Becas a funcionar.</v>
          </cell>
          <cell r="D149">
            <v>46900000</v>
          </cell>
          <cell r="E149">
            <v>12437573.5</v>
          </cell>
          <cell r="F149">
            <v>0</v>
          </cell>
          <cell r="G149">
            <v>12437573.5</v>
          </cell>
          <cell r="H149">
            <v>34462426.5</v>
          </cell>
          <cell r="I149">
            <v>1776796.21</v>
          </cell>
          <cell r="J149">
            <v>8883981.0700000003</v>
          </cell>
          <cell r="K149">
            <v>25578445.43</v>
          </cell>
          <cell r="L149">
            <v>0</v>
          </cell>
          <cell r="M149">
            <v>0</v>
          </cell>
          <cell r="N149">
            <v>0</v>
          </cell>
          <cell r="O149">
            <v>0</v>
          </cell>
          <cell r="P149">
            <v>0</v>
          </cell>
          <cell r="Q149">
            <v>0</v>
          </cell>
          <cell r="R149">
            <v>0</v>
          </cell>
          <cell r="S149">
            <v>0</v>
          </cell>
          <cell r="T149">
            <v>46900000</v>
          </cell>
          <cell r="U149">
            <v>12437573.5</v>
          </cell>
          <cell r="V149">
            <v>0</v>
          </cell>
          <cell r="W149">
            <v>12437573.5</v>
          </cell>
          <cell r="X149">
            <v>34462426.5</v>
          </cell>
          <cell r="Y149">
            <v>1776796.21</v>
          </cell>
          <cell r="Z149">
            <v>8883981.0700000003</v>
          </cell>
          <cell r="AA149">
            <v>25578445.43</v>
          </cell>
          <cell r="AB149">
            <v>0</v>
          </cell>
          <cell r="AC149">
            <v>0</v>
          </cell>
          <cell r="AD149">
            <v>0</v>
          </cell>
          <cell r="AE149">
            <v>0</v>
          </cell>
          <cell r="AF149">
            <v>0</v>
          </cell>
          <cell r="AG149">
            <v>0</v>
          </cell>
          <cell r="AH149">
            <v>0</v>
          </cell>
          <cell r="AI149">
            <v>0</v>
          </cell>
        </row>
        <row r="150">
          <cell r="B150" t="str">
            <v>6.02.03</v>
          </cell>
          <cell r="C150" t="str">
            <v>AYUDAS FUNCIONARIOS</v>
          </cell>
          <cell r="D150">
            <v>103483000</v>
          </cell>
          <cell r="E150">
            <v>12956050.52</v>
          </cell>
          <cell r="F150">
            <v>0</v>
          </cell>
          <cell r="G150">
            <v>12956050.52</v>
          </cell>
          <cell r="H150">
            <v>90526949.480000004</v>
          </cell>
          <cell r="I150">
            <v>1850864.36</v>
          </cell>
          <cell r="J150">
            <v>9254321.8000000007</v>
          </cell>
          <cell r="K150">
            <v>81272627.680000007</v>
          </cell>
          <cell r="L150">
            <v>0</v>
          </cell>
          <cell r="M150">
            <v>0</v>
          </cell>
          <cell r="N150">
            <v>0</v>
          </cell>
          <cell r="O150">
            <v>0</v>
          </cell>
          <cell r="P150">
            <v>0</v>
          </cell>
          <cell r="Q150">
            <v>0</v>
          </cell>
          <cell r="R150">
            <v>0</v>
          </cell>
          <cell r="S150">
            <v>0</v>
          </cell>
          <cell r="T150">
            <v>94955000</v>
          </cell>
          <cell r="U150">
            <v>4575826.8</v>
          </cell>
          <cell r="V150">
            <v>0</v>
          </cell>
          <cell r="W150">
            <v>4575826.8</v>
          </cell>
          <cell r="X150">
            <v>90379173.200000003</v>
          </cell>
          <cell r="Y150">
            <v>653689.54</v>
          </cell>
          <cell r="Z150">
            <v>3268447.71</v>
          </cell>
          <cell r="AA150">
            <v>87110725.489999995</v>
          </cell>
          <cell r="AB150">
            <v>8528000</v>
          </cell>
          <cell r="AC150">
            <v>8380223.7199999997</v>
          </cell>
          <cell r="AD150">
            <v>0</v>
          </cell>
          <cell r="AE150">
            <v>8380223.7199999997</v>
          </cell>
          <cell r="AF150">
            <v>147776.28</v>
          </cell>
          <cell r="AG150">
            <v>1197174.82</v>
          </cell>
          <cell r="AH150">
            <v>5985874.0899999999</v>
          </cell>
          <cell r="AI150">
            <v>-5838097.8099999996</v>
          </cell>
        </row>
        <row r="151">
          <cell r="B151" t="str">
            <v>6.02.03.01</v>
          </cell>
          <cell r="C151" t="str">
            <v>Ayudas func. (plan)</v>
          </cell>
          <cell r="D151">
            <v>103483000</v>
          </cell>
          <cell r="E151">
            <v>12956050.52</v>
          </cell>
          <cell r="F151">
            <v>0</v>
          </cell>
          <cell r="G151">
            <v>12956050.52</v>
          </cell>
          <cell r="H151">
            <v>90526949.480000004</v>
          </cell>
          <cell r="I151">
            <v>1850864.36</v>
          </cell>
          <cell r="J151">
            <v>9254321.8000000007</v>
          </cell>
          <cell r="K151">
            <v>81272627.680000007</v>
          </cell>
          <cell r="L151">
            <v>0</v>
          </cell>
          <cell r="M151">
            <v>0</v>
          </cell>
          <cell r="N151">
            <v>0</v>
          </cell>
          <cell r="O151">
            <v>0</v>
          </cell>
          <cell r="P151">
            <v>0</v>
          </cell>
          <cell r="Q151">
            <v>0</v>
          </cell>
          <cell r="R151">
            <v>0</v>
          </cell>
          <cell r="S151">
            <v>0</v>
          </cell>
          <cell r="T151">
            <v>94955000</v>
          </cell>
          <cell r="U151">
            <v>4575826.8</v>
          </cell>
          <cell r="V151">
            <v>0</v>
          </cell>
          <cell r="W151">
            <v>4575826.8</v>
          </cell>
          <cell r="X151">
            <v>90379173.200000003</v>
          </cell>
          <cell r="Y151">
            <v>653689.54</v>
          </cell>
          <cell r="Z151">
            <v>3268447.71</v>
          </cell>
          <cell r="AA151">
            <v>87110725.489999995</v>
          </cell>
          <cell r="AB151">
            <v>8528000</v>
          </cell>
          <cell r="AC151">
            <v>8380223.7199999997</v>
          </cell>
          <cell r="AD151">
            <v>0</v>
          </cell>
          <cell r="AE151">
            <v>8380223.7199999997</v>
          </cell>
          <cell r="AF151">
            <v>147776.28</v>
          </cell>
          <cell r="AG151">
            <v>1197174.82</v>
          </cell>
          <cell r="AH151">
            <v>5985874.0899999999</v>
          </cell>
          <cell r="AI151">
            <v>-5838097.8099999996</v>
          </cell>
        </row>
        <row r="152">
          <cell r="B152" t="str">
            <v>6.02.99</v>
          </cell>
          <cell r="C152" t="str">
            <v>OTRAS TRANSF. PERS.</v>
          </cell>
          <cell r="D152">
            <v>50400000</v>
          </cell>
          <cell r="E152">
            <v>1630000</v>
          </cell>
          <cell r="F152">
            <v>0</v>
          </cell>
          <cell r="G152">
            <v>1630000</v>
          </cell>
          <cell r="H152">
            <v>48770000</v>
          </cell>
          <cell r="I152">
            <v>232857.14</v>
          </cell>
          <cell r="J152">
            <v>1164285.71</v>
          </cell>
          <cell r="K152">
            <v>47605714.289999999</v>
          </cell>
          <cell r="L152">
            <v>0</v>
          </cell>
          <cell r="M152">
            <v>0</v>
          </cell>
          <cell r="N152">
            <v>0</v>
          </cell>
          <cell r="O152">
            <v>0</v>
          </cell>
          <cell r="P152">
            <v>0</v>
          </cell>
          <cell r="Q152">
            <v>0</v>
          </cell>
          <cell r="R152">
            <v>0</v>
          </cell>
          <cell r="S152">
            <v>0</v>
          </cell>
          <cell r="T152">
            <v>50400000</v>
          </cell>
          <cell r="U152">
            <v>1630000</v>
          </cell>
          <cell r="V152">
            <v>0</v>
          </cell>
          <cell r="W152">
            <v>1630000</v>
          </cell>
          <cell r="X152">
            <v>48770000</v>
          </cell>
          <cell r="Y152">
            <v>232857.14</v>
          </cell>
          <cell r="Z152">
            <v>1164285.71</v>
          </cell>
          <cell r="AA152">
            <v>47605714.289999999</v>
          </cell>
          <cell r="AB152">
            <v>0</v>
          </cell>
          <cell r="AC152">
            <v>0</v>
          </cell>
          <cell r="AD152">
            <v>0</v>
          </cell>
          <cell r="AE152">
            <v>0</v>
          </cell>
          <cell r="AF152">
            <v>0</v>
          </cell>
          <cell r="AG152">
            <v>0</v>
          </cell>
          <cell r="AH152">
            <v>0</v>
          </cell>
          <cell r="AI152">
            <v>0</v>
          </cell>
        </row>
        <row r="153">
          <cell r="B153" t="str">
            <v>6.02.99.01</v>
          </cell>
          <cell r="C153" t="str">
            <v>Otras transf. pers.</v>
          </cell>
          <cell r="D153">
            <v>50400000</v>
          </cell>
          <cell r="E153">
            <v>1630000</v>
          </cell>
          <cell r="F153">
            <v>0</v>
          </cell>
          <cell r="G153">
            <v>1630000</v>
          </cell>
          <cell r="H153">
            <v>48770000</v>
          </cell>
          <cell r="I153">
            <v>232857.14</v>
          </cell>
          <cell r="J153">
            <v>1164285.71</v>
          </cell>
          <cell r="K153">
            <v>47605714.289999999</v>
          </cell>
          <cell r="L153">
            <v>0</v>
          </cell>
          <cell r="M153">
            <v>0</v>
          </cell>
          <cell r="N153">
            <v>0</v>
          </cell>
          <cell r="O153">
            <v>0</v>
          </cell>
          <cell r="P153">
            <v>0</v>
          </cell>
          <cell r="Q153">
            <v>0</v>
          </cell>
          <cell r="R153">
            <v>0</v>
          </cell>
          <cell r="S153">
            <v>0</v>
          </cell>
          <cell r="T153">
            <v>50400000</v>
          </cell>
          <cell r="U153">
            <v>1630000</v>
          </cell>
          <cell r="V153">
            <v>0</v>
          </cell>
          <cell r="W153">
            <v>1630000</v>
          </cell>
          <cell r="X153">
            <v>48770000</v>
          </cell>
          <cell r="Y153">
            <v>232857.14</v>
          </cell>
          <cell r="Z153">
            <v>1164285.71</v>
          </cell>
          <cell r="AA153">
            <v>47605714.289999999</v>
          </cell>
          <cell r="AB153">
            <v>0</v>
          </cell>
          <cell r="AC153">
            <v>0</v>
          </cell>
          <cell r="AD153">
            <v>0</v>
          </cell>
          <cell r="AE153">
            <v>0</v>
          </cell>
          <cell r="AF153">
            <v>0</v>
          </cell>
          <cell r="AG153">
            <v>0</v>
          </cell>
          <cell r="AH153">
            <v>0</v>
          </cell>
          <cell r="AI153">
            <v>0</v>
          </cell>
        </row>
        <row r="154">
          <cell r="B154" t="str">
            <v>6.02.99.01</v>
          </cell>
          <cell r="C154" t="str">
            <v>-0119-20201    Otras transf. pers.</v>
          </cell>
          <cell r="D154">
            <v>50400000</v>
          </cell>
          <cell r="E154">
            <v>1630000</v>
          </cell>
          <cell r="F154">
            <v>0</v>
          </cell>
          <cell r="G154">
            <v>1630000</v>
          </cell>
          <cell r="H154">
            <v>48770000</v>
          </cell>
          <cell r="I154">
            <v>232857.14</v>
          </cell>
          <cell r="J154">
            <v>1164285.71</v>
          </cell>
          <cell r="K154">
            <v>47605714.289999999</v>
          </cell>
          <cell r="L154">
            <v>0</v>
          </cell>
          <cell r="M154">
            <v>0</v>
          </cell>
          <cell r="N154">
            <v>0</v>
          </cell>
          <cell r="O154">
            <v>0</v>
          </cell>
          <cell r="P154">
            <v>0</v>
          </cell>
          <cell r="Q154">
            <v>0</v>
          </cell>
          <cell r="R154">
            <v>0</v>
          </cell>
          <cell r="S154">
            <v>0</v>
          </cell>
          <cell r="T154">
            <v>50400000</v>
          </cell>
          <cell r="U154">
            <v>1630000</v>
          </cell>
          <cell r="V154">
            <v>0</v>
          </cell>
          <cell r="W154">
            <v>1630000</v>
          </cell>
          <cell r="X154">
            <v>48770000</v>
          </cell>
          <cell r="Y154">
            <v>232857.14</v>
          </cell>
          <cell r="Z154">
            <v>1164285.71</v>
          </cell>
          <cell r="AA154">
            <v>47605714.289999999</v>
          </cell>
          <cell r="AB154">
            <v>0</v>
          </cell>
          <cell r="AC154">
            <v>0</v>
          </cell>
          <cell r="AD154">
            <v>0</v>
          </cell>
          <cell r="AE154">
            <v>0</v>
          </cell>
          <cell r="AF154">
            <v>0</v>
          </cell>
          <cell r="AG154">
            <v>0</v>
          </cell>
          <cell r="AH154">
            <v>0</v>
          </cell>
          <cell r="AI154">
            <v>0</v>
          </cell>
        </row>
        <row r="155">
          <cell r="B155" t="str">
            <v>6.02.02</v>
          </cell>
          <cell r="C155" t="str">
            <v>BECAS A TERC. PERSON</v>
          </cell>
          <cell r="D155">
            <v>30000000</v>
          </cell>
          <cell r="E155">
            <v>0</v>
          </cell>
          <cell r="F155">
            <v>0</v>
          </cell>
          <cell r="G155">
            <v>0</v>
          </cell>
          <cell r="H155">
            <v>30000000</v>
          </cell>
          <cell r="I155">
            <v>0</v>
          </cell>
          <cell r="J155">
            <v>0</v>
          </cell>
          <cell r="K155">
            <v>30000000</v>
          </cell>
          <cell r="L155">
            <v>0</v>
          </cell>
          <cell r="M155">
            <v>0</v>
          </cell>
          <cell r="N155">
            <v>0</v>
          </cell>
          <cell r="O155">
            <v>0</v>
          </cell>
          <cell r="P155">
            <v>0</v>
          </cell>
          <cell r="Q155">
            <v>0</v>
          </cell>
          <cell r="R155">
            <v>0</v>
          </cell>
          <cell r="S155">
            <v>0</v>
          </cell>
          <cell r="T155">
            <v>30000000</v>
          </cell>
          <cell r="U155">
            <v>0</v>
          </cell>
          <cell r="V155">
            <v>0</v>
          </cell>
          <cell r="W155">
            <v>0</v>
          </cell>
          <cell r="X155">
            <v>30000000</v>
          </cell>
          <cell r="Y155">
            <v>0</v>
          </cell>
          <cell r="Z155">
            <v>0</v>
          </cell>
          <cell r="AA155">
            <v>30000000</v>
          </cell>
          <cell r="AB155">
            <v>0</v>
          </cell>
          <cell r="AC155">
            <v>0</v>
          </cell>
          <cell r="AD155">
            <v>0</v>
          </cell>
          <cell r="AE155">
            <v>0</v>
          </cell>
          <cell r="AF155">
            <v>0</v>
          </cell>
          <cell r="AG155">
            <v>0</v>
          </cell>
          <cell r="AH155">
            <v>0</v>
          </cell>
          <cell r="AI155">
            <v>0</v>
          </cell>
        </row>
        <row r="156">
          <cell r="B156" t="str">
            <v>6.02.02.01</v>
          </cell>
          <cell r="C156" t="str">
            <v>Becas a terc. person</v>
          </cell>
          <cell r="D156">
            <v>30000000</v>
          </cell>
          <cell r="E156">
            <v>0</v>
          </cell>
          <cell r="F156">
            <v>0</v>
          </cell>
          <cell r="G156">
            <v>0</v>
          </cell>
          <cell r="H156">
            <v>30000000</v>
          </cell>
          <cell r="I156">
            <v>0</v>
          </cell>
          <cell r="J156">
            <v>0</v>
          </cell>
          <cell r="K156">
            <v>30000000</v>
          </cell>
          <cell r="L156">
            <v>0</v>
          </cell>
          <cell r="M156">
            <v>0</v>
          </cell>
          <cell r="N156">
            <v>0</v>
          </cell>
          <cell r="O156">
            <v>0</v>
          </cell>
          <cell r="P156">
            <v>0</v>
          </cell>
          <cell r="Q156">
            <v>0</v>
          </cell>
          <cell r="R156">
            <v>0</v>
          </cell>
          <cell r="S156">
            <v>0</v>
          </cell>
          <cell r="T156">
            <v>30000000</v>
          </cell>
          <cell r="U156">
            <v>0</v>
          </cell>
          <cell r="V156">
            <v>0</v>
          </cell>
          <cell r="W156">
            <v>0</v>
          </cell>
          <cell r="X156">
            <v>30000000</v>
          </cell>
          <cell r="Y156">
            <v>0</v>
          </cell>
          <cell r="Z156">
            <v>0</v>
          </cell>
          <cell r="AA156">
            <v>30000000</v>
          </cell>
          <cell r="AB156">
            <v>0</v>
          </cell>
          <cell r="AC156">
            <v>0</v>
          </cell>
          <cell r="AD156">
            <v>0</v>
          </cell>
          <cell r="AE156">
            <v>0</v>
          </cell>
          <cell r="AF156">
            <v>0</v>
          </cell>
          <cell r="AG156">
            <v>0</v>
          </cell>
          <cell r="AH156">
            <v>0</v>
          </cell>
          <cell r="AI156">
            <v>0</v>
          </cell>
        </row>
        <row r="157">
          <cell r="B157" t="str">
            <v>6.02.02.01</v>
          </cell>
          <cell r="C157" t="str">
            <v>-0119-20101    Becas a terc. person</v>
          </cell>
          <cell r="D157">
            <v>30000000</v>
          </cell>
          <cell r="E157">
            <v>0</v>
          </cell>
          <cell r="F157">
            <v>0</v>
          </cell>
          <cell r="G157">
            <v>0</v>
          </cell>
          <cell r="H157">
            <v>30000000</v>
          </cell>
          <cell r="I157">
            <v>0</v>
          </cell>
          <cell r="J157">
            <v>0</v>
          </cell>
          <cell r="K157">
            <v>30000000</v>
          </cell>
          <cell r="L157">
            <v>0</v>
          </cell>
          <cell r="M157">
            <v>0</v>
          </cell>
          <cell r="N157">
            <v>0</v>
          </cell>
          <cell r="O157">
            <v>0</v>
          </cell>
          <cell r="P157">
            <v>0</v>
          </cell>
          <cell r="Q157">
            <v>0</v>
          </cell>
          <cell r="R157">
            <v>0</v>
          </cell>
          <cell r="S157">
            <v>0</v>
          </cell>
          <cell r="T157">
            <v>30000000</v>
          </cell>
          <cell r="U157">
            <v>0</v>
          </cell>
          <cell r="V157">
            <v>0</v>
          </cell>
          <cell r="W157">
            <v>0</v>
          </cell>
          <cell r="X157">
            <v>30000000</v>
          </cell>
          <cell r="Y157">
            <v>0</v>
          </cell>
          <cell r="Z157">
            <v>0</v>
          </cell>
          <cell r="AA157">
            <v>30000000</v>
          </cell>
          <cell r="AB157">
            <v>0</v>
          </cell>
          <cell r="AC157">
            <v>0</v>
          </cell>
          <cell r="AD157">
            <v>0</v>
          </cell>
          <cell r="AE157">
            <v>0</v>
          </cell>
          <cell r="AF157">
            <v>0</v>
          </cell>
          <cell r="AG157">
            <v>0</v>
          </cell>
          <cell r="AH157">
            <v>0</v>
          </cell>
          <cell r="AI157">
            <v>0</v>
          </cell>
        </row>
        <row r="158">
          <cell r="B158" t="str">
            <v>6.03</v>
          </cell>
          <cell r="C158" t="str">
            <v>PRESTACIONES</v>
          </cell>
          <cell r="D158">
            <v>97865000</v>
          </cell>
          <cell r="E158">
            <v>0</v>
          </cell>
          <cell r="F158">
            <v>0</v>
          </cell>
          <cell r="G158">
            <v>0</v>
          </cell>
          <cell r="H158">
            <v>97865000</v>
          </cell>
          <cell r="I158">
            <v>0</v>
          </cell>
          <cell r="J158">
            <v>0</v>
          </cell>
          <cell r="K158">
            <v>97865000</v>
          </cell>
          <cell r="L158">
            <v>0</v>
          </cell>
          <cell r="M158">
            <v>0</v>
          </cell>
          <cell r="N158">
            <v>0</v>
          </cell>
          <cell r="O158">
            <v>0</v>
          </cell>
          <cell r="P158">
            <v>0</v>
          </cell>
          <cell r="Q158">
            <v>0</v>
          </cell>
          <cell r="R158">
            <v>0</v>
          </cell>
          <cell r="S158">
            <v>0</v>
          </cell>
          <cell r="T158">
            <v>97865000</v>
          </cell>
          <cell r="U158">
            <v>311502</v>
          </cell>
          <cell r="V158">
            <v>0</v>
          </cell>
          <cell r="W158">
            <v>311502</v>
          </cell>
          <cell r="X158">
            <v>97553498</v>
          </cell>
          <cell r="Y158">
            <v>44500.29</v>
          </cell>
          <cell r="Z158">
            <v>222501.43</v>
          </cell>
          <cell r="AA158">
            <v>97330996.569999993</v>
          </cell>
          <cell r="AB158">
            <v>0</v>
          </cell>
          <cell r="AC158">
            <v>-311502</v>
          </cell>
          <cell r="AD158">
            <v>0</v>
          </cell>
          <cell r="AE158">
            <v>-311502</v>
          </cell>
          <cell r="AF158">
            <v>311502</v>
          </cell>
          <cell r="AG158">
            <v>-44500.29</v>
          </cell>
          <cell r="AH158">
            <v>-222501.43</v>
          </cell>
          <cell r="AI158">
            <v>534003.43000000005</v>
          </cell>
        </row>
        <row r="159">
          <cell r="B159" t="str">
            <v>6.03.01</v>
          </cell>
          <cell r="C159" t="str">
            <v>PRESTACIONES LEGALES</v>
          </cell>
          <cell r="D159">
            <v>97865000</v>
          </cell>
          <cell r="E159">
            <v>0</v>
          </cell>
          <cell r="F159">
            <v>0</v>
          </cell>
          <cell r="G159">
            <v>0</v>
          </cell>
          <cell r="H159">
            <v>97865000</v>
          </cell>
          <cell r="I159">
            <v>0</v>
          </cell>
          <cell r="J159">
            <v>0</v>
          </cell>
          <cell r="K159">
            <v>97865000</v>
          </cell>
          <cell r="L159">
            <v>0</v>
          </cell>
          <cell r="M159">
            <v>0</v>
          </cell>
          <cell r="N159">
            <v>0</v>
          </cell>
          <cell r="O159">
            <v>0</v>
          </cell>
          <cell r="P159">
            <v>0</v>
          </cell>
          <cell r="Q159">
            <v>0</v>
          </cell>
          <cell r="R159">
            <v>0</v>
          </cell>
          <cell r="S159">
            <v>0</v>
          </cell>
          <cell r="T159">
            <v>97865000</v>
          </cell>
          <cell r="U159">
            <v>311502</v>
          </cell>
          <cell r="V159">
            <v>0</v>
          </cell>
          <cell r="W159">
            <v>311502</v>
          </cell>
          <cell r="X159">
            <v>97553498</v>
          </cell>
          <cell r="Y159">
            <v>44500.29</v>
          </cell>
          <cell r="Z159">
            <v>222501.43</v>
          </cell>
          <cell r="AA159">
            <v>97330996.569999993</v>
          </cell>
          <cell r="AB159">
            <v>0</v>
          </cell>
          <cell r="AC159">
            <v>-311502</v>
          </cell>
          <cell r="AD159">
            <v>0</v>
          </cell>
          <cell r="AE159">
            <v>-311502</v>
          </cell>
          <cell r="AF159">
            <v>311502</v>
          </cell>
          <cell r="AG159">
            <v>-44500.29</v>
          </cell>
          <cell r="AH159">
            <v>-222501.43</v>
          </cell>
          <cell r="AI159">
            <v>534003.43000000005</v>
          </cell>
        </row>
        <row r="160">
          <cell r="B160" t="str">
            <v>6.03.01.01</v>
          </cell>
          <cell r="C160" t="str">
            <v>Prestaciones legales</v>
          </cell>
          <cell r="D160">
            <v>97865000</v>
          </cell>
          <cell r="E160">
            <v>0</v>
          </cell>
          <cell r="F160">
            <v>0</v>
          </cell>
          <cell r="G160">
            <v>0</v>
          </cell>
          <cell r="H160">
            <v>97865000</v>
          </cell>
          <cell r="I160">
            <v>0</v>
          </cell>
          <cell r="J160">
            <v>0</v>
          </cell>
          <cell r="K160">
            <v>97865000</v>
          </cell>
          <cell r="L160">
            <v>0</v>
          </cell>
          <cell r="M160">
            <v>0</v>
          </cell>
          <cell r="N160">
            <v>0</v>
          </cell>
          <cell r="O160">
            <v>0</v>
          </cell>
          <cell r="P160">
            <v>0</v>
          </cell>
          <cell r="Q160">
            <v>0</v>
          </cell>
          <cell r="R160">
            <v>0</v>
          </cell>
          <cell r="S160">
            <v>0</v>
          </cell>
          <cell r="T160">
            <v>97865000</v>
          </cell>
          <cell r="U160">
            <v>311502</v>
          </cell>
          <cell r="V160">
            <v>0</v>
          </cell>
          <cell r="W160">
            <v>311502</v>
          </cell>
          <cell r="X160">
            <v>97553498</v>
          </cell>
          <cell r="Y160">
            <v>44500.29</v>
          </cell>
          <cell r="Z160">
            <v>222501.43</v>
          </cell>
          <cell r="AA160">
            <v>97330996.569999993</v>
          </cell>
          <cell r="AB160">
            <v>0</v>
          </cell>
          <cell r="AC160">
            <v>-311502</v>
          </cell>
          <cell r="AD160">
            <v>0</v>
          </cell>
          <cell r="AE160">
            <v>-311502</v>
          </cell>
          <cell r="AF160">
            <v>311502</v>
          </cell>
          <cell r="AG160">
            <v>-44500.29</v>
          </cell>
          <cell r="AH160">
            <v>-222501.43</v>
          </cell>
          <cell r="AI160">
            <v>534003.43000000005</v>
          </cell>
        </row>
        <row r="161">
          <cell r="B161" t="str">
            <v>6.06</v>
          </cell>
          <cell r="C161" t="str">
            <v>OTR.TR.COR.SECT.PRIV</v>
          </cell>
          <cell r="D161">
            <v>2500000000</v>
          </cell>
          <cell r="E161">
            <v>1575146073.79</v>
          </cell>
          <cell r="F161">
            <v>0</v>
          </cell>
          <cell r="G161">
            <v>1575146073.79</v>
          </cell>
          <cell r="H161">
            <v>924853926.21000004</v>
          </cell>
          <cell r="I161">
            <v>225020867.68000001</v>
          </cell>
          <cell r="J161">
            <v>1125104338.4200001</v>
          </cell>
          <cell r="K161">
            <v>-200250412.21000001</v>
          </cell>
          <cell r="L161">
            <v>0</v>
          </cell>
          <cell r="M161">
            <v>0</v>
          </cell>
          <cell r="N161">
            <v>0</v>
          </cell>
          <cell r="O161">
            <v>0</v>
          </cell>
          <cell r="P161">
            <v>0</v>
          </cell>
          <cell r="Q161">
            <v>0</v>
          </cell>
          <cell r="R161">
            <v>0</v>
          </cell>
          <cell r="S161">
            <v>0</v>
          </cell>
          <cell r="T161">
            <v>2500000000</v>
          </cell>
          <cell r="U161">
            <v>1575146073.79</v>
          </cell>
          <cell r="V161">
            <v>0</v>
          </cell>
          <cell r="W161">
            <v>1575146073.79</v>
          </cell>
          <cell r="X161">
            <v>924853926.21000004</v>
          </cell>
          <cell r="Y161">
            <v>225020867.68000001</v>
          </cell>
          <cell r="Z161">
            <v>1125104338.4200001</v>
          </cell>
          <cell r="AA161">
            <v>-200250412.21000001</v>
          </cell>
          <cell r="AB161">
            <v>0</v>
          </cell>
          <cell r="AC161">
            <v>0</v>
          </cell>
          <cell r="AD161">
            <v>0</v>
          </cell>
          <cell r="AE161">
            <v>0</v>
          </cell>
          <cell r="AF161">
            <v>0</v>
          </cell>
          <cell r="AG161">
            <v>0</v>
          </cell>
          <cell r="AH161">
            <v>0</v>
          </cell>
          <cell r="AI161">
            <v>0</v>
          </cell>
        </row>
        <row r="162">
          <cell r="B162" t="str">
            <v>6.06.01</v>
          </cell>
          <cell r="C162" t="str">
            <v>INDEMNIZACIONES</v>
          </cell>
          <cell r="D162">
            <v>2500000000</v>
          </cell>
          <cell r="E162">
            <v>1575146073.79</v>
          </cell>
          <cell r="F162">
            <v>0</v>
          </cell>
          <cell r="G162">
            <v>1575146073.79</v>
          </cell>
          <cell r="H162">
            <v>924853926.21000004</v>
          </cell>
          <cell r="I162">
            <v>225020867.68000001</v>
          </cell>
          <cell r="J162">
            <v>1125104338.4200001</v>
          </cell>
          <cell r="K162">
            <v>-200250412.21000001</v>
          </cell>
          <cell r="L162">
            <v>0</v>
          </cell>
          <cell r="M162">
            <v>0</v>
          </cell>
          <cell r="N162">
            <v>0</v>
          </cell>
          <cell r="O162">
            <v>0</v>
          </cell>
          <cell r="P162">
            <v>0</v>
          </cell>
          <cell r="Q162">
            <v>0</v>
          </cell>
          <cell r="R162">
            <v>0</v>
          </cell>
          <cell r="S162">
            <v>0</v>
          </cell>
          <cell r="T162">
            <v>2500000000</v>
          </cell>
          <cell r="U162">
            <v>1575146073.79</v>
          </cell>
          <cell r="V162">
            <v>0</v>
          </cell>
          <cell r="W162">
            <v>1575146073.79</v>
          </cell>
          <cell r="X162">
            <v>924853926.21000004</v>
          </cell>
          <cell r="Y162">
            <v>225020867.68000001</v>
          </cell>
          <cell r="Z162">
            <v>1125104338.4200001</v>
          </cell>
          <cell r="AA162">
            <v>-200250412.21000001</v>
          </cell>
          <cell r="AB162">
            <v>0</v>
          </cell>
          <cell r="AC162">
            <v>0</v>
          </cell>
          <cell r="AD162">
            <v>0</v>
          </cell>
          <cell r="AE162">
            <v>0</v>
          </cell>
          <cell r="AF162">
            <v>0</v>
          </cell>
          <cell r="AG162">
            <v>0</v>
          </cell>
          <cell r="AH162">
            <v>0</v>
          </cell>
          <cell r="AI162">
            <v>0</v>
          </cell>
        </row>
        <row r="163">
          <cell r="B163" t="str">
            <v>6.06.01.01</v>
          </cell>
          <cell r="C163" t="str">
            <v>Indemnizaciones</v>
          </cell>
          <cell r="D163">
            <v>2500000000</v>
          </cell>
          <cell r="E163">
            <v>1575146073.79</v>
          </cell>
          <cell r="F163">
            <v>0</v>
          </cell>
          <cell r="G163">
            <v>1575146073.79</v>
          </cell>
          <cell r="H163">
            <v>924853926.21000004</v>
          </cell>
          <cell r="I163">
            <v>225020867.68000001</v>
          </cell>
          <cell r="J163">
            <v>1125104338.4200001</v>
          </cell>
          <cell r="K163">
            <v>-200250412.21000001</v>
          </cell>
          <cell r="L163">
            <v>0</v>
          </cell>
          <cell r="M163">
            <v>0</v>
          </cell>
          <cell r="N163">
            <v>0</v>
          </cell>
          <cell r="O163">
            <v>0</v>
          </cell>
          <cell r="P163">
            <v>0</v>
          </cell>
          <cell r="Q163">
            <v>0</v>
          </cell>
          <cell r="R163">
            <v>0</v>
          </cell>
          <cell r="S163">
            <v>0</v>
          </cell>
          <cell r="T163">
            <v>2500000000</v>
          </cell>
          <cell r="U163">
            <v>1575146073.79</v>
          </cell>
          <cell r="V163">
            <v>0</v>
          </cell>
          <cell r="W163">
            <v>1575146073.79</v>
          </cell>
          <cell r="X163">
            <v>924853926.21000004</v>
          </cell>
          <cell r="Y163">
            <v>225020867.68000001</v>
          </cell>
          <cell r="Z163">
            <v>1125104338.4200001</v>
          </cell>
          <cell r="AA163">
            <v>-200250412.21000001</v>
          </cell>
          <cell r="AB163">
            <v>0</v>
          </cell>
          <cell r="AC163">
            <v>0</v>
          </cell>
          <cell r="AD163">
            <v>0</v>
          </cell>
          <cell r="AE163">
            <v>0</v>
          </cell>
          <cell r="AF163">
            <v>0</v>
          </cell>
          <cell r="AG163">
            <v>0</v>
          </cell>
          <cell r="AH163">
            <v>0</v>
          </cell>
          <cell r="AI163">
            <v>0</v>
          </cell>
        </row>
        <row r="164">
          <cell r="B164" t="str">
            <v>6.06.01.01</v>
          </cell>
          <cell r="C164" t="str">
            <v>-0119-20201    Indemnizaciones</v>
          </cell>
          <cell r="D164">
            <v>2500000000</v>
          </cell>
          <cell r="E164">
            <v>1575146073.79</v>
          </cell>
          <cell r="F164">
            <v>0</v>
          </cell>
          <cell r="G164">
            <v>1575146073.79</v>
          </cell>
          <cell r="H164">
            <v>924853926.21000004</v>
          </cell>
          <cell r="I164">
            <v>225020867.68000001</v>
          </cell>
          <cell r="J164">
            <v>1125104338.4200001</v>
          </cell>
          <cell r="K164">
            <v>-200250412.21000001</v>
          </cell>
          <cell r="L164">
            <v>0</v>
          </cell>
          <cell r="M164">
            <v>0</v>
          </cell>
          <cell r="N164">
            <v>0</v>
          </cell>
          <cell r="O164">
            <v>0</v>
          </cell>
          <cell r="P164">
            <v>0</v>
          </cell>
          <cell r="Q164">
            <v>0</v>
          </cell>
          <cell r="R164">
            <v>0</v>
          </cell>
          <cell r="S164">
            <v>0</v>
          </cell>
          <cell r="T164">
            <v>2500000000</v>
          </cell>
          <cell r="U164">
            <v>1575146073.79</v>
          </cell>
          <cell r="V164">
            <v>0</v>
          </cell>
          <cell r="W164">
            <v>1575146073.79</v>
          </cell>
          <cell r="X164">
            <v>924853926.21000004</v>
          </cell>
          <cell r="Y164">
            <v>225020867.68000001</v>
          </cell>
          <cell r="Z164">
            <v>1125104338.4200001</v>
          </cell>
          <cell r="AA164">
            <v>-200250412.21000001</v>
          </cell>
          <cell r="AB164">
            <v>0</v>
          </cell>
          <cell r="AC164">
            <v>0</v>
          </cell>
          <cell r="AD164">
            <v>0</v>
          </cell>
          <cell r="AE164">
            <v>0</v>
          </cell>
          <cell r="AF164">
            <v>0</v>
          </cell>
          <cell r="AG164">
            <v>0</v>
          </cell>
          <cell r="AH164">
            <v>0</v>
          </cell>
          <cell r="AI164">
            <v>0</v>
          </cell>
        </row>
        <row r="165">
          <cell r="D165">
            <v>7731768000</v>
          </cell>
          <cell r="E165">
            <v>3479243787.7600002</v>
          </cell>
          <cell r="F165">
            <v>867105923.42999995</v>
          </cell>
          <cell r="G165">
            <v>4346349711.1899996</v>
          </cell>
          <cell r="H165">
            <v>3385418288.8099999</v>
          </cell>
          <cell r="I165">
            <v>497034826.81999999</v>
          </cell>
          <cell r="J165">
            <v>2485174134.1100001</v>
          </cell>
          <cell r="K165">
            <v>900244154.70000005</v>
          </cell>
          <cell r="L165">
            <v>79322000</v>
          </cell>
          <cell r="M165">
            <v>0</v>
          </cell>
          <cell r="N165">
            <v>0</v>
          </cell>
          <cell r="O165">
            <v>0</v>
          </cell>
          <cell r="P165">
            <v>79322000</v>
          </cell>
          <cell r="Q165">
            <v>0</v>
          </cell>
          <cell r="R165">
            <v>0</v>
          </cell>
          <cell r="S165">
            <v>79322000</v>
          </cell>
          <cell r="T165">
            <v>6715830000</v>
          </cell>
          <cell r="U165">
            <v>2931850995.3800001</v>
          </cell>
          <cell r="V165">
            <v>772356714.09000003</v>
          </cell>
          <cell r="W165">
            <v>3704207709.4699998</v>
          </cell>
          <cell r="X165">
            <v>3011622290.5300002</v>
          </cell>
          <cell r="Y165">
            <v>418835856.48000002</v>
          </cell>
          <cell r="Z165">
            <v>2094179282.4100001</v>
          </cell>
          <cell r="AA165">
            <v>917443008.12</v>
          </cell>
          <cell r="AB165">
            <v>936616000</v>
          </cell>
          <cell r="AC165">
            <v>547392792.38</v>
          </cell>
          <cell r="AD165">
            <v>94749209.340000004</v>
          </cell>
          <cell r="AE165">
            <v>642142001.72000003</v>
          </cell>
          <cell r="AF165">
            <v>294473998.27999997</v>
          </cell>
          <cell r="AG165">
            <v>78198970.340000004</v>
          </cell>
          <cell r="AH165">
            <v>390994851.69999999</v>
          </cell>
          <cell r="AI165">
            <v>-96520853.420000002</v>
          </cell>
        </row>
      </sheetData>
      <sheetData sheetId="5">
        <row r="1">
          <cell r="D1" t="str">
            <v>Datos actuales 09.09.2013 13:25:00</v>
          </cell>
        </row>
        <row r="7">
          <cell r="D7" t="str">
            <v>Pres.anual definit.</v>
          </cell>
        </row>
        <row r="8">
          <cell r="D8" t="str">
            <v>TOTAL</v>
          </cell>
        </row>
        <row r="9">
          <cell r="D9" t="str">
            <v>SUBP.0119</v>
          </cell>
        </row>
        <row r="10">
          <cell r="D10" t="str">
            <v>1 CRC</v>
          </cell>
        </row>
        <row r="11">
          <cell r="B11">
            <v>0</v>
          </cell>
          <cell r="C11" t="str">
            <v>REMUNERACIONES</v>
          </cell>
          <cell r="D11">
            <v>1787388000</v>
          </cell>
        </row>
        <row r="12">
          <cell r="B12" t="str">
            <v>0.01</v>
          </cell>
          <cell r="C12" t="str">
            <v>REMUNERAC. BASICAS</v>
          </cell>
          <cell r="D12">
            <v>448717000</v>
          </cell>
        </row>
        <row r="13">
          <cell r="B13" t="str">
            <v>0.01.01</v>
          </cell>
          <cell r="C13" t="str">
            <v>SUELDOS CARGOS FIJOS</v>
          </cell>
          <cell r="D13">
            <v>448717000</v>
          </cell>
        </row>
        <row r="14">
          <cell r="B14" t="str">
            <v>0.01.01.01</v>
          </cell>
          <cell r="C14" t="str">
            <v>Sueldos cargos fijos</v>
          </cell>
          <cell r="D14">
            <v>448717000</v>
          </cell>
        </row>
        <row r="15">
          <cell r="B15" t="str">
            <v>0.02</v>
          </cell>
          <cell r="C15" t="str">
            <v>REMUNERAC.EVENTUALES</v>
          </cell>
          <cell r="D15">
            <v>171549000</v>
          </cell>
        </row>
        <row r="16">
          <cell r="B16" t="str">
            <v>0.02.01</v>
          </cell>
          <cell r="C16" t="str">
            <v>TIEMPO EXTRAORD.</v>
          </cell>
          <cell r="D16">
            <v>1000000</v>
          </cell>
        </row>
        <row r="17">
          <cell r="B17" t="str">
            <v>0.02.01.01</v>
          </cell>
          <cell r="C17" t="str">
            <v>Tiempo extraordin.</v>
          </cell>
          <cell r="D17">
            <v>1000000</v>
          </cell>
        </row>
        <row r="18">
          <cell r="B18" t="str">
            <v>0.02.04</v>
          </cell>
          <cell r="C18" t="str">
            <v>COMPENS. VACACIONES</v>
          </cell>
          <cell r="D18">
            <v>170549000</v>
          </cell>
        </row>
        <row r="19">
          <cell r="B19" t="str">
            <v>0.02.04.01</v>
          </cell>
          <cell r="C19" t="str">
            <v>Compens. vacaciones</v>
          </cell>
          <cell r="D19">
            <v>170549000</v>
          </cell>
        </row>
        <row r="20">
          <cell r="B20" t="str">
            <v>0.03</v>
          </cell>
          <cell r="C20" t="str">
            <v>INCENT. SALARIALES</v>
          </cell>
          <cell r="D20">
            <v>807138000</v>
          </cell>
        </row>
        <row r="21">
          <cell r="B21" t="str">
            <v>0.03.01</v>
          </cell>
          <cell r="C21" t="str">
            <v>RETRIB.AÑOS SERVIDOS</v>
          </cell>
          <cell r="D21">
            <v>440937000</v>
          </cell>
        </row>
        <row r="22">
          <cell r="B22" t="str">
            <v>0.03.01.01</v>
          </cell>
          <cell r="C22" t="str">
            <v>Retrib.años servidos</v>
          </cell>
          <cell r="D22">
            <v>440937000</v>
          </cell>
        </row>
        <row r="23">
          <cell r="B23" t="str">
            <v>0.03.02</v>
          </cell>
          <cell r="C23" t="str">
            <v>REST.EJERCIC.LIBERAL</v>
          </cell>
          <cell r="D23">
            <v>86225000</v>
          </cell>
        </row>
        <row r="24">
          <cell r="B24" t="str">
            <v>0.03.02.01</v>
          </cell>
          <cell r="C24" t="str">
            <v>Rest.ejercic.liberal</v>
          </cell>
          <cell r="D24">
            <v>86225000</v>
          </cell>
        </row>
        <row r="25">
          <cell r="B25" t="str">
            <v>0.03.03</v>
          </cell>
          <cell r="C25" t="str">
            <v>DÉCIMO TERCER MES</v>
          </cell>
          <cell r="D25">
            <v>111159000</v>
          </cell>
        </row>
        <row r="26">
          <cell r="B26" t="str">
            <v>0.03.03.01</v>
          </cell>
          <cell r="C26" t="str">
            <v>Décimo tercer mes</v>
          </cell>
          <cell r="D26">
            <v>111159000</v>
          </cell>
        </row>
        <row r="27">
          <cell r="B27" t="str">
            <v>0.03.04</v>
          </cell>
          <cell r="C27" t="str">
            <v>SALARIO ESCOLAR</v>
          </cell>
          <cell r="D27">
            <v>100980000</v>
          </cell>
        </row>
        <row r="28">
          <cell r="B28" t="str">
            <v>0.03.04.01</v>
          </cell>
          <cell r="C28" t="str">
            <v>Salario escolar</v>
          </cell>
          <cell r="D28">
            <v>100980000</v>
          </cell>
        </row>
        <row r="29">
          <cell r="B29" t="str">
            <v>0.03.99</v>
          </cell>
          <cell r="C29" t="str">
            <v>OTR.INCENT.SALAR.</v>
          </cell>
          <cell r="D29">
            <v>67837000</v>
          </cell>
        </row>
        <row r="30">
          <cell r="B30" t="str">
            <v>0.03.99.01</v>
          </cell>
          <cell r="C30" t="str">
            <v>Otr.inc.sal.(plan)</v>
          </cell>
          <cell r="D30">
            <v>67837000</v>
          </cell>
        </row>
        <row r="31">
          <cell r="B31" t="str">
            <v>0.04</v>
          </cell>
          <cell r="C31" t="str">
            <v>CONT.PATRON DES.S.S</v>
          </cell>
          <cell r="D31">
            <v>220103000</v>
          </cell>
        </row>
        <row r="32">
          <cell r="B32" t="str">
            <v>0.04.01</v>
          </cell>
          <cell r="C32" t="str">
            <v>CONT.PATR. CCSS</v>
          </cell>
          <cell r="D32">
            <v>123390000</v>
          </cell>
        </row>
        <row r="33">
          <cell r="B33" t="str">
            <v>0.04.01.01</v>
          </cell>
          <cell r="C33" t="str">
            <v>Cont.Patr. CCSS</v>
          </cell>
          <cell r="D33">
            <v>123390000</v>
          </cell>
        </row>
        <row r="34">
          <cell r="B34" t="str">
            <v>0.04.02</v>
          </cell>
          <cell r="C34" t="str">
            <v>CONTR.PATR. IMAS</v>
          </cell>
          <cell r="D34">
            <v>6670000</v>
          </cell>
        </row>
        <row r="35">
          <cell r="B35" t="str">
            <v>0.04.02.01</v>
          </cell>
          <cell r="C35" t="str">
            <v>Contr.Patr. IMAS</v>
          </cell>
          <cell r="D35">
            <v>6670000</v>
          </cell>
        </row>
        <row r="36">
          <cell r="B36" t="str">
            <v>0.04.03</v>
          </cell>
          <cell r="C36" t="str">
            <v>CONTR. PATR. INA</v>
          </cell>
          <cell r="D36">
            <v>20010000</v>
          </cell>
        </row>
        <row r="37">
          <cell r="B37" t="str">
            <v>0.04.03.01</v>
          </cell>
          <cell r="C37" t="str">
            <v>Contr. Patr. INA</v>
          </cell>
          <cell r="D37">
            <v>20010000</v>
          </cell>
        </row>
        <row r="38">
          <cell r="B38" t="str">
            <v>0.04.04</v>
          </cell>
          <cell r="C38" t="str">
            <v>CONT.PATR.ASIG.FAM</v>
          </cell>
          <cell r="D38">
            <v>66697000</v>
          </cell>
        </row>
        <row r="39">
          <cell r="B39" t="str">
            <v>0.04.04.01</v>
          </cell>
          <cell r="C39" t="str">
            <v>Cont.Patr.Asig.Fam.</v>
          </cell>
          <cell r="D39">
            <v>66697000</v>
          </cell>
        </row>
        <row r="40">
          <cell r="B40" t="str">
            <v>0.04.05</v>
          </cell>
          <cell r="C40" t="str">
            <v>CONT.PATR. BPDC</v>
          </cell>
          <cell r="D40">
            <v>3336000</v>
          </cell>
        </row>
        <row r="41">
          <cell r="B41" t="str">
            <v>0.04.05.01</v>
          </cell>
          <cell r="C41" t="str">
            <v>Cont.Pat.Bco.Popular</v>
          </cell>
          <cell r="D41">
            <v>3336000</v>
          </cell>
        </row>
        <row r="42">
          <cell r="B42" t="str">
            <v>0.05</v>
          </cell>
          <cell r="C42" t="str">
            <v>CONT.PAT.FOND.PENS.</v>
          </cell>
          <cell r="D42">
            <v>129282000</v>
          </cell>
        </row>
        <row r="43">
          <cell r="B43" t="str">
            <v>0.05.01</v>
          </cell>
          <cell r="C43" t="str">
            <v>CONT.PAT.SEG.CCSS</v>
          </cell>
          <cell r="D43">
            <v>65630000</v>
          </cell>
        </row>
        <row r="44">
          <cell r="B44" t="str">
            <v>0.05.01.01</v>
          </cell>
          <cell r="C44" t="str">
            <v>Cont.Patr.Seg.CCSS</v>
          </cell>
          <cell r="D44">
            <v>65630000</v>
          </cell>
        </row>
        <row r="45">
          <cell r="B45" t="str">
            <v>0.05.02</v>
          </cell>
          <cell r="C45" t="str">
            <v>AP.PAT.OBL.PENS.COM.</v>
          </cell>
          <cell r="D45">
            <v>23345000</v>
          </cell>
        </row>
        <row r="46">
          <cell r="B46" t="str">
            <v>0.05.02.01</v>
          </cell>
          <cell r="C46" t="str">
            <v>Ap.Pat.Obl.Pens.Com.</v>
          </cell>
          <cell r="D46">
            <v>23345000</v>
          </cell>
        </row>
        <row r="47">
          <cell r="B47" t="str">
            <v>0.05.03</v>
          </cell>
          <cell r="C47" t="str">
            <v>APT.PAT.FDO.CAP.LAB</v>
          </cell>
          <cell r="D47">
            <v>40019000</v>
          </cell>
        </row>
        <row r="48">
          <cell r="B48" t="str">
            <v>0.05.03.01</v>
          </cell>
          <cell r="C48" t="str">
            <v>Apt.Pat.Fdo.Cap. Lab</v>
          </cell>
          <cell r="D48">
            <v>40019000</v>
          </cell>
        </row>
        <row r="49">
          <cell r="B49" t="str">
            <v>0.05.04</v>
          </cell>
          <cell r="C49" t="str">
            <v>CONT.P.OTR.FOND.ADM</v>
          </cell>
          <cell r="D49">
            <v>288000</v>
          </cell>
        </row>
        <row r="50">
          <cell r="B50" t="str">
            <v>0.05.04.01</v>
          </cell>
          <cell r="C50" t="str">
            <v>Cont.Pat.Otr.Fond.Ad</v>
          </cell>
          <cell r="D50">
            <v>288000</v>
          </cell>
        </row>
        <row r="51">
          <cell r="B51" t="str">
            <v>0.99</v>
          </cell>
          <cell r="C51" t="str">
            <v>REMUNERAC. DIVERSAS</v>
          </cell>
          <cell r="D51">
            <v>10599000</v>
          </cell>
        </row>
        <row r="52">
          <cell r="B52" t="str">
            <v>0.99.99</v>
          </cell>
          <cell r="C52" t="str">
            <v>REMUNERAC. DIVERSAS</v>
          </cell>
          <cell r="D52">
            <v>10599000</v>
          </cell>
        </row>
        <row r="53">
          <cell r="B53" t="str">
            <v>0.99.99.01</v>
          </cell>
          <cell r="C53" t="str">
            <v>Otras remuneraciones</v>
          </cell>
          <cell r="D53">
            <v>10599000</v>
          </cell>
        </row>
        <row r="54">
          <cell r="B54">
            <v>1</v>
          </cell>
          <cell r="C54" t="str">
            <v>SERVICIOS</v>
          </cell>
          <cell r="D54">
            <v>2178774000</v>
          </cell>
        </row>
        <row r="55">
          <cell r="B55" t="str">
            <v>1.02</v>
          </cell>
          <cell r="C55" t="str">
            <v>SERVICIOS BASICOS</v>
          </cell>
          <cell r="D55">
            <v>1000000</v>
          </cell>
        </row>
        <row r="56">
          <cell r="B56" t="str">
            <v>1.02.03</v>
          </cell>
          <cell r="C56" t="str">
            <v>SERVICIOS DE CORREO</v>
          </cell>
          <cell r="D56">
            <v>1000000</v>
          </cell>
        </row>
        <row r="57">
          <cell r="B57" t="str">
            <v>1.02.03.01</v>
          </cell>
          <cell r="C57" t="str">
            <v>Servicios de correo</v>
          </cell>
          <cell r="D57">
            <v>1000000</v>
          </cell>
        </row>
        <row r="58">
          <cell r="B58" t="str">
            <v>1.02.03.01</v>
          </cell>
          <cell r="C58" t="str">
            <v>-0119-20101    Servicios de correo</v>
          </cell>
          <cell r="D58">
            <v>1000000</v>
          </cell>
        </row>
        <row r="59">
          <cell r="B59" t="str">
            <v>1.04</v>
          </cell>
          <cell r="C59" t="str">
            <v>SERV.GESTION Y APOYO</v>
          </cell>
          <cell r="D59">
            <v>1391354000</v>
          </cell>
        </row>
        <row r="60">
          <cell r="B60" t="str">
            <v>1.04.01</v>
          </cell>
          <cell r="C60" t="str">
            <v>SERV. MÉDI. Y DE LAB</v>
          </cell>
          <cell r="D60">
            <v>37626000</v>
          </cell>
        </row>
        <row r="61">
          <cell r="B61" t="str">
            <v>1.04.01.01</v>
          </cell>
          <cell r="C61" t="str">
            <v>Serv. médicos y lab.</v>
          </cell>
          <cell r="D61">
            <v>37626000</v>
          </cell>
        </row>
        <row r="62">
          <cell r="B62" t="str">
            <v>1.04.01.01</v>
          </cell>
          <cell r="C62" t="str">
            <v>-0119-20102    Serv. médicos y lab.</v>
          </cell>
          <cell r="D62">
            <v>10000000</v>
          </cell>
        </row>
        <row r="63">
          <cell r="B63" t="str">
            <v>1.04.01.01</v>
          </cell>
          <cell r="C63" t="str">
            <v>-0119-20204    Serv. médicos y lab.</v>
          </cell>
          <cell r="D63">
            <v>27626000</v>
          </cell>
        </row>
        <row r="64">
          <cell r="B64" t="str">
            <v>1.04.04</v>
          </cell>
          <cell r="C64" t="str">
            <v>SERV.CIENC.ECO.Y SOC</v>
          </cell>
          <cell r="D64">
            <v>47000000</v>
          </cell>
        </row>
        <row r="65">
          <cell r="B65" t="str">
            <v>1.04.04.01</v>
          </cell>
          <cell r="C65" t="str">
            <v>Serv.cienc.eco.y soc</v>
          </cell>
          <cell r="D65">
            <v>47000000</v>
          </cell>
        </row>
        <row r="66">
          <cell r="B66" t="str">
            <v>1.04.04.01</v>
          </cell>
          <cell r="C66" t="str">
            <v>-0119-20102    Serv.cienc.eco.y soc</v>
          </cell>
          <cell r="D66">
            <v>12000000</v>
          </cell>
        </row>
        <row r="67">
          <cell r="B67" t="str">
            <v>1.04.04.01</v>
          </cell>
          <cell r="C67" t="str">
            <v>-0119-20101    Serv.cienc.eco.y soc</v>
          </cell>
          <cell r="D67">
            <v>35000000</v>
          </cell>
        </row>
        <row r="68">
          <cell r="B68" t="str">
            <v>1.04.06</v>
          </cell>
          <cell r="C68" t="str">
            <v>SERVICIOS GENERALES</v>
          </cell>
          <cell r="D68">
            <v>1304000000</v>
          </cell>
        </row>
        <row r="69">
          <cell r="B69" t="str">
            <v>1.04.06.01</v>
          </cell>
          <cell r="C69" t="str">
            <v>Servicios generales</v>
          </cell>
          <cell r="D69">
            <v>1304000000</v>
          </cell>
        </row>
        <row r="70">
          <cell r="B70" t="str">
            <v>1.04.06.01</v>
          </cell>
          <cell r="C70" t="str">
            <v>-0119-20101    Servicios generales</v>
          </cell>
          <cell r="D70">
            <v>1304000000</v>
          </cell>
        </row>
        <row r="71">
          <cell r="B71" t="str">
            <v>1.04.99</v>
          </cell>
          <cell r="C71" t="str">
            <v>OTR.SERV.GEST. APOY.</v>
          </cell>
          <cell r="D71">
            <v>2728000</v>
          </cell>
        </row>
        <row r="72">
          <cell r="B72" t="str">
            <v>1.04.99.01</v>
          </cell>
          <cell r="C72" t="str">
            <v>Otr.serv.gest. apoy.</v>
          </cell>
          <cell r="D72">
            <v>2728000</v>
          </cell>
        </row>
        <row r="73">
          <cell r="B73" t="str">
            <v>1.04.99.01</v>
          </cell>
          <cell r="C73" t="str">
            <v>-0119-20102    Otr.serv.gest. apoy.</v>
          </cell>
          <cell r="D73">
            <v>2728000</v>
          </cell>
        </row>
        <row r="74">
          <cell r="B74" t="str">
            <v>1.05</v>
          </cell>
          <cell r="C74" t="str">
            <v>GAST. VIAJE Y TRANS.</v>
          </cell>
          <cell r="D74">
            <v>82285000</v>
          </cell>
        </row>
        <row r="75">
          <cell r="B75" t="str">
            <v>1.05.01</v>
          </cell>
          <cell r="C75" t="str">
            <v>TRANS. DENT. PAÍS</v>
          </cell>
          <cell r="D75">
            <v>822000</v>
          </cell>
        </row>
        <row r="76">
          <cell r="B76" t="str">
            <v>1.05.01.01</v>
          </cell>
          <cell r="C76" t="str">
            <v>Trans. dent. país</v>
          </cell>
          <cell r="D76">
            <v>822000</v>
          </cell>
        </row>
        <row r="77">
          <cell r="B77" t="str">
            <v>1.05.01.01</v>
          </cell>
          <cell r="C77" t="str">
            <v>-0119-20102    Trans. dent. país</v>
          </cell>
          <cell r="D77">
            <v>12000</v>
          </cell>
        </row>
        <row r="78">
          <cell r="B78" t="str">
            <v>1.05.01.01</v>
          </cell>
          <cell r="C78" t="str">
            <v>-0119-20204    Trans. dent. país</v>
          </cell>
          <cell r="D78">
            <v>13000</v>
          </cell>
        </row>
        <row r="79">
          <cell r="B79" t="str">
            <v>1.05.01.01</v>
          </cell>
          <cell r="C79" t="str">
            <v>-0119-20202    Trans. dent. país</v>
          </cell>
          <cell r="D79">
            <v>32000</v>
          </cell>
        </row>
        <row r="80">
          <cell r="B80" t="str">
            <v>1.05.01.01</v>
          </cell>
          <cell r="C80" t="str">
            <v>-0119-20101    Trans. dent. país</v>
          </cell>
          <cell r="D80">
            <v>765000</v>
          </cell>
        </row>
        <row r="81">
          <cell r="B81" t="str">
            <v>1.05.02</v>
          </cell>
          <cell r="C81" t="str">
            <v>VIÁT.DENT. PAÍS</v>
          </cell>
          <cell r="D81">
            <v>53563000</v>
          </cell>
        </row>
        <row r="82">
          <cell r="B82" t="str">
            <v>1.05.02.01</v>
          </cell>
          <cell r="C82" t="str">
            <v>Viát. dent. país</v>
          </cell>
          <cell r="D82">
            <v>53563000</v>
          </cell>
        </row>
        <row r="83">
          <cell r="B83" t="str">
            <v>1.05.02.01</v>
          </cell>
          <cell r="C83" t="str">
            <v>-0119-20102    Viát. dent. país</v>
          </cell>
          <cell r="D83">
            <v>1437000</v>
          </cell>
        </row>
        <row r="84">
          <cell r="B84" t="str">
            <v>1.05.02.01</v>
          </cell>
          <cell r="C84" t="str">
            <v>-0119-20201    Viát. dent. país</v>
          </cell>
          <cell r="D84">
            <v>641000</v>
          </cell>
        </row>
        <row r="85">
          <cell r="B85" t="str">
            <v>1.05.02.01</v>
          </cell>
          <cell r="C85" t="str">
            <v>-0119-20202    Viát. dent. país</v>
          </cell>
          <cell r="D85">
            <v>51485000</v>
          </cell>
        </row>
        <row r="86">
          <cell r="B86" t="str">
            <v>1.05.03</v>
          </cell>
          <cell r="C86" t="str">
            <v>TRANS. EXTERIOR</v>
          </cell>
          <cell r="D86">
            <v>12900000</v>
          </cell>
        </row>
        <row r="87">
          <cell r="B87" t="str">
            <v>1.05.03.01</v>
          </cell>
          <cell r="C87" t="str">
            <v>Transp. exterior</v>
          </cell>
          <cell r="D87">
            <v>12900000</v>
          </cell>
        </row>
        <row r="88">
          <cell r="B88" t="str">
            <v>1.05.03.01</v>
          </cell>
          <cell r="C88" t="str">
            <v>-0119-20101    Transp. exterior</v>
          </cell>
          <cell r="D88">
            <v>12900000</v>
          </cell>
        </row>
        <row r="89">
          <cell r="B89" t="str">
            <v>1.05.04</v>
          </cell>
          <cell r="C89" t="str">
            <v>VIÁTI.  EXTERIOR</v>
          </cell>
          <cell r="D89">
            <v>15000000</v>
          </cell>
        </row>
        <row r="90">
          <cell r="B90" t="str">
            <v>1.05.04.01</v>
          </cell>
          <cell r="C90" t="str">
            <v>Viáticos exterior</v>
          </cell>
          <cell r="D90">
            <v>15000000</v>
          </cell>
        </row>
        <row r="91">
          <cell r="B91" t="str">
            <v>1.05.04.01</v>
          </cell>
          <cell r="C91" t="str">
            <v>-0119-20101    Viáticos exterior</v>
          </cell>
          <cell r="D91">
            <v>15000000</v>
          </cell>
        </row>
        <row r="92">
          <cell r="B92" t="str">
            <v>1.07</v>
          </cell>
          <cell r="C92" t="str">
            <v>CAPAC. Y PROTOCOLO</v>
          </cell>
          <cell r="D92">
            <v>702280000</v>
          </cell>
        </row>
        <row r="93">
          <cell r="B93" t="str">
            <v>1.07.01</v>
          </cell>
          <cell r="C93" t="str">
            <v>ACTIVI. CAPACIT.</v>
          </cell>
          <cell r="D93">
            <v>690543000</v>
          </cell>
        </row>
        <row r="94">
          <cell r="B94" t="str">
            <v>1.07.01.01</v>
          </cell>
          <cell r="C94" t="str">
            <v>Activi. capacit.</v>
          </cell>
          <cell r="D94">
            <v>690543000</v>
          </cell>
        </row>
        <row r="95">
          <cell r="B95" t="str">
            <v>1.07.01.01</v>
          </cell>
          <cell r="C95" t="str">
            <v>-0119-20102    Activi. capacit.</v>
          </cell>
          <cell r="D95">
            <v>58013000</v>
          </cell>
        </row>
        <row r="96">
          <cell r="B96" t="str">
            <v>1.07.01.01</v>
          </cell>
          <cell r="C96" t="str">
            <v>-0119-20203    Activi. capacit.</v>
          </cell>
          <cell r="D96">
            <v>61651000</v>
          </cell>
        </row>
        <row r="97">
          <cell r="B97" t="str">
            <v>1.07.01.01</v>
          </cell>
          <cell r="C97" t="str">
            <v>-0119-20204    Activi. capacit.</v>
          </cell>
          <cell r="D97">
            <v>2184000</v>
          </cell>
        </row>
        <row r="98">
          <cell r="B98" t="str">
            <v>1.07.01.01</v>
          </cell>
          <cell r="C98" t="str">
            <v>-0119-20101    Activi. capacit.</v>
          </cell>
          <cell r="D98">
            <v>334923000</v>
          </cell>
        </row>
        <row r="99">
          <cell r="B99" t="str">
            <v>1.07.01.01</v>
          </cell>
          <cell r="C99" t="str">
            <v>-0119-20201    Activi. capacit.</v>
          </cell>
          <cell r="D99">
            <v>8655000</v>
          </cell>
        </row>
        <row r="100">
          <cell r="B100" t="str">
            <v>1.07.01.01</v>
          </cell>
          <cell r="C100" t="str">
            <v>-0119-20202    Activi. capacit.</v>
          </cell>
          <cell r="D100">
            <v>225117000</v>
          </cell>
        </row>
        <row r="101">
          <cell r="B101" t="str">
            <v>1.07.02</v>
          </cell>
          <cell r="C101" t="str">
            <v>ACTIV. PROT. Y SOC.</v>
          </cell>
          <cell r="D101">
            <v>11737000</v>
          </cell>
        </row>
        <row r="102">
          <cell r="B102" t="str">
            <v>1.07.02.01</v>
          </cell>
          <cell r="C102" t="str">
            <v>Activ. prot. y soc.</v>
          </cell>
          <cell r="D102">
            <v>11737000</v>
          </cell>
        </row>
        <row r="103">
          <cell r="B103" t="str">
            <v>1.07.02.01</v>
          </cell>
          <cell r="C103" t="str">
            <v>-0119-20102    Activ. prot. y soc.</v>
          </cell>
          <cell r="D103">
            <v>2000000</v>
          </cell>
        </row>
        <row r="104">
          <cell r="B104" t="str">
            <v>1.07.02.01</v>
          </cell>
          <cell r="C104" t="str">
            <v>-0119-20204    Activ. prot. y soc.</v>
          </cell>
          <cell r="D104">
            <v>5865000</v>
          </cell>
        </row>
        <row r="105">
          <cell r="B105" t="str">
            <v>1.07.02.01</v>
          </cell>
          <cell r="C105" t="str">
            <v>-0119-20101    Activ. prot. y soc.</v>
          </cell>
          <cell r="D105">
            <v>3872000</v>
          </cell>
        </row>
        <row r="106">
          <cell r="B106" t="str">
            <v>1.08</v>
          </cell>
          <cell r="C106" t="str">
            <v>MANT. Y REPARACION</v>
          </cell>
          <cell r="D106">
            <v>355000</v>
          </cell>
        </row>
        <row r="107">
          <cell r="B107" t="str">
            <v>1.08.99</v>
          </cell>
          <cell r="C107" t="str">
            <v>MANT.Y REP. OTR.EQ.</v>
          </cell>
          <cell r="D107">
            <v>355000</v>
          </cell>
        </row>
        <row r="108">
          <cell r="B108" t="str">
            <v>1.08.99.01</v>
          </cell>
          <cell r="C108" t="str">
            <v>Mant.y rep. otr.eq.</v>
          </cell>
          <cell r="D108">
            <v>355000</v>
          </cell>
        </row>
        <row r="109">
          <cell r="B109" t="str">
            <v>1.08.99.01</v>
          </cell>
          <cell r="C109" t="str">
            <v>-0119-20102    Mant.y rep. otr.eq.</v>
          </cell>
          <cell r="D109">
            <v>355000</v>
          </cell>
        </row>
        <row r="110">
          <cell r="B110" t="str">
            <v>1.09</v>
          </cell>
          <cell r="C110" t="str">
            <v>IMPUESTOS</v>
          </cell>
          <cell r="D110">
            <v>1500000</v>
          </cell>
        </row>
        <row r="111">
          <cell r="B111" t="str">
            <v>1.09.99</v>
          </cell>
          <cell r="C111" t="str">
            <v>OTROS IMPUESTOS</v>
          </cell>
          <cell r="D111">
            <v>1500000</v>
          </cell>
        </row>
        <row r="112">
          <cell r="B112" t="str">
            <v>1.09.99.01</v>
          </cell>
          <cell r="C112" t="str">
            <v>Otros impuestos</v>
          </cell>
          <cell r="D112">
            <v>1500000</v>
          </cell>
        </row>
        <row r="113">
          <cell r="B113" t="str">
            <v>1.09.99.01</v>
          </cell>
          <cell r="C113" t="str">
            <v>-0119-20101    Otros impuestos</v>
          </cell>
          <cell r="D113">
            <v>1500000</v>
          </cell>
        </row>
        <row r="114">
          <cell r="B114">
            <v>2</v>
          </cell>
          <cell r="C114" t="str">
            <v>MATERIALES Y SUMIN.</v>
          </cell>
          <cell r="D114">
            <v>39245000</v>
          </cell>
        </row>
        <row r="115">
          <cell r="B115" t="str">
            <v>2.02</v>
          </cell>
          <cell r="C115" t="str">
            <v>ALIM. Y PROD. AGROP.</v>
          </cell>
          <cell r="D115">
            <v>10538000</v>
          </cell>
        </row>
        <row r="116">
          <cell r="B116" t="str">
            <v>2.02.03</v>
          </cell>
          <cell r="C116" t="str">
            <v>ALIMENTOS Y BEBIDAS</v>
          </cell>
          <cell r="D116">
            <v>10538000</v>
          </cell>
        </row>
        <row r="117">
          <cell r="B117" t="str">
            <v>2.02.03.01</v>
          </cell>
          <cell r="C117" t="str">
            <v>Alimentos y bebidas</v>
          </cell>
          <cell r="D117">
            <v>10538000</v>
          </cell>
        </row>
        <row r="118">
          <cell r="B118" t="str">
            <v>2.02.03.01</v>
          </cell>
          <cell r="C118" t="str">
            <v>-0119-20102    Alimentos y bebidas</v>
          </cell>
          <cell r="D118">
            <v>10538000</v>
          </cell>
        </row>
        <row r="119">
          <cell r="B119" t="str">
            <v>2.04</v>
          </cell>
          <cell r="C119" t="str">
            <v>HERR, REP. Y ACCES.</v>
          </cell>
          <cell r="D119">
            <v>170000</v>
          </cell>
        </row>
        <row r="120">
          <cell r="B120" t="str">
            <v>2.04.01</v>
          </cell>
          <cell r="C120" t="str">
            <v>HERR. E INSTRUMENTOS</v>
          </cell>
          <cell r="D120">
            <v>170000</v>
          </cell>
        </row>
        <row r="121">
          <cell r="B121" t="str">
            <v>2.04.01.01</v>
          </cell>
          <cell r="C121" t="str">
            <v>Herr. e instrumentos</v>
          </cell>
          <cell r="D121">
            <v>170000</v>
          </cell>
        </row>
        <row r="122">
          <cell r="B122" t="str">
            <v>2.04.01.01</v>
          </cell>
          <cell r="C122" t="str">
            <v>-0119-20102    Herr. e instrumentos</v>
          </cell>
          <cell r="D122">
            <v>170000</v>
          </cell>
        </row>
        <row r="123">
          <cell r="B123" t="str">
            <v>2.99</v>
          </cell>
          <cell r="C123" t="str">
            <v>UTIL,MAT.SUMIN.DIV.</v>
          </cell>
          <cell r="D123">
            <v>28537000</v>
          </cell>
        </row>
        <row r="124">
          <cell r="B124" t="str">
            <v>2.99.02</v>
          </cell>
          <cell r="C124" t="str">
            <v>UTIL.MAT.MÉDIC.HOSP.</v>
          </cell>
          <cell r="D124">
            <v>1175000</v>
          </cell>
        </row>
        <row r="125">
          <cell r="B125" t="str">
            <v>2.99.02.01</v>
          </cell>
          <cell r="C125" t="str">
            <v>Util.mat.médic.hosp.</v>
          </cell>
          <cell r="D125">
            <v>1175000</v>
          </cell>
        </row>
        <row r="126">
          <cell r="B126" t="str">
            <v>2.99.02.01</v>
          </cell>
          <cell r="C126" t="str">
            <v>-0119-20102    Util.mat.médic.hosp.</v>
          </cell>
          <cell r="D126">
            <v>1175000</v>
          </cell>
        </row>
        <row r="127">
          <cell r="B127" t="str">
            <v>2.99.03</v>
          </cell>
          <cell r="C127" t="str">
            <v>PROD.PAPEL, CARTÓN</v>
          </cell>
          <cell r="D127">
            <v>27048000</v>
          </cell>
        </row>
        <row r="128">
          <cell r="B128" t="str">
            <v>2.99.03.01</v>
          </cell>
          <cell r="C128" t="str">
            <v>Prod.papel, cartón</v>
          </cell>
          <cell r="D128">
            <v>27048000</v>
          </cell>
        </row>
        <row r="129">
          <cell r="B129" t="str">
            <v>2.99.03.01</v>
          </cell>
          <cell r="C129" t="str">
            <v>-0119-20102    Prod.papel, cartón</v>
          </cell>
          <cell r="D129">
            <v>300000</v>
          </cell>
        </row>
        <row r="130">
          <cell r="B130" t="str">
            <v>2.99.03.01</v>
          </cell>
          <cell r="C130" t="str">
            <v>-0119-20203    Prod.papel, cartón</v>
          </cell>
          <cell r="D130">
            <v>210000</v>
          </cell>
        </row>
        <row r="131">
          <cell r="B131" t="str">
            <v>2.99.03.01</v>
          </cell>
          <cell r="C131" t="str">
            <v>-0119-20101    Prod.papel, cartón</v>
          </cell>
          <cell r="D131">
            <v>26538000</v>
          </cell>
        </row>
        <row r="132">
          <cell r="B132" t="str">
            <v>2.99.04</v>
          </cell>
          <cell r="C132" t="str">
            <v>TEXTILES Y VESTUARIO</v>
          </cell>
          <cell r="D132">
            <v>314000</v>
          </cell>
        </row>
        <row r="133">
          <cell r="B133" t="str">
            <v>2.99.04.01</v>
          </cell>
          <cell r="C133" t="str">
            <v>Textiles y vestuario</v>
          </cell>
          <cell r="D133">
            <v>314000</v>
          </cell>
        </row>
        <row r="134">
          <cell r="B134" t="str">
            <v>2.99.04.01</v>
          </cell>
          <cell r="C134" t="str">
            <v>-0119-20102    Textiles y vestuario</v>
          </cell>
          <cell r="D134">
            <v>155000</v>
          </cell>
        </row>
        <row r="135">
          <cell r="B135" t="str">
            <v>2.99.04.01</v>
          </cell>
          <cell r="C135" t="str">
            <v>-0119-20204    Textiles y vestuario</v>
          </cell>
          <cell r="D135">
            <v>159000</v>
          </cell>
        </row>
        <row r="136">
          <cell r="B136" t="str">
            <v>2.99.04.01</v>
          </cell>
          <cell r="C136" t="str">
            <v>-0119-20101    Textiles y vestuario</v>
          </cell>
          <cell r="D136">
            <v>0</v>
          </cell>
        </row>
        <row r="137">
          <cell r="B137">
            <v>4</v>
          </cell>
          <cell r="C137" t="str">
            <v>ACTIVOS FINANCIEROS</v>
          </cell>
          <cell r="D137">
            <v>1316375000</v>
          </cell>
        </row>
        <row r="138">
          <cell r="B138" t="str">
            <v>4.01</v>
          </cell>
          <cell r="C138" t="str">
            <v>PRESTAMOS</v>
          </cell>
          <cell r="D138">
            <v>1316375000</v>
          </cell>
        </row>
        <row r="139">
          <cell r="B139" t="str">
            <v>4.01.07</v>
          </cell>
          <cell r="C139" t="str">
            <v>PRÉST. SECTOR PRIV.</v>
          </cell>
          <cell r="D139">
            <v>1316375000</v>
          </cell>
        </row>
        <row r="140">
          <cell r="B140" t="str">
            <v>4.01.07.01</v>
          </cell>
          <cell r="C140" t="str">
            <v>Prést.sect.priv.(pla</v>
          </cell>
          <cell r="D140">
            <v>1316375000</v>
          </cell>
        </row>
        <row r="141">
          <cell r="B141">
            <v>5</v>
          </cell>
          <cell r="C141" t="str">
            <v>BIENES DURADEROS</v>
          </cell>
          <cell r="D141">
            <v>14048000</v>
          </cell>
        </row>
        <row r="142">
          <cell r="B142" t="str">
            <v>5.01</v>
          </cell>
          <cell r="C142" t="str">
            <v>MAQ, EQUIPO Y MOB.</v>
          </cell>
          <cell r="D142">
            <v>14048000</v>
          </cell>
        </row>
        <row r="143">
          <cell r="B143" t="str">
            <v>5.01.06</v>
          </cell>
          <cell r="C143" t="str">
            <v>EQ SANIT,LAB E INV.</v>
          </cell>
          <cell r="D143">
            <v>4434000</v>
          </cell>
        </row>
        <row r="144">
          <cell r="B144" t="str">
            <v>5.01.06.01</v>
          </cell>
          <cell r="C144" t="str">
            <v>Eq sanit,lab e inv.</v>
          </cell>
          <cell r="D144">
            <v>4434000</v>
          </cell>
        </row>
        <row r="145">
          <cell r="B145" t="str">
            <v>5.01.06.01</v>
          </cell>
          <cell r="C145" t="str">
            <v>-0119-20102    Eq sanit,lab e inv.</v>
          </cell>
          <cell r="D145">
            <v>4434000</v>
          </cell>
        </row>
        <row r="146">
          <cell r="B146" t="str">
            <v>5.01.07</v>
          </cell>
          <cell r="C146" t="str">
            <v>EQ EDUC, DEPOR Y REC</v>
          </cell>
          <cell r="D146">
            <v>9614000</v>
          </cell>
        </row>
        <row r="147">
          <cell r="B147" t="str">
            <v>5.01.07.01</v>
          </cell>
          <cell r="C147" t="str">
            <v>Eq educ, depor y rec</v>
          </cell>
          <cell r="D147">
            <v>9614000</v>
          </cell>
        </row>
        <row r="148">
          <cell r="B148" t="str">
            <v>5.01.07.01</v>
          </cell>
          <cell r="C148" t="str">
            <v>-0119-20204    Eq educ, depor y rec</v>
          </cell>
          <cell r="D148">
            <v>9614000</v>
          </cell>
        </row>
        <row r="149">
          <cell r="B149">
            <v>6</v>
          </cell>
          <cell r="C149" t="str">
            <v>TRANSF.CORRIENTES</v>
          </cell>
          <cell r="D149">
            <v>1531204000</v>
          </cell>
        </row>
        <row r="150">
          <cell r="B150" t="str">
            <v>6.02</v>
          </cell>
          <cell r="C150" t="str">
            <v>TRANSF.CORR. A PERS</v>
          </cell>
          <cell r="D150">
            <v>316047000</v>
          </cell>
        </row>
        <row r="151">
          <cell r="B151" t="str">
            <v>6.02.01</v>
          </cell>
          <cell r="C151" t="str">
            <v>BECAS A FUNCIONAR.</v>
          </cell>
          <cell r="D151">
            <v>41000000</v>
          </cell>
        </row>
        <row r="152">
          <cell r="B152" t="str">
            <v>6.02.01.01</v>
          </cell>
          <cell r="C152" t="str">
            <v>Becas a funcionar.</v>
          </cell>
          <cell r="D152">
            <v>41000000</v>
          </cell>
        </row>
        <row r="153">
          <cell r="B153" t="str">
            <v>6.02.01.01</v>
          </cell>
          <cell r="C153" t="str">
            <v>-0119-20101    Becas a funcionar.</v>
          </cell>
          <cell r="D153">
            <v>41000000</v>
          </cell>
        </row>
        <row r="154">
          <cell r="B154" t="str">
            <v>6.02.03</v>
          </cell>
          <cell r="C154" t="str">
            <v>AYUDAS FUNCIONARIOS</v>
          </cell>
          <cell r="D154">
            <v>177647000</v>
          </cell>
        </row>
        <row r="155">
          <cell r="B155" t="str">
            <v>6.02.03.01</v>
          </cell>
          <cell r="C155" t="str">
            <v>Ayudas func. (plan)</v>
          </cell>
          <cell r="D155">
            <v>177647000</v>
          </cell>
        </row>
        <row r="156">
          <cell r="B156" t="str">
            <v>6.02.99</v>
          </cell>
          <cell r="C156" t="str">
            <v>OTRAS TRANSF. PERS.</v>
          </cell>
          <cell r="D156">
            <v>52400000</v>
          </cell>
        </row>
        <row r="157">
          <cell r="B157" t="str">
            <v>6.02.99.01</v>
          </cell>
          <cell r="C157" t="str">
            <v>Otras transf. pers.</v>
          </cell>
          <cell r="D157">
            <v>52400000</v>
          </cell>
        </row>
        <row r="158">
          <cell r="B158" t="str">
            <v>6.02.99.01</v>
          </cell>
          <cell r="C158" t="str">
            <v>-0119-20101    Otras transf. pers.</v>
          </cell>
          <cell r="D158">
            <v>52400000</v>
          </cell>
        </row>
        <row r="159">
          <cell r="B159" t="str">
            <v>6.02.02</v>
          </cell>
          <cell r="C159" t="str">
            <v>BECAS A TERC. PERSON</v>
          </cell>
          <cell r="D159">
            <v>45000000</v>
          </cell>
        </row>
        <row r="160">
          <cell r="B160" t="str">
            <v>6.02.02.01</v>
          </cell>
          <cell r="C160" t="str">
            <v>Becas a terc. person</v>
          </cell>
          <cell r="D160">
            <v>45000000</v>
          </cell>
        </row>
        <row r="161">
          <cell r="B161" t="str">
            <v>6.02.02.01</v>
          </cell>
          <cell r="C161" t="str">
            <v>-0119-20202    Becas a terc. person</v>
          </cell>
          <cell r="D161">
            <v>45000000</v>
          </cell>
        </row>
        <row r="162">
          <cell r="B162" t="str">
            <v>6.03</v>
          </cell>
          <cell r="C162" t="str">
            <v>PRESTACIONES</v>
          </cell>
          <cell r="D162">
            <v>715157000</v>
          </cell>
        </row>
        <row r="163">
          <cell r="B163" t="str">
            <v>6.03.01</v>
          </cell>
          <cell r="C163" t="str">
            <v>PRESTACIONES LEGALES</v>
          </cell>
          <cell r="D163">
            <v>715157000</v>
          </cell>
        </row>
        <row r="164">
          <cell r="B164" t="str">
            <v>6.03.01.01</v>
          </cell>
          <cell r="C164" t="str">
            <v>Prestaciones legales</v>
          </cell>
          <cell r="D164">
            <v>715157000</v>
          </cell>
        </row>
        <row r="165">
          <cell r="B165" t="str">
            <v>6.06</v>
          </cell>
          <cell r="C165" t="str">
            <v>OTR.TR.COR.SECT.PRIV</v>
          </cell>
          <cell r="D165">
            <v>500000000</v>
          </cell>
        </row>
        <row r="166">
          <cell r="B166" t="str">
            <v>6.06.01</v>
          </cell>
          <cell r="C166" t="str">
            <v>INDEMNIZACIONES</v>
          </cell>
          <cell r="D166">
            <v>500000000</v>
          </cell>
        </row>
        <row r="167">
          <cell r="B167" t="str">
            <v>6.06.01.01</v>
          </cell>
          <cell r="C167" t="str">
            <v>Indemnizaciones</v>
          </cell>
          <cell r="D167">
            <v>500000000</v>
          </cell>
        </row>
        <row r="168">
          <cell r="B168" t="str">
            <v>6.06.01.01</v>
          </cell>
          <cell r="C168" t="str">
            <v>-0119-20101    Indemnizaciones</v>
          </cell>
          <cell r="D168">
            <v>500000000</v>
          </cell>
        </row>
        <row r="169">
          <cell r="D169">
            <v>6867034000</v>
          </cell>
        </row>
      </sheetData>
      <sheetData sheetId="6">
        <row r="1">
          <cell r="D1" t="str">
            <v>Datos actuales 12.06.2013 14:25:59</v>
          </cell>
        </row>
      </sheetData>
      <sheetData sheetId="7">
        <row r="1">
          <cell r="D1" t="str">
            <v>Datos actuales 13.08.2013 15:05:20</v>
          </cell>
        </row>
        <row r="8">
          <cell r="D8" t="str">
            <v>TOTAL</v>
          </cell>
          <cell r="E8" t="str">
            <v>TOTAL</v>
          </cell>
          <cell r="F8" t="str">
            <v>TOTAL</v>
          </cell>
          <cell r="G8" t="str">
            <v>TOTAL</v>
          </cell>
          <cell r="H8" t="str">
            <v>TOTAL</v>
          </cell>
          <cell r="I8" t="str">
            <v>DIRECCION SUPERIOR Y</v>
          </cell>
          <cell r="J8" t="str">
            <v>DIRECCION SUPERIOR Y</v>
          </cell>
          <cell r="K8" t="str">
            <v>DIRECCION SUPERIOR Y</v>
          </cell>
          <cell r="L8" t="str">
            <v>DIRECCION SUPERIOR Y</v>
          </cell>
          <cell r="M8" t="str">
            <v>DIRECCION SUPERIOR Y</v>
          </cell>
        </row>
        <row r="9">
          <cell r="D9" t="str">
            <v>PRESUPUESTO</v>
          </cell>
          <cell r="E9" t="str">
            <v>GASTADO</v>
          </cell>
          <cell r="F9" t="str">
            <v>COMPROMETIDO</v>
          </cell>
          <cell r="G9" t="str">
            <v>DISPUESTO</v>
          </cell>
          <cell r="H9" t="str">
            <v>DISPONIBLE</v>
          </cell>
          <cell r="I9" t="str">
            <v>PRESUPUEST</v>
          </cell>
          <cell r="J9" t="str">
            <v>Gastado</v>
          </cell>
          <cell r="K9" t="str">
            <v>Comprometi</v>
          </cell>
          <cell r="L9" t="str">
            <v>DISPUESTO</v>
          </cell>
          <cell r="M9" t="str">
            <v>DISPONIBLE</v>
          </cell>
        </row>
        <row r="10">
          <cell r="D10" t="str">
            <v>1 CRC</v>
          </cell>
          <cell r="E10" t="str">
            <v>1 CRC</v>
          </cell>
          <cell r="F10" t="str">
            <v>1 CRC</v>
          </cell>
          <cell r="G10" t="str">
            <v>1 CRC</v>
          </cell>
          <cell r="H10" t="str">
            <v>1 CRC</v>
          </cell>
          <cell r="I10" t="str">
            <v>1 CRC</v>
          </cell>
          <cell r="J10" t="str">
            <v>1 CRC</v>
          </cell>
          <cell r="K10" t="str">
            <v>1 CRC</v>
          </cell>
          <cell r="L10" t="str">
            <v>1 CRC</v>
          </cell>
          <cell r="M10" t="str">
            <v>1 CRC</v>
          </cell>
        </row>
        <row r="11">
          <cell r="B11">
            <v>0</v>
          </cell>
          <cell r="C11" t="str">
            <v>REMUNERACIONES</v>
          </cell>
          <cell r="D11">
            <v>33970691000</v>
          </cell>
          <cell r="E11">
            <v>10703675368.73</v>
          </cell>
          <cell r="F11">
            <v>0</v>
          </cell>
          <cell r="G11">
            <v>10703675368.73</v>
          </cell>
          <cell r="H11">
            <v>23267015631.27</v>
          </cell>
          <cell r="I11">
            <v>33970691000</v>
          </cell>
          <cell r="J11">
            <v>10703675368.73</v>
          </cell>
          <cell r="K11">
            <v>0</v>
          </cell>
          <cell r="L11">
            <v>10703675368.73</v>
          </cell>
          <cell r="M11">
            <v>23267015631.27</v>
          </cell>
        </row>
        <row r="12">
          <cell r="B12" t="str">
            <v>0.01</v>
          </cell>
          <cell r="C12" t="str">
            <v>REMUNERAC. BASICAS</v>
          </cell>
          <cell r="D12">
            <v>5338365000</v>
          </cell>
          <cell r="E12">
            <v>2975560082.4000001</v>
          </cell>
          <cell r="F12">
            <v>0</v>
          </cell>
          <cell r="G12">
            <v>2975560082.4000001</v>
          </cell>
          <cell r="H12">
            <v>2362804917.5999999</v>
          </cell>
          <cell r="I12">
            <v>5338365000</v>
          </cell>
          <cell r="J12">
            <v>2975560082.4000001</v>
          </cell>
          <cell r="K12">
            <v>0</v>
          </cell>
          <cell r="L12">
            <v>2975560082.4000001</v>
          </cell>
          <cell r="M12">
            <v>2362804917.5999999</v>
          </cell>
        </row>
        <row r="13">
          <cell r="B13" t="str">
            <v>0.01.01</v>
          </cell>
          <cell r="C13" t="str">
            <v>SUELDOS CARGOS FIJOS</v>
          </cell>
          <cell r="D13">
            <v>5236105000</v>
          </cell>
          <cell r="E13">
            <v>2914104079.7800002</v>
          </cell>
          <cell r="F13">
            <v>0</v>
          </cell>
          <cell r="G13">
            <v>2914104079.7800002</v>
          </cell>
          <cell r="H13">
            <v>2322000920.2199998</v>
          </cell>
          <cell r="I13">
            <v>5236105000</v>
          </cell>
          <cell r="J13">
            <v>2914104079.7800002</v>
          </cell>
          <cell r="K13">
            <v>0</v>
          </cell>
          <cell r="L13">
            <v>2914104079.7800002</v>
          </cell>
          <cell r="M13">
            <v>2322000920.2199998</v>
          </cell>
        </row>
        <row r="14">
          <cell r="B14" t="str">
            <v>0.01.01.01</v>
          </cell>
          <cell r="C14" t="str">
            <v>Sueldos cargos fijos</v>
          </cell>
          <cell r="D14">
            <v>5236105000</v>
          </cell>
          <cell r="E14">
            <v>2914104079.7800002</v>
          </cell>
          <cell r="F14">
            <v>0</v>
          </cell>
          <cell r="G14">
            <v>2914104079.7800002</v>
          </cell>
          <cell r="H14">
            <v>2322000920.2199998</v>
          </cell>
          <cell r="I14">
            <v>5236105000</v>
          </cell>
          <cell r="J14">
            <v>2914104079.7800002</v>
          </cell>
          <cell r="K14">
            <v>0</v>
          </cell>
          <cell r="L14">
            <v>2914104079.7800002</v>
          </cell>
          <cell r="M14">
            <v>2322000920.2199998</v>
          </cell>
        </row>
        <row r="15">
          <cell r="B15" t="str">
            <v>0.01.02</v>
          </cell>
          <cell r="C15" t="str">
            <v>JORNALES</v>
          </cell>
          <cell r="D15">
            <v>44942000</v>
          </cell>
          <cell r="E15">
            <v>39295238.799999997</v>
          </cell>
          <cell r="F15">
            <v>0</v>
          </cell>
          <cell r="G15">
            <v>39295238.799999997</v>
          </cell>
          <cell r="H15">
            <v>5646761.2000000002</v>
          </cell>
          <cell r="I15">
            <v>44942000</v>
          </cell>
          <cell r="J15">
            <v>39295238.799999997</v>
          </cell>
          <cell r="K15">
            <v>0</v>
          </cell>
          <cell r="L15">
            <v>39295238.799999997</v>
          </cell>
          <cell r="M15">
            <v>5646761.2000000002</v>
          </cell>
        </row>
        <row r="16">
          <cell r="B16" t="str">
            <v>0.01.02.01</v>
          </cell>
          <cell r="C16" t="str">
            <v>Jornales</v>
          </cell>
          <cell r="D16">
            <v>44942000</v>
          </cell>
          <cell r="E16">
            <v>39295238.799999997</v>
          </cell>
          <cell r="F16">
            <v>0</v>
          </cell>
          <cell r="G16">
            <v>39295238.799999997</v>
          </cell>
          <cell r="H16">
            <v>5646761.2000000002</v>
          </cell>
          <cell r="I16">
            <v>44942000</v>
          </cell>
          <cell r="J16">
            <v>39295238.799999997</v>
          </cell>
          <cell r="K16">
            <v>0</v>
          </cell>
          <cell r="L16">
            <v>39295238.799999997</v>
          </cell>
          <cell r="M16">
            <v>5646761.2000000002</v>
          </cell>
        </row>
        <row r="17">
          <cell r="B17" t="str">
            <v>0.01.03</v>
          </cell>
          <cell r="C17" t="str">
            <v>SERVICIOS ESPECIALES</v>
          </cell>
          <cell r="D17">
            <v>42971000</v>
          </cell>
          <cell r="E17">
            <v>22119636.559999999</v>
          </cell>
          <cell r="F17">
            <v>0</v>
          </cell>
          <cell r="G17">
            <v>22119636.559999999</v>
          </cell>
          <cell r="H17">
            <v>20851363.440000001</v>
          </cell>
          <cell r="I17">
            <v>42971000</v>
          </cell>
          <cell r="J17">
            <v>22119636.559999999</v>
          </cell>
          <cell r="K17">
            <v>0</v>
          </cell>
          <cell r="L17">
            <v>22119636.559999999</v>
          </cell>
          <cell r="M17">
            <v>20851363.440000001</v>
          </cell>
        </row>
        <row r="18">
          <cell r="B18" t="str">
            <v>0.01.03.01</v>
          </cell>
          <cell r="C18" t="str">
            <v>Servicios especiales</v>
          </cell>
          <cell r="D18">
            <v>42971000</v>
          </cell>
          <cell r="E18">
            <v>22119636.559999999</v>
          </cell>
          <cell r="F18">
            <v>0</v>
          </cell>
          <cell r="G18">
            <v>22119636.559999999</v>
          </cell>
          <cell r="H18">
            <v>20851363.440000001</v>
          </cell>
          <cell r="I18">
            <v>42971000</v>
          </cell>
          <cell r="J18">
            <v>22119636.559999999</v>
          </cell>
          <cell r="K18">
            <v>0</v>
          </cell>
          <cell r="L18">
            <v>22119636.559999999</v>
          </cell>
          <cell r="M18">
            <v>20851363.440000001</v>
          </cell>
        </row>
        <row r="19">
          <cell r="B19" t="str">
            <v>0.01.05</v>
          </cell>
          <cell r="C19" t="str">
            <v>SUPLENCIAS</v>
          </cell>
          <cell r="D19">
            <v>14347000</v>
          </cell>
          <cell r="E19">
            <v>41127.26</v>
          </cell>
          <cell r="F19">
            <v>0</v>
          </cell>
          <cell r="G19">
            <v>41127.26</v>
          </cell>
          <cell r="H19">
            <v>14305872.74</v>
          </cell>
          <cell r="I19">
            <v>14347000</v>
          </cell>
          <cell r="J19">
            <v>41127.26</v>
          </cell>
          <cell r="K19">
            <v>0</v>
          </cell>
          <cell r="L19">
            <v>41127.26</v>
          </cell>
          <cell r="M19">
            <v>14305872.74</v>
          </cell>
        </row>
        <row r="20">
          <cell r="B20" t="str">
            <v>0.01.05.01</v>
          </cell>
          <cell r="C20" t="str">
            <v>Suplencias</v>
          </cell>
          <cell r="D20">
            <v>14347000</v>
          </cell>
          <cell r="E20">
            <v>41127.26</v>
          </cell>
          <cell r="F20">
            <v>0</v>
          </cell>
          <cell r="G20">
            <v>41127.26</v>
          </cell>
          <cell r="H20">
            <v>14305872.74</v>
          </cell>
          <cell r="I20">
            <v>14347000</v>
          </cell>
          <cell r="J20">
            <v>41127.26</v>
          </cell>
          <cell r="K20">
            <v>0</v>
          </cell>
          <cell r="L20">
            <v>41127.26</v>
          </cell>
          <cell r="M20">
            <v>14305872.74</v>
          </cell>
        </row>
        <row r="21">
          <cell r="B21" t="str">
            <v>0.02</v>
          </cell>
          <cell r="C21" t="str">
            <v>REMUNERAC.EVENTUALES</v>
          </cell>
          <cell r="D21">
            <v>724287000</v>
          </cell>
          <cell r="E21">
            <v>284730304.60000002</v>
          </cell>
          <cell r="F21">
            <v>0</v>
          </cell>
          <cell r="G21">
            <v>284730304.60000002</v>
          </cell>
          <cell r="H21">
            <v>439556695.39999998</v>
          </cell>
          <cell r="I21">
            <v>724287000</v>
          </cell>
          <cell r="J21">
            <v>284730304.60000002</v>
          </cell>
          <cell r="K21">
            <v>0</v>
          </cell>
          <cell r="L21">
            <v>284730304.60000002</v>
          </cell>
          <cell r="M21">
            <v>439556695.39999998</v>
          </cell>
        </row>
        <row r="22">
          <cell r="B22" t="str">
            <v>0.02.01</v>
          </cell>
          <cell r="C22" t="str">
            <v>TIEMPO EXTRAORD.</v>
          </cell>
          <cell r="D22">
            <v>345014000</v>
          </cell>
          <cell r="E22">
            <v>214601408.69999999</v>
          </cell>
          <cell r="F22">
            <v>0</v>
          </cell>
          <cell r="G22">
            <v>214601408.69999999</v>
          </cell>
          <cell r="H22">
            <v>130412591.3</v>
          </cell>
          <cell r="I22">
            <v>345014000</v>
          </cell>
          <cell r="J22">
            <v>214601408.69999999</v>
          </cell>
          <cell r="K22">
            <v>0</v>
          </cell>
          <cell r="L22">
            <v>214601408.69999999</v>
          </cell>
          <cell r="M22">
            <v>130412591.3</v>
          </cell>
        </row>
        <row r="23">
          <cell r="B23" t="str">
            <v>0.02.01.01</v>
          </cell>
          <cell r="C23" t="str">
            <v>Tiempo extraordin.</v>
          </cell>
          <cell r="D23">
            <v>345014000</v>
          </cell>
          <cell r="E23">
            <v>214601408.69999999</v>
          </cell>
          <cell r="F23">
            <v>0</v>
          </cell>
          <cell r="G23">
            <v>214601408.69999999</v>
          </cell>
          <cell r="H23">
            <v>130412591.3</v>
          </cell>
          <cell r="I23">
            <v>345014000</v>
          </cell>
          <cell r="J23">
            <v>214601408.69999999</v>
          </cell>
          <cell r="K23">
            <v>0</v>
          </cell>
          <cell r="L23">
            <v>214601408.69999999</v>
          </cell>
          <cell r="M23">
            <v>130412591.3</v>
          </cell>
        </row>
        <row r="24">
          <cell r="B24" t="str">
            <v>0.02.03</v>
          </cell>
          <cell r="C24" t="str">
            <v>DISPONIB. LABORAL</v>
          </cell>
          <cell r="D24">
            <v>15568000</v>
          </cell>
          <cell r="E24">
            <v>5217350.9000000004</v>
          </cell>
          <cell r="F24">
            <v>0</v>
          </cell>
          <cell r="G24">
            <v>5217350.9000000004</v>
          </cell>
          <cell r="H24">
            <v>10350649.1</v>
          </cell>
          <cell r="I24">
            <v>15568000</v>
          </cell>
          <cell r="J24">
            <v>5217350.9000000004</v>
          </cell>
          <cell r="K24">
            <v>0</v>
          </cell>
          <cell r="L24">
            <v>5217350.9000000004</v>
          </cell>
          <cell r="M24">
            <v>10350649.1</v>
          </cell>
        </row>
        <row r="25">
          <cell r="B25" t="str">
            <v>0.02.03.01</v>
          </cell>
          <cell r="C25" t="str">
            <v>Disponib. laboral</v>
          </cell>
          <cell r="D25">
            <v>15568000</v>
          </cell>
          <cell r="E25">
            <v>5217350.9000000004</v>
          </cell>
          <cell r="F25">
            <v>0</v>
          </cell>
          <cell r="G25">
            <v>5217350.9000000004</v>
          </cell>
          <cell r="H25">
            <v>10350649.1</v>
          </cell>
          <cell r="I25">
            <v>15568000</v>
          </cell>
          <cell r="J25">
            <v>5217350.9000000004</v>
          </cell>
          <cell r="K25">
            <v>0</v>
          </cell>
          <cell r="L25">
            <v>5217350.9000000004</v>
          </cell>
          <cell r="M25">
            <v>10350649.1</v>
          </cell>
        </row>
        <row r="26">
          <cell r="B26" t="str">
            <v>0.02.04</v>
          </cell>
          <cell r="C26" t="str">
            <v>COMPENS. VACACIONES</v>
          </cell>
          <cell r="D26">
            <v>324315000</v>
          </cell>
          <cell r="E26">
            <v>53111545</v>
          </cell>
          <cell r="F26">
            <v>0</v>
          </cell>
          <cell r="G26">
            <v>53111545</v>
          </cell>
          <cell r="H26">
            <v>271203455</v>
          </cell>
          <cell r="I26">
            <v>324315000</v>
          </cell>
          <cell r="J26">
            <v>53111545</v>
          </cell>
          <cell r="K26">
            <v>0</v>
          </cell>
          <cell r="L26">
            <v>53111545</v>
          </cell>
          <cell r="M26">
            <v>271203455</v>
          </cell>
        </row>
        <row r="27">
          <cell r="B27" t="str">
            <v>0.02.04.01</v>
          </cell>
          <cell r="C27" t="str">
            <v>Compens. vacaciones</v>
          </cell>
          <cell r="D27">
            <v>324315000</v>
          </cell>
          <cell r="E27">
            <v>53111545</v>
          </cell>
          <cell r="F27">
            <v>0</v>
          </cell>
          <cell r="G27">
            <v>53111545</v>
          </cell>
          <cell r="H27">
            <v>271203455</v>
          </cell>
          <cell r="I27">
            <v>324315000</v>
          </cell>
          <cell r="J27">
            <v>53111545</v>
          </cell>
          <cell r="K27">
            <v>0</v>
          </cell>
          <cell r="L27">
            <v>53111545</v>
          </cell>
          <cell r="M27">
            <v>271203455</v>
          </cell>
        </row>
        <row r="28">
          <cell r="B28" t="str">
            <v>0.02.05</v>
          </cell>
          <cell r="C28" t="str">
            <v>DIETAS</v>
          </cell>
          <cell r="D28">
            <v>39390000</v>
          </cell>
          <cell r="E28">
            <v>11800000</v>
          </cell>
          <cell r="F28">
            <v>0</v>
          </cell>
          <cell r="G28">
            <v>11800000</v>
          </cell>
          <cell r="H28">
            <v>27590000</v>
          </cell>
          <cell r="I28">
            <v>39390000</v>
          </cell>
          <cell r="J28">
            <v>11800000</v>
          </cell>
          <cell r="K28">
            <v>0</v>
          </cell>
          <cell r="L28">
            <v>11800000</v>
          </cell>
          <cell r="M28">
            <v>27590000</v>
          </cell>
        </row>
        <row r="29">
          <cell r="B29" t="str">
            <v>0.02.05.01</v>
          </cell>
          <cell r="C29" t="str">
            <v>Dietas</v>
          </cell>
          <cell r="D29">
            <v>39390000</v>
          </cell>
          <cell r="E29">
            <v>11800000</v>
          </cell>
          <cell r="F29">
            <v>0</v>
          </cell>
          <cell r="G29">
            <v>11800000</v>
          </cell>
          <cell r="H29">
            <v>27590000</v>
          </cell>
          <cell r="I29">
            <v>39390000</v>
          </cell>
          <cell r="J29">
            <v>11800000</v>
          </cell>
          <cell r="K29">
            <v>0</v>
          </cell>
          <cell r="L29">
            <v>11800000</v>
          </cell>
          <cell r="M29">
            <v>27590000</v>
          </cell>
        </row>
        <row r="30">
          <cell r="B30" t="str">
            <v>0.03</v>
          </cell>
          <cell r="C30" t="str">
            <v>INCENT. SALARIALES</v>
          </cell>
          <cell r="D30">
            <v>7859378000</v>
          </cell>
          <cell r="E30">
            <v>4410790231.7700005</v>
          </cell>
          <cell r="F30">
            <v>0</v>
          </cell>
          <cell r="G30">
            <v>4410790231.7700005</v>
          </cell>
          <cell r="H30">
            <v>3448587768.23</v>
          </cell>
          <cell r="I30">
            <v>7859378000</v>
          </cell>
          <cell r="J30">
            <v>4410790231.7700005</v>
          </cell>
          <cell r="K30">
            <v>0</v>
          </cell>
          <cell r="L30">
            <v>4410790231.7700005</v>
          </cell>
          <cell r="M30">
            <v>3448587768.23</v>
          </cell>
        </row>
        <row r="31">
          <cell r="B31" t="str">
            <v>0.03.01</v>
          </cell>
          <cell r="C31" t="str">
            <v>RETRIB.AÑOS SERVIDOS</v>
          </cell>
          <cell r="D31">
            <v>4226770000</v>
          </cell>
          <cell r="E31">
            <v>2401946412.6300001</v>
          </cell>
          <cell r="F31">
            <v>0</v>
          </cell>
          <cell r="G31">
            <v>2401946412.6300001</v>
          </cell>
          <cell r="H31">
            <v>1824823587.3699999</v>
          </cell>
          <cell r="I31">
            <v>4226770000</v>
          </cell>
          <cell r="J31">
            <v>2401946412.6300001</v>
          </cell>
          <cell r="K31">
            <v>0</v>
          </cell>
          <cell r="L31">
            <v>2401946412.6300001</v>
          </cell>
          <cell r="M31">
            <v>1824823587.3699999</v>
          </cell>
        </row>
        <row r="32">
          <cell r="B32" t="str">
            <v>0.03.01.01</v>
          </cell>
          <cell r="C32" t="str">
            <v>Retrib.años servidos</v>
          </cell>
          <cell r="D32">
            <v>4226770000</v>
          </cell>
          <cell r="E32">
            <v>2401946412.6300001</v>
          </cell>
          <cell r="F32">
            <v>0</v>
          </cell>
          <cell r="G32">
            <v>2401946412.6300001</v>
          </cell>
          <cell r="H32">
            <v>1824823587.3699999</v>
          </cell>
          <cell r="I32">
            <v>4226770000</v>
          </cell>
          <cell r="J32">
            <v>2401946412.6300001</v>
          </cell>
          <cell r="K32">
            <v>0</v>
          </cell>
          <cell r="L32">
            <v>2401946412.6300001</v>
          </cell>
          <cell r="M32">
            <v>1824823587.3699999</v>
          </cell>
        </row>
        <row r="33">
          <cell r="B33" t="str">
            <v>0.03.02</v>
          </cell>
          <cell r="C33" t="str">
            <v>REST.EJERCIC.LIBERAL</v>
          </cell>
          <cell r="D33">
            <v>1117163000</v>
          </cell>
          <cell r="E33">
            <v>618555569.38</v>
          </cell>
          <cell r="F33">
            <v>0</v>
          </cell>
          <cell r="G33">
            <v>618555569.38</v>
          </cell>
          <cell r="H33">
            <v>498607430.62</v>
          </cell>
          <cell r="I33">
            <v>1117163000</v>
          </cell>
          <cell r="J33">
            <v>618555569.38</v>
          </cell>
          <cell r="K33">
            <v>0</v>
          </cell>
          <cell r="L33">
            <v>618555569.38</v>
          </cell>
          <cell r="M33">
            <v>498607430.62</v>
          </cell>
        </row>
        <row r="34">
          <cell r="B34" t="str">
            <v>0.03.02.01</v>
          </cell>
          <cell r="C34" t="str">
            <v>Rest.ejercic.liberal</v>
          </cell>
          <cell r="D34">
            <v>1117163000</v>
          </cell>
          <cell r="E34">
            <v>618555569.38</v>
          </cell>
          <cell r="F34">
            <v>0</v>
          </cell>
          <cell r="G34">
            <v>618555569.38</v>
          </cell>
          <cell r="H34">
            <v>498607430.62</v>
          </cell>
          <cell r="I34">
            <v>1117163000</v>
          </cell>
          <cell r="J34">
            <v>618555569.38</v>
          </cell>
          <cell r="K34">
            <v>0</v>
          </cell>
          <cell r="L34">
            <v>618555569.38</v>
          </cell>
          <cell r="M34">
            <v>498607430.62</v>
          </cell>
        </row>
        <row r="35">
          <cell r="B35" t="str">
            <v>0.03.03</v>
          </cell>
          <cell r="C35" t="str">
            <v>DÉCIMO TERCER MES</v>
          </cell>
          <cell r="D35">
            <v>1100777000</v>
          </cell>
          <cell r="E35">
            <v>621610072.13</v>
          </cell>
          <cell r="F35">
            <v>0</v>
          </cell>
          <cell r="G35">
            <v>621610072.13</v>
          </cell>
          <cell r="H35">
            <v>479166927.87</v>
          </cell>
          <cell r="I35">
            <v>1100777000</v>
          </cell>
          <cell r="J35">
            <v>621610072.13</v>
          </cell>
          <cell r="K35">
            <v>0</v>
          </cell>
          <cell r="L35">
            <v>621610072.13</v>
          </cell>
          <cell r="M35">
            <v>479166927.87</v>
          </cell>
        </row>
        <row r="36">
          <cell r="B36" t="str">
            <v>0.03.03.01</v>
          </cell>
          <cell r="C36" t="str">
            <v>Décimo tercer mes</v>
          </cell>
          <cell r="D36">
            <v>1100777000</v>
          </cell>
          <cell r="E36">
            <v>621610072.13</v>
          </cell>
          <cell r="F36">
            <v>0</v>
          </cell>
          <cell r="G36">
            <v>621610072.13</v>
          </cell>
          <cell r="H36">
            <v>479166927.87</v>
          </cell>
          <cell r="I36">
            <v>1100777000</v>
          </cell>
          <cell r="J36">
            <v>621610072.13</v>
          </cell>
          <cell r="K36">
            <v>0</v>
          </cell>
          <cell r="L36">
            <v>621610072.13</v>
          </cell>
          <cell r="M36">
            <v>479166927.87</v>
          </cell>
        </row>
        <row r="37">
          <cell r="B37" t="str">
            <v>0.03.04</v>
          </cell>
          <cell r="C37" t="str">
            <v>SALARIO ESCOLAR</v>
          </cell>
          <cell r="D37">
            <v>999985000</v>
          </cell>
          <cell r="E37">
            <v>536895892.55999994</v>
          </cell>
          <cell r="F37">
            <v>0</v>
          </cell>
          <cell r="G37">
            <v>536895892.55999994</v>
          </cell>
          <cell r="H37">
            <v>463089107.44</v>
          </cell>
          <cell r="I37">
            <v>999985000</v>
          </cell>
          <cell r="J37">
            <v>536895892.55999994</v>
          </cell>
          <cell r="K37">
            <v>0</v>
          </cell>
          <cell r="L37">
            <v>536895892.55999994</v>
          </cell>
          <cell r="M37">
            <v>463089107.44</v>
          </cell>
        </row>
        <row r="38">
          <cell r="B38" t="str">
            <v>0.03.04.01</v>
          </cell>
          <cell r="C38" t="str">
            <v>Salario escolar</v>
          </cell>
          <cell r="D38">
            <v>999985000</v>
          </cell>
          <cell r="E38">
            <v>536895892.55999994</v>
          </cell>
          <cell r="F38">
            <v>0</v>
          </cell>
          <cell r="G38">
            <v>536895892.55999994</v>
          </cell>
          <cell r="H38">
            <v>463089107.44</v>
          </cell>
          <cell r="I38">
            <v>999985000</v>
          </cell>
          <cell r="J38">
            <v>536895892.55999994</v>
          </cell>
          <cell r="K38">
            <v>0</v>
          </cell>
          <cell r="L38">
            <v>536895892.55999994</v>
          </cell>
          <cell r="M38">
            <v>463089107.44</v>
          </cell>
        </row>
        <row r="39">
          <cell r="B39" t="str">
            <v>0.03.99</v>
          </cell>
          <cell r="C39" t="str">
            <v>OTR.INCENT.SALAR.</v>
          </cell>
          <cell r="D39">
            <v>414683000</v>
          </cell>
          <cell r="E39">
            <v>231782285.06999999</v>
          </cell>
          <cell r="F39">
            <v>0</v>
          </cell>
          <cell r="G39">
            <v>231782285.06999999</v>
          </cell>
          <cell r="H39">
            <v>182900714.93000001</v>
          </cell>
          <cell r="I39">
            <v>414683000</v>
          </cell>
          <cell r="J39">
            <v>231782285.06999999</v>
          </cell>
          <cell r="K39">
            <v>0</v>
          </cell>
          <cell r="L39">
            <v>231782285.06999999</v>
          </cell>
          <cell r="M39">
            <v>182900714.93000001</v>
          </cell>
        </row>
        <row r="40">
          <cell r="B40" t="str">
            <v>0.03.99.01</v>
          </cell>
          <cell r="C40" t="str">
            <v>Otr.inc.sal.(plan)</v>
          </cell>
          <cell r="D40">
            <v>413223000</v>
          </cell>
          <cell r="E40">
            <v>231782285.06999999</v>
          </cell>
          <cell r="F40">
            <v>0</v>
          </cell>
          <cell r="G40">
            <v>231782285.06999999</v>
          </cell>
          <cell r="H40">
            <v>181440714.93000001</v>
          </cell>
          <cell r="I40">
            <v>413223000</v>
          </cell>
          <cell r="J40">
            <v>231782285.06999999</v>
          </cell>
          <cell r="K40">
            <v>0</v>
          </cell>
          <cell r="L40">
            <v>231782285.06999999</v>
          </cell>
          <cell r="M40">
            <v>181440714.93000001</v>
          </cell>
        </row>
        <row r="41">
          <cell r="B41" t="str">
            <v>0.03.99.02</v>
          </cell>
          <cell r="C41" t="str">
            <v>Otr.inc.sal.(fal.caj</v>
          </cell>
          <cell r="D41">
            <v>1460000</v>
          </cell>
          <cell r="E41">
            <v>0</v>
          </cell>
          <cell r="F41">
            <v>0</v>
          </cell>
          <cell r="G41">
            <v>0</v>
          </cell>
          <cell r="H41">
            <v>1460000</v>
          </cell>
          <cell r="I41">
            <v>1460000</v>
          </cell>
          <cell r="J41">
            <v>0</v>
          </cell>
          <cell r="K41">
            <v>0</v>
          </cell>
          <cell r="L41">
            <v>0</v>
          </cell>
          <cell r="M41">
            <v>1460000</v>
          </cell>
        </row>
        <row r="42">
          <cell r="B42" t="str">
            <v>0.03.99.02</v>
          </cell>
          <cell r="C42" t="str">
            <v>-0109-20106    Otr.inc.sal.(fal.caj</v>
          </cell>
          <cell r="D42">
            <v>1460000</v>
          </cell>
          <cell r="E42">
            <v>0</v>
          </cell>
          <cell r="F42">
            <v>0</v>
          </cell>
          <cell r="G42">
            <v>0</v>
          </cell>
          <cell r="H42">
            <v>1460000</v>
          </cell>
          <cell r="I42">
            <v>1460000</v>
          </cell>
          <cell r="J42">
            <v>0</v>
          </cell>
          <cell r="K42">
            <v>0</v>
          </cell>
          <cell r="L42">
            <v>0</v>
          </cell>
          <cell r="M42">
            <v>1460000</v>
          </cell>
        </row>
        <row r="43">
          <cell r="B43" t="str">
            <v>0.04</v>
          </cell>
          <cell r="C43" t="str">
            <v>CONT.PATRON DES.S.S</v>
          </cell>
          <cell r="D43">
            <v>2179663000</v>
          </cell>
          <cell r="E43">
            <v>1233933726.0799999</v>
          </cell>
          <cell r="F43">
            <v>0</v>
          </cell>
          <cell r="G43">
            <v>1233933726.0799999</v>
          </cell>
          <cell r="H43">
            <v>945729273.91999996</v>
          </cell>
          <cell r="I43">
            <v>2179663000</v>
          </cell>
          <cell r="J43">
            <v>1233933726.0799999</v>
          </cell>
          <cell r="K43">
            <v>0</v>
          </cell>
          <cell r="L43">
            <v>1233933726.0799999</v>
          </cell>
          <cell r="M43">
            <v>945729273.91999996</v>
          </cell>
        </row>
        <row r="44">
          <cell r="B44" t="str">
            <v>0.04.01</v>
          </cell>
          <cell r="C44" t="str">
            <v>CONT.PATR. CCSS</v>
          </cell>
          <cell r="D44">
            <v>1221905000</v>
          </cell>
          <cell r="E44">
            <v>691750540.59000003</v>
          </cell>
          <cell r="F44">
            <v>0</v>
          </cell>
          <cell r="G44">
            <v>691750540.59000003</v>
          </cell>
          <cell r="H44">
            <v>530154459.41000003</v>
          </cell>
          <cell r="I44">
            <v>1221905000</v>
          </cell>
          <cell r="J44">
            <v>691750540.59000003</v>
          </cell>
          <cell r="K44">
            <v>0</v>
          </cell>
          <cell r="L44">
            <v>691750540.59000003</v>
          </cell>
          <cell r="M44">
            <v>530154459.41000003</v>
          </cell>
        </row>
        <row r="45">
          <cell r="B45" t="str">
            <v>0.04.01.01</v>
          </cell>
          <cell r="C45" t="str">
            <v>Cont.Patr. CCSS</v>
          </cell>
          <cell r="D45">
            <v>1221905000</v>
          </cell>
          <cell r="E45">
            <v>691750540.59000003</v>
          </cell>
          <cell r="F45">
            <v>0</v>
          </cell>
          <cell r="G45">
            <v>691750540.59000003</v>
          </cell>
          <cell r="H45">
            <v>530154459.41000003</v>
          </cell>
          <cell r="I45">
            <v>1221905000</v>
          </cell>
          <cell r="J45">
            <v>691750540.59000003</v>
          </cell>
          <cell r="K45">
            <v>0</v>
          </cell>
          <cell r="L45">
            <v>691750540.59000003</v>
          </cell>
          <cell r="M45">
            <v>530154459.41000003</v>
          </cell>
        </row>
        <row r="46">
          <cell r="B46" t="str">
            <v>0.04.02</v>
          </cell>
          <cell r="C46" t="str">
            <v>CONTR.PATR. IMAS</v>
          </cell>
          <cell r="D46">
            <v>66062000</v>
          </cell>
          <cell r="E46">
            <v>37391943.079999998</v>
          </cell>
          <cell r="F46">
            <v>0</v>
          </cell>
          <cell r="G46">
            <v>37391943.079999998</v>
          </cell>
          <cell r="H46">
            <v>28670056.920000002</v>
          </cell>
          <cell r="I46">
            <v>66062000</v>
          </cell>
          <cell r="J46">
            <v>37391943.079999998</v>
          </cell>
          <cell r="K46">
            <v>0</v>
          </cell>
          <cell r="L46">
            <v>37391943.079999998</v>
          </cell>
          <cell r="M46">
            <v>28670056.920000002</v>
          </cell>
        </row>
        <row r="47">
          <cell r="B47" t="str">
            <v>0.04.02.01</v>
          </cell>
          <cell r="C47" t="str">
            <v>Contr.Patr. IMAS</v>
          </cell>
          <cell r="D47">
            <v>66062000</v>
          </cell>
          <cell r="E47">
            <v>37391943.079999998</v>
          </cell>
          <cell r="F47">
            <v>0</v>
          </cell>
          <cell r="G47">
            <v>37391943.079999998</v>
          </cell>
          <cell r="H47">
            <v>28670056.920000002</v>
          </cell>
          <cell r="I47">
            <v>66062000</v>
          </cell>
          <cell r="J47">
            <v>37391943.079999998</v>
          </cell>
          <cell r="K47">
            <v>0</v>
          </cell>
          <cell r="L47">
            <v>37391943.079999998</v>
          </cell>
          <cell r="M47">
            <v>28670056.920000002</v>
          </cell>
        </row>
        <row r="48">
          <cell r="B48" t="str">
            <v>0.04.03</v>
          </cell>
          <cell r="C48" t="str">
            <v>CONTR. PATR. INA</v>
          </cell>
          <cell r="D48">
            <v>198159000</v>
          </cell>
          <cell r="E48">
            <v>112175831.56</v>
          </cell>
          <cell r="F48">
            <v>0</v>
          </cell>
          <cell r="G48">
            <v>112175831.56</v>
          </cell>
          <cell r="H48">
            <v>85983168.439999998</v>
          </cell>
          <cell r="I48">
            <v>198159000</v>
          </cell>
          <cell r="J48">
            <v>112175831.56</v>
          </cell>
          <cell r="K48">
            <v>0</v>
          </cell>
          <cell r="L48">
            <v>112175831.56</v>
          </cell>
          <cell r="M48">
            <v>85983168.439999998</v>
          </cell>
        </row>
        <row r="49">
          <cell r="B49" t="str">
            <v>0.04.03.01</v>
          </cell>
          <cell r="C49" t="str">
            <v>Contr. Patr. INA</v>
          </cell>
          <cell r="D49">
            <v>198159000</v>
          </cell>
          <cell r="E49">
            <v>112175831.56</v>
          </cell>
          <cell r="F49">
            <v>0</v>
          </cell>
          <cell r="G49">
            <v>112175831.56</v>
          </cell>
          <cell r="H49">
            <v>85983168.439999998</v>
          </cell>
          <cell r="I49">
            <v>198159000</v>
          </cell>
          <cell r="J49">
            <v>112175831.56</v>
          </cell>
          <cell r="K49">
            <v>0</v>
          </cell>
          <cell r="L49">
            <v>112175831.56</v>
          </cell>
          <cell r="M49">
            <v>85983168.439999998</v>
          </cell>
        </row>
        <row r="50">
          <cell r="B50" t="str">
            <v>0.04.04</v>
          </cell>
          <cell r="C50" t="str">
            <v>CONT.PATR.ASIG.FAM</v>
          </cell>
          <cell r="D50">
            <v>660500000</v>
          </cell>
          <cell r="E50">
            <v>373919437.64999998</v>
          </cell>
          <cell r="F50">
            <v>0</v>
          </cell>
          <cell r="G50">
            <v>373919437.64999998</v>
          </cell>
          <cell r="H50">
            <v>286580562.35000002</v>
          </cell>
          <cell r="I50">
            <v>660500000</v>
          </cell>
          <cell r="J50">
            <v>373919437.64999998</v>
          </cell>
          <cell r="K50">
            <v>0</v>
          </cell>
          <cell r="L50">
            <v>373919437.64999998</v>
          </cell>
          <cell r="M50">
            <v>286580562.35000002</v>
          </cell>
        </row>
        <row r="51">
          <cell r="B51" t="str">
            <v>0.04.04.01</v>
          </cell>
          <cell r="C51" t="str">
            <v>Cont.Patr.Asig.Fam.</v>
          </cell>
          <cell r="D51">
            <v>660500000</v>
          </cell>
          <cell r="E51">
            <v>373919437.64999998</v>
          </cell>
          <cell r="F51">
            <v>0</v>
          </cell>
          <cell r="G51">
            <v>373919437.64999998</v>
          </cell>
          <cell r="H51">
            <v>286580562.35000002</v>
          </cell>
          <cell r="I51">
            <v>660500000</v>
          </cell>
          <cell r="J51">
            <v>373919437.64999998</v>
          </cell>
          <cell r="K51">
            <v>0</v>
          </cell>
          <cell r="L51">
            <v>373919437.64999998</v>
          </cell>
          <cell r="M51">
            <v>286580562.35000002</v>
          </cell>
        </row>
        <row r="52">
          <cell r="B52" t="str">
            <v>0.04.05</v>
          </cell>
          <cell r="C52" t="str">
            <v>CONT.PATR. BPDC</v>
          </cell>
          <cell r="D52">
            <v>33037000</v>
          </cell>
          <cell r="E52">
            <v>18695973.199999999</v>
          </cell>
          <cell r="F52">
            <v>0</v>
          </cell>
          <cell r="G52">
            <v>18695973.199999999</v>
          </cell>
          <cell r="H52">
            <v>14341026.800000001</v>
          </cell>
          <cell r="I52">
            <v>33037000</v>
          </cell>
          <cell r="J52">
            <v>18695973.199999999</v>
          </cell>
          <cell r="K52">
            <v>0</v>
          </cell>
          <cell r="L52">
            <v>18695973.199999999</v>
          </cell>
          <cell r="M52">
            <v>14341026.800000001</v>
          </cell>
        </row>
        <row r="53">
          <cell r="B53" t="str">
            <v>0.04.05.01</v>
          </cell>
          <cell r="C53" t="str">
            <v>Cont.Pat.Bco.Popular</v>
          </cell>
          <cell r="D53">
            <v>33037000</v>
          </cell>
          <cell r="E53">
            <v>18695973.199999999</v>
          </cell>
          <cell r="F53">
            <v>0</v>
          </cell>
          <cell r="G53">
            <v>18695973.199999999</v>
          </cell>
          <cell r="H53">
            <v>14341026.800000001</v>
          </cell>
          <cell r="I53">
            <v>33037000</v>
          </cell>
          <cell r="J53">
            <v>18695973.199999999</v>
          </cell>
          <cell r="K53">
            <v>0</v>
          </cell>
          <cell r="L53">
            <v>18695973.199999999</v>
          </cell>
          <cell r="M53">
            <v>14341026.800000001</v>
          </cell>
        </row>
        <row r="54">
          <cell r="B54" t="str">
            <v>0.05</v>
          </cell>
          <cell r="C54" t="str">
            <v>CONT.PAT.FOND.PENS.</v>
          </cell>
          <cell r="D54">
            <v>17637302000</v>
          </cell>
          <cell r="E54">
            <v>1636478366.6400001</v>
          </cell>
          <cell r="F54">
            <v>0</v>
          </cell>
          <cell r="G54">
            <v>1636478366.6400001</v>
          </cell>
          <cell r="H54">
            <v>16000823633.360001</v>
          </cell>
          <cell r="I54">
            <v>17637302000</v>
          </cell>
          <cell r="J54">
            <v>1636478366.6400001</v>
          </cell>
          <cell r="K54">
            <v>0</v>
          </cell>
          <cell r="L54">
            <v>1636478366.6400001</v>
          </cell>
          <cell r="M54">
            <v>16000823633.360001</v>
          </cell>
        </row>
        <row r="55">
          <cell r="B55" t="str">
            <v>0.05.01</v>
          </cell>
          <cell r="C55" t="str">
            <v>CONT.PAT.SEG.CCSS</v>
          </cell>
          <cell r="D55">
            <v>796699000</v>
          </cell>
          <cell r="E55">
            <v>452163020.77999997</v>
          </cell>
          <cell r="F55">
            <v>0</v>
          </cell>
          <cell r="G55">
            <v>452163020.77999997</v>
          </cell>
          <cell r="H55">
            <v>344535979.22000003</v>
          </cell>
          <cell r="I55">
            <v>796699000</v>
          </cell>
          <cell r="J55">
            <v>452163020.77999997</v>
          </cell>
          <cell r="K55">
            <v>0</v>
          </cell>
          <cell r="L55">
            <v>452163020.77999997</v>
          </cell>
          <cell r="M55">
            <v>344535979.22000003</v>
          </cell>
        </row>
        <row r="56">
          <cell r="B56" t="str">
            <v>0.05.01.01</v>
          </cell>
          <cell r="C56" t="str">
            <v>Cont.Patr.Seg.CCSS</v>
          </cell>
          <cell r="D56">
            <v>796699000</v>
          </cell>
          <cell r="E56">
            <v>452163020.77999997</v>
          </cell>
          <cell r="F56">
            <v>0</v>
          </cell>
          <cell r="G56">
            <v>452163020.77999997</v>
          </cell>
          <cell r="H56">
            <v>344535979.22000003</v>
          </cell>
          <cell r="I56">
            <v>796699000</v>
          </cell>
          <cell r="J56">
            <v>452163020.77999997</v>
          </cell>
          <cell r="K56">
            <v>0</v>
          </cell>
          <cell r="L56">
            <v>452163020.77999997</v>
          </cell>
          <cell r="M56">
            <v>344535979.22000003</v>
          </cell>
        </row>
        <row r="57">
          <cell r="B57" t="str">
            <v>0.05.02</v>
          </cell>
          <cell r="C57" t="str">
            <v>AP.PAT.OBL.PENS.COM.</v>
          </cell>
          <cell r="D57">
            <v>231184000</v>
          </cell>
          <cell r="E57">
            <v>130871804.48999999</v>
          </cell>
          <cell r="F57">
            <v>0</v>
          </cell>
          <cell r="G57">
            <v>130871804.48999999</v>
          </cell>
          <cell r="H57">
            <v>100312195.51000001</v>
          </cell>
          <cell r="I57">
            <v>231184000</v>
          </cell>
          <cell r="J57">
            <v>130871804.48999999</v>
          </cell>
          <cell r="K57">
            <v>0</v>
          </cell>
          <cell r="L57">
            <v>130871804.48999999</v>
          </cell>
          <cell r="M57">
            <v>100312195.51000001</v>
          </cell>
        </row>
        <row r="58">
          <cell r="B58" t="str">
            <v>0.05.02.01</v>
          </cell>
          <cell r="C58" t="str">
            <v>Ap.Pat.Obl.Pens.Com.</v>
          </cell>
          <cell r="D58">
            <v>231184000</v>
          </cell>
          <cell r="E58">
            <v>130871804.48999999</v>
          </cell>
          <cell r="F58">
            <v>0</v>
          </cell>
          <cell r="G58">
            <v>130871804.48999999</v>
          </cell>
          <cell r="H58">
            <v>100312195.51000001</v>
          </cell>
          <cell r="I58">
            <v>231184000</v>
          </cell>
          <cell r="J58">
            <v>130871804.48999999</v>
          </cell>
          <cell r="K58">
            <v>0</v>
          </cell>
          <cell r="L58">
            <v>130871804.48999999</v>
          </cell>
          <cell r="M58">
            <v>100312195.51000001</v>
          </cell>
        </row>
        <row r="59">
          <cell r="B59" t="str">
            <v>0.05.03</v>
          </cell>
          <cell r="C59" t="str">
            <v>APT.PAT.FDO.CAP.LAB</v>
          </cell>
          <cell r="D59">
            <v>396304000</v>
          </cell>
          <cell r="E59">
            <v>225895107.44999999</v>
          </cell>
          <cell r="F59">
            <v>0</v>
          </cell>
          <cell r="G59">
            <v>225895107.44999999</v>
          </cell>
          <cell r="H59">
            <v>170408892.55000001</v>
          </cell>
          <cell r="I59">
            <v>396304000</v>
          </cell>
          <cell r="J59">
            <v>225895107.44999999</v>
          </cell>
          <cell r="K59">
            <v>0</v>
          </cell>
          <cell r="L59">
            <v>225895107.44999999</v>
          </cell>
          <cell r="M59">
            <v>170408892.55000001</v>
          </cell>
        </row>
        <row r="60">
          <cell r="B60" t="str">
            <v>0.05.03.01</v>
          </cell>
          <cell r="C60" t="str">
            <v>Apt.Pat.Fdo.Cap. Lab</v>
          </cell>
          <cell r="D60">
            <v>396304000</v>
          </cell>
          <cell r="E60">
            <v>225895107.44999999</v>
          </cell>
          <cell r="F60">
            <v>0</v>
          </cell>
          <cell r="G60">
            <v>225895107.44999999</v>
          </cell>
          <cell r="H60">
            <v>170408892.55000001</v>
          </cell>
          <cell r="I60">
            <v>396304000</v>
          </cell>
          <cell r="J60">
            <v>225895107.44999999</v>
          </cell>
          <cell r="K60">
            <v>0</v>
          </cell>
          <cell r="L60">
            <v>225895107.44999999</v>
          </cell>
          <cell r="M60">
            <v>170408892.55000001</v>
          </cell>
        </row>
        <row r="61">
          <cell r="B61" t="str">
            <v>0.05.04</v>
          </cell>
          <cell r="C61" t="str">
            <v>CONT.P.OTR.FOND.ADM</v>
          </cell>
          <cell r="D61">
            <v>16213115000</v>
          </cell>
          <cell r="E61">
            <v>827548433.91999996</v>
          </cell>
          <cell r="F61">
            <v>0</v>
          </cell>
          <cell r="G61">
            <v>827548433.91999996</v>
          </cell>
          <cell r="H61">
            <v>15385566566.08</v>
          </cell>
          <cell r="I61">
            <v>16213115000</v>
          </cell>
          <cell r="J61">
            <v>827548433.91999996</v>
          </cell>
          <cell r="K61">
            <v>0</v>
          </cell>
          <cell r="L61">
            <v>827548433.91999996</v>
          </cell>
          <cell r="M61">
            <v>15385566566.08</v>
          </cell>
        </row>
        <row r="62">
          <cell r="B62" t="str">
            <v>0.05.04.01</v>
          </cell>
          <cell r="C62" t="str">
            <v>Cont.Pat.Otr.Fond.Ad</v>
          </cell>
          <cell r="D62">
            <v>16213115000</v>
          </cell>
          <cell r="E62">
            <v>827548433.91999996</v>
          </cell>
          <cell r="F62">
            <v>0</v>
          </cell>
          <cell r="G62">
            <v>827548433.91999996</v>
          </cell>
          <cell r="H62">
            <v>15385566566.08</v>
          </cell>
          <cell r="I62">
            <v>16213115000</v>
          </cell>
          <cell r="J62">
            <v>827548433.91999996</v>
          </cell>
          <cell r="K62">
            <v>0</v>
          </cell>
          <cell r="L62">
            <v>827548433.91999996</v>
          </cell>
          <cell r="M62">
            <v>15385566566.08</v>
          </cell>
        </row>
        <row r="63">
          <cell r="B63" t="str">
            <v>0.99</v>
          </cell>
          <cell r="C63" t="str">
            <v>REMUNERAC. DIVERSAS</v>
          </cell>
          <cell r="D63">
            <v>231696000</v>
          </cell>
          <cell r="E63">
            <v>162182657.24000001</v>
          </cell>
          <cell r="F63">
            <v>0</v>
          </cell>
          <cell r="G63">
            <v>162182657.24000001</v>
          </cell>
          <cell r="H63">
            <v>69513342.760000005</v>
          </cell>
          <cell r="I63">
            <v>231696000</v>
          </cell>
          <cell r="J63">
            <v>162182657.24000001</v>
          </cell>
          <cell r="K63">
            <v>0</v>
          </cell>
          <cell r="L63">
            <v>162182657.24000001</v>
          </cell>
          <cell r="M63">
            <v>69513342.760000005</v>
          </cell>
        </row>
        <row r="64">
          <cell r="B64" t="str">
            <v>0.99.99</v>
          </cell>
          <cell r="C64" t="str">
            <v>REMUNERAC. DIVERSAS</v>
          </cell>
          <cell r="D64">
            <v>231696000</v>
          </cell>
          <cell r="E64">
            <v>162182657.24000001</v>
          </cell>
          <cell r="F64">
            <v>0</v>
          </cell>
          <cell r="G64">
            <v>162182657.24000001</v>
          </cell>
          <cell r="H64">
            <v>69513342.760000005</v>
          </cell>
          <cell r="I64">
            <v>231696000</v>
          </cell>
          <cell r="J64">
            <v>162182657.24000001</v>
          </cell>
          <cell r="K64">
            <v>0</v>
          </cell>
          <cell r="L64">
            <v>162182657.24000001</v>
          </cell>
          <cell r="M64">
            <v>69513342.760000005</v>
          </cell>
        </row>
        <row r="65">
          <cell r="B65" t="str">
            <v>0.99.99.01</v>
          </cell>
          <cell r="C65" t="str">
            <v>Otras remuneraciones</v>
          </cell>
          <cell r="D65">
            <v>231696000</v>
          </cell>
          <cell r="E65">
            <v>162182657.24000001</v>
          </cell>
          <cell r="F65">
            <v>0</v>
          </cell>
          <cell r="G65">
            <v>162182657.24000001</v>
          </cell>
          <cell r="H65">
            <v>69513342.760000005</v>
          </cell>
          <cell r="I65">
            <v>231696000</v>
          </cell>
          <cell r="J65">
            <v>162182657.24000001</v>
          </cell>
          <cell r="K65">
            <v>0</v>
          </cell>
          <cell r="L65">
            <v>162182657.24000001</v>
          </cell>
          <cell r="M65">
            <v>69513342.760000005</v>
          </cell>
        </row>
        <row r="66">
          <cell r="B66">
            <v>1</v>
          </cell>
          <cell r="C66" t="str">
            <v>SERVICIOS</v>
          </cell>
          <cell r="D66">
            <v>35299511000</v>
          </cell>
          <cell r="E66">
            <v>14884165184.25</v>
          </cell>
          <cell r="F66">
            <v>11241631944.43</v>
          </cell>
          <cell r="G66">
            <v>26125797128.68</v>
          </cell>
          <cell r="H66">
            <v>9173713871.3199997</v>
          </cell>
          <cell r="I66">
            <v>35299511000</v>
          </cell>
          <cell r="J66">
            <v>14884165184.25</v>
          </cell>
          <cell r="K66">
            <v>11241631944.43</v>
          </cell>
          <cell r="L66">
            <v>26125797128.68</v>
          </cell>
          <cell r="M66">
            <v>9173713871.3199997</v>
          </cell>
        </row>
        <row r="67">
          <cell r="B67" t="str">
            <v>1.01</v>
          </cell>
          <cell r="C67" t="str">
            <v>ALQUILERES</v>
          </cell>
          <cell r="D67">
            <v>830675000</v>
          </cell>
          <cell r="E67">
            <v>401317281.63999999</v>
          </cell>
          <cell r="F67">
            <v>329845148.94</v>
          </cell>
          <cell r="G67">
            <v>731162430.58000004</v>
          </cell>
          <cell r="H67">
            <v>99512569.420000002</v>
          </cell>
          <cell r="I67">
            <v>830675000</v>
          </cell>
          <cell r="J67">
            <v>401317281.63999999</v>
          </cell>
          <cell r="K67">
            <v>329845148.94</v>
          </cell>
          <cell r="L67">
            <v>731162430.58000004</v>
          </cell>
          <cell r="M67">
            <v>99512569.420000002</v>
          </cell>
        </row>
        <row r="68">
          <cell r="B68" t="str">
            <v>1.01.01</v>
          </cell>
          <cell r="C68" t="str">
            <v>ALQ EDIF.LOC.Y TERR.</v>
          </cell>
          <cell r="D68">
            <v>779368000</v>
          </cell>
          <cell r="E68">
            <v>385112347.35000002</v>
          </cell>
          <cell r="F68">
            <v>303700749.05000001</v>
          </cell>
          <cell r="G68">
            <v>688813096.39999998</v>
          </cell>
          <cell r="H68">
            <v>90554903.599999994</v>
          </cell>
          <cell r="I68">
            <v>779368000</v>
          </cell>
          <cell r="J68">
            <v>385112347.35000002</v>
          </cell>
          <cell r="K68">
            <v>303700749.05000001</v>
          </cell>
          <cell r="L68">
            <v>688813096.39999998</v>
          </cell>
          <cell r="M68">
            <v>90554903.599999994</v>
          </cell>
        </row>
        <row r="69">
          <cell r="B69" t="str">
            <v>1.01.01.01</v>
          </cell>
          <cell r="C69" t="str">
            <v>Alq edif.loc.y terr.</v>
          </cell>
          <cell r="D69">
            <v>779368000</v>
          </cell>
          <cell r="E69">
            <v>385112347.35000002</v>
          </cell>
          <cell r="F69">
            <v>303700749.05000001</v>
          </cell>
          <cell r="G69">
            <v>688813096.39999998</v>
          </cell>
          <cell r="H69">
            <v>90554903.599999994</v>
          </cell>
          <cell r="I69">
            <v>779368000</v>
          </cell>
          <cell r="J69">
            <v>385112347.35000002</v>
          </cell>
          <cell r="K69">
            <v>303700749.05000001</v>
          </cell>
          <cell r="L69">
            <v>688813096.39999998</v>
          </cell>
          <cell r="M69">
            <v>90554903.599999994</v>
          </cell>
        </row>
        <row r="70">
          <cell r="B70" t="str">
            <v>1.01.01.01</v>
          </cell>
          <cell r="C70" t="str">
            <v>-0108-20110    Alq edif.loc.y terr.</v>
          </cell>
          <cell r="D70">
            <v>185929000</v>
          </cell>
          <cell r="E70">
            <v>98318754.980000004</v>
          </cell>
          <cell r="F70">
            <v>62338995.020000003</v>
          </cell>
          <cell r="G70">
            <v>160657750</v>
          </cell>
          <cell r="H70">
            <v>25271250</v>
          </cell>
          <cell r="I70">
            <v>185929000</v>
          </cell>
          <cell r="J70">
            <v>98318754.980000004</v>
          </cell>
          <cell r="K70">
            <v>62338995.020000003</v>
          </cell>
          <cell r="L70">
            <v>160657750</v>
          </cell>
          <cell r="M70">
            <v>25271250</v>
          </cell>
        </row>
        <row r="71">
          <cell r="B71" t="str">
            <v>1.01.01.01</v>
          </cell>
          <cell r="C71" t="str">
            <v>-0108-20105    Alq edif.loc.y terr.</v>
          </cell>
          <cell r="D71">
            <v>142219000</v>
          </cell>
          <cell r="E71">
            <v>66782259.229999997</v>
          </cell>
          <cell r="F71">
            <v>62826105.020000003</v>
          </cell>
          <cell r="G71">
            <v>129608364.25</v>
          </cell>
          <cell r="H71">
            <v>12610635.75</v>
          </cell>
          <cell r="I71">
            <v>142219000</v>
          </cell>
          <cell r="J71">
            <v>66782259.229999997</v>
          </cell>
          <cell r="K71">
            <v>62826105.020000003</v>
          </cell>
          <cell r="L71">
            <v>129608364.25</v>
          </cell>
          <cell r="M71">
            <v>12610635.75</v>
          </cell>
        </row>
        <row r="72">
          <cell r="B72" t="str">
            <v>1.01.01.01</v>
          </cell>
          <cell r="C72" t="str">
            <v>-0108-20109    Alq edif.loc.y terr.</v>
          </cell>
          <cell r="D72">
            <v>22897000</v>
          </cell>
          <cell r="E72">
            <v>2369000</v>
          </cell>
          <cell r="F72">
            <v>3435000</v>
          </cell>
          <cell r="G72">
            <v>5804000</v>
          </cell>
          <cell r="H72">
            <v>17093000</v>
          </cell>
          <cell r="I72">
            <v>22897000</v>
          </cell>
          <cell r="J72">
            <v>2369000</v>
          </cell>
          <cell r="K72">
            <v>3435000</v>
          </cell>
          <cell r="L72">
            <v>5804000</v>
          </cell>
          <cell r="M72">
            <v>17093000</v>
          </cell>
        </row>
        <row r="73">
          <cell r="B73" t="str">
            <v>1.01.01.01</v>
          </cell>
          <cell r="C73" t="str">
            <v>-0108-20101    Alq edif.loc.y terr.</v>
          </cell>
          <cell r="D73">
            <v>428323000</v>
          </cell>
          <cell r="E73">
            <v>217642333.13999999</v>
          </cell>
          <cell r="F73">
            <v>175100649.00999999</v>
          </cell>
          <cell r="G73">
            <v>392742982.14999998</v>
          </cell>
          <cell r="H73">
            <v>35580017.850000001</v>
          </cell>
          <cell r="I73">
            <v>428323000</v>
          </cell>
          <cell r="J73">
            <v>217642333.13999999</v>
          </cell>
          <cell r="K73">
            <v>175100649.00999999</v>
          </cell>
          <cell r="L73">
            <v>392742982.14999998</v>
          </cell>
          <cell r="M73">
            <v>35580017.850000001</v>
          </cell>
        </row>
        <row r="74">
          <cell r="B74" t="str">
            <v>1.01.02</v>
          </cell>
          <cell r="C74" t="str">
            <v>ALQ. MAQ.EQU. Y MOB.</v>
          </cell>
          <cell r="D74">
            <v>51307000</v>
          </cell>
          <cell r="E74">
            <v>16204934.289999999</v>
          </cell>
          <cell r="F74">
            <v>26144399.890000001</v>
          </cell>
          <cell r="G74">
            <v>42349334.18</v>
          </cell>
          <cell r="H74">
            <v>8957665.8200000003</v>
          </cell>
          <cell r="I74">
            <v>51307000</v>
          </cell>
          <cell r="J74">
            <v>16204934.289999999</v>
          </cell>
          <cell r="K74">
            <v>26144399.890000001</v>
          </cell>
          <cell r="L74">
            <v>42349334.18</v>
          </cell>
          <cell r="M74">
            <v>8957665.8200000003</v>
          </cell>
        </row>
        <row r="75">
          <cell r="B75" t="str">
            <v>1.01.02.01</v>
          </cell>
          <cell r="C75" t="str">
            <v>Alq.maq., equ. y mo</v>
          </cell>
          <cell r="D75">
            <v>51307000</v>
          </cell>
          <cell r="E75">
            <v>16204934.289999999</v>
          </cell>
          <cell r="F75">
            <v>26144399.890000001</v>
          </cell>
          <cell r="G75">
            <v>42349334.18</v>
          </cell>
          <cell r="H75">
            <v>8957665.8200000003</v>
          </cell>
          <cell r="I75">
            <v>51307000</v>
          </cell>
          <cell r="J75">
            <v>16204934.289999999</v>
          </cell>
          <cell r="K75">
            <v>26144399.890000001</v>
          </cell>
          <cell r="L75">
            <v>42349334.18</v>
          </cell>
          <cell r="M75">
            <v>8957665.8200000003</v>
          </cell>
        </row>
        <row r="76">
          <cell r="B76" t="str">
            <v>1.01.02.01</v>
          </cell>
          <cell r="C76" t="str">
            <v>-0108-20110    Alq.maq., equ. y mo</v>
          </cell>
          <cell r="D76">
            <v>51307000</v>
          </cell>
          <cell r="E76">
            <v>16204934.289999999</v>
          </cell>
          <cell r="F76">
            <v>26144399.890000001</v>
          </cell>
          <cell r="G76">
            <v>42349334.18</v>
          </cell>
          <cell r="H76">
            <v>8957665.8200000003</v>
          </cell>
          <cell r="I76">
            <v>51307000</v>
          </cell>
          <cell r="J76">
            <v>16204934.289999999</v>
          </cell>
          <cell r="K76">
            <v>26144399.890000001</v>
          </cell>
          <cell r="L76">
            <v>42349334.18</v>
          </cell>
          <cell r="M76">
            <v>8957665.8200000003</v>
          </cell>
        </row>
        <row r="77">
          <cell r="B77" t="str">
            <v>1.02</v>
          </cell>
          <cell r="C77" t="str">
            <v>SERVICIOS BASICOS</v>
          </cell>
          <cell r="D77">
            <v>1914760000</v>
          </cell>
          <cell r="E77">
            <v>1255846362.0699999</v>
          </cell>
          <cell r="F77">
            <v>30661223.52</v>
          </cell>
          <cell r="G77">
            <v>1286507585.5899999</v>
          </cell>
          <cell r="H77">
            <v>628252414.40999997</v>
          </cell>
          <cell r="I77">
            <v>1914760000</v>
          </cell>
          <cell r="J77">
            <v>1255846362.0699999</v>
          </cell>
          <cell r="K77">
            <v>30661223.52</v>
          </cell>
          <cell r="L77">
            <v>1286507585.5899999</v>
          </cell>
          <cell r="M77">
            <v>628252414.40999997</v>
          </cell>
        </row>
        <row r="78">
          <cell r="B78" t="str">
            <v>1.02.01</v>
          </cell>
          <cell r="C78" t="str">
            <v>SERV. AGUA Y ALCANT.</v>
          </cell>
          <cell r="D78">
            <v>103789000</v>
          </cell>
          <cell r="E78">
            <v>79716477.379999995</v>
          </cell>
          <cell r="F78">
            <v>0</v>
          </cell>
          <cell r="G78">
            <v>79716477.379999995</v>
          </cell>
          <cell r="H78">
            <v>24072522.620000001</v>
          </cell>
          <cell r="I78">
            <v>103789000</v>
          </cell>
          <cell r="J78">
            <v>79716477.379999995</v>
          </cell>
          <cell r="K78">
            <v>0</v>
          </cell>
          <cell r="L78">
            <v>79716477.379999995</v>
          </cell>
          <cell r="M78">
            <v>24072522.620000001</v>
          </cell>
        </row>
        <row r="79">
          <cell r="B79" t="str">
            <v>1.02.01.01</v>
          </cell>
          <cell r="C79" t="str">
            <v>Serv. agua y alcant.</v>
          </cell>
          <cell r="D79">
            <v>103789000</v>
          </cell>
          <cell r="E79">
            <v>79716477.379999995</v>
          </cell>
          <cell r="F79">
            <v>0</v>
          </cell>
          <cell r="G79">
            <v>79716477.379999995</v>
          </cell>
          <cell r="H79">
            <v>24072522.620000001</v>
          </cell>
          <cell r="I79">
            <v>103789000</v>
          </cell>
          <cell r="J79">
            <v>79716477.379999995</v>
          </cell>
          <cell r="K79">
            <v>0</v>
          </cell>
          <cell r="L79">
            <v>79716477.379999995</v>
          </cell>
          <cell r="M79">
            <v>24072522.620000001</v>
          </cell>
        </row>
        <row r="80">
          <cell r="B80" t="str">
            <v>1.02.01.01</v>
          </cell>
          <cell r="C80" t="str">
            <v>-0108-20101    Serv. agua y alcant.</v>
          </cell>
          <cell r="D80">
            <v>103789000</v>
          </cell>
          <cell r="E80">
            <v>79716477.379999995</v>
          </cell>
          <cell r="F80">
            <v>0</v>
          </cell>
          <cell r="G80">
            <v>79716477.379999995</v>
          </cell>
          <cell r="H80">
            <v>24072522.620000001</v>
          </cell>
          <cell r="I80">
            <v>103789000</v>
          </cell>
          <cell r="J80">
            <v>79716477.379999995</v>
          </cell>
          <cell r="K80">
            <v>0</v>
          </cell>
          <cell r="L80">
            <v>79716477.379999995</v>
          </cell>
          <cell r="M80">
            <v>24072522.620000001</v>
          </cell>
        </row>
        <row r="81">
          <cell r="B81" t="str">
            <v>1.02.02</v>
          </cell>
          <cell r="C81" t="str">
            <v>SERV. DE ENER.ELÉCT.</v>
          </cell>
          <cell r="D81">
            <v>761224000</v>
          </cell>
          <cell r="E81">
            <v>607559318.37</v>
          </cell>
          <cell r="F81">
            <v>0</v>
          </cell>
          <cell r="G81">
            <v>607559318.37</v>
          </cell>
          <cell r="H81">
            <v>153664681.63</v>
          </cell>
          <cell r="I81">
            <v>761224000</v>
          </cell>
          <cell r="J81">
            <v>607559318.37</v>
          </cell>
          <cell r="K81">
            <v>0</v>
          </cell>
          <cell r="L81">
            <v>607559318.37</v>
          </cell>
          <cell r="M81">
            <v>153664681.63</v>
          </cell>
        </row>
        <row r="82">
          <cell r="B82" t="str">
            <v>1.02.02.01</v>
          </cell>
          <cell r="C82" t="str">
            <v>Serv. de ener.eléct.</v>
          </cell>
          <cell r="D82">
            <v>761224000</v>
          </cell>
          <cell r="E82">
            <v>607559318.37</v>
          </cell>
          <cell r="F82">
            <v>0</v>
          </cell>
          <cell r="G82">
            <v>607559318.37</v>
          </cell>
          <cell r="H82">
            <v>153664681.63</v>
          </cell>
          <cell r="I82">
            <v>761224000</v>
          </cell>
          <cell r="J82">
            <v>607559318.37</v>
          </cell>
          <cell r="K82">
            <v>0</v>
          </cell>
          <cell r="L82">
            <v>607559318.37</v>
          </cell>
          <cell r="M82">
            <v>153664681.63</v>
          </cell>
        </row>
        <row r="83">
          <cell r="B83" t="str">
            <v>1.02.02.01</v>
          </cell>
          <cell r="C83" t="str">
            <v>-0108-20101    Serv. de ener.eléct.</v>
          </cell>
          <cell r="D83">
            <v>761224000</v>
          </cell>
          <cell r="E83">
            <v>607559318.37</v>
          </cell>
          <cell r="F83">
            <v>0</v>
          </cell>
          <cell r="G83">
            <v>607559318.37</v>
          </cell>
          <cell r="H83">
            <v>153664681.63</v>
          </cell>
          <cell r="I83">
            <v>761224000</v>
          </cell>
          <cell r="J83">
            <v>607559318.37</v>
          </cell>
          <cell r="K83">
            <v>0</v>
          </cell>
          <cell r="L83">
            <v>607559318.37</v>
          </cell>
          <cell r="M83">
            <v>153664681.63</v>
          </cell>
        </row>
        <row r="84">
          <cell r="B84" t="str">
            <v>1.02.03</v>
          </cell>
          <cell r="C84" t="str">
            <v>SERVICIOS DE CORREO</v>
          </cell>
          <cell r="D84">
            <v>44278000</v>
          </cell>
          <cell r="E84">
            <v>26251970.75</v>
          </cell>
          <cell r="F84">
            <v>16603399.25</v>
          </cell>
          <cell r="G84">
            <v>42855370</v>
          </cell>
          <cell r="H84">
            <v>1422630</v>
          </cell>
          <cell r="I84">
            <v>44278000</v>
          </cell>
          <cell r="J84">
            <v>26251970.75</v>
          </cell>
          <cell r="K84">
            <v>16603399.25</v>
          </cell>
          <cell r="L84">
            <v>42855370</v>
          </cell>
          <cell r="M84">
            <v>1422630</v>
          </cell>
        </row>
        <row r="85">
          <cell r="B85" t="str">
            <v>1.02.03.01</v>
          </cell>
          <cell r="C85" t="str">
            <v>Servicios de correo</v>
          </cell>
          <cell r="D85">
            <v>44278000</v>
          </cell>
          <cell r="E85">
            <v>26251970.75</v>
          </cell>
          <cell r="F85">
            <v>16603399.25</v>
          </cell>
          <cell r="G85">
            <v>42855370</v>
          </cell>
          <cell r="H85">
            <v>1422630</v>
          </cell>
          <cell r="I85">
            <v>44278000</v>
          </cell>
          <cell r="J85">
            <v>26251970.75</v>
          </cell>
          <cell r="K85">
            <v>16603399.25</v>
          </cell>
          <cell r="L85">
            <v>42855370</v>
          </cell>
          <cell r="M85">
            <v>1422630</v>
          </cell>
        </row>
        <row r="86">
          <cell r="B86" t="str">
            <v>1.02.03.01</v>
          </cell>
          <cell r="C86" t="str">
            <v>-0106-20102    Servicios de correo</v>
          </cell>
          <cell r="D86">
            <v>278000</v>
          </cell>
          <cell r="E86">
            <v>72170</v>
          </cell>
          <cell r="F86">
            <v>0</v>
          </cell>
          <cell r="G86">
            <v>72170</v>
          </cell>
          <cell r="H86">
            <v>205830</v>
          </cell>
          <cell r="I86">
            <v>278000</v>
          </cell>
          <cell r="J86">
            <v>72170</v>
          </cell>
          <cell r="K86">
            <v>0</v>
          </cell>
          <cell r="L86">
            <v>72170</v>
          </cell>
          <cell r="M86">
            <v>205830</v>
          </cell>
        </row>
        <row r="87">
          <cell r="B87" t="str">
            <v>1.02.03.01</v>
          </cell>
          <cell r="C87" t="str">
            <v>-0119-20201    Servicios de correo</v>
          </cell>
          <cell r="D87">
            <v>1000000</v>
          </cell>
          <cell r="E87">
            <v>0</v>
          </cell>
          <cell r="F87">
            <v>0</v>
          </cell>
          <cell r="G87">
            <v>0</v>
          </cell>
          <cell r="H87">
            <v>1000000</v>
          </cell>
          <cell r="I87">
            <v>1000000</v>
          </cell>
          <cell r="J87">
            <v>0</v>
          </cell>
          <cell r="K87">
            <v>0</v>
          </cell>
          <cell r="L87">
            <v>0</v>
          </cell>
          <cell r="M87">
            <v>1000000</v>
          </cell>
        </row>
        <row r="88">
          <cell r="B88" t="str">
            <v>1.02.03.01</v>
          </cell>
          <cell r="C88" t="str">
            <v>-0108-20105    Servicios de correo</v>
          </cell>
          <cell r="D88">
            <v>43000000</v>
          </cell>
          <cell r="E88">
            <v>26179800.75</v>
          </cell>
          <cell r="F88">
            <v>16603399.25</v>
          </cell>
          <cell r="G88">
            <v>42783200</v>
          </cell>
          <cell r="H88">
            <v>216800</v>
          </cell>
          <cell r="I88">
            <v>43000000</v>
          </cell>
          <cell r="J88">
            <v>26179800.75</v>
          </cell>
          <cell r="K88">
            <v>16603399.25</v>
          </cell>
          <cell r="L88">
            <v>42783200</v>
          </cell>
          <cell r="M88">
            <v>216800</v>
          </cell>
        </row>
        <row r="89">
          <cell r="B89" t="str">
            <v>1.02.04</v>
          </cell>
          <cell r="C89" t="str">
            <v>SERV. DE TELECOM.</v>
          </cell>
          <cell r="D89">
            <v>943663000</v>
          </cell>
          <cell r="E89">
            <v>484738201.67000002</v>
          </cell>
          <cell r="F89">
            <v>14057824.27</v>
          </cell>
          <cell r="G89">
            <v>498796025.94</v>
          </cell>
          <cell r="H89">
            <v>444866974.06</v>
          </cell>
          <cell r="I89">
            <v>943663000</v>
          </cell>
          <cell r="J89">
            <v>484738201.67000002</v>
          </cell>
          <cell r="K89">
            <v>14057824.27</v>
          </cell>
          <cell r="L89">
            <v>498796025.94</v>
          </cell>
          <cell r="M89">
            <v>444866974.06</v>
          </cell>
        </row>
        <row r="90">
          <cell r="B90" t="str">
            <v>1.02.04.01</v>
          </cell>
          <cell r="C90" t="str">
            <v>Serv. de telecom.</v>
          </cell>
          <cell r="D90">
            <v>943663000</v>
          </cell>
          <cell r="E90">
            <v>484738201.67000002</v>
          </cell>
          <cell r="F90">
            <v>14057824.27</v>
          </cell>
          <cell r="G90">
            <v>498796025.94</v>
          </cell>
          <cell r="H90">
            <v>444866974.06</v>
          </cell>
          <cell r="I90">
            <v>943663000</v>
          </cell>
          <cell r="J90">
            <v>484738201.67000002</v>
          </cell>
          <cell r="K90">
            <v>14057824.27</v>
          </cell>
          <cell r="L90">
            <v>498796025.94</v>
          </cell>
          <cell r="M90">
            <v>444866974.06</v>
          </cell>
        </row>
        <row r="91">
          <cell r="B91" t="str">
            <v>1.02.04.01</v>
          </cell>
          <cell r="C91" t="str">
            <v>-0108-20101    Serv. de telecom.</v>
          </cell>
          <cell r="D91">
            <v>2412000</v>
          </cell>
          <cell r="E91">
            <v>998924.52</v>
          </cell>
          <cell r="F91">
            <v>1234588.06</v>
          </cell>
          <cell r="G91">
            <v>2233512.58</v>
          </cell>
          <cell r="H91">
            <v>178487.42</v>
          </cell>
          <cell r="I91">
            <v>2412000</v>
          </cell>
          <cell r="J91">
            <v>998924.52</v>
          </cell>
          <cell r="K91">
            <v>1234588.06</v>
          </cell>
          <cell r="L91">
            <v>2233512.58</v>
          </cell>
          <cell r="M91">
            <v>178487.42</v>
          </cell>
        </row>
        <row r="92">
          <cell r="B92" t="str">
            <v>1.02.04.01</v>
          </cell>
          <cell r="C92" t="str">
            <v>-0108-20109    Serv. de telecom.</v>
          </cell>
          <cell r="D92">
            <v>33251000</v>
          </cell>
          <cell r="E92">
            <v>1943045.97</v>
          </cell>
          <cell r="F92">
            <v>4840353.18</v>
          </cell>
          <cell r="G92">
            <v>6783399.1500000004</v>
          </cell>
          <cell r="H92">
            <v>26467600.850000001</v>
          </cell>
          <cell r="I92">
            <v>33251000</v>
          </cell>
          <cell r="J92">
            <v>1943045.97</v>
          </cell>
          <cell r="K92">
            <v>4840353.18</v>
          </cell>
          <cell r="L92">
            <v>6783399.1500000004</v>
          </cell>
          <cell r="M92">
            <v>26467600.850000001</v>
          </cell>
        </row>
        <row r="93">
          <cell r="B93" t="str">
            <v>1.02.04.01</v>
          </cell>
          <cell r="C93" t="str">
            <v>-0110-20102    Serv. de telecom.</v>
          </cell>
          <cell r="D93">
            <v>908000000</v>
          </cell>
          <cell r="E93">
            <v>481796231.18000001</v>
          </cell>
          <cell r="F93">
            <v>7982883.0300000003</v>
          </cell>
          <cell r="G93">
            <v>489779114.20999998</v>
          </cell>
          <cell r="H93">
            <v>418220885.79000002</v>
          </cell>
          <cell r="I93">
            <v>908000000</v>
          </cell>
          <cell r="J93">
            <v>481796231.18000001</v>
          </cell>
          <cell r="K93">
            <v>7982883.0300000003</v>
          </cell>
          <cell r="L93">
            <v>489779114.20999998</v>
          </cell>
          <cell r="M93">
            <v>418220885.79000002</v>
          </cell>
        </row>
        <row r="94">
          <cell r="B94" t="str">
            <v>1.02.99</v>
          </cell>
          <cell r="C94" t="str">
            <v>OTROS SERV. BÁSICOS</v>
          </cell>
          <cell r="D94">
            <v>61806000</v>
          </cell>
          <cell r="E94">
            <v>57580393.899999999</v>
          </cell>
          <cell r="F94">
            <v>0</v>
          </cell>
          <cell r="G94">
            <v>57580393.899999999</v>
          </cell>
          <cell r="H94">
            <v>4225606.0999999996</v>
          </cell>
          <cell r="I94">
            <v>61806000</v>
          </cell>
          <cell r="J94">
            <v>57580393.899999999</v>
          </cell>
          <cell r="K94">
            <v>0</v>
          </cell>
          <cell r="L94">
            <v>57580393.899999999</v>
          </cell>
          <cell r="M94">
            <v>4225606.0999999996</v>
          </cell>
        </row>
        <row r="95">
          <cell r="B95" t="str">
            <v>1.02.99.01</v>
          </cell>
          <cell r="C95" t="str">
            <v>Otros serv. básicos</v>
          </cell>
          <cell r="D95">
            <v>61806000</v>
          </cell>
          <cell r="E95">
            <v>57580393.899999999</v>
          </cell>
          <cell r="F95">
            <v>0</v>
          </cell>
          <cell r="G95">
            <v>57580393.899999999</v>
          </cell>
          <cell r="H95">
            <v>4225606.0999999996</v>
          </cell>
          <cell r="I95">
            <v>61806000</v>
          </cell>
          <cell r="J95">
            <v>57580393.899999999</v>
          </cell>
          <cell r="K95">
            <v>0</v>
          </cell>
          <cell r="L95">
            <v>57580393.899999999</v>
          </cell>
          <cell r="M95">
            <v>4225606.0999999996</v>
          </cell>
        </row>
        <row r="96">
          <cell r="B96" t="str">
            <v>1.02.99.01</v>
          </cell>
          <cell r="C96" t="str">
            <v>-0108-20101    Otros serv. básicos</v>
          </cell>
          <cell r="D96">
            <v>61783000</v>
          </cell>
          <cell r="E96">
            <v>57576823.899999999</v>
          </cell>
          <cell r="F96">
            <v>0</v>
          </cell>
          <cell r="G96">
            <v>57576823.899999999</v>
          </cell>
          <cell r="H96">
            <v>4206176.0999999996</v>
          </cell>
          <cell r="I96">
            <v>61783000</v>
          </cell>
          <cell r="J96">
            <v>57576823.899999999</v>
          </cell>
          <cell r="K96">
            <v>0</v>
          </cell>
          <cell r="L96">
            <v>57576823.899999999</v>
          </cell>
          <cell r="M96">
            <v>4206176.0999999996</v>
          </cell>
        </row>
        <row r="97">
          <cell r="B97" t="str">
            <v>1.02.99.01</v>
          </cell>
          <cell r="C97" t="str">
            <v>-0108-20110    Otros serv. básicos</v>
          </cell>
          <cell r="D97">
            <v>23000</v>
          </cell>
          <cell r="E97">
            <v>3570</v>
          </cell>
          <cell r="F97">
            <v>0</v>
          </cell>
          <cell r="G97">
            <v>3570</v>
          </cell>
          <cell r="H97">
            <v>19430</v>
          </cell>
          <cell r="I97">
            <v>23000</v>
          </cell>
          <cell r="J97">
            <v>3570</v>
          </cell>
          <cell r="K97">
            <v>0</v>
          </cell>
          <cell r="L97">
            <v>3570</v>
          </cell>
          <cell r="M97">
            <v>19430</v>
          </cell>
        </row>
        <row r="98">
          <cell r="B98" t="str">
            <v>1.03</v>
          </cell>
          <cell r="C98" t="str">
            <v>SERV. COMERC. Y FIN.</v>
          </cell>
          <cell r="D98">
            <v>1803503000</v>
          </cell>
          <cell r="E98">
            <v>885870689.47000003</v>
          </cell>
          <cell r="F98">
            <v>469007171.52999997</v>
          </cell>
          <cell r="G98">
            <v>1354877861</v>
          </cell>
          <cell r="H98">
            <v>448625139</v>
          </cell>
          <cell r="I98">
            <v>1803503000</v>
          </cell>
          <cell r="J98">
            <v>885870689.47000003</v>
          </cell>
          <cell r="K98">
            <v>469007171.52999997</v>
          </cell>
          <cell r="L98">
            <v>1354877861</v>
          </cell>
          <cell r="M98">
            <v>448625139</v>
          </cell>
        </row>
        <row r="99">
          <cell r="B99" t="str">
            <v>1.03.01</v>
          </cell>
          <cell r="C99" t="str">
            <v>INFORMACIÓN</v>
          </cell>
          <cell r="D99">
            <v>228184000</v>
          </cell>
          <cell r="E99">
            <v>52649579</v>
          </cell>
          <cell r="F99">
            <v>168787969</v>
          </cell>
          <cell r="G99">
            <v>221437548</v>
          </cell>
          <cell r="H99">
            <v>6746452</v>
          </cell>
          <cell r="I99">
            <v>228184000</v>
          </cell>
          <cell r="J99">
            <v>52649579</v>
          </cell>
          <cell r="K99">
            <v>168787969</v>
          </cell>
          <cell r="L99">
            <v>221437548</v>
          </cell>
          <cell r="M99">
            <v>6746452</v>
          </cell>
        </row>
        <row r="100">
          <cell r="B100" t="str">
            <v>1.03.01.01</v>
          </cell>
          <cell r="C100" t="str">
            <v>Información</v>
          </cell>
          <cell r="D100">
            <v>228184000</v>
          </cell>
          <cell r="E100">
            <v>52649579</v>
          </cell>
          <cell r="F100">
            <v>168787969</v>
          </cell>
          <cell r="G100">
            <v>221437548</v>
          </cell>
          <cell r="H100">
            <v>6746452</v>
          </cell>
          <cell r="I100">
            <v>228184000</v>
          </cell>
          <cell r="J100">
            <v>52649579</v>
          </cell>
          <cell r="K100">
            <v>168787969</v>
          </cell>
          <cell r="L100">
            <v>221437548</v>
          </cell>
          <cell r="M100">
            <v>6746452</v>
          </cell>
        </row>
        <row r="101">
          <cell r="B101" t="str">
            <v>1.03.01.01</v>
          </cell>
          <cell r="C101" t="str">
            <v>-0111-20103    Información</v>
          </cell>
          <cell r="D101">
            <v>224200000</v>
          </cell>
          <cell r="E101">
            <v>52649579</v>
          </cell>
          <cell r="F101">
            <v>165003969</v>
          </cell>
          <cell r="G101">
            <v>217653548</v>
          </cell>
          <cell r="H101">
            <v>6546452</v>
          </cell>
          <cell r="I101">
            <v>224200000</v>
          </cell>
          <cell r="J101">
            <v>52649579</v>
          </cell>
          <cell r="K101">
            <v>165003969</v>
          </cell>
          <cell r="L101">
            <v>217653548</v>
          </cell>
          <cell r="M101">
            <v>6546452</v>
          </cell>
        </row>
        <row r="102">
          <cell r="B102" t="str">
            <v>1.03.01.01</v>
          </cell>
          <cell r="C102" t="str">
            <v>-0111-20101    Información</v>
          </cell>
          <cell r="D102">
            <v>3784000</v>
          </cell>
          <cell r="E102">
            <v>0</v>
          </cell>
          <cell r="F102">
            <v>3784000</v>
          </cell>
          <cell r="G102">
            <v>3784000</v>
          </cell>
          <cell r="H102">
            <v>0</v>
          </cell>
          <cell r="I102">
            <v>3784000</v>
          </cell>
          <cell r="J102">
            <v>0</v>
          </cell>
          <cell r="K102">
            <v>3784000</v>
          </cell>
          <cell r="L102">
            <v>3784000</v>
          </cell>
          <cell r="M102">
            <v>0</v>
          </cell>
        </row>
        <row r="103">
          <cell r="B103" t="str">
            <v>1.03.01.01</v>
          </cell>
          <cell r="C103" t="str">
            <v>-0111-20102    Información</v>
          </cell>
          <cell r="D103">
            <v>200000</v>
          </cell>
          <cell r="E103">
            <v>0</v>
          </cell>
          <cell r="F103">
            <v>0</v>
          </cell>
          <cell r="G103">
            <v>0</v>
          </cell>
          <cell r="H103">
            <v>200000</v>
          </cell>
          <cell r="I103">
            <v>200000</v>
          </cell>
          <cell r="J103">
            <v>0</v>
          </cell>
          <cell r="K103">
            <v>0</v>
          </cell>
          <cell r="L103">
            <v>0</v>
          </cell>
          <cell r="M103">
            <v>200000</v>
          </cell>
        </row>
        <row r="104">
          <cell r="B104" t="str">
            <v>1.03.02</v>
          </cell>
          <cell r="C104" t="str">
            <v>PUBLICIDAD Y PROPAG.</v>
          </cell>
          <cell r="D104">
            <v>793577000</v>
          </cell>
          <cell r="E104">
            <v>461624963.5</v>
          </cell>
          <cell r="F104">
            <v>75772825</v>
          </cell>
          <cell r="G104">
            <v>537397788.5</v>
          </cell>
          <cell r="H104">
            <v>256179211.5</v>
          </cell>
          <cell r="I104">
            <v>793577000</v>
          </cell>
          <cell r="J104">
            <v>461624963.5</v>
          </cell>
          <cell r="K104">
            <v>75772825</v>
          </cell>
          <cell r="L104">
            <v>537397788.5</v>
          </cell>
          <cell r="M104">
            <v>256179211.5</v>
          </cell>
        </row>
        <row r="105">
          <cell r="B105" t="str">
            <v>1.03.02.01</v>
          </cell>
          <cell r="C105" t="str">
            <v>Publicidad y propag.</v>
          </cell>
          <cell r="D105">
            <v>793577000</v>
          </cell>
          <cell r="E105">
            <v>461624963.5</v>
          </cell>
          <cell r="F105">
            <v>75772825</v>
          </cell>
          <cell r="G105">
            <v>537397788.5</v>
          </cell>
          <cell r="H105">
            <v>256179211.5</v>
          </cell>
          <cell r="I105">
            <v>793577000</v>
          </cell>
          <cell r="J105">
            <v>461624963.5</v>
          </cell>
          <cell r="K105">
            <v>75772825</v>
          </cell>
          <cell r="L105">
            <v>537397788.5</v>
          </cell>
          <cell r="M105">
            <v>256179211.5</v>
          </cell>
        </row>
        <row r="106">
          <cell r="B106" t="str">
            <v>1.03.02.01</v>
          </cell>
          <cell r="C106" t="str">
            <v>-0111-20102    Publicidad y propag.</v>
          </cell>
          <cell r="D106">
            <v>488232000</v>
          </cell>
          <cell r="E106">
            <v>441252459</v>
          </cell>
          <cell r="F106">
            <v>14157565</v>
          </cell>
          <cell r="G106">
            <v>455410024</v>
          </cell>
          <cell r="H106">
            <v>32821976</v>
          </cell>
          <cell r="I106">
            <v>488232000</v>
          </cell>
          <cell r="J106">
            <v>441252459</v>
          </cell>
          <cell r="K106">
            <v>14157565</v>
          </cell>
          <cell r="L106">
            <v>455410024</v>
          </cell>
          <cell r="M106">
            <v>32821976</v>
          </cell>
        </row>
        <row r="107">
          <cell r="B107" t="str">
            <v>1.03.02.01</v>
          </cell>
          <cell r="C107" t="str">
            <v>-0111-20103    Publicidad y propag.</v>
          </cell>
          <cell r="D107">
            <v>293200000</v>
          </cell>
          <cell r="E107">
            <v>19978417</v>
          </cell>
          <cell r="F107">
            <v>50049959</v>
          </cell>
          <cell r="G107">
            <v>70028376</v>
          </cell>
          <cell r="H107">
            <v>223171624</v>
          </cell>
          <cell r="I107">
            <v>293200000</v>
          </cell>
          <cell r="J107">
            <v>19978417</v>
          </cell>
          <cell r="K107">
            <v>50049959</v>
          </cell>
          <cell r="L107">
            <v>70028376</v>
          </cell>
          <cell r="M107">
            <v>223171624</v>
          </cell>
        </row>
        <row r="108">
          <cell r="B108" t="str">
            <v>1.03.02.01</v>
          </cell>
          <cell r="C108" t="str">
            <v>-0111-20104    Publicidad y propag.</v>
          </cell>
          <cell r="D108">
            <v>2100000</v>
          </cell>
          <cell r="E108">
            <v>394087.5</v>
          </cell>
          <cell r="F108">
            <v>1520301</v>
          </cell>
          <cell r="G108">
            <v>1914388.5</v>
          </cell>
          <cell r="H108">
            <v>185611.5</v>
          </cell>
          <cell r="I108">
            <v>2100000</v>
          </cell>
          <cell r="J108">
            <v>394087.5</v>
          </cell>
          <cell r="K108">
            <v>1520301</v>
          </cell>
          <cell r="L108">
            <v>1914388.5</v>
          </cell>
          <cell r="M108">
            <v>185611.5</v>
          </cell>
        </row>
        <row r="109">
          <cell r="B109" t="str">
            <v>1.03.02.01</v>
          </cell>
          <cell r="C109" t="str">
            <v>-0111-20101    Publicidad y propag.</v>
          </cell>
          <cell r="D109">
            <v>10045000</v>
          </cell>
          <cell r="E109">
            <v>0</v>
          </cell>
          <cell r="F109">
            <v>10045000</v>
          </cell>
          <cell r="G109">
            <v>10045000</v>
          </cell>
          <cell r="H109">
            <v>0</v>
          </cell>
          <cell r="I109">
            <v>10045000</v>
          </cell>
          <cell r="J109">
            <v>0</v>
          </cell>
          <cell r="K109">
            <v>10045000</v>
          </cell>
          <cell r="L109">
            <v>10045000</v>
          </cell>
          <cell r="M109">
            <v>0</v>
          </cell>
        </row>
        <row r="110">
          <cell r="B110" t="str">
            <v>1.03.03</v>
          </cell>
          <cell r="C110" t="str">
            <v>IMPRES.,ENCUA.Y OTR</v>
          </cell>
          <cell r="D110">
            <v>36149000</v>
          </cell>
          <cell r="E110">
            <v>12610784.449999999</v>
          </cell>
          <cell r="F110">
            <v>14022744</v>
          </cell>
          <cell r="G110">
            <v>26633528.449999999</v>
          </cell>
          <cell r="H110">
            <v>9515471.5500000007</v>
          </cell>
          <cell r="I110">
            <v>36149000</v>
          </cell>
          <cell r="J110">
            <v>12610784.449999999</v>
          </cell>
          <cell r="K110">
            <v>14022744</v>
          </cell>
          <cell r="L110">
            <v>26633528.449999999</v>
          </cell>
          <cell r="M110">
            <v>9515471.5500000007</v>
          </cell>
        </row>
        <row r="111">
          <cell r="B111" t="str">
            <v>1.03.03.01</v>
          </cell>
          <cell r="C111" t="str">
            <v>Impres.,encua.y otr</v>
          </cell>
          <cell r="D111">
            <v>36149000</v>
          </cell>
          <cell r="E111">
            <v>12610784.449999999</v>
          </cell>
          <cell r="F111">
            <v>14022744</v>
          </cell>
          <cell r="G111">
            <v>26633528.449999999</v>
          </cell>
          <cell r="H111">
            <v>9515471.5500000007</v>
          </cell>
          <cell r="I111">
            <v>36149000</v>
          </cell>
          <cell r="J111">
            <v>12610784.449999999</v>
          </cell>
          <cell r="K111">
            <v>14022744</v>
          </cell>
          <cell r="L111">
            <v>26633528.449999999</v>
          </cell>
          <cell r="M111">
            <v>9515471.5500000007</v>
          </cell>
        </row>
        <row r="112">
          <cell r="B112" t="str">
            <v>1.03.03.01</v>
          </cell>
          <cell r="C112" t="str">
            <v>-0108-20101    Impres.,encua.y otr</v>
          </cell>
          <cell r="D112">
            <v>3000000</v>
          </cell>
          <cell r="E112">
            <v>1778956</v>
          </cell>
          <cell r="F112">
            <v>1206579</v>
          </cell>
          <cell r="G112">
            <v>2985535</v>
          </cell>
          <cell r="H112">
            <v>14465</v>
          </cell>
          <cell r="I112">
            <v>3000000</v>
          </cell>
          <cell r="J112">
            <v>1778956</v>
          </cell>
          <cell r="K112">
            <v>1206579</v>
          </cell>
          <cell r="L112">
            <v>2985535</v>
          </cell>
          <cell r="M112">
            <v>14465</v>
          </cell>
        </row>
        <row r="113">
          <cell r="B113" t="str">
            <v>1.03.03.01</v>
          </cell>
          <cell r="C113" t="str">
            <v>-0106-20102    Impres.,encua.y otr</v>
          </cell>
          <cell r="D113">
            <v>1190000</v>
          </cell>
          <cell r="E113">
            <v>536590.44999999995</v>
          </cell>
          <cell r="F113">
            <v>0</v>
          </cell>
          <cell r="G113">
            <v>536590.44999999995</v>
          </cell>
          <cell r="H113">
            <v>653409.55000000005</v>
          </cell>
          <cell r="I113">
            <v>1190000</v>
          </cell>
          <cell r="J113">
            <v>536590.44999999995</v>
          </cell>
          <cell r="K113">
            <v>0</v>
          </cell>
          <cell r="L113">
            <v>536590.44999999995</v>
          </cell>
          <cell r="M113">
            <v>653409.55000000005</v>
          </cell>
        </row>
        <row r="114">
          <cell r="B114" t="str">
            <v>1.03.03.01</v>
          </cell>
          <cell r="C114" t="str">
            <v>-0111-20103    Impres.,encua.y otr</v>
          </cell>
          <cell r="D114">
            <v>24859000</v>
          </cell>
          <cell r="E114">
            <v>9318072</v>
          </cell>
          <cell r="F114">
            <v>8316340</v>
          </cell>
          <cell r="G114">
            <v>17634412</v>
          </cell>
          <cell r="H114">
            <v>7224588</v>
          </cell>
          <cell r="I114">
            <v>24859000</v>
          </cell>
          <cell r="J114">
            <v>9318072</v>
          </cell>
          <cell r="K114">
            <v>8316340</v>
          </cell>
          <cell r="L114">
            <v>17634412</v>
          </cell>
          <cell r="M114">
            <v>7224588</v>
          </cell>
        </row>
        <row r="115">
          <cell r="B115" t="str">
            <v>1.03.03.01</v>
          </cell>
          <cell r="C115" t="str">
            <v>-0111-20104    Impres.,encua.y otr</v>
          </cell>
          <cell r="D115">
            <v>6900000</v>
          </cell>
          <cell r="E115">
            <v>859151</v>
          </cell>
          <cell r="F115">
            <v>4499825</v>
          </cell>
          <cell r="G115">
            <v>5358976</v>
          </cell>
          <cell r="H115">
            <v>1541024</v>
          </cell>
          <cell r="I115">
            <v>6900000</v>
          </cell>
          <cell r="J115">
            <v>859151</v>
          </cell>
          <cell r="K115">
            <v>4499825</v>
          </cell>
          <cell r="L115">
            <v>5358976</v>
          </cell>
          <cell r="M115">
            <v>1541024</v>
          </cell>
        </row>
        <row r="116">
          <cell r="B116" t="str">
            <v>1.03.03.01</v>
          </cell>
          <cell r="C116" t="str">
            <v>-0108-20110    Impres.,encua.y otr</v>
          </cell>
          <cell r="D116">
            <v>200000</v>
          </cell>
          <cell r="E116">
            <v>118015</v>
          </cell>
          <cell r="F116">
            <v>0</v>
          </cell>
          <cell r="G116">
            <v>118015</v>
          </cell>
          <cell r="H116">
            <v>81985</v>
          </cell>
          <cell r="I116">
            <v>200000</v>
          </cell>
          <cell r="J116">
            <v>118015</v>
          </cell>
          <cell r="K116">
            <v>0</v>
          </cell>
          <cell r="L116">
            <v>118015</v>
          </cell>
          <cell r="M116">
            <v>81985</v>
          </cell>
        </row>
        <row r="117">
          <cell r="B117" t="str">
            <v>1.03.04</v>
          </cell>
          <cell r="C117" t="str">
            <v>TRANSPORTE DE BIENES</v>
          </cell>
          <cell r="D117">
            <v>15589000</v>
          </cell>
          <cell r="E117">
            <v>9893823.7400000002</v>
          </cell>
          <cell r="F117">
            <v>1978432.54</v>
          </cell>
          <cell r="G117">
            <v>11872256.279999999</v>
          </cell>
          <cell r="H117">
            <v>3716743.72</v>
          </cell>
          <cell r="I117">
            <v>15589000</v>
          </cell>
          <cell r="J117">
            <v>9893823.7400000002</v>
          </cell>
          <cell r="K117">
            <v>1978432.54</v>
          </cell>
          <cell r="L117">
            <v>11872256.279999999</v>
          </cell>
          <cell r="M117">
            <v>3716743.72</v>
          </cell>
        </row>
        <row r="118">
          <cell r="B118" t="str">
            <v>1.03.04.01</v>
          </cell>
          <cell r="C118" t="str">
            <v>Transporte de bienes</v>
          </cell>
          <cell r="D118">
            <v>15589000</v>
          </cell>
          <cell r="E118">
            <v>9893823.7400000002</v>
          </cell>
          <cell r="F118">
            <v>1978432.54</v>
          </cell>
          <cell r="G118">
            <v>11872256.279999999</v>
          </cell>
          <cell r="H118">
            <v>3716743.72</v>
          </cell>
          <cell r="I118">
            <v>15589000</v>
          </cell>
          <cell r="J118">
            <v>9893823.7400000002</v>
          </cell>
          <cell r="K118">
            <v>1978432.54</v>
          </cell>
          <cell r="L118">
            <v>11872256.279999999</v>
          </cell>
          <cell r="M118">
            <v>3716743.72</v>
          </cell>
        </row>
        <row r="119">
          <cell r="B119" t="str">
            <v>1.03.04.01</v>
          </cell>
          <cell r="C119" t="str">
            <v>-0108-20110    Transporte de bienes</v>
          </cell>
          <cell r="D119">
            <v>1680000</v>
          </cell>
          <cell r="E119">
            <v>535020.09</v>
          </cell>
          <cell r="F119">
            <v>0</v>
          </cell>
          <cell r="G119">
            <v>535020.09</v>
          </cell>
          <cell r="H119">
            <v>1144979.9099999999</v>
          </cell>
          <cell r="I119">
            <v>1680000</v>
          </cell>
          <cell r="J119">
            <v>535020.09</v>
          </cell>
          <cell r="K119">
            <v>0</v>
          </cell>
          <cell r="L119">
            <v>535020.09</v>
          </cell>
          <cell r="M119">
            <v>1144979.9099999999</v>
          </cell>
        </row>
        <row r="120">
          <cell r="B120" t="str">
            <v>1.03.04.01</v>
          </cell>
          <cell r="C120" t="str">
            <v>-0108-20105    Transporte de bienes</v>
          </cell>
          <cell r="D120">
            <v>1500000</v>
          </cell>
          <cell r="E120">
            <v>611997.65</v>
          </cell>
          <cell r="F120">
            <v>0</v>
          </cell>
          <cell r="G120">
            <v>611997.65</v>
          </cell>
          <cell r="H120">
            <v>888002.35</v>
          </cell>
          <cell r="I120">
            <v>1500000</v>
          </cell>
          <cell r="J120">
            <v>611997.65</v>
          </cell>
          <cell r="K120">
            <v>0</v>
          </cell>
          <cell r="L120">
            <v>611997.65</v>
          </cell>
          <cell r="M120">
            <v>888002.35</v>
          </cell>
        </row>
        <row r="121">
          <cell r="B121" t="str">
            <v>1.03.04.01</v>
          </cell>
          <cell r="C121" t="str">
            <v>-0109-20106    Transporte de bienes</v>
          </cell>
          <cell r="D121">
            <v>12409000</v>
          </cell>
          <cell r="E121">
            <v>8746806</v>
          </cell>
          <cell r="F121">
            <v>1978432.54</v>
          </cell>
          <cell r="G121">
            <v>10725238.539999999</v>
          </cell>
          <cell r="H121">
            <v>1683761.46</v>
          </cell>
          <cell r="I121">
            <v>12409000</v>
          </cell>
          <cell r="J121">
            <v>8746806</v>
          </cell>
          <cell r="K121">
            <v>1978432.54</v>
          </cell>
          <cell r="L121">
            <v>10725238.539999999</v>
          </cell>
          <cell r="M121">
            <v>1683761.46</v>
          </cell>
        </row>
        <row r="122">
          <cell r="B122" t="str">
            <v>1.03.06</v>
          </cell>
          <cell r="C122" t="str">
            <v>COM. Y GTOS.P</v>
          </cell>
          <cell r="D122">
            <v>709233000</v>
          </cell>
          <cell r="E122">
            <v>340047813.88</v>
          </cell>
          <cell r="F122">
            <v>207641978.69</v>
          </cell>
          <cell r="G122">
            <v>547689792.57000005</v>
          </cell>
          <cell r="H122">
            <v>161543207.43000001</v>
          </cell>
          <cell r="I122">
            <v>709233000</v>
          </cell>
          <cell r="J122">
            <v>340047813.88</v>
          </cell>
          <cell r="K122">
            <v>207641978.69</v>
          </cell>
          <cell r="L122">
            <v>547689792.57000005</v>
          </cell>
          <cell r="M122">
            <v>161543207.43000001</v>
          </cell>
        </row>
        <row r="123">
          <cell r="B123" t="str">
            <v>1.03.06.03</v>
          </cell>
          <cell r="C123" t="str">
            <v>Com.ygtos.p</v>
          </cell>
          <cell r="D123">
            <v>709233000</v>
          </cell>
          <cell r="E123">
            <v>340047813.88</v>
          </cell>
          <cell r="F123">
            <v>207641978.69</v>
          </cell>
          <cell r="G123">
            <v>547689792.57000005</v>
          </cell>
          <cell r="H123">
            <v>161543207.43000001</v>
          </cell>
          <cell r="I123">
            <v>709233000</v>
          </cell>
          <cell r="J123">
            <v>340047813.88</v>
          </cell>
          <cell r="K123">
            <v>207641978.69</v>
          </cell>
          <cell r="L123">
            <v>547689792.57000005</v>
          </cell>
          <cell r="M123">
            <v>161543207.43000001</v>
          </cell>
        </row>
        <row r="124">
          <cell r="B124" t="str">
            <v>1.03.06.03</v>
          </cell>
          <cell r="C124" t="str">
            <v>-0109-20108    Com.ygtos.p</v>
          </cell>
          <cell r="D124">
            <v>66765000</v>
          </cell>
          <cell r="E124">
            <v>29960891.030000001</v>
          </cell>
          <cell r="F124">
            <v>0</v>
          </cell>
          <cell r="G124">
            <v>29960891.030000001</v>
          </cell>
          <cell r="H124">
            <v>36804108.969999999</v>
          </cell>
          <cell r="I124">
            <v>66765000</v>
          </cell>
          <cell r="J124">
            <v>29960891.030000001</v>
          </cell>
          <cell r="K124">
            <v>0</v>
          </cell>
          <cell r="L124">
            <v>29960891.030000001</v>
          </cell>
          <cell r="M124">
            <v>36804108.969999999</v>
          </cell>
        </row>
        <row r="125">
          <cell r="B125" t="str">
            <v>1.03.06.03</v>
          </cell>
          <cell r="C125" t="str">
            <v>-0121-20101    Com.ygtos.p</v>
          </cell>
          <cell r="D125">
            <v>155268000</v>
          </cell>
          <cell r="E125">
            <v>69716791.420000002</v>
          </cell>
          <cell r="F125">
            <v>0</v>
          </cell>
          <cell r="G125">
            <v>69716791.420000002</v>
          </cell>
          <cell r="H125">
            <v>85551208.579999998</v>
          </cell>
          <cell r="I125">
            <v>155268000</v>
          </cell>
          <cell r="J125">
            <v>69716791.420000002</v>
          </cell>
          <cell r="K125">
            <v>0</v>
          </cell>
          <cell r="L125">
            <v>69716791.420000002</v>
          </cell>
          <cell r="M125">
            <v>85551208.579999998</v>
          </cell>
        </row>
        <row r="126">
          <cell r="B126" t="str">
            <v>1.03.06.03</v>
          </cell>
          <cell r="C126" t="str">
            <v>-0109-20107    Com.ygtos.p</v>
          </cell>
          <cell r="D126">
            <v>75200000</v>
          </cell>
          <cell r="E126">
            <v>40397026.509999998</v>
          </cell>
          <cell r="F126">
            <v>32893753.09</v>
          </cell>
          <cell r="G126">
            <v>73290779.599999994</v>
          </cell>
          <cell r="H126">
            <v>1909220.4</v>
          </cell>
          <cell r="I126">
            <v>75200000</v>
          </cell>
          <cell r="J126">
            <v>40397026.509999998</v>
          </cell>
          <cell r="K126">
            <v>32893753.09</v>
          </cell>
          <cell r="L126">
            <v>73290779.599999994</v>
          </cell>
          <cell r="M126">
            <v>1909220.4</v>
          </cell>
        </row>
        <row r="127">
          <cell r="B127" t="str">
            <v>1.03.06.03</v>
          </cell>
          <cell r="C127" t="str">
            <v>-0109-20105    Com.ygtos.p</v>
          </cell>
          <cell r="D127">
            <v>412000000</v>
          </cell>
          <cell r="E127">
            <v>199973104.91999999</v>
          </cell>
          <cell r="F127">
            <v>174748225.59999999</v>
          </cell>
          <cell r="G127">
            <v>374721330.51999998</v>
          </cell>
          <cell r="H127">
            <v>37278669.479999997</v>
          </cell>
          <cell r="I127">
            <v>412000000</v>
          </cell>
          <cell r="J127">
            <v>199973104.91999999</v>
          </cell>
          <cell r="K127">
            <v>174748225.59999999</v>
          </cell>
          <cell r="L127">
            <v>374721330.51999998</v>
          </cell>
          <cell r="M127">
            <v>37278669.479999997</v>
          </cell>
        </row>
        <row r="128">
          <cell r="B128" t="str">
            <v>1.03.07</v>
          </cell>
          <cell r="C128" t="str">
            <v>SERV.TRANSF.ELECT.IN</v>
          </cell>
          <cell r="D128">
            <v>20771000</v>
          </cell>
          <cell r="E128">
            <v>9043724.9000000004</v>
          </cell>
          <cell r="F128">
            <v>803222.3</v>
          </cell>
          <cell r="G128">
            <v>9846947.1999999993</v>
          </cell>
          <cell r="H128">
            <v>10924052.800000001</v>
          </cell>
          <cell r="I128">
            <v>20771000</v>
          </cell>
          <cell r="J128">
            <v>9043724.9000000004</v>
          </cell>
          <cell r="K128">
            <v>803222.3</v>
          </cell>
          <cell r="L128">
            <v>9846947.1999999993</v>
          </cell>
          <cell r="M128">
            <v>10924052.800000001</v>
          </cell>
        </row>
        <row r="129">
          <cell r="B129" t="str">
            <v>1.03.07.01</v>
          </cell>
          <cell r="C129" t="str">
            <v>Serv.Transf.Elect.In</v>
          </cell>
          <cell r="D129">
            <v>20771000</v>
          </cell>
          <cell r="E129">
            <v>9043724.9000000004</v>
          </cell>
          <cell r="F129">
            <v>803222.3</v>
          </cell>
          <cell r="G129">
            <v>9846947.1999999993</v>
          </cell>
          <cell r="H129">
            <v>10924052.800000001</v>
          </cell>
          <cell r="I129">
            <v>20771000</v>
          </cell>
          <cell r="J129">
            <v>9043724.9000000004</v>
          </cell>
          <cell r="K129">
            <v>803222.3</v>
          </cell>
          <cell r="L129">
            <v>9846947.1999999993</v>
          </cell>
          <cell r="M129">
            <v>10924052.800000001</v>
          </cell>
        </row>
        <row r="130">
          <cell r="B130" t="str">
            <v>1.03.07.01</v>
          </cell>
          <cell r="C130" t="str">
            <v>-0121-20101    Serv.Transf.Elect.In</v>
          </cell>
          <cell r="D130">
            <v>10898000</v>
          </cell>
          <cell r="E130">
            <v>5898339.2000000002</v>
          </cell>
          <cell r="F130">
            <v>2</v>
          </cell>
          <cell r="G130">
            <v>5898341.2000000002</v>
          </cell>
          <cell r="H130">
            <v>4999658.8</v>
          </cell>
          <cell r="I130">
            <v>10898000</v>
          </cell>
          <cell r="J130">
            <v>5898339.2000000002</v>
          </cell>
          <cell r="K130">
            <v>2</v>
          </cell>
          <cell r="L130">
            <v>5898341.2000000002</v>
          </cell>
          <cell r="M130">
            <v>4999658.8</v>
          </cell>
        </row>
        <row r="131">
          <cell r="B131" t="str">
            <v>1.03.07.01</v>
          </cell>
          <cell r="C131" t="str">
            <v>-0108-20101    Serv.Transf.Elect.In</v>
          </cell>
          <cell r="D131">
            <v>9873000</v>
          </cell>
          <cell r="E131">
            <v>3145385.7</v>
          </cell>
          <cell r="F131">
            <v>803220.3</v>
          </cell>
          <cell r="G131">
            <v>3948606</v>
          </cell>
          <cell r="H131">
            <v>5924394</v>
          </cell>
          <cell r="I131">
            <v>9873000</v>
          </cell>
          <cell r="J131">
            <v>3145385.7</v>
          </cell>
          <cell r="K131">
            <v>803220.3</v>
          </cell>
          <cell r="L131">
            <v>3948606</v>
          </cell>
          <cell r="M131">
            <v>5924394</v>
          </cell>
        </row>
        <row r="132">
          <cell r="B132" t="str">
            <v>1.04</v>
          </cell>
          <cell r="C132" t="str">
            <v>SERV.GESTION Y APOYO</v>
          </cell>
          <cell r="D132">
            <v>17109725000</v>
          </cell>
          <cell r="E132">
            <v>6029998621.4899998</v>
          </cell>
          <cell r="F132">
            <v>5314827568.8000002</v>
          </cell>
          <cell r="G132">
            <v>11344826190.290001</v>
          </cell>
          <cell r="H132">
            <v>5764898809.71</v>
          </cell>
          <cell r="I132">
            <v>17109725000</v>
          </cell>
          <cell r="J132">
            <v>6029998621.4899998</v>
          </cell>
          <cell r="K132">
            <v>5314827568.8000002</v>
          </cell>
          <cell r="L132">
            <v>11344826190.290001</v>
          </cell>
          <cell r="M132">
            <v>5764898809.71</v>
          </cell>
        </row>
        <row r="133">
          <cell r="B133" t="str">
            <v>1.04.01</v>
          </cell>
          <cell r="C133" t="str">
            <v>SERV. MÉDI. Y DE LAB</v>
          </cell>
          <cell r="D133">
            <v>35500000</v>
          </cell>
          <cell r="E133">
            <v>10753319.720000001</v>
          </cell>
          <cell r="F133">
            <v>24088036.280000001</v>
          </cell>
          <cell r="G133">
            <v>34841356</v>
          </cell>
          <cell r="H133">
            <v>658644</v>
          </cell>
          <cell r="I133">
            <v>35500000</v>
          </cell>
          <cell r="J133">
            <v>10753319.720000001</v>
          </cell>
          <cell r="K133">
            <v>24088036.280000001</v>
          </cell>
          <cell r="L133">
            <v>34841356</v>
          </cell>
          <cell r="M133">
            <v>658644</v>
          </cell>
        </row>
        <row r="134">
          <cell r="B134" t="str">
            <v>1.04.01.01</v>
          </cell>
          <cell r="C134" t="str">
            <v>Serv. médicos y lab.</v>
          </cell>
          <cell r="D134">
            <v>35500000</v>
          </cell>
          <cell r="E134">
            <v>10753319.720000001</v>
          </cell>
          <cell r="F134">
            <v>24088036.280000001</v>
          </cell>
          <cell r="G134">
            <v>34841356</v>
          </cell>
          <cell r="H134">
            <v>658644</v>
          </cell>
          <cell r="I134">
            <v>35500000</v>
          </cell>
          <cell r="J134">
            <v>10753319.720000001</v>
          </cell>
          <cell r="K134">
            <v>24088036.280000001</v>
          </cell>
          <cell r="L134">
            <v>34841356</v>
          </cell>
          <cell r="M134">
            <v>658644</v>
          </cell>
        </row>
        <row r="135">
          <cell r="B135" t="str">
            <v>1.04.01.01</v>
          </cell>
          <cell r="C135" t="str">
            <v>-0119-20102    Serv. médicos y lab.</v>
          </cell>
          <cell r="D135">
            <v>35472000</v>
          </cell>
          <cell r="E135">
            <v>10725963.720000001</v>
          </cell>
          <cell r="F135">
            <v>24088036.280000001</v>
          </cell>
          <cell r="G135">
            <v>34814000</v>
          </cell>
          <cell r="H135">
            <v>658000</v>
          </cell>
          <cell r="I135">
            <v>35472000</v>
          </cell>
          <cell r="J135">
            <v>10725963.720000001</v>
          </cell>
          <cell r="K135">
            <v>24088036.280000001</v>
          </cell>
          <cell r="L135">
            <v>34814000</v>
          </cell>
          <cell r="M135">
            <v>658000</v>
          </cell>
        </row>
        <row r="136">
          <cell r="B136" t="str">
            <v>1.04.01.01</v>
          </cell>
          <cell r="C136" t="str">
            <v>-0119-20201    Serv. médicos y lab.</v>
          </cell>
          <cell r="D136">
            <v>28000</v>
          </cell>
          <cell r="E136">
            <v>27356</v>
          </cell>
          <cell r="F136">
            <v>0</v>
          </cell>
          <cell r="G136">
            <v>27356</v>
          </cell>
          <cell r="H136">
            <v>644</v>
          </cell>
          <cell r="I136">
            <v>28000</v>
          </cell>
          <cell r="J136">
            <v>27356</v>
          </cell>
          <cell r="K136">
            <v>0</v>
          </cell>
          <cell r="L136">
            <v>27356</v>
          </cell>
          <cell r="M136">
            <v>644</v>
          </cell>
        </row>
        <row r="137">
          <cell r="B137" t="str">
            <v>1.04.02</v>
          </cell>
          <cell r="C137" t="str">
            <v>SERVICIOS JURIDICOS</v>
          </cell>
          <cell r="D137">
            <v>986985000</v>
          </cell>
          <cell r="E137">
            <v>394489669</v>
          </cell>
          <cell r="F137">
            <v>399716364.75999999</v>
          </cell>
          <cell r="G137">
            <v>794206033.75999999</v>
          </cell>
          <cell r="H137">
            <v>192778966.24000001</v>
          </cell>
          <cell r="I137">
            <v>986985000</v>
          </cell>
          <cell r="J137">
            <v>394489669</v>
          </cell>
          <cell r="K137">
            <v>399716364.75999999</v>
          </cell>
          <cell r="L137">
            <v>794206033.75999999</v>
          </cell>
          <cell r="M137">
            <v>192778966.24000001</v>
          </cell>
        </row>
        <row r="138">
          <cell r="B138" t="str">
            <v>1.04.02.01</v>
          </cell>
          <cell r="C138" t="str">
            <v>Servicios jurídicos</v>
          </cell>
          <cell r="D138">
            <v>986985000</v>
          </cell>
          <cell r="E138">
            <v>394489669</v>
          </cell>
          <cell r="F138">
            <v>399716364.75999999</v>
          </cell>
          <cell r="G138">
            <v>794206033.75999999</v>
          </cell>
          <cell r="H138">
            <v>192778966.24000001</v>
          </cell>
          <cell r="I138">
            <v>986985000</v>
          </cell>
          <cell r="J138">
            <v>394489669</v>
          </cell>
          <cell r="K138">
            <v>399716364.75999999</v>
          </cell>
          <cell r="L138">
            <v>794206033.75999999</v>
          </cell>
          <cell r="M138">
            <v>192778966.24000001</v>
          </cell>
        </row>
        <row r="139">
          <cell r="B139" t="str">
            <v>1.04.02.01</v>
          </cell>
          <cell r="C139" t="str">
            <v>-0106-20101    Servicios jurídicos</v>
          </cell>
          <cell r="D139">
            <v>16506000</v>
          </cell>
          <cell r="E139">
            <v>0</v>
          </cell>
          <cell r="F139">
            <v>14978789.810000001</v>
          </cell>
          <cell r="G139">
            <v>14978789.810000001</v>
          </cell>
          <cell r="H139">
            <v>1527210.19</v>
          </cell>
          <cell r="I139">
            <v>16506000</v>
          </cell>
          <cell r="J139">
            <v>0</v>
          </cell>
          <cell r="K139">
            <v>14978789.810000001</v>
          </cell>
          <cell r="L139">
            <v>14978789.810000001</v>
          </cell>
          <cell r="M139">
            <v>1527210.19</v>
          </cell>
        </row>
        <row r="140">
          <cell r="B140" t="str">
            <v>1.04.02.01</v>
          </cell>
          <cell r="C140" t="str">
            <v>-0106-20102    Servicios jurídicos</v>
          </cell>
          <cell r="D140">
            <v>846479000</v>
          </cell>
          <cell r="E140">
            <v>334471256.08999997</v>
          </cell>
          <cell r="F140">
            <v>371905735.72000003</v>
          </cell>
          <cell r="G140">
            <v>706376991.80999994</v>
          </cell>
          <cell r="H140">
            <v>140102008.19</v>
          </cell>
          <cell r="I140">
            <v>846479000</v>
          </cell>
          <cell r="J140">
            <v>334471256.08999997</v>
          </cell>
          <cell r="K140">
            <v>371905735.72000003</v>
          </cell>
          <cell r="L140">
            <v>706376991.80999994</v>
          </cell>
          <cell r="M140">
            <v>140102008.19</v>
          </cell>
        </row>
        <row r="141">
          <cell r="B141" t="str">
            <v>1.04.02.01</v>
          </cell>
          <cell r="C141" t="str">
            <v>-0109-20104    Servicios jurídicos</v>
          </cell>
          <cell r="D141">
            <v>124000000</v>
          </cell>
          <cell r="E141">
            <v>60018412.909999996</v>
          </cell>
          <cell r="F141">
            <v>12831839.23</v>
          </cell>
          <cell r="G141">
            <v>72850252.140000001</v>
          </cell>
          <cell r="H141">
            <v>51149747.859999999</v>
          </cell>
          <cell r="I141">
            <v>124000000</v>
          </cell>
          <cell r="J141">
            <v>60018412.909999996</v>
          </cell>
          <cell r="K141">
            <v>12831839.23</v>
          </cell>
          <cell r="L141">
            <v>72850252.140000001</v>
          </cell>
          <cell r="M141">
            <v>51149747.859999999</v>
          </cell>
        </row>
        <row r="142">
          <cell r="B142" t="str">
            <v>1.04.03</v>
          </cell>
          <cell r="C142" t="str">
            <v>SERV. DE INGENIERÍA</v>
          </cell>
          <cell r="D142">
            <v>1570872000</v>
          </cell>
          <cell r="E142">
            <v>234940340.78</v>
          </cell>
          <cell r="F142">
            <v>1011047368.42</v>
          </cell>
          <cell r="G142">
            <v>1245987709.2</v>
          </cell>
          <cell r="H142">
            <v>324884290.80000001</v>
          </cell>
          <cell r="I142">
            <v>1570872000</v>
          </cell>
          <cell r="J142">
            <v>234940340.78</v>
          </cell>
          <cell r="K142">
            <v>1011047368.42</v>
          </cell>
          <cell r="L142">
            <v>1245987709.2</v>
          </cell>
          <cell r="M142">
            <v>324884290.80000001</v>
          </cell>
        </row>
        <row r="143">
          <cell r="B143" t="str">
            <v>1.04.03.01</v>
          </cell>
          <cell r="C143" t="str">
            <v>Serv. de ingeniería</v>
          </cell>
          <cell r="D143">
            <v>1570872000</v>
          </cell>
          <cell r="E143">
            <v>234940340.78</v>
          </cell>
          <cell r="F143">
            <v>1011047368.42</v>
          </cell>
          <cell r="G143">
            <v>1245987709.2</v>
          </cell>
          <cell r="H143">
            <v>324884290.80000001</v>
          </cell>
          <cell r="I143">
            <v>1570872000</v>
          </cell>
          <cell r="J143">
            <v>234940340.78</v>
          </cell>
          <cell r="K143">
            <v>1011047368.42</v>
          </cell>
          <cell r="L143">
            <v>1245987709.2</v>
          </cell>
          <cell r="M143">
            <v>324884290.80000001</v>
          </cell>
        </row>
        <row r="144">
          <cell r="B144" t="str">
            <v>1.04.03.01</v>
          </cell>
          <cell r="C144" t="str">
            <v>-0108-20110    Serv. de ingeniería</v>
          </cell>
          <cell r="D144">
            <v>727415000</v>
          </cell>
          <cell r="E144">
            <v>66060374.380000003</v>
          </cell>
          <cell r="F144">
            <v>507845245.81999999</v>
          </cell>
          <cell r="G144">
            <v>573905620.20000005</v>
          </cell>
          <cell r="H144">
            <v>153509379.80000001</v>
          </cell>
          <cell r="I144">
            <v>727415000</v>
          </cell>
          <cell r="J144">
            <v>66060374.380000003</v>
          </cell>
          <cell r="K144">
            <v>507845245.81999999</v>
          </cell>
          <cell r="L144">
            <v>573905620.20000005</v>
          </cell>
          <cell r="M144">
            <v>153509379.80000001</v>
          </cell>
        </row>
        <row r="145">
          <cell r="B145" t="str">
            <v>1.04.03.01</v>
          </cell>
          <cell r="C145" t="str">
            <v>-0110-20102    Serv. de ingeniería</v>
          </cell>
          <cell r="D145">
            <v>577196000</v>
          </cell>
          <cell r="E145">
            <v>166655203.40000001</v>
          </cell>
          <cell r="F145">
            <v>264313622.59999999</v>
          </cell>
          <cell r="G145">
            <v>430968826</v>
          </cell>
          <cell r="H145">
            <v>146227174</v>
          </cell>
          <cell r="I145">
            <v>577196000</v>
          </cell>
          <cell r="J145">
            <v>166655203.40000001</v>
          </cell>
          <cell r="K145">
            <v>264313622.59999999</v>
          </cell>
          <cell r="L145">
            <v>430968826</v>
          </cell>
          <cell r="M145">
            <v>146227174</v>
          </cell>
        </row>
        <row r="146">
          <cell r="B146" t="str">
            <v>1.04.03.01</v>
          </cell>
          <cell r="C146" t="str">
            <v>-0108-10101    Serv. de ingeniería</v>
          </cell>
          <cell r="D146">
            <v>266261000</v>
          </cell>
          <cell r="E146">
            <v>2224763</v>
          </cell>
          <cell r="F146">
            <v>238888500</v>
          </cell>
          <cell r="G146">
            <v>241113263</v>
          </cell>
          <cell r="H146">
            <v>25147737</v>
          </cell>
          <cell r="I146">
            <v>266261000</v>
          </cell>
          <cell r="J146">
            <v>2224763</v>
          </cell>
          <cell r="K146">
            <v>238888500</v>
          </cell>
          <cell r="L146">
            <v>241113263</v>
          </cell>
          <cell r="M146">
            <v>25147737</v>
          </cell>
        </row>
        <row r="147">
          <cell r="B147" t="str">
            <v>1.04.03.01</v>
          </cell>
          <cell r="C147" t="str">
            <v>-0110-20105    Serv. de ingeniería</v>
          </cell>
          <cell r="D147">
            <v>0</v>
          </cell>
          <cell r="E147">
            <v>0</v>
          </cell>
          <cell r="F147">
            <v>0</v>
          </cell>
          <cell r="G147">
            <v>0</v>
          </cell>
          <cell r="H147">
            <v>0</v>
          </cell>
          <cell r="I147">
            <v>0</v>
          </cell>
          <cell r="J147">
            <v>0</v>
          </cell>
          <cell r="K147">
            <v>0</v>
          </cell>
          <cell r="L147">
            <v>0</v>
          </cell>
          <cell r="M147">
            <v>0</v>
          </cell>
        </row>
        <row r="148">
          <cell r="B148" t="str">
            <v>1.04.04</v>
          </cell>
          <cell r="C148" t="str">
            <v>SERV.CIENC.ECO.Y SOC</v>
          </cell>
          <cell r="D148">
            <v>422964000</v>
          </cell>
          <cell r="E148">
            <v>227609274.65000001</v>
          </cell>
          <cell r="F148">
            <v>144520628.66999999</v>
          </cell>
          <cell r="G148">
            <v>372129903.31999999</v>
          </cell>
          <cell r="H148">
            <v>50834096.68</v>
          </cell>
          <cell r="I148">
            <v>422964000</v>
          </cell>
          <cell r="J148">
            <v>227609274.65000001</v>
          </cell>
          <cell r="K148">
            <v>144520628.66999999</v>
          </cell>
          <cell r="L148">
            <v>372129903.31999999</v>
          </cell>
          <cell r="M148">
            <v>50834096.68</v>
          </cell>
        </row>
        <row r="149">
          <cell r="B149" t="str">
            <v>1.04.04.01</v>
          </cell>
          <cell r="C149" t="str">
            <v>Serv.cienc.eco.y soc</v>
          </cell>
          <cell r="D149">
            <v>422964000</v>
          </cell>
          <cell r="E149">
            <v>227609274.65000001</v>
          </cell>
          <cell r="F149">
            <v>144520628.66999999</v>
          </cell>
          <cell r="G149">
            <v>372129903.31999999</v>
          </cell>
          <cell r="H149">
            <v>50834096.68</v>
          </cell>
          <cell r="I149">
            <v>422964000</v>
          </cell>
          <cell r="J149">
            <v>227609274.65000001</v>
          </cell>
          <cell r="K149">
            <v>144520628.66999999</v>
          </cell>
          <cell r="L149">
            <v>372129903.31999999</v>
          </cell>
          <cell r="M149">
            <v>50834096.68</v>
          </cell>
        </row>
        <row r="150">
          <cell r="B150" t="str">
            <v>1.04.04.01</v>
          </cell>
          <cell r="C150" t="str">
            <v>-0109-20101    Serv.cienc.eco.y soc</v>
          </cell>
          <cell r="D150">
            <v>212280000</v>
          </cell>
          <cell r="E150">
            <v>146625633.38</v>
          </cell>
          <cell r="F150">
            <v>64054362.549999997</v>
          </cell>
          <cell r="G150">
            <v>210679995.93000001</v>
          </cell>
          <cell r="H150">
            <v>1600004.07</v>
          </cell>
          <cell r="I150">
            <v>212280000</v>
          </cell>
          <cell r="J150">
            <v>146625633.38</v>
          </cell>
          <cell r="K150">
            <v>64054362.549999997</v>
          </cell>
          <cell r="L150">
            <v>210679995.93000001</v>
          </cell>
          <cell r="M150">
            <v>1600004.07</v>
          </cell>
        </row>
        <row r="151">
          <cell r="B151" t="str">
            <v>1.04.04.01</v>
          </cell>
          <cell r="C151" t="str">
            <v>-0109-20108    Serv.cienc.eco.y soc</v>
          </cell>
          <cell r="D151">
            <v>49674000</v>
          </cell>
          <cell r="E151">
            <v>5804026.1100000003</v>
          </cell>
          <cell r="F151">
            <v>43774307.030000001</v>
          </cell>
          <cell r="G151">
            <v>49578333.140000001</v>
          </cell>
          <cell r="H151">
            <v>95666.86</v>
          </cell>
          <cell r="I151">
            <v>49674000</v>
          </cell>
          <cell r="J151">
            <v>5804026.1100000003</v>
          </cell>
          <cell r="K151">
            <v>43774307.030000001</v>
          </cell>
          <cell r="L151">
            <v>49578333.140000001</v>
          </cell>
          <cell r="M151">
            <v>95666.86</v>
          </cell>
        </row>
        <row r="152">
          <cell r="B152" t="str">
            <v>1.04.04.01</v>
          </cell>
          <cell r="C152" t="str">
            <v>-0119-20201    Serv.cienc.eco.y soc</v>
          </cell>
          <cell r="D152">
            <v>25686000</v>
          </cell>
          <cell r="E152">
            <v>0</v>
          </cell>
          <cell r="F152">
            <v>17500000</v>
          </cell>
          <cell r="G152">
            <v>17500000</v>
          </cell>
          <cell r="H152">
            <v>8186000</v>
          </cell>
          <cell r="I152">
            <v>25686000</v>
          </cell>
          <cell r="J152">
            <v>0</v>
          </cell>
          <cell r="K152">
            <v>17500000</v>
          </cell>
          <cell r="L152">
            <v>17500000</v>
          </cell>
          <cell r="M152">
            <v>8186000</v>
          </cell>
        </row>
        <row r="153">
          <cell r="B153" t="str">
            <v>1.04.04.01</v>
          </cell>
          <cell r="C153" t="str">
            <v>-0121-20101    Serv.cienc.eco.y soc</v>
          </cell>
          <cell r="D153">
            <v>93710000</v>
          </cell>
          <cell r="E153">
            <v>53987595.159999996</v>
          </cell>
          <cell r="F153">
            <v>1</v>
          </cell>
          <cell r="G153">
            <v>53987596.159999996</v>
          </cell>
          <cell r="H153">
            <v>39722403.840000004</v>
          </cell>
          <cell r="I153">
            <v>93710000</v>
          </cell>
          <cell r="J153">
            <v>53987595.159999996</v>
          </cell>
          <cell r="K153">
            <v>1</v>
          </cell>
          <cell r="L153">
            <v>53987596.159999996</v>
          </cell>
          <cell r="M153">
            <v>39722403.840000004</v>
          </cell>
        </row>
        <row r="154">
          <cell r="B154" t="str">
            <v>1.04.04.01</v>
          </cell>
          <cell r="C154" t="str">
            <v>-0119-20204    Serv.cienc.eco.y soc</v>
          </cell>
          <cell r="D154">
            <v>23414000</v>
          </cell>
          <cell r="E154">
            <v>21192020</v>
          </cell>
          <cell r="F154">
            <v>991958.09</v>
          </cell>
          <cell r="G154">
            <v>22183978.09</v>
          </cell>
          <cell r="H154">
            <v>1230021.9099999999</v>
          </cell>
          <cell r="I154">
            <v>23414000</v>
          </cell>
          <cell r="J154">
            <v>21192020</v>
          </cell>
          <cell r="K154">
            <v>991958.09</v>
          </cell>
          <cell r="L154">
            <v>22183978.09</v>
          </cell>
          <cell r="M154">
            <v>1230021.9099999999</v>
          </cell>
        </row>
        <row r="155">
          <cell r="B155" t="str">
            <v>1.04.04.01</v>
          </cell>
          <cell r="C155" t="str">
            <v>-0118-20101    Serv.cienc.eco.y soc</v>
          </cell>
          <cell r="D155">
            <v>18200000</v>
          </cell>
          <cell r="E155">
            <v>0</v>
          </cell>
          <cell r="F155">
            <v>18200000</v>
          </cell>
          <cell r="G155">
            <v>18200000</v>
          </cell>
          <cell r="H155">
            <v>0</v>
          </cell>
          <cell r="I155">
            <v>18200000</v>
          </cell>
          <cell r="J155">
            <v>0</v>
          </cell>
          <cell r="K155">
            <v>18200000</v>
          </cell>
          <cell r="L155">
            <v>18200000</v>
          </cell>
          <cell r="M155">
            <v>0</v>
          </cell>
        </row>
        <row r="156">
          <cell r="B156" t="str">
            <v>1.04.05</v>
          </cell>
          <cell r="C156" t="str">
            <v>SERV.DES.SIST INFOR.</v>
          </cell>
          <cell r="D156">
            <v>4175800000</v>
          </cell>
          <cell r="E156">
            <v>40699999.82</v>
          </cell>
          <cell r="F156">
            <v>849312922.57000005</v>
          </cell>
          <cell r="G156">
            <v>890012922.38999999</v>
          </cell>
          <cell r="H156">
            <v>3285787077.6100001</v>
          </cell>
          <cell r="I156">
            <v>4175800000</v>
          </cell>
          <cell r="J156">
            <v>40699999.82</v>
          </cell>
          <cell r="K156">
            <v>849312922.57000005</v>
          </cell>
          <cell r="L156">
            <v>890012922.38999999</v>
          </cell>
          <cell r="M156">
            <v>3285787077.6100001</v>
          </cell>
        </row>
        <row r="157">
          <cell r="B157" t="str">
            <v>1.04.05.01</v>
          </cell>
          <cell r="C157" t="str">
            <v>Serv.des.sist infor.</v>
          </cell>
          <cell r="D157">
            <v>4175800000</v>
          </cell>
          <cell r="E157">
            <v>40699999.82</v>
          </cell>
          <cell r="F157">
            <v>849312922.57000005</v>
          </cell>
          <cell r="G157">
            <v>890012922.38999999</v>
          </cell>
          <cell r="H157">
            <v>3285787077.6100001</v>
          </cell>
          <cell r="I157">
            <v>4175800000</v>
          </cell>
          <cell r="J157">
            <v>40699999.82</v>
          </cell>
          <cell r="K157">
            <v>849312922.57000005</v>
          </cell>
          <cell r="L157">
            <v>890012922.38999999</v>
          </cell>
          <cell r="M157">
            <v>3285787077.6100001</v>
          </cell>
        </row>
        <row r="158">
          <cell r="B158" t="str">
            <v>1.04.05.01</v>
          </cell>
          <cell r="C158" t="str">
            <v>-0110-20105    Serv.des.sist infor.</v>
          </cell>
          <cell r="D158">
            <v>2217574000</v>
          </cell>
          <cell r="E158">
            <v>34550140.799999997</v>
          </cell>
          <cell r="F158">
            <v>791134552.39999998</v>
          </cell>
          <cell r="G158">
            <v>825684693.20000005</v>
          </cell>
          <cell r="H158">
            <v>1391889306.8</v>
          </cell>
          <cell r="I158">
            <v>2217574000</v>
          </cell>
          <cell r="J158">
            <v>34550140.799999997</v>
          </cell>
          <cell r="K158">
            <v>791134552.39999998</v>
          </cell>
          <cell r="L158">
            <v>825684693.20000005</v>
          </cell>
          <cell r="M158">
            <v>1391889306.8</v>
          </cell>
        </row>
        <row r="159">
          <cell r="B159" t="str">
            <v>1.04.05.01</v>
          </cell>
          <cell r="C159" t="str">
            <v>-0110-20101    Serv.des.sist infor.</v>
          </cell>
          <cell r="D159">
            <v>1958226000</v>
          </cell>
          <cell r="E159">
            <v>6149859.0199999996</v>
          </cell>
          <cell r="F159">
            <v>58178370.170000002</v>
          </cell>
          <cell r="G159">
            <v>64328229.189999998</v>
          </cell>
          <cell r="H159">
            <v>1893897770.8099999</v>
          </cell>
          <cell r="I159">
            <v>1958226000</v>
          </cell>
          <cell r="J159">
            <v>6149859.0199999996</v>
          </cell>
          <cell r="K159">
            <v>58178370.170000002</v>
          </cell>
          <cell r="L159">
            <v>64328229.189999998</v>
          </cell>
          <cell r="M159">
            <v>1893897770.8099999</v>
          </cell>
        </row>
        <row r="160">
          <cell r="B160" t="str">
            <v>1.04.06</v>
          </cell>
          <cell r="C160" t="str">
            <v>SERVICIOS GENERALES</v>
          </cell>
          <cell r="D160">
            <v>8868670000</v>
          </cell>
          <cell r="E160">
            <v>4913850946.2200003</v>
          </cell>
          <cell r="F160">
            <v>2807679653.0700002</v>
          </cell>
          <cell r="G160">
            <v>7721530599.29</v>
          </cell>
          <cell r="H160">
            <v>1147139400.71</v>
          </cell>
          <cell r="I160">
            <v>8868670000</v>
          </cell>
          <cell r="J160">
            <v>4913850946.2200003</v>
          </cell>
          <cell r="K160">
            <v>2807679653.0700002</v>
          </cell>
          <cell r="L160">
            <v>7721530599.29</v>
          </cell>
          <cell r="M160">
            <v>1147139400.71</v>
          </cell>
        </row>
        <row r="161">
          <cell r="B161" t="str">
            <v>1.04.06.01</v>
          </cell>
          <cell r="C161" t="str">
            <v>Servicios generales</v>
          </cell>
          <cell r="D161">
            <v>8868670000</v>
          </cell>
          <cell r="E161">
            <v>4913850946.2200003</v>
          </cell>
          <cell r="F161">
            <v>2807679653.0700002</v>
          </cell>
          <cell r="G161">
            <v>7721530599.29</v>
          </cell>
          <cell r="H161">
            <v>1147139400.71</v>
          </cell>
          <cell r="I161">
            <v>8868670000</v>
          </cell>
          <cell r="J161">
            <v>4913850946.2200003</v>
          </cell>
          <cell r="K161">
            <v>2807679653.0700002</v>
          </cell>
          <cell r="L161">
            <v>7721530599.29</v>
          </cell>
          <cell r="M161">
            <v>1147139400.71</v>
          </cell>
        </row>
        <row r="162">
          <cell r="B162" t="str">
            <v>1.04.06.01</v>
          </cell>
          <cell r="C162" t="str">
            <v>-0108-20109    Servicios generales</v>
          </cell>
          <cell r="D162">
            <v>1502594000</v>
          </cell>
          <cell r="E162">
            <v>740933483.38</v>
          </cell>
          <cell r="F162">
            <v>620709601.97000003</v>
          </cell>
          <cell r="G162">
            <v>1361643085.3499999</v>
          </cell>
          <cell r="H162">
            <v>140950914.65000001</v>
          </cell>
          <cell r="I162">
            <v>1502594000</v>
          </cell>
          <cell r="J162">
            <v>740933483.38</v>
          </cell>
          <cell r="K162">
            <v>620709601.97000003</v>
          </cell>
          <cell r="L162">
            <v>1361643085.3499999</v>
          </cell>
          <cell r="M162">
            <v>140950914.65000001</v>
          </cell>
        </row>
        <row r="163">
          <cell r="B163" t="str">
            <v>1.04.06.01</v>
          </cell>
          <cell r="C163" t="str">
            <v>-0108-20101    Servicios generales</v>
          </cell>
          <cell r="D163">
            <v>2319294000</v>
          </cell>
          <cell r="E163">
            <v>1655785074.1400001</v>
          </cell>
          <cell r="F163">
            <v>387009491.18000001</v>
          </cell>
          <cell r="G163">
            <v>2042794565.3199999</v>
          </cell>
          <cell r="H163">
            <v>276499434.68000001</v>
          </cell>
          <cell r="I163">
            <v>2319294000</v>
          </cell>
          <cell r="J163">
            <v>1655785074.1400001</v>
          </cell>
          <cell r="K163">
            <v>387009491.18000001</v>
          </cell>
          <cell r="L163">
            <v>2042794565.3199999</v>
          </cell>
          <cell r="M163">
            <v>276499434.68000001</v>
          </cell>
        </row>
        <row r="164">
          <cell r="B164" t="str">
            <v>1.04.06.01</v>
          </cell>
          <cell r="C164" t="str">
            <v>-0112-20101    Servicios generales</v>
          </cell>
          <cell r="D164">
            <v>6000</v>
          </cell>
          <cell r="E164">
            <v>0</v>
          </cell>
          <cell r="F164">
            <v>0</v>
          </cell>
          <cell r="G164">
            <v>0</v>
          </cell>
          <cell r="H164">
            <v>6000</v>
          </cell>
          <cell r="I164">
            <v>6000</v>
          </cell>
          <cell r="J164">
            <v>0</v>
          </cell>
          <cell r="K164">
            <v>0</v>
          </cell>
          <cell r="L164">
            <v>0</v>
          </cell>
          <cell r="M164">
            <v>6000</v>
          </cell>
        </row>
        <row r="165">
          <cell r="B165" t="str">
            <v>1.04.06.01</v>
          </cell>
          <cell r="C165" t="str">
            <v>-0110-20105    Servicios generales</v>
          </cell>
          <cell r="D165">
            <v>684072000</v>
          </cell>
          <cell r="E165">
            <v>460462573.10000002</v>
          </cell>
          <cell r="F165">
            <v>148830944.30000001</v>
          </cell>
          <cell r="G165">
            <v>609293517.39999998</v>
          </cell>
          <cell r="H165">
            <v>74778482.599999994</v>
          </cell>
          <cell r="I165">
            <v>684072000</v>
          </cell>
          <cell r="J165">
            <v>460462573.10000002</v>
          </cell>
          <cell r="K165">
            <v>148830944.30000001</v>
          </cell>
          <cell r="L165">
            <v>609293517.39999998</v>
          </cell>
          <cell r="M165">
            <v>74778482.599999994</v>
          </cell>
        </row>
        <row r="166">
          <cell r="B166" t="str">
            <v>1.04.06.01</v>
          </cell>
          <cell r="C166" t="str">
            <v>-0110-20104    Servicios generales</v>
          </cell>
          <cell r="D166">
            <v>117286000</v>
          </cell>
          <cell r="E166">
            <v>88146100</v>
          </cell>
          <cell r="F166">
            <v>14747400</v>
          </cell>
          <cell r="G166">
            <v>102893500</v>
          </cell>
          <cell r="H166">
            <v>14392500</v>
          </cell>
          <cell r="I166">
            <v>117286000</v>
          </cell>
          <cell r="J166">
            <v>88146100</v>
          </cell>
          <cell r="K166">
            <v>14747400</v>
          </cell>
          <cell r="L166">
            <v>102893500</v>
          </cell>
          <cell r="M166">
            <v>14392500</v>
          </cell>
        </row>
        <row r="167">
          <cell r="B167" t="str">
            <v>1.04.06.01</v>
          </cell>
          <cell r="C167" t="str">
            <v>-0106-20102    Servicios generales</v>
          </cell>
          <cell r="D167">
            <v>1220000</v>
          </cell>
          <cell r="E167">
            <v>355730</v>
          </cell>
          <cell r="F167">
            <v>0</v>
          </cell>
          <cell r="G167">
            <v>355730</v>
          </cell>
          <cell r="H167">
            <v>864270</v>
          </cell>
          <cell r="I167">
            <v>1220000</v>
          </cell>
          <cell r="J167">
            <v>355730</v>
          </cell>
          <cell r="K167">
            <v>0</v>
          </cell>
          <cell r="L167">
            <v>355730</v>
          </cell>
          <cell r="M167">
            <v>864270</v>
          </cell>
        </row>
        <row r="168">
          <cell r="B168" t="str">
            <v>1.04.06.01</v>
          </cell>
          <cell r="C168" t="str">
            <v>-0105-20103    Servicios generales</v>
          </cell>
          <cell r="D168">
            <v>31000000</v>
          </cell>
          <cell r="E168">
            <v>6000000</v>
          </cell>
          <cell r="F168">
            <v>25000000</v>
          </cell>
          <cell r="G168">
            <v>31000000</v>
          </cell>
          <cell r="H168">
            <v>0</v>
          </cell>
          <cell r="I168">
            <v>31000000</v>
          </cell>
          <cell r="J168">
            <v>6000000</v>
          </cell>
          <cell r="K168">
            <v>25000000</v>
          </cell>
          <cell r="L168">
            <v>31000000</v>
          </cell>
          <cell r="M168">
            <v>0</v>
          </cell>
        </row>
        <row r="169">
          <cell r="B169" t="str">
            <v>1.04.06.01</v>
          </cell>
          <cell r="C169" t="str">
            <v>-0119-20102    Servicios generales</v>
          </cell>
          <cell r="D169">
            <v>400000</v>
          </cell>
          <cell r="E169">
            <v>0</v>
          </cell>
          <cell r="F169">
            <v>0</v>
          </cell>
          <cell r="G169">
            <v>0</v>
          </cell>
          <cell r="H169">
            <v>400000</v>
          </cell>
          <cell r="I169">
            <v>400000</v>
          </cell>
          <cell r="J169">
            <v>0</v>
          </cell>
          <cell r="K169">
            <v>0</v>
          </cell>
          <cell r="L169">
            <v>0</v>
          </cell>
          <cell r="M169">
            <v>400000</v>
          </cell>
        </row>
        <row r="170">
          <cell r="B170" t="str">
            <v>1.04.06.01</v>
          </cell>
          <cell r="C170" t="str">
            <v>-0110-20102    Servicios generales</v>
          </cell>
          <cell r="D170">
            <v>339119000</v>
          </cell>
          <cell r="E170">
            <v>211551378</v>
          </cell>
          <cell r="F170">
            <v>97687569</v>
          </cell>
          <cell r="G170">
            <v>309238947</v>
          </cell>
          <cell r="H170">
            <v>29880053</v>
          </cell>
          <cell r="I170">
            <v>339119000</v>
          </cell>
          <cell r="J170">
            <v>211551378</v>
          </cell>
          <cell r="K170">
            <v>97687569</v>
          </cell>
          <cell r="L170">
            <v>309238947</v>
          </cell>
          <cell r="M170">
            <v>29880053</v>
          </cell>
        </row>
        <row r="171">
          <cell r="B171" t="str">
            <v>1.04.06.01</v>
          </cell>
          <cell r="C171" t="str">
            <v>-0119-20201    Servicios generales</v>
          </cell>
          <cell r="D171">
            <v>1444000000</v>
          </cell>
          <cell r="E171">
            <v>725906299.32000005</v>
          </cell>
          <cell r="F171">
            <v>526767318.77999997</v>
          </cell>
          <cell r="G171">
            <v>1252673618.0999999</v>
          </cell>
          <cell r="H171">
            <v>191326381.90000001</v>
          </cell>
          <cell r="I171">
            <v>1444000000</v>
          </cell>
          <cell r="J171">
            <v>725906299.32000005</v>
          </cell>
          <cell r="K171">
            <v>526767318.77999997</v>
          </cell>
          <cell r="L171">
            <v>1252673618.0999999</v>
          </cell>
          <cell r="M171">
            <v>191326381.90000001</v>
          </cell>
        </row>
        <row r="172">
          <cell r="B172" t="str">
            <v>1.04.06.01</v>
          </cell>
          <cell r="C172" t="str">
            <v>-0110-20101    Servicios generales</v>
          </cell>
          <cell r="D172">
            <v>26629000</v>
          </cell>
          <cell r="E172">
            <v>13977320</v>
          </cell>
          <cell r="F172">
            <v>10487360</v>
          </cell>
          <cell r="G172">
            <v>24464680</v>
          </cell>
          <cell r="H172">
            <v>2164320</v>
          </cell>
          <cell r="I172">
            <v>26629000</v>
          </cell>
          <cell r="J172">
            <v>13977320</v>
          </cell>
          <cell r="K172">
            <v>10487360</v>
          </cell>
          <cell r="L172">
            <v>24464680</v>
          </cell>
          <cell r="M172">
            <v>2164320</v>
          </cell>
        </row>
        <row r="173">
          <cell r="B173" t="str">
            <v>1.04.06.01</v>
          </cell>
          <cell r="C173" t="str">
            <v>-0110-20103    Servicios generales</v>
          </cell>
          <cell r="D173">
            <v>55598000</v>
          </cell>
          <cell r="E173">
            <v>34398340</v>
          </cell>
          <cell r="F173">
            <v>15769340</v>
          </cell>
          <cell r="G173">
            <v>50167680</v>
          </cell>
          <cell r="H173">
            <v>5430320</v>
          </cell>
          <cell r="I173">
            <v>55598000</v>
          </cell>
          <cell r="J173">
            <v>34398340</v>
          </cell>
          <cell r="K173">
            <v>15769340</v>
          </cell>
          <cell r="L173">
            <v>50167680</v>
          </cell>
          <cell r="M173">
            <v>5430320</v>
          </cell>
        </row>
        <row r="174">
          <cell r="B174" t="str">
            <v>1.04.06.01</v>
          </cell>
          <cell r="C174" t="str">
            <v>-0110-20106    Servicios generales</v>
          </cell>
          <cell r="D174">
            <v>55675000</v>
          </cell>
          <cell r="E174">
            <v>46715210</v>
          </cell>
          <cell r="F174">
            <v>149040</v>
          </cell>
          <cell r="G174">
            <v>46864250</v>
          </cell>
          <cell r="H174">
            <v>8810750</v>
          </cell>
          <cell r="I174">
            <v>55675000</v>
          </cell>
          <cell r="J174">
            <v>46715210</v>
          </cell>
          <cell r="K174">
            <v>149040</v>
          </cell>
          <cell r="L174">
            <v>46864250</v>
          </cell>
          <cell r="M174">
            <v>8810750</v>
          </cell>
        </row>
        <row r="175">
          <cell r="B175" t="str">
            <v>1.04.06.01</v>
          </cell>
          <cell r="C175" t="str">
            <v>-0108-20110    Servicios generales</v>
          </cell>
          <cell r="D175">
            <v>2393000</v>
          </cell>
          <cell r="E175">
            <v>543350</v>
          </cell>
          <cell r="F175">
            <v>1000000</v>
          </cell>
          <cell r="G175">
            <v>1543350</v>
          </cell>
          <cell r="H175">
            <v>849650</v>
          </cell>
          <cell r="I175">
            <v>2393000</v>
          </cell>
          <cell r="J175">
            <v>543350</v>
          </cell>
          <cell r="K175">
            <v>1000000</v>
          </cell>
          <cell r="L175">
            <v>1543350</v>
          </cell>
          <cell r="M175">
            <v>849650</v>
          </cell>
        </row>
        <row r="176">
          <cell r="B176" t="str">
            <v>1.04.06.01</v>
          </cell>
          <cell r="C176" t="str">
            <v>-0109-20106    Servicios generales</v>
          </cell>
          <cell r="D176">
            <v>502920000</v>
          </cell>
          <cell r="E176">
            <v>263611348.24000001</v>
          </cell>
          <cell r="F176">
            <v>206354234</v>
          </cell>
          <cell r="G176">
            <v>469965582.24000001</v>
          </cell>
          <cell r="H176">
            <v>32954417.760000002</v>
          </cell>
          <cell r="I176">
            <v>502920000</v>
          </cell>
          <cell r="J176">
            <v>263611348.24000001</v>
          </cell>
          <cell r="K176">
            <v>206354234</v>
          </cell>
          <cell r="L176">
            <v>469965582.24000001</v>
          </cell>
          <cell r="M176">
            <v>32954417.760000002</v>
          </cell>
        </row>
        <row r="177">
          <cell r="B177" t="str">
            <v>1.04.06.01</v>
          </cell>
          <cell r="C177" t="str">
            <v>-0108-20105    Servicios generales</v>
          </cell>
          <cell r="D177">
            <v>1777991000</v>
          </cell>
          <cell r="E177">
            <v>663493739.70000005</v>
          </cell>
          <cell r="F177">
            <v>747122266.17999995</v>
          </cell>
          <cell r="G177">
            <v>1410616005.8800001</v>
          </cell>
          <cell r="H177">
            <v>367374994.12</v>
          </cell>
          <cell r="I177">
            <v>1777991000</v>
          </cell>
          <cell r="J177">
            <v>663493739.70000005</v>
          </cell>
          <cell r="K177">
            <v>747122266.17999995</v>
          </cell>
          <cell r="L177">
            <v>1410616005.8800001</v>
          </cell>
          <cell r="M177">
            <v>367374994.12</v>
          </cell>
        </row>
        <row r="178">
          <cell r="B178" t="str">
            <v>1.04.06.01</v>
          </cell>
          <cell r="C178" t="str">
            <v>-0111-20102    Servicios generales</v>
          </cell>
          <cell r="D178">
            <v>240000</v>
          </cell>
          <cell r="E178">
            <v>9888</v>
          </cell>
          <cell r="F178">
            <v>0</v>
          </cell>
          <cell r="G178">
            <v>9888</v>
          </cell>
          <cell r="H178">
            <v>230112</v>
          </cell>
          <cell r="I178">
            <v>240000</v>
          </cell>
          <cell r="J178">
            <v>9888</v>
          </cell>
          <cell r="K178">
            <v>0</v>
          </cell>
          <cell r="L178">
            <v>9888</v>
          </cell>
          <cell r="M178">
            <v>230112</v>
          </cell>
        </row>
        <row r="179">
          <cell r="B179" t="str">
            <v>1.04.06.01</v>
          </cell>
          <cell r="C179" t="str">
            <v>-0101-20101    Servicios generales</v>
          </cell>
          <cell r="D179">
            <v>240000</v>
          </cell>
          <cell r="E179">
            <v>31000</v>
          </cell>
          <cell r="F179">
            <v>0</v>
          </cell>
          <cell r="G179">
            <v>31000</v>
          </cell>
          <cell r="H179">
            <v>209000</v>
          </cell>
          <cell r="I179">
            <v>240000</v>
          </cell>
          <cell r="J179">
            <v>31000</v>
          </cell>
          <cell r="K179">
            <v>0</v>
          </cell>
          <cell r="L179">
            <v>31000</v>
          </cell>
          <cell r="M179">
            <v>209000</v>
          </cell>
        </row>
        <row r="180">
          <cell r="B180" t="str">
            <v>1.04.06.01</v>
          </cell>
          <cell r="C180" t="str">
            <v>-0109-20108    Servicios generales</v>
          </cell>
          <cell r="D180">
            <v>32000</v>
          </cell>
          <cell r="E180">
            <v>28200</v>
          </cell>
          <cell r="F180">
            <v>0</v>
          </cell>
          <cell r="G180">
            <v>28200</v>
          </cell>
          <cell r="H180">
            <v>3800</v>
          </cell>
          <cell r="I180">
            <v>32000</v>
          </cell>
          <cell r="J180">
            <v>28200</v>
          </cell>
          <cell r="K180">
            <v>0</v>
          </cell>
          <cell r="L180">
            <v>28200</v>
          </cell>
          <cell r="M180">
            <v>3800</v>
          </cell>
        </row>
        <row r="181">
          <cell r="B181" t="str">
            <v>1.04.06.01</v>
          </cell>
          <cell r="C181" t="str">
            <v>-0113-20107    Servicios generales</v>
          </cell>
          <cell r="D181">
            <v>7947000</v>
          </cell>
          <cell r="E181">
            <v>1901912.34</v>
          </cell>
          <cell r="F181">
            <v>6045087.6600000001</v>
          </cell>
          <cell r="G181">
            <v>7947000</v>
          </cell>
          <cell r="H181">
            <v>0</v>
          </cell>
          <cell r="I181">
            <v>7947000</v>
          </cell>
          <cell r="J181">
            <v>1901912.34</v>
          </cell>
          <cell r="K181">
            <v>6045087.6600000001</v>
          </cell>
          <cell r="L181">
            <v>7947000</v>
          </cell>
          <cell r="M181">
            <v>0</v>
          </cell>
        </row>
        <row r="182">
          <cell r="B182" t="str">
            <v>1.04.06.01</v>
          </cell>
          <cell r="C182" t="str">
            <v>-0109-20104    Servicios generales</v>
          </cell>
          <cell r="D182">
            <v>14000</v>
          </cell>
          <cell r="E182">
            <v>0</v>
          </cell>
          <cell r="F182">
            <v>0</v>
          </cell>
          <cell r="G182">
            <v>0</v>
          </cell>
          <cell r="H182">
            <v>14000</v>
          </cell>
          <cell r="I182">
            <v>14000</v>
          </cell>
          <cell r="J182">
            <v>0</v>
          </cell>
          <cell r="K182">
            <v>0</v>
          </cell>
          <cell r="L182">
            <v>0</v>
          </cell>
          <cell r="M182">
            <v>14000</v>
          </cell>
        </row>
        <row r="183">
          <cell r="B183" t="str">
            <v>1.04.99</v>
          </cell>
          <cell r="C183" t="str">
            <v>OTR.SERV.GEST. APOY.</v>
          </cell>
          <cell r="D183">
            <v>1048934000</v>
          </cell>
          <cell r="E183">
            <v>207655071.30000001</v>
          </cell>
          <cell r="F183">
            <v>78462595.030000001</v>
          </cell>
          <cell r="G183">
            <v>286117666.32999998</v>
          </cell>
          <cell r="H183">
            <v>762816333.66999996</v>
          </cell>
          <cell r="I183">
            <v>1048934000</v>
          </cell>
          <cell r="J183">
            <v>207655071.30000001</v>
          </cell>
          <cell r="K183">
            <v>78462595.030000001</v>
          </cell>
          <cell r="L183">
            <v>286117666.32999998</v>
          </cell>
          <cell r="M183">
            <v>762816333.66999996</v>
          </cell>
        </row>
        <row r="184">
          <cell r="B184" t="str">
            <v>1.04.99.01</v>
          </cell>
          <cell r="C184" t="str">
            <v>Otr.serv.gest. apoy.</v>
          </cell>
          <cell r="D184">
            <v>1048934000</v>
          </cell>
          <cell r="E184">
            <v>207655071.30000001</v>
          </cell>
          <cell r="F184">
            <v>78462595.030000001</v>
          </cell>
          <cell r="G184">
            <v>286117666.32999998</v>
          </cell>
          <cell r="H184">
            <v>762816333.66999996</v>
          </cell>
          <cell r="I184">
            <v>1048934000</v>
          </cell>
          <cell r="J184">
            <v>207655071.30000001</v>
          </cell>
          <cell r="K184">
            <v>78462595.030000001</v>
          </cell>
          <cell r="L184">
            <v>286117666.32999998</v>
          </cell>
          <cell r="M184">
            <v>762816333.66999996</v>
          </cell>
        </row>
        <row r="185">
          <cell r="B185" t="str">
            <v>1.04.99.01</v>
          </cell>
          <cell r="C185" t="str">
            <v>-0102-20101    Otr.serv.gest. apoy.</v>
          </cell>
          <cell r="D185">
            <v>6946000</v>
          </cell>
          <cell r="E185">
            <v>0</v>
          </cell>
          <cell r="F185">
            <v>0</v>
          </cell>
          <cell r="G185">
            <v>0</v>
          </cell>
          <cell r="H185">
            <v>6946000</v>
          </cell>
          <cell r="I185">
            <v>6946000</v>
          </cell>
          <cell r="J185">
            <v>0</v>
          </cell>
          <cell r="K185">
            <v>0</v>
          </cell>
          <cell r="L185">
            <v>0</v>
          </cell>
          <cell r="M185">
            <v>6946000</v>
          </cell>
        </row>
        <row r="186">
          <cell r="B186" t="str">
            <v>1.04.99.01</v>
          </cell>
          <cell r="C186" t="str">
            <v>-0104-20104    Otr.serv.gest. apoy.</v>
          </cell>
          <cell r="D186">
            <v>43203000</v>
          </cell>
          <cell r="E186">
            <v>20257260</v>
          </cell>
          <cell r="F186">
            <v>11213064</v>
          </cell>
          <cell r="G186">
            <v>31470324</v>
          </cell>
          <cell r="H186">
            <v>11732676</v>
          </cell>
          <cell r="I186">
            <v>43203000</v>
          </cell>
          <cell r="J186">
            <v>20257260</v>
          </cell>
          <cell r="K186">
            <v>11213064</v>
          </cell>
          <cell r="L186">
            <v>31470324</v>
          </cell>
          <cell r="M186">
            <v>11732676</v>
          </cell>
        </row>
        <row r="187">
          <cell r="B187" t="str">
            <v>1.04.99.01</v>
          </cell>
          <cell r="C187" t="str">
            <v>-0108-20105    Otr.serv.gest. apoy.</v>
          </cell>
          <cell r="D187">
            <v>28093000</v>
          </cell>
          <cell r="E187">
            <v>15249675.33</v>
          </cell>
          <cell r="F187">
            <v>12797620</v>
          </cell>
          <cell r="G187">
            <v>28047295.329999998</v>
          </cell>
          <cell r="H187">
            <v>45704.67</v>
          </cell>
          <cell r="I187">
            <v>28093000</v>
          </cell>
          <cell r="J187">
            <v>15249675.33</v>
          </cell>
          <cell r="K187">
            <v>12797620</v>
          </cell>
          <cell r="L187">
            <v>28047295.329999998</v>
          </cell>
          <cell r="M187">
            <v>45704.67</v>
          </cell>
        </row>
        <row r="188">
          <cell r="B188" t="str">
            <v>1.04.99.01</v>
          </cell>
          <cell r="C188" t="str">
            <v>-0119-20102    Otr.serv.gest. apoy.</v>
          </cell>
          <cell r="D188">
            <v>2769000</v>
          </cell>
          <cell r="E188">
            <v>320580</v>
          </cell>
          <cell r="F188">
            <v>2446424</v>
          </cell>
          <cell r="G188">
            <v>2767004</v>
          </cell>
          <cell r="H188">
            <v>1996</v>
          </cell>
          <cell r="I188">
            <v>2769000</v>
          </cell>
          <cell r="J188">
            <v>320580</v>
          </cell>
          <cell r="K188">
            <v>2446424</v>
          </cell>
          <cell r="L188">
            <v>2767004</v>
          </cell>
          <cell r="M188">
            <v>1996</v>
          </cell>
        </row>
        <row r="189">
          <cell r="B189" t="str">
            <v>1.04.99.01</v>
          </cell>
          <cell r="C189" t="str">
            <v>-0103-20101    Otr.serv.gest. apoy.</v>
          </cell>
          <cell r="D189">
            <v>111719000</v>
          </cell>
          <cell r="E189">
            <v>0</v>
          </cell>
          <cell r="F189">
            <v>0</v>
          </cell>
          <cell r="G189">
            <v>0</v>
          </cell>
          <cell r="H189">
            <v>111719000</v>
          </cell>
          <cell r="I189">
            <v>111719000</v>
          </cell>
          <cell r="J189">
            <v>0</v>
          </cell>
          <cell r="K189">
            <v>0</v>
          </cell>
          <cell r="L189">
            <v>0</v>
          </cell>
          <cell r="M189">
            <v>111719000</v>
          </cell>
        </row>
        <row r="190">
          <cell r="B190" t="str">
            <v>1.04.99.01</v>
          </cell>
          <cell r="C190" t="str">
            <v>-0114-20101    Otr.serv.gest. apoy.</v>
          </cell>
          <cell r="D190">
            <v>175000000</v>
          </cell>
          <cell r="E190">
            <v>0</v>
          </cell>
          <cell r="F190">
            <v>0</v>
          </cell>
          <cell r="G190">
            <v>0</v>
          </cell>
          <cell r="H190">
            <v>175000000</v>
          </cell>
          <cell r="I190">
            <v>175000000</v>
          </cell>
          <cell r="J190">
            <v>0</v>
          </cell>
          <cell r="K190">
            <v>0</v>
          </cell>
          <cell r="L190">
            <v>0</v>
          </cell>
          <cell r="M190">
            <v>175000000</v>
          </cell>
        </row>
        <row r="191">
          <cell r="B191" t="str">
            <v>1.04.99.01</v>
          </cell>
          <cell r="C191" t="str">
            <v>-0108-20110    Otr.serv.gest. apoy.</v>
          </cell>
          <cell r="D191">
            <v>15275000</v>
          </cell>
          <cell r="E191">
            <v>2259731.85</v>
          </cell>
          <cell r="F191">
            <v>7849100.6900000004</v>
          </cell>
          <cell r="G191">
            <v>10108832.539999999</v>
          </cell>
          <cell r="H191">
            <v>5166167.46</v>
          </cell>
          <cell r="I191">
            <v>15275000</v>
          </cell>
          <cell r="J191">
            <v>2259731.85</v>
          </cell>
          <cell r="K191">
            <v>7849100.6900000004</v>
          </cell>
          <cell r="L191">
            <v>10108832.539999999</v>
          </cell>
          <cell r="M191">
            <v>5166167.46</v>
          </cell>
        </row>
        <row r="192">
          <cell r="B192" t="str">
            <v>1.04.99.01</v>
          </cell>
          <cell r="C192" t="str">
            <v>-0113-20112    Otr.serv.gest. apoy.</v>
          </cell>
          <cell r="D192">
            <v>41395000</v>
          </cell>
          <cell r="E192">
            <v>34052559</v>
          </cell>
          <cell r="F192">
            <v>4941070.5</v>
          </cell>
          <cell r="G192">
            <v>38993629.5</v>
          </cell>
          <cell r="H192">
            <v>2401370.5</v>
          </cell>
          <cell r="I192">
            <v>41395000</v>
          </cell>
          <cell r="J192">
            <v>34052559</v>
          </cell>
          <cell r="K192">
            <v>4941070.5</v>
          </cell>
          <cell r="L192">
            <v>38993629.5</v>
          </cell>
          <cell r="M192">
            <v>2401370.5</v>
          </cell>
        </row>
        <row r="193">
          <cell r="B193" t="str">
            <v>1.04.99.01</v>
          </cell>
          <cell r="C193" t="str">
            <v>-0111-20101    Otr.serv.gest. apoy.</v>
          </cell>
          <cell r="D193">
            <v>4405000</v>
          </cell>
          <cell r="E193">
            <v>2415000</v>
          </cell>
          <cell r="F193">
            <v>1725000</v>
          </cell>
          <cell r="G193">
            <v>4140000</v>
          </cell>
          <cell r="H193">
            <v>265000</v>
          </cell>
          <cell r="I193">
            <v>4405000</v>
          </cell>
          <cell r="J193">
            <v>2415000</v>
          </cell>
          <cell r="K193">
            <v>1725000</v>
          </cell>
          <cell r="L193">
            <v>4140000</v>
          </cell>
          <cell r="M193">
            <v>265000</v>
          </cell>
        </row>
        <row r="194">
          <cell r="B194" t="str">
            <v>1.04.99.01</v>
          </cell>
          <cell r="C194" t="str">
            <v>-0111-20102    Otr.serv.gest. apoy.</v>
          </cell>
          <cell r="D194">
            <v>67779000</v>
          </cell>
          <cell r="E194">
            <v>345000</v>
          </cell>
          <cell r="F194">
            <v>12000000</v>
          </cell>
          <cell r="G194">
            <v>12345000</v>
          </cell>
          <cell r="H194">
            <v>55434000</v>
          </cell>
          <cell r="I194">
            <v>67779000</v>
          </cell>
          <cell r="J194">
            <v>345000</v>
          </cell>
          <cell r="K194">
            <v>12000000</v>
          </cell>
          <cell r="L194">
            <v>12345000</v>
          </cell>
          <cell r="M194">
            <v>55434000</v>
          </cell>
        </row>
        <row r="195">
          <cell r="B195" t="str">
            <v>1.04.99.01</v>
          </cell>
          <cell r="C195" t="str">
            <v>-0111-20104    Otr.serv.gest. apoy.</v>
          </cell>
          <cell r="D195">
            <v>29920000</v>
          </cell>
          <cell r="E195">
            <v>7278255</v>
          </cell>
          <cell r="F195">
            <v>9627877</v>
          </cell>
          <cell r="G195">
            <v>16906132</v>
          </cell>
          <cell r="H195">
            <v>13013868</v>
          </cell>
          <cell r="I195">
            <v>29920000</v>
          </cell>
          <cell r="J195">
            <v>7278255</v>
          </cell>
          <cell r="K195">
            <v>9627877</v>
          </cell>
          <cell r="L195">
            <v>16906132</v>
          </cell>
          <cell r="M195">
            <v>13013868</v>
          </cell>
        </row>
        <row r="196">
          <cell r="B196" t="str">
            <v>1.04.99.01</v>
          </cell>
          <cell r="C196" t="str">
            <v>-0110-20101    Otr.serv.gest. apoy.</v>
          </cell>
          <cell r="D196">
            <v>130930000</v>
          </cell>
          <cell r="E196">
            <v>0</v>
          </cell>
          <cell r="F196">
            <v>0</v>
          </cell>
          <cell r="G196">
            <v>0</v>
          </cell>
          <cell r="H196">
            <v>130930000</v>
          </cell>
          <cell r="I196">
            <v>130930000</v>
          </cell>
          <cell r="J196">
            <v>0</v>
          </cell>
          <cell r="K196">
            <v>0</v>
          </cell>
          <cell r="L196">
            <v>0</v>
          </cell>
          <cell r="M196">
            <v>130930000</v>
          </cell>
        </row>
        <row r="197">
          <cell r="B197" t="str">
            <v>1.04.99.01</v>
          </cell>
          <cell r="C197" t="str">
            <v>-0106-20102    Otr.serv.gest. apoy.</v>
          </cell>
          <cell r="D197">
            <v>390000000</v>
          </cell>
          <cell r="E197">
            <v>124876323.7</v>
          </cell>
          <cell r="F197">
            <v>15032870.91</v>
          </cell>
          <cell r="G197">
            <v>139909194.61000001</v>
          </cell>
          <cell r="H197">
            <v>250090805.38999999</v>
          </cell>
          <cell r="I197">
            <v>390000000</v>
          </cell>
          <cell r="J197">
            <v>124876323.7</v>
          </cell>
          <cell r="K197">
            <v>15032870.91</v>
          </cell>
          <cell r="L197">
            <v>139909194.61000001</v>
          </cell>
          <cell r="M197">
            <v>250090805.38999999</v>
          </cell>
        </row>
        <row r="198">
          <cell r="B198" t="str">
            <v>1.04.99.01</v>
          </cell>
          <cell r="C198" t="str">
            <v>-0119-20204    Otr.serv.gest. apoy.</v>
          </cell>
          <cell r="D198">
            <v>1500000</v>
          </cell>
          <cell r="E198">
            <v>600686.42000000004</v>
          </cell>
          <cell r="F198">
            <v>829567.93</v>
          </cell>
          <cell r="G198">
            <v>1430254.35</v>
          </cell>
          <cell r="H198">
            <v>69745.649999999994</v>
          </cell>
          <cell r="I198">
            <v>1500000</v>
          </cell>
          <cell r="J198">
            <v>600686.42000000004</v>
          </cell>
          <cell r="K198">
            <v>829567.93</v>
          </cell>
          <cell r="L198">
            <v>1430254.35</v>
          </cell>
          <cell r="M198">
            <v>69745.649999999994</v>
          </cell>
        </row>
        <row r="199">
          <cell r="B199" t="str">
            <v>1.05</v>
          </cell>
          <cell r="C199" t="str">
            <v>GAST. VIAJE Y TRANS.</v>
          </cell>
          <cell r="D199">
            <v>145172000</v>
          </cell>
          <cell r="E199">
            <v>43376497.770000003</v>
          </cell>
          <cell r="F199">
            <v>11107102.51</v>
          </cell>
          <cell r="G199">
            <v>54483600.280000001</v>
          </cell>
          <cell r="H199">
            <v>90688399.719999999</v>
          </cell>
          <cell r="I199">
            <v>145172000</v>
          </cell>
          <cell r="J199">
            <v>43376497.770000003</v>
          </cell>
          <cell r="K199">
            <v>11107102.51</v>
          </cell>
          <cell r="L199">
            <v>54483600.280000001</v>
          </cell>
          <cell r="M199">
            <v>90688399.719999999</v>
          </cell>
        </row>
        <row r="200">
          <cell r="B200" t="str">
            <v>1.05.01</v>
          </cell>
          <cell r="C200" t="str">
            <v>TRANS. DENT. PAÍS</v>
          </cell>
          <cell r="D200">
            <v>3418000</v>
          </cell>
          <cell r="E200">
            <v>1067177.8799999999</v>
          </cell>
          <cell r="F200">
            <v>0</v>
          </cell>
          <cell r="G200">
            <v>1067177.8799999999</v>
          </cell>
          <cell r="H200">
            <v>2350822.12</v>
          </cell>
          <cell r="I200">
            <v>3418000</v>
          </cell>
          <cell r="J200">
            <v>1067177.8799999999</v>
          </cell>
          <cell r="K200">
            <v>0</v>
          </cell>
          <cell r="L200">
            <v>1067177.8799999999</v>
          </cell>
          <cell r="M200">
            <v>2350822.12</v>
          </cell>
        </row>
        <row r="201">
          <cell r="B201" t="str">
            <v>1.05.01.01</v>
          </cell>
          <cell r="C201" t="str">
            <v>Trans. dent. país</v>
          </cell>
          <cell r="D201">
            <v>3418000</v>
          </cell>
          <cell r="E201">
            <v>1067177.8799999999</v>
          </cell>
          <cell r="F201">
            <v>0</v>
          </cell>
          <cell r="G201">
            <v>1067177.8799999999</v>
          </cell>
          <cell r="H201">
            <v>2350822.12</v>
          </cell>
          <cell r="I201">
            <v>3418000</v>
          </cell>
          <cell r="J201">
            <v>1067177.8799999999</v>
          </cell>
          <cell r="K201">
            <v>0</v>
          </cell>
          <cell r="L201">
            <v>1067177.8799999999</v>
          </cell>
          <cell r="M201">
            <v>2350822.12</v>
          </cell>
        </row>
        <row r="202">
          <cell r="B202" t="str">
            <v>1.05.01.01</v>
          </cell>
          <cell r="C202" t="str">
            <v>-0118-20101    Trans. dent. país</v>
          </cell>
          <cell r="D202">
            <v>41000</v>
          </cell>
          <cell r="E202">
            <v>2100</v>
          </cell>
          <cell r="F202">
            <v>0</v>
          </cell>
          <cell r="G202">
            <v>2100</v>
          </cell>
          <cell r="H202">
            <v>38900</v>
          </cell>
          <cell r="I202">
            <v>41000</v>
          </cell>
          <cell r="J202">
            <v>2100</v>
          </cell>
          <cell r="K202">
            <v>0</v>
          </cell>
          <cell r="L202">
            <v>2100</v>
          </cell>
          <cell r="M202">
            <v>38900</v>
          </cell>
        </row>
        <row r="203">
          <cell r="B203" t="str">
            <v>1.05.01.01</v>
          </cell>
          <cell r="C203" t="str">
            <v>-0102-20101    Trans. dent. país</v>
          </cell>
          <cell r="D203">
            <v>5000</v>
          </cell>
          <cell r="E203">
            <v>2000</v>
          </cell>
          <cell r="F203">
            <v>0</v>
          </cell>
          <cell r="G203">
            <v>2000</v>
          </cell>
          <cell r="H203">
            <v>3000</v>
          </cell>
          <cell r="I203">
            <v>5000</v>
          </cell>
          <cell r="J203">
            <v>2000</v>
          </cell>
          <cell r="K203">
            <v>0</v>
          </cell>
          <cell r="L203">
            <v>2000</v>
          </cell>
          <cell r="M203">
            <v>3000</v>
          </cell>
        </row>
        <row r="204">
          <cell r="B204" t="str">
            <v>1.05.01.01</v>
          </cell>
          <cell r="C204" t="str">
            <v>-0104-20102    Trans. dent. país</v>
          </cell>
          <cell r="D204">
            <v>162000</v>
          </cell>
          <cell r="E204">
            <v>40845</v>
          </cell>
          <cell r="F204">
            <v>0</v>
          </cell>
          <cell r="G204">
            <v>40845</v>
          </cell>
          <cell r="H204">
            <v>121155</v>
          </cell>
          <cell r="I204">
            <v>162000</v>
          </cell>
          <cell r="J204">
            <v>40845</v>
          </cell>
          <cell r="K204">
            <v>0</v>
          </cell>
          <cell r="L204">
            <v>40845</v>
          </cell>
          <cell r="M204">
            <v>121155</v>
          </cell>
        </row>
        <row r="205">
          <cell r="B205" t="str">
            <v>1.05.01.01</v>
          </cell>
          <cell r="C205" t="str">
            <v>-0104-20104    Trans. dent. país</v>
          </cell>
          <cell r="D205">
            <v>80000</v>
          </cell>
          <cell r="E205">
            <v>35100</v>
          </cell>
          <cell r="F205">
            <v>0</v>
          </cell>
          <cell r="G205">
            <v>35100</v>
          </cell>
          <cell r="H205">
            <v>44900</v>
          </cell>
          <cell r="I205">
            <v>80000</v>
          </cell>
          <cell r="J205">
            <v>35100</v>
          </cell>
          <cell r="K205">
            <v>0</v>
          </cell>
          <cell r="L205">
            <v>35100</v>
          </cell>
          <cell r="M205">
            <v>44900</v>
          </cell>
        </row>
        <row r="206">
          <cell r="B206" t="str">
            <v>1.05.01.01</v>
          </cell>
          <cell r="C206" t="str">
            <v>-0112-20101    Trans. dent. país</v>
          </cell>
          <cell r="D206">
            <v>12000</v>
          </cell>
          <cell r="E206">
            <v>0</v>
          </cell>
          <cell r="F206">
            <v>0</v>
          </cell>
          <cell r="G206">
            <v>0</v>
          </cell>
          <cell r="H206">
            <v>12000</v>
          </cell>
          <cell r="I206">
            <v>12000</v>
          </cell>
          <cell r="J206">
            <v>0</v>
          </cell>
          <cell r="K206">
            <v>0</v>
          </cell>
          <cell r="L206">
            <v>0</v>
          </cell>
          <cell r="M206">
            <v>12000</v>
          </cell>
        </row>
        <row r="207">
          <cell r="B207" t="str">
            <v>1.05.01.01</v>
          </cell>
          <cell r="C207" t="str">
            <v>-0109-20102    Trans. dent. país</v>
          </cell>
          <cell r="D207">
            <v>108000</v>
          </cell>
          <cell r="E207">
            <v>14000</v>
          </cell>
          <cell r="F207">
            <v>0</v>
          </cell>
          <cell r="G207">
            <v>14000</v>
          </cell>
          <cell r="H207">
            <v>94000</v>
          </cell>
          <cell r="I207">
            <v>108000</v>
          </cell>
          <cell r="J207">
            <v>14000</v>
          </cell>
          <cell r="K207">
            <v>0</v>
          </cell>
          <cell r="L207">
            <v>14000</v>
          </cell>
          <cell r="M207">
            <v>94000</v>
          </cell>
        </row>
        <row r="208">
          <cell r="B208" t="str">
            <v>1.05.01.01</v>
          </cell>
          <cell r="C208" t="str">
            <v>-0106-20102    Trans. dent. país</v>
          </cell>
          <cell r="D208">
            <v>165000</v>
          </cell>
          <cell r="E208">
            <v>52805</v>
          </cell>
          <cell r="F208">
            <v>0</v>
          </cell>
          <cell r="G208">
            <v>52805</v>
          </cell>
          <cell r="H208">
            <v>112195</v>
          </cell>
          <cell r="I208">
            <v>165000</v>
          </cell>
          <cell r="J208">
            <v>52805</v>
          </cell>
          <cell r="K208">
            <v>0</v>
          </cell>
          <cell r="L208">
            <v>52805</v>
          </cell>
          <cell r="M208">
            <v>112195</v>
          </cell>
        </row>
        <row r="209">
          <cell r="B209" t="str">
            <v>1.05.01.01</v>
          </cell>
          <cell r="C209" t="str">
            <v>-0120-20101    Trans. dent. país</v>
          </cell>
          <cell r="D209">
            <v>151000</v>
          </cell>
          <cell r="E209">
            <v>99145</v>
          </cell>
          <cell r="F209">
            <v>0</v>
          </cell>
          <cell r="G209">
            <v>99145</v>
          </cell>
          <cell r="H209">
            <v>51855</v>
          </cell>
          <cell r="I209">
            <v>151000</v>
          </cell>
          <cell r="J209">
            <v>99145</v>
          </cell>
          <cell r="K209">
            <v>0</v>
          </cell>
          <cell r="L209">
            <v>99145</v>
          </cell>
          <cell r="M209">
            <v>51855</v>
          </cell>
        </row>
        <row r="210">
          <cell r="B210" t="str">
            <v>1.05.01.01</v>
          </cell>
          <cell r="C210" t="str">
            <v>-0108-20105    Trans. dent. país</v>
          </cell>
          <cell r="D210">
            <v>300000</v>
          </cell>
          <cell r="E210">
            <v>114245</v>
          </cell>
          <cell r="F210">
            <v>0</v>
          </cell>
          <cell r="G210">
            <v>114245</v>
          </cell>
          <cell r="H210">
            <v>185755</v>
          </cell>
          <cell r="I210">
            <v>300000</v>
          </cell>
          <cell r="J210">
            <v>114245</v>
          </cell>
          <cell r="K210">
            <v>0</v>
          </cell>
          <cell r="L210">
            <v>114245</v>
          </cell>
          <cell r="M210">
            <v>185755</v>
          </cell>
        </row>
        <row r="211">
          <cell r="B211" t="str">
            <v>1.05.01.01</v>
          </cell>
          <cell r="C211" t="str">
            <v>-0119-20102    Trans. dent. país</v>
          </cell>
          <cell r="D211">
            <v>40000</v>
          </cell>
          <cell r="E211">
            <v>27650</v>
          </cell>
          <cell r="F211">
            <v>0</v>
          </cell>
          <cell r="G211">
            <v>27650</v>
          </cell>
          <cell r="H211">
            <v>12350</v>
          </cell>
          <cell r="I211">
            <v>40000</v>
          </cell>
          <cell r="J211">
            <v>27650</v>
          </cell>
          <cell r="K211">
            <v>0</v>
          </cell>
          <cell r="L211">
            <v>27650</v>
          </cell>
          <cell r="M211">
            <v>12350</v>
          </cell>
        </row>
        <row r="212">
          <cell r="B212" t="str">
            <v>1.05.01.01</v>
          </cell>
          <cell r="C212" t="str">
            <v>-0119-20201    Trans. dent. país</v>
          </cell>
          <cell r="D212">
            <v>530000</v>
          </cell>
          <cell r="E212">
            <v>41237.879999999997</v>
          </cell>
          <cell r="F212">
            <v>0</v>
          </cell>
          <cell r="G212">
            <v>41237.879999999997</v>
          </cell>
          <cell r="H212">
            <v>488762.12</v>
          </cell>
          <cell r="I212">
            <v>530000</v>
          </cell>
          <cell r="J212">
            <v>41237.879999999997</v>
          </cell>
          <cell r="K212">
            <v>0</v>
          </cell>
          <cell r="L212">
            <v>41237.879999999997</v>
          </cell>
          <cell r="M212">
            <v>488762.12</v>
          </cell>
        </row>
        <row r="213">
          <cell r="B213" t="str">
            <v>1.05.01.01</v>
          </cell>
          <cell r="C213" t="str">
            <v>-0103-20101    Trans. dent. país</v>
          </cell>
          <cell r="D213">
            <v>121000</v>
          </cell>
          <cell r="E213">
            <v>0</v>
          </cell>
          <cell r="F213">
            <v>0</v>
          </cell>
          <cell r="G213">
            <v>0</v>
          </cell>
          <cell r="H213">
            <v>121000</v>
          </cell>
          <cell r="I213">
            <v>121000</v>
          </cell>
          <cell r="J213">
            <v>0</v>
          </cell>
          <cell r="K213">
            <v>0</v>
          </cell>
          <cell r="L213">
            <v>0</v>
          </cell>
          <cell r="M213">
            <v>121000</v>
          </cell>
        </row>
        <row r="214">
          <cell r="B214" t="str">
            <v>1.05.01.01</v>
          </cell>
          <cell r="C214" t="str">
            <v>-0108-20109    Trans. dent. país</v>
          </cell>
          <cell r="D214">
            <v>296000</v>
          </cell>
          <cell r="E214">
            <v>81475</v>
          </cell>
          <cell r="F214">
            <v>0</v>
          </cell>
          <cell r="G214">
            <v>81475</v>
          </cell>
          <cell r="H214">
            <v>214525</v>
          </cell>
          <cell r="I214">
            <v>296000</v>
          </cell>
          <cell r="J214">
            <v>81475</v>
          </cell>
          <cell r="K214">
            <v>0</v>
          </cell>
          <cell r="L214">
            <v>81475</v>
          </cell>
          <cell r="M214">
            <v>214525</v>
          </cell>
        </row>
        <row r="215">
          <cell r="B215" t="str">
            <v>1.05.01.01</v>
          </cell>
          <cell r="C215" t="str">
            <v>-0108-20110    Trans. dent. país</v>
          </cell>
          <cell r="D215">
            <v>500000</v>
          </cell>
          <cell r="E215">
            <v>342620</v>
          </cell>
          <cell r="F215">
            <v>0</v>
          </cell>
          <cell r="G215">
            <v>342620</v>
          </cell>
          <cell r="H215">
            <v>157380</v>
          </cell>
          <cell r="I215">
            <v>500000</v>
          </cell>
          <cell r="J215">
            <v>342620</v>
          </cell>
          <cell r="K215">
            <v>0</v>
          </cell>
          <cell r="L215">
            <v>342620</v>
          </cell>
          <cell r="M215">
            <v>157380</v>
          </cell>
        </row>
        <row r="216">
          <cell r="B216" t="str">
            <v>1.05.01.01</v>
          </cell>
          <cell r="C216" t="str">
            <v>-0109-20104    Trans. dent. país</v>
          </cell>
          <cell r="D216">
            <v>192000</v>
          </cell>
          <cell r="E216">
            <v>6700</v>
          </cell>
          <cell r="F216">
            <v>0</v>
          </cell>
          <cell r="G216">
            <v>6700</v>
          </cell>
          <cell r="H216">
            <v>185300</v>
          </cell>
          <cell r="I216">
            <v>192000</v>
          </cell>
          <cell r="J216">
            <v>6700</v>
          </cell>
          <cell r="K216">
            <v>0</v>
          </cell>
          <cell r="L216">
            <v>6700</v>
          </cell>
          <cell r="M216">
            <v>185300</v>
          </cell>
        </row>
        <row r="217">
          <cell r="B217" t="str">
            <v>1.05.01.01</v>
          </cell>
          <cell r="C217" t="str">
            <v>-0111-20101    Trans. dent. país</v>
          </cell>
          <cell r="D217">
            <v>245000</v>
          </cell>
          <cell r="E217">
            <v>87695</v>
          </cell>
          <cell r="F217">
            <v>0</v>
          </cell>
          <cell r="G217">
            <v>87695</v>
          </cell>
          <cell r="H217">
            <v>157305</v>
          </cell>
          <cell r="I217">
            <v>245000</v>
          </cell>
          <cell r="J217">
            <v>87695</v>
          </cell>
          <cell r="K217">
            <v>0</v>
          </cell>
          <cell r="L217">
            <v>87695</v>
          </cell>
          <cell r="M217">
            <v>157305</v>
          </cell>
        </row>
        <row r="218">
          <cell r="B218" t="str">
            <v>1.05.01.01</v>
          </cell>
          <cell r="C218" t="str">
            <v>-0111-20104    Trans. dent. país</v>
          </cell>
          <cell r="D218">
            <v>60000</v>
          </cell>
          <cell r="E218">
            <v>5300</v>
          </cell>
          <cell r="F218">
            <v>0</v>
          </cell>
          <cell r="G218">
            <v>5300</v>
          </cell>
          <cell r="H218">
            <v>54700</v>
          </cell>
          <cell r="I218">
            <v>60000</v>
          </cell>
          <cell r="J218">
            <v>5300</v>
          </cell>
          <cell r="K218">
            <v>0</v>
          </cell>
          <cell r="L218">
            <v>5300</v>
          </cell>
          <cell r="M218">
            <v>54700</v>
          </cell>
        </row>
        <row r="219">
          <cell r="B219" t="str">
            <v>1.05.01.01</v>
          </cell>
          <cell r="C219" t="str">
            <v>-0113-20101    Trans. dent. país</v>
          </cell>
          <cell r="D219">
            <v>4000</v>
          </cell>
          <cell r="E219">
            <v>0</v>
          </cell>
          <cell r="F219">
            <v>0</v>
          </cell>
          <cell r="G219">
            <v>0</v>
          </cell>
          <cell r="H219">
            <v>4000</v>
          </cell>
          <cell r="I219">
            <v>4000</v>
          </cell>
          <cell r="J219">
            <v>0</v>
          </cell>
          <cell r="K219">
            <v>0</v>
          </cell>
          <cell r="L219">
            <v>0</v>
          </cell>
          <cell r="M219">
            <v>4000</v>
          </cell>
        </row>
        <row r="220">
          <cell r="B220" t="str">
            <v>1.05.01.01</v>
          </cell>
          <cell r="C220" t="str">
            <v>-0109-20108    Trans. dent. país</v>
          </cell>
          <cell r="D220">
            <v>6000</v>
          </cell>
          <cell r="E220">
            <v>0</v>
          </cell>
          <cell r="F220">
            <v>0</v>
          </cell>
          <cell r="G220">
            <v>0</v>
          </cell>
          <cell r="H220">
            <v>6000</v>
          </cell>
          <cell r="I220">
            <v>6000</v>
          </cell>
          <cell r="J220">
            <v>0</v>
          </cell>
          <cell r="K220">
            <v>0</v>
          </cell>
          <cell r="L220">
            <v>0</v>
          </cell>
          <cell r="M220">
            <v>6000</v>
          </cell>
        </row>
        <row r="221">
          <cell r="B221" t="str">
            <v>1.05.01.01</v>
          </cell>
          <cell r="C221" t="str">
            <v>-0110-20102    Trans. dent. país</v>
          </cell>
          <cell r="D221">
            <v>400000</v>
          </cell>
          <cell r="E221">
            <v>114260</v>
          </cell>
          <cell r="F221">
            <v>0</v>
          </cell>
          <cell r="G221">
            <v>114260</v>
          </cell>
          <cell r="H221">
            <v>285740</v>
          </cell>
          <cell r="I221">
            <v>400000</v>
          </cell>
          <cell r="J221">
            <v>114260</v>
          </cell>
          <cell r="K221">
            <v>0</v>
          </cell>
          <cell r="L221">
            <v>114260</v>
          </cell>
          <cell r="M221">
            <v>285740</v>
          </cell>
        </row>
        <row r="222">
          <cell r="B222" t="str">
            <v>1.05.01.01</v>
          </cell>
          <cell r="C222" t="str">
            <v>-0105-20102    Trans. dent. país</v>
          </cell>
          <cell r="D222">
            <v>0</v>
          </cell>
          <cell r="E222">
            <v>0</v>
          </cell>
          <cell r="F222">
            <v>0</v>
          </cell>
          <cell r="G222">
            <v>0</v>
          </cell>
          <cell r="H222">
            <v>0</v>
          </cell>
          <cell r="I222">
            <v>0</v>
          </cell>
          <cell r="J222">
            <v>0</v>
          </cell>
          <cell r="K222">
            <v>0</v>
          </cell>
          <cell r="L222">
            <v>0</v>
          </cell>
          <cell r="M222">
            <v>0</v>
          </cell>
        </row>
        <row r="223">
          <cell r="B223" t="str">
            <v>1.05.02</v>
          </cell>
          <cell r="C223" t="str">
            <v>VIÁT.DENT. PAÍS</v>
          </cell>
          <cell r="D223">
            <v>87454000</v>
          </cell>
          <cell r="E223">
            <v>30555103.16</v>
          </cell>
          <cell r="F223">
            <v>1932140</v>
          </cell>
          <cell r="G223">
            <v>32487243.16</v>
          </cell>
          <cell r="H223">
            <v>54966756.840000004</v>
          </cell>
          <cell r="I223">
            <v>87454000</v>
          </cell>
          <cell r="J223">
            <v>30555103.16</v>
          </cell>
          <cell r="K223">
            <v>1932140</v>
          </cell>
          <cell r="L223">
            <v>32487243.16</v>
          </cell>
          <cell r="M223">
            <v>54966756.840000004</v>
          </cell>
        </row>
        <row r="224">
          <cell r="B224" t="str">
            <v>1.05.02.01</v>
          </cell>
          <cell r="C224" t="str">
            <v>Viát. dent. país</v>
          </cell>
          <cell r="D224">
            <v>87454000</v>
          </cell>
          <cell r="E224">
            <v>30555103.16</v>
          </cell>
          <cell r="F224">
            <v>1932140</v>
          </cell>
          <cell r="G224">
            <v>32487243.16</v>
          </cell>
          <cell r="H224">
            <v>54966756.840000004</v>
          </cell>
          <cell r="I224">
            <v>87454000</v>
          </cell>
          <cell r="J224">
            <v>30555103.16</v>
          </cell>
          <cell r="K224">
            <v>1932140</v>
          </cell>
          <cell r="L224">
            <v>32487243.16</v>
          </cell>
          <cell r="M224">
            <v>54966756.840000004</v>
          </cell>
        </row>
        <row r="225">
          <cell r="B225" t="str">
            <v>1.05.02.01</v>
          </cell>
          <cell r="C225" t="str">
            <v>-0104-20102    Viát. dent. país</v>
          </cell>
          <cell r="D225">
            <v>3507000</v>
          </cell>
          <cell r="E225">
            <v>741650</v>
          </cell>
          <cell r="F225">
            <v>0</v>
          </cell>
          <cell r="G225">
            <v>741650</v>
          </cell>
          <cell r="H225">
            <v>2765350</v>
          </cell>
          <cell r="I225">
            <v>3507000</v>
          </cell>
          <cell r="J225">
            <v>741650</v>
          </cell>
          <cell r="K225">
            <v>0</v>
          </cell>
          <cell r="L225">
            <v>741650</v>
          </cell>
          <cell r="M225">
            <v>2765350</v>
          </cell>
        </row>
        <row r="226">
          <cell r="B226" t="str">
            <v>1.05.02.01</v>
          </cell>
          <cell r="C226" t="str">
            <v>-0104-20104    Viát. dent. país</v>
          </cell>
          <cell r="D226">
            <v>2220000</v>
          </cell>
          <cell r="E226">
            <v>776400</v>
          </cell>
          <cell r="F226">
            <v>333350</v>
          </cell>
          <cell r="G226">
            <v>1109750</v>
          </cell>
          <cell r="H226">
            <v>1110250</v>
          </cell>
          <cell r="I226">
            <v>2220000</v>
          </cell>
          <cell r="J226">
            <v>776400</v>
          </cell>
          <cell r="K226">
            <v>333350</v>
          </cell>
          <cell r="L226">
            <v>1109750</v>
          </cell>
          <cell r="M226">
            <v>1110250</v>
          </cell>
        </row>
        <row r="227">
          <cell r="B227" t="str">
            <v>1.05.02.01</v>
          </cell>
          <cell r="C227" t="str">
            <v>-0112-20101    Viát. dent. país</v>
          </cell>
          <cell r="D227">
            <v>58000</v>
          </cell>
          <cell r="E227">
            <v>0</v>
          </cell>
          <cell r="F227">
            <v>0</v>
          </cell>
          <cell r="G227">
            <v>0</v>
          </cell>
          <cell r="H227">
            <v>58000</v>
          </cell>
          <cell r="I227">
            <v>58000</v>
          </cell>
          <cell r="J227">
            <v>0</v>
          </cell>
          <cell r="K227">
            <v>0</v>
          </cell>
          <cell r="L227">
            <v>0</v>
          </cell>
          <cell r="M227">
            <v>58000</v>
          </cell>
        </row>
        <row r="228">
          <cell r="B228" t="str">
            <v>1.05.02.01</v>
          </cell>
          <cell r="C228" t="str">
            <v>-0109-20108    Viát. dent. país</v>
          </cell>
          <cell r="D228">
            <v>150000</v>
          </cell>
          <cell r="E228">
            <v>0</v>
          </cell>
          <cell r="F228">
            <v>0</v>
          </cell>
          <cell r="G228">
            <v>0</v>
          </cell>
          <cell r="H228">
            <v>150000</v>
          </cell>
          <cell r="I228">
            <v>150000</v>
          </cell>
          <cell r="J228">
            <v>0</v>
          </cell>
          <cell r="K228">
            <v>0</v>
          </cell>
          <cell r="L228">
            <v>0</v>
          </cell>
          <cell r="M228">
            <v>150000</v>
          </cell>
        </row>
        <row r="229">
          <cell r="B229" t="str">
            <v>1.05.02.01</v>
          </cell>
          <cell r="C229" t="str">
            <v>-0106-20102    Viát. dent. país</v>
          </cell>
          <cell r="D229">
            <v>1695000</v>
          </cell>
          <cell r="E229">
            <v>407900</v>
          </cell>
          <cell r="F229">
            <v>34550</v>
          </cell>
          <cell r="G229">
            <v>442450</v>
          </cell>
          <cell r="H229">
            <v>1252550</v>
          </cell>
          <cell r="I229">
            <v>1695000</v>
          </cell>
          <cell r="J229">
            <v>407900</v>
          </cell>
          <cell r="K229">
            <v>34550</v>
          </cell>
          <cell r="L229">
            <v>442450</v>
          </cell>
          <cell r="M229">
            <v>1252550</v>
          </cell>
        </row>
        <row r="230">
          <cell r="B230" t="str">
            <v>1.05.02.01</v>
          </cell>
          <cell r="C230" t="str">
            <v>-0108-20105    Viát. dent. país</v>
          </cell>
          <cell r="D230">
            <v>10914000</v>
          </cell>
          <cell r="E230">
            <v>3006711</v>
          </cell>
          <cell r="F230">
            <v>188900</v>
          </cell>
          <cell r="G230">
            <v>3195611</v>
          </cell>
          <cell r="H230">
            <v>7718389</v>
          </cell>
          <cell r="I230">
            <v>10914000</v>
          </cell>
          <cell r="J230">
            <v>3006711</v>
          </cell>
          <cell r="K230">
            <v>188900</v>
          </cell>
          <cell r="L230">
            <v>3195611</v>
          </cell>
          <cell r="M230">
            <v>7718389</v>
          </cell>
        </row>
        <row r="231">
          <cell r="B231" t="str">
            <v>1.05.02.01</v>
          </cell>
          <cell r="C231" t="str">
            <v>-0120-20101    Viát. dent. país</v>
          </cell>
          <cell r="D231">
            <v>2565000</v>
          </cell>
          <cell r="E231">
            <v>802476</v>
          </cell>
          <cell r="F231">
            <v>0</v>
          </cell>
          <cell r="G231">
            <v>802476</v>
          </cell>
          <cell r="H231">
            <v>1762524</v>
          </cell>
          <cell r="I231">
            <v>2565000</v>
          </cell>
          <cell r="J231">
            <v>802476</v>
          </cell>
          <cell r="K231">
            <v>0</v>
          </cell>
          <cell r="L231">
            <v>802476</v>
          </cell>
          <cell r="M231">
            <v>1762524</v>
          </cell>
        </row>
        <row r="232">
          <cell r="B232" t="str">
            <v>1.05.02.01</v>
          </cell>
          <cell r="C232" t="str">
            <v>-0119-20102    Viát. dent. país</v>
          </cell>
          <cell r="D232">
            <v>2938000</v>
          </cell>
          <cell r="E232">
            <v>1116108</v>
          </cell>
          <cell r="F232">
            <v>0</v>
          </cell>
          <cell r="G232">
            <v>1116108</v>
          </cell>
          <cell r="H232">
            <v>1821892</v>
          </cell>
          <cell r="I232">
            <v>2938000</v>
          </cell>
          <cell r="J232">
            <v>1116108</v>
          </cell>
          <cell r="K232">
            <v>0</v>
          </cell>
          <cell r="L232">
            <v>1116108</v>
          </cell>
          <cell r="M232">
            <v>1821892</v>
          </cell>
        </row>
        <row r="233">
          <cell r="B233" t="str">
            <v>1.05.02.01</v>
          </cell>
          <cell r="C233" t="str">
            <v>-0110-20102    Viát. dent. país</v>
          </cell>
          <cell r="D233">
            <v>4000000</v>
          </cell>
          <cell r="E233">
            <v>2274143</v>
          </cell>
          <cell r="F233">
            <v>116878</v>
          </cell>
          <cell r="G233">
            <v>2391021</v>
          </cell>
          <cell r="H233">
            <v>1608979</v>
          </cell>
          <cell r="I233">
            <v>4000000</v>
          </cell>
          <cell r="J233">
            <v>2274143</v>
          </cell>
          <cell r="K233">
            <v>116878</v>
          </cell>
          <cell r="L233">
            <v>2391021</v>
          </cell>
          <cell r="M233">
            <v>1608979</v>
          </cell>
        </row>
        <row r="234">
          <cell r="B234" t="str">
            <v>1.05.02.01</v>
          </cell>
          <cell r="C234" t="str">
            <v>-0119-20201    Viát. dent. país</v>
          </cell>
          <cell r="D234">
            <v>768000</v>
          </cell>
          <cell r="E234">
            <v>447250</v>
          </cell>
          <cell r="F234">
            <v>10300</v>
          </cell>
          <cell r="G234">
            <v>457550</v>
          </cell>
          <cell r="H234">
            <v>310450</v>
          </cell>
          <cell r="I234">
            <v>768000</v>
          </cell>
          <cell r="J234">
            <v>447250</v>
          </cell>
          <cell r="K234">
            <v>10300</v>
          </cell>
          <cell r="L234">
            <v>457550</v>
          </cell>
          <cell r="M234">
            <v>310450</v>
          </cell>
        </row>
        <row r="235">
          <cell r="B235" t="str">
            <v>1.05.02.01</v>
          </cell>
          <cell r="C235" t="str">
            <v>-0103-20101    Viát. dent. país</v>
          </cell>
          <cell r="D235">
            <v>42000</v>
          </cell>
          <cell r="E235">
            <v>23800</v>
          </cell>
          <cell r="F235">
            <v>0</v>
          </cell>
          <cell r="G235">
            <v>23800</v>
          </cell>
          <cell r="H235">
            <v>18200</v>
          </cell>
          <cell r="I235">
            <v>42000</v>
          </cell>
          <cell r="J235">
            <v>23800</v>
          </cell>
          <cell r="K235">
            <v>0</v>
          </cell>
          <cell r="L235">
            <v>23800</v>
          </cell>
          <cell r="M235">
            <v>18200</v>
          </cell>
        </row>
        <row r="236">
          <cell r="B236" t="str">
            <v>1.05.02.01</v>
          </cell>
          <cell r="C236" t="str">
            <v>-0118-20101    Viát. dent. país</v>
          </cell>
          <cell r="D236">
            <v>1582000</v>
          </cell>
          <cell r="E236">
            <v>405625</v>
          </cell>
          <cell r="F236">
            <v>0</v>
          </cell>
          <cell r="G236">
            <v>405625</v>
          </cell>
          <cell r="H236">
            <v>1176375</v>
          </cell>
          <cell r="I236">
            <v>1582000</v>
          </cell>
          <cell r="J236">
            <v>405625</v>
          </cell>
          <cell r="K236">
            <v>0</v>
          </cell>
          <cell r="L236">
            <v>405625</v>
          </cell>
          <cell r="M236">
            <v>1176375</v>
          </cell>
        </row>
        <row r="237">
          <cell r="B237" t="str">
            <v>1.05.02.01</v>
          </cell>
          <cell r="C237" t="str">
            <v>-0108-20109    Viát. dent. país</v>
          </cell>
          <cell r="D237">
            <v>5043000</v>
          </cell>
          <cell r="E237">
            <v>1396413</v>
          </cell>
          <cell r="F237">
            <v>0</v>
          </cell>
          <cell r="G237">
            <v>1396413</v>
          </cell>
          <cell r="H237">
            <v>3646587</v>
          </cell>
          <cell r="I237">
            <v>5043000</v>
          </cell>
          <cell r="J237">
            <v>1396413</v>
          </cell>
          <cell r="K237">
            <v>0</v>
          </cell>
          <cell r="L237">
            <v>1396413</v>
          </cell>
          <cell r="M237">
            <v>3646587</v>
          </cell>
        </row>
        <row r="238">
          <cell r="B238" t="str">
            <v>1.05.02.01</v>
          </cell>
          <cell r="C238" t="str">
            <v>-0109-20104    Viát. dent. país</v>
          </cell>
          <cell r="D238">
            <v>500000</v>
          </cell>
          <cell r="E238">
            <v>0</v>
          </cell>
          <cell r="F238">
            <v>0</v>
          </cell>
          <cell r="G238">
            <v>0</v>
          </cell>
          <cell r="H238">
            <v>500000</v>
          </cell>
          <cell r="I238">
            <v>500000</v>
          </cell>
          <cell r="J238">
            <v>0</v>
          </cell>
          <cell r="K238">
            <v>0</v>
          </cell>
          <cell r="L238">
            <v>0</v>
          </cell>
          <cell r="M238">
            <v>500000</v>
          </cell>
        </row>
        <row r="239">
          <cell r="B239" t="str">
            <v>1.05.02.01</v>
          </cell>
          <cell r="C239" t="str">
            <v>-0113-20112    Viát. dent. país</v>
          </cell>
          <cell r="D239">
            <v>467000</v>
          </cell>
          <cell r="E239">
            <v>285450</v>
          </cell>
          <cell r="F239">
            <v>10300</v>
          </cell>
          <cell r="G239">
            <v>295750</v>
          </cell>
          <cell r="H239">
            <v>171250</v>
          </cell>
          <cell r="I239">
            <v>467000</v>
          </cell>
          <cell r="J239">
            <v>285450</v>
          </cell>
          <cell r="K239">
            <v>10300</v>
          </cell>
          <cell r="L239">
            <v>295750</v>
          </cell>
          <cell r="M239">
            <v>171250</v>
          </cell>
        </row>
        <row r="240">
          <cell r="B240" t="str">
            <v>1.05.02.01</v>
          </cell>
          <cell r="C240" t="str">
            <v>-0111-20101    Viát. dent. país</v>
          </cell>
          <cell r="D240">
            <v>264000</v>
          </cell>
          <cell r="E240">
            <v>112900</v>
          </cell>
          <cell r="F240">
            <v>0</v>
          </cell>
          <cell r="G240">
            <v>112900</v>
          </cell>
          <cell r="H240">
            <v>151100</v>
          </cell>
          <cell r="I240">
            <v>264000</v>
          </cell>
          <cell r="J240">
            <v>112900</v>
          </cell>
          <cell r="K240">
            <v>0</v>
          </cell>
          <cell r="L240">
            <v>112900</v>
          </cell>
          <cell r="M240">
            <v>151100</v>
          </cell>
        </row>
        <row r="241">
          <cell r="B241" t="str">
            <v>1.05.02.01</v>
          </cell>
          <cell r="C241" t="str">
            <v>-0111-20104    Viát. dent. país</v>
          </cell>
          <cell r="D241">
            <v>83000</v>
          </cell>
          <cell r="E241">
            <v>30900</v>
          </cell>
          <cell r="F241">
            <v>0</v>
          </cell>
          <cell r="G241">
            <v>30900</v>
          </cell>
          <cell r="H241">
            <v>52100</v>
          </cell>
          <cell r="I241">
            <v>83000</v>
          </cell>
          <cell r="J241">
            <v>30900</v>
          </cell>
          <cell r="K241">
            <v>0</v>
          </cell>
          <cell r="L241">
            <v>30900</v>
          </cell>
          <cell r="M241">
            <v>52100</v>
          </cell>
        </row>
        <row r="242">
          <cell r="B242" t="str">
            <v>1.05.02.01</v>
          </cell>
          <cell r="C242" t="str">
            <v>-0108-20110    Viát. dent. país</v>
          </cell>
          <cell r="D242">
            <v>25458000</v>
          </cell>
          <cell r="E242">
            <v>15243651.16</v>
          </cell>
          <cell r="F242">
            <v>216312</v>
          </cell>
          <cell r="G242">
            <v>15459963.16</v>
          </cell>
          <cell r="H242">
            <v>9998036.8399999999</v>
          </cell>
          <cell r="I242">
            <v>25458000</v>
          </cell>
          <cell r="J242">
            <v>15243651.16</v>
          </cell>
          <cell r="K242">
            <v>216312</v>
          </cell>
          <cell r="L242">
            <v>15459963.16</v>
          </cell>
          <cell r="M242">
            <v>9998036.8399999999</v>
          </cell>
        </row>
        <row r="243">
          <cell r="B243" t="str">
            <v>1.05.02.01</v>
          </cell>
          <cell r="C243" t="str">
            <v>-0103-20103    Viát. dent. país</v>
          </cell>
          <cell r="D243">
            <v>200000</v>
          </cell>
          <cell r="E243">
            <v>156246</v>
          </cell>
          <cell r="F243">
            <v>0</v>
          </cell>
          <cell r="G243">
            <v>156246</v>
          </cell>
          <cell r="H243">
            <v>43754</v>
          </cell>
          <cell r="I243">
            <v>200000</v>
          </cell>
          <cell r="J243">
            <v>156246</v>
          </cell>
          <cell r="K243">
            <v>0</v>
          </cell>
          <cell r="L243">
            <v>156246</v>
          </cell>
          <cell r="M243">
            <v>43754</v>
          </cell>
        </row>
        <row r="244">
          <cell r="B244" t="str">
            <v>1.05.02.01</v>
          </cell>
          <cell r="C244" t="str">
            <v>-0119-20101    Viát. dent. país</v>
          </cell>
          <cell r="D244">
            <v>25000000</v>
          </cell>
          <cell r="E244">
            <v>3327480</v>
          </cell>
          <cell r="F244">
            <v>1021550</v>
          </cell>
          <cell r="G244">
            <v>4349030</v>
          </cell>
          <cell r="H244">
            <v>20650970</v>
          </cell>
          <cell r="I244">
            <v>25000000</v>
          </cell>
          <cell r="J244">
            <v>3327480</v>
          </cell>
          <cell r="K244">
            <v>1021550</v>
          </cell>
          <cell r="L244">
            <v>4349030</v>
          </cell>
          <cell r="M244">
            <v>20650970</v>
          </cell>
        </row>
        <row r="245">
          <cell r="B245" t="str">
            <v>1.05.03</v>
          </cell>
          <cell r="C245" t="str">
            <v>TRANS. EXTERIOR</v>
          </cell>
          <cell r="D245">
            <v>26500000</v>
          </cell>
          <cell r="E245">
            <v>6075673.0199999996</v>
          </cell>
          <cell r="F245">
            <v>6474755.1699999999</v>
          </cell>
          <cell r="G245">
            <v>12550428.189999999</v>
          </cell>
          <cell r="H245">
            <v>13949571.810000001</v>
          </cell>
          <cell r="I245">
            <v>26500000</v>
          </cell>
          <cell r="J245">
            <v>6075673.0199999996</v>
          </cell>
          <cell r="K245">
            <v>6474755.1699999999</v>
          </cell>
          <cell r="L245">
            <v>12550428.189999999</v>
          </cell>
          <cell r="M245">
            <v>13949571.810000001</v>
          </cell>
        </row>
        <row r="246">
          <cell r="B246" t="str">
            <v>1.05.03.01</v>
          </cell>
          <cell r="C246" t="str">
            <v>Transp. exterior</v>
          </cell>
          <cell r="D246">
            <v>26500000</v>
          </cell>
          <cell r="E246">
            <v>6075673.0199999996</v>
          </cell>
          <cell r="F246">
            <v>6474755.1699999999</v>
          </cell>
          <cell r="G246">
            <v>12550428.189999999</v>
          </cell>
          <cell r="H246">
            <v>13949571.810000001</v>
          </cell>
          <cell r="I246">
            <v>26500000</v>
          </cell>
          <cell r="J246">
            <v>6075673.0199999996</v>
          </cell>
          <cell r="K246">
            <v>6474755.1699999999</v>
          </cell>
          <cell r="L246">
            <v>12550428.189999999</v>
          </cell>
          <cell r="M246">
            <v>13949571.810000001</v>
          </cell>
        </row>
        <row r="247">
          <cell r="B247" t="str">
            <v>1.05.03.01</v>
          </cell>
          <cell r="C247" t="str">
            <v>-0119-20201    Transp. exterior</v>
          </cell>
          <cell r="D247">
            <v>22500000</v>
          </cell>
          <cell r="E247">
            <v>6075673.0199999996</v>
          </cell>
          <cell r="F247">
            <v>6474755.1699999999</v>
          </cell>
          <cell r="G247">
            <v>12550428.189999999</v>
          </cell>
          <cell r="H247">
            <v>9949571.8100000005</v>
          </cell>
          <cell r="I247">
            <v>22500000</v>
          </cell>
          <cell r="J247">
            <v>6075673.0199999996</v>
          </cell>
          <cell r="K247">
            <v>6474755.1699999999</v>
          </cell>
          <cell r="L247">
            <v>12550428.189999999</v>
          </cell>
          <cell r="M247">
            <v>9949571.8100000005</v>
          </cell>
        </row>
        <row r="248">
          <cell r="B248" t="str">
            <v>1.05.03.01</v>
          </cell>
          <cell r="C248" t="str">
            <v>-0114-20101    Transp. exterior</v>
          </cell>
          <cell r="D248">
            <v>4000000</v>
          </cell>
          <cell r="E248">
            <v>0</v>
          </cell>
          <cell r="F248">
            <v>0</v>
          </cell>
          <cell r="G248">
            <v>0</v>
          </cell>
          <cell r="H248">
            <v>4000000</v>
          </cell>
          <cell r="I248">
            <v>4000000</v>
          </cell>
          <cell r="J248">
            <v>0</v>
          </cell>
          <cell r="K248">
            <v>0</v>
          </cell>
          <cell r="L248">
            <v>0</v>
          </cell>
          <cell r="M248">
            <v>4000000</v>
          </cell>
        </row>
        <row r="249">
          <cell r="B249" t="str">
            <v>1.05.04</v>
          </cell>
          <cell r="C249" t="str">
            <v>VIÁTI.  EXTERIOR</v>
          </cell>
          <cell r="D249">
            <v>27800000</v>
          </cell>
          <cell r="E249">
            <v>5678543.71</v>
          </cell>
          <cell r="F249">
            <v>2700207.34</v>
          </cell>
          <cell r="G249">
            <v>8378751.0499999998</v>
          </cell>
          <cell r="H249">
            <v>19421248.949999999</v>
          </cell>
          <cell r="I249">
            <v>27800000</v>
          </cell>
          <cell r="J249">
            <v>5678543.71</v>
          </cell>
          <cell r="K249">
            <v>2700207.34</v>
          </cell>
          <cell r="L249">
            <v>8378751.0499999998</v>
          </cell>
          <cell r="M249">
            <v>19421248.949999999</v>
          </cell>
        </row>
        <row r="250">
          <cell r="B250" t="str">
            <v>1.05.04.01</v>
          </cell>
          <cell r="C250" t="str">
            <v>Viáticos exterior</v>
          </cell>
          <cell r="D250">
            <v>27800000</v>
          </cell>
          <cell r="E250">
            <v>5678543.71</v>
          </cell>
          <cell r="F250">
            <v>2700207.34</v>
          </cell>
          <cell r="G250">
            <v>8378751.0499999998</v>
          </cell>
          <cell r="H250">
            <v>19421248.949999999</v>
          </cell>
          <cell r="I250">
            <v>27800000</v>
          </cell>
          <cell r="J250">
            <v>5678543.71</v>
          </cell>
          <cell r="K250">
            <v>2700207.34</v>
          </cell>
          <cell r="L250">
            <v>8378751.0499999998</v>
          </cell>
          <cell r="M250">
            <v>19421248.949999999</v>
          </cell>
        </row>
        <row r="251">
          <cell r="B251" t="str">
            <v>1.05.04.01</v>
          </cell>
          <cell r="C251" t="str">
            <v>-0119-20201    Viáticos exterior</v>
          </cell>
          <cell r="D251">
            <v>21800000</v>
          </cell>
          <cell r="E251">
            <v>5678543.71</v>
          </cell>
          <cell r="F251">
            <v>2700207.34</v>
          </cell>
          <cell r="G251">
            <v>8378751.0499999998</v>
          </cell>
          <cell r="H251">
            <v>13421248.949999999</v>
          </cell>
          <cell r="I251">
            <v>21800000</v>
          </cell>
          <cell r="J251">
            <v>5678543.71</v>
          </cell>
          <cell r="K251">
            <v>2700207.34</v>
          </cell>
          <cell r="L251">
            <v>8378751.0499999998</v>
          </cell>
          <cell r="M251">
            <v>13421248.949999999</v>
          </cell>
        </row>
        <row r="252">
          <cell r="B252" t="str">
            <v>1.05.04.01</v>
          </cell>
          <cell r="C252" t="str">
            <v>-0114-20101    Viáticos exterior</v>
          </cell>
          <cell r="D252">
            <v>6000000</v>
          </cell>
          <cell r="E252">
            <v>0</v>
          </cell>
          <cell r="F252">
            <v>0</v>
          </cell>
          <cell r="G252">
            <v>0</v>
          </cell>
          <cell r="H252">
            <v>6000000</v>
          </cell>
          <cell r="I252">
            <v>6000000</v>
          </cell>
          <cell r="J252">
            <v>0</v>
          </cell>
          <cell r="K252">
            <v>0</v>
          </cell>
          <cell r="L252">
            <v>0</v>
          </cell>
          <cell r="M252">
            <v>6000000</v>
          </cell>
        </row>
        <row r="253">
          <cell r="B253" t="str">
            <v>1.06</v>
          </cell>
          <cell r="C253" t="str">
            <v>SEG., REAS. OTR.OBL</v>
          </cell>
          <cell r="D253">
            <v>636650000</v>
          </cell>
          <cell r="E253">
            <v>615976154.87</v>
          </cell>
          <cell r="F253">
            <v>0</v>
          </cell>
          <cell r="G253">
            <v>615976154.87</v>
          </cell>
          <cell r="H253">
            <v>20673845.129999999</v>
          </cell>
          <cell r="I253">
            <v>636650000</v>
          </cell>
          <cell r="J253">
            <v>615976154.87</v>
          </cell>
          <cell r="K253">
            <v>0</v>
          </cell>
          <cell r="L253">
            <v>615976154.87</v>
          </cell>
          <cell r="M253">
            <v>20673845.129999999</v>
          </cell>
        </row>
        <row r="254">
          <cell r="B254" t="str">
            <v>1.06.01</v>
          </cell>
          <cell r="C254" t="str">
            <v>SEGUROS</v>
          </cell>
          <cell r="D254">
            <v>636650000</v>
          </cell>
          <cell r="E254">
            <v>615976154.87</v>
          </cell>
          <cell r="F254">
            <v>0</v>
          </cell>
          <cell r="G254">
            <v>615976154.87</v>
          </cell>
          <cell r="H254">
            <v>20673845.129999999</v>
          </cell>
          <cell r="I254">
            <v>636650000</v>
          </cell>
          <cell r="J254">
            <v>615976154.87</v>
          </cell>
          <cell r="K254">
            <v>0</v>
          </cell>
          <cell r="L254">
            <v>615976154.87</v>
          </cell>
          <cell r="M254">
            <v>20673845.129999999</v>
          </cell>
        </row>
        <row r="255">
          <cell r="B255" t="str">
            <v>1.06.01.01</v>
          </cell>
          <cell r="C255" t="str">
            <v>Seguros</v>
          </cell>
          <cell r="D255">
            <v>636650000</v>
          </cell>
          <cell r="E255">
            <v>615976154.87</v>
          </cell>
          <cell r="F255">
            <v>0</v>
          </cell>
          <cell r="G255">
            <v>615976154.87</v>
          </cell>
          <cell r="H255">
            <v>20673845.129999999</v>
          </cell>
          <cell r="I255">
            <v>636650000</v>
          </cell>
          <cell r="J255">
            <v>615976154.87</v>
          </cell>
          <cell r="K255">
            <v>0</v>
          </cell>
          <cell r="L255">
            <v>615976154.87</v>
          </cell>
          <cell r="M255">
            <v>20673845.129999999</v>
          </cell>
        </row>
        <row r="256">
          <cell r="B256" t="str">
            <v>1.06.01.01</v>
          </cell>
          <cell r="C256" t="str">
            <v>-0108-20105    Seguros</v>
          </cell>
          <cell r="D256">
            <v>633738000</v>
          </cell>
          <cell r="E256">
            <v>615976154.87</v>
          </cell>
          <cell r="F256">
            <v>0</v>
          </cell>
          <cell r="G256">
            <v>615976154.87</v>
          </cell>
          <cell r="H256">
            <v>17761845.129999999</v>
          </cell>
          <cell r="I256">
            <v>633738000</v>
          </cell>
          <cell r="J256">
            <v>615976154.87</v>
          </cell>
          <cell r="K256">
            <v>0</v>
          </cell>
          <cell r="L256">
            <v>615976154.87</v>
          </cell>
          <cell r="M256">
            <v>17761845.129999999</v>
          </cell>
        </row>
        <row r="257">
          <cell r="B257" t="str">
            <v>1.06.01.01</v>
          </cell>
          <cell r="C257" t="str">
            <v>-0109-20104    Seguros</v>
          </cell>
          <cell r="D257">
            <v>2912000</v>
          </cell>
          <cell r="E257">
            <v>0</v>
          </cell>
          <cell r="F257">
            <v>0</v>
          </cell>
          <cell r="G257">
            <v>0</v>
          </cell>
          <cell r="H257">
            <v>2912000</v>
          </cell>
          <cell r="I257">
            <v>2912000</v>
          </cell>
          <cell r="J257">
            <v>0</v>
          </cell>
          <cell r="K257">
            <v>0</v>
          </cell>
          <cell r="L257">
            <v>0</v>
          </cell>
          <cell r="M257">
            <v>2912000</v>
          </cell>
        </row>
        <row r="258">
          <cell r="B258" t="str">
            <v>1.07</v>
          </cell>
          <cell r="C258" t="str">
            <v>CAPAC. Y PROTOCOLO</v>
          </cell>
          <cell r="D258">
            <v>674388000</v>
          </cell>
          <cell r="E258">
            <v>204004626.83000001</v>
          </cell>
          <cell r="F258">
            <v>245437371.03999999</v>
          </cell>
          <cell r="G258">
            <v>449441997.87</v>
          </cell>
          <cell r="H258">
            <v>224946002.13</v>
          </cell>
          <cell r="I258">
            <v>674388000</v>
          </cell>
          <cell r="J258">
            <v>204004626.83000001</v>
          </cell>
          <cell r="K258">
            <v>245437371.03999999</v>
          </cell>
          <cell r="L258">
            <v>449441997.87</v>
          </cell>
          <cell r="M258">
            <v>224946002.13</v>
          </cell>
        </row>
        <row r="259">
          <cell r="B259" t="str">
            <v>1.07.01</v>
          </cell>
          <cell r="C259" t="str">
            <v>ACTIVI. CAPACIT.</v>
          </cell>
          <cell r="D259">
            <v>559481000</v>
          </cell>
          <cell r="E259">
            <v>190264374.75999999</v>
          </cell>
          <cell r="F259">
            <v>182043114.72999999</v>
          </cell>
          <cell r="G259">
            <v>372307489.49000001</v>
          </cell>
          <cell r="H259">
            <v>187173510.50999999</v>
          </cell>
          <cell r="I259">
            <v>559481000</v>
          </cell>
          <cell r="J259">
            <v>190264374.75999999</v>
          </cell>
          <cell r="K259">
            <v>182043114.72999999</v>
          </cell>
          <cell r="L259">
            <v>372307489.49000001</v>
          </cell>
          <cell r="M259">
            <v>187173510.50999999</v>
          </cell>
        </row>
        <row r="260">
          <cell r="B260" t="str">
            <v>1.07.01.01</v>
          </cell>
          <cell r="C260" t="str">
            <v>Activi. capacit.</v>
          </cell>
          <cell r="D260">
            <v>559481000</v>
          </cell>
          <cell r="E260">
            <v>190264374.75999999</v>
          </cell>
          <cell r="F260">
            <v>182043114.72999999</v>
          </cell>
          <cell r="G260">
            <v>372307489.49000001</v>
          </cell>
          <cell r="H260">
            <v>187173510.50999999</v>
          </cell>
          <cell r="I260">
            <v>559481000</v>
          </cell>
          <cell r="J260">
            <v>190264374.75999999</v>
          </cell>
          <cell r="K260">
            <v>182043114.72999999</v>
          </cell>
          <cell r="L260">
            <v>372307489.49000001</v>
          </cell>
          <cell r="M260">
            <v>187173510.50999999</v>
          </cell>
        </row>
        <row r="261">
          <cell r="B261" t="str">
            <v>1.07.01.01</v>
          </cell>
          <cell r="C261" t="str">
            <v>-0119-20204    Activi. capacit.</v>
          </cell>
          <cell r="D261">
            <v>80933000</v>
          </cell>
          <cell r="E261">
            <v>5525574.75</v>
          </cell>
          <cell r="F261">
            <v>50538105.340000004</v>
          </cell>
          <cell r="G261">
            <v>56063680.090000004</v>
          </cell>
          <cell r="H261">
            <v>24869319.91</v>
          </cell>
          <cell r="I261">
            <v>80933000</v>
          </cell>
          <cell r="J261">
            <v>5525574.75</v>
          </cell>
          <cell r="K261">
            <v>50538105.340000004</v>
          </cell>
          <cell r="L261">
            <v>56063680.090000004</v>
          </cell>
          <cell r="M261">
            <v>24869319.91</v>
          </cell>
        </row>
        <row r="262">
          <cell r="B262" t="str">
            <v>1.07.01.01</v>
          </cell>
          <cell r="C262" t="str">
            <v>-0119-20202    Activi. capacit.</v>
          </cell>
          <cell r="D262">
            <v>80000000</v>
          </cell>
          <cell r="E262">
            <v>0</v>
          </cell>
          <cell r="F262">
            <v>0</v>
          </cell>
          <cell r="G262">
            <v>0</v>
          </cell>
          <cell r="H262">
            <v>80000000</v>
          </cell>
          <cell r="I262">
            <v>80000000</v>
          </cell>
          <cell r="J262">
            <v>0</v>
          </cell>
          <cell r="K262">
            <v>0</v>
          </cell>
          <cell r="L262">
            <v>0</v>
          </cell>
          <cell r="M262">
            <v>80000000</v>
          </cell>
        </row>
        <row r="263">
          <cell r="B263" t="str">
            <v>1.07.01.01</v>
          </cell>
          <cell r="C263" t="str">
            <v>-0119-20201    Activi. capacit.</v>
          </cell>
          <cell r="D263">
            <v>398548000</v>
          </cell>
          <cell r="E263">
            <v>184738800.00999999</v>
          </cell>
          <cell r="F263">
            <v>131505009.39</v>
          </cell>
          <cell r="G263">
            <v>316243809.39999998</v>
          </cell>
          <cell r="H263">
            <v>82304190.599999994</v>
          </cell>
          <cell r="I263">
            <v>398548000</v>
          </cell>
          <cell r="J263">
            <v>184738800.00999999</v>
          </cell>
          <cell r="K263">
            <v>131505009.39</v>
          </cell>
          <cell r="L263">
            <v>316243809.39999998</v>
          </cell>
          <cell r="M263">
            <v>82304190.599999994</v>
          </cell>
        </row>
        <row r="264">
          <cell r="B264" t="str">
            <v>1.07.01.01</v>
          </cell>
          <cell r="C264" t="str">
            <v>-0108-20109    Activi. capacit.</v>
          </cell>
          <cell r="D264">
            <v>0</v>
          </cell>
          <cell r="E264">
            <v>0</v>
          </cell>
          <cell r="F264">
            <v>0</v>
          </cell>
          <cell r="G264">
            <v>0</v>
          </cell>
          <cell r="H264">
            <v>0</v>
          </cell>
          <cell r="I264">
            <v>0</v>
          </cell>
          <cell r="J264">
            <v>0</v>
          </cell>
          <cell r="K264">
            <v>0</v>
          </cell>
          <cell r="L264">
            <v>0</v>
          </cell>
          <cell r="M264">
            <v>0</v>
          </cell>
        </row>
        <row r="265">
          <cell r="B265" t="str">
            <v>1.07.02</v>
          </cell>
          <cell r="C265" t="str">
            <v>ACTIV. PROT. Y SOC.</v>
          </cell>
          <cell r="D265">
            <v>108622000</v>
          </cell>
          <cell r="E265">
            <v>13651447</v>
          </cell>
          <cell r="F265">
            <v>63394256.310000002</v>
          </cell>
          <cell r="G265">
            <v>77045703.310000002</v>
          </cell>
          <cell r="H265">
            <v>31576296.690000001</v>
          </cell>
          <cell r="I265">
            <v>108622000</v>
          </cell>
          <cell r="J265">
            <v>13651447</v>
          </cell>
          <cell r="K265">
            <v>63394256.310000002</v>
          </cell>
          <cell r="L265">
            <v>77045703.310000002</v>
          </cell>
          <cell r="M265">
            <v>31576296.690000001</v>
          </cell>
        </row>
        <row r="266">
          <cell r="B266" t="str">
            <v>1.07.02.01</v>
          </cell>
          <cell r="C266" t="str">
            <v>Activ. prot. y soc.</v>
          </cell>
          <cell r="D266">
            <v>108622000</v>
          </cell>
          <cell r="E266">
            <v>13651447</v>
          </cell>
          <cell r="F266">
            <v>63394256.310000002</v>
          </cell>
          <cell r="G266">
            <v>77045703.310000002</v>
          </cell>
          <cell r="H266">
            <v>31576296.690000001</v>
          </cell>
          <cell r="I266">
            <v>108622000</v>
          </cell>
          <cell r="J266">
            <v>13651447</v>
          </cell>
          <cell r="K266">
            <v>63394256.310000002</v>
          </cell>
          <cell r="L266">
            <v>77045703.310000002</v>
          </cell>
          <cell r="M266">
            <v>31576296.690000001</v>
          </cell>
        </row>
        <row r="267">
          <cell r="B267" t="str">
            <v>1.07.02.01</v>
          </cell>
          <cell r="C267" t="str">
            <v>-0109-20101    Activ. prot. y soc.</v>
          </cell>
          <cell r="D267">
            <v>100000</v>
          </cell>
          <cell r="E267">
            <v>0</v>
          </cell>
          <cell r="F267">
            <v>0</v>
          </cell>
          <cell r="G267">
            <v>0</v>
          </cell>
          <cell r="H267">
            <v>100000</v>
          </cell>
          <cell r="I267">
            <v>100000</v>
          </cell>
          <cell r="J267">
            <v>0</v>
          </cell>
          <cell r="K267">
            <v>0</v>
          </cell>
          <cell r="L267">
            <v>0</v>
          </cell>
          <cell r="M267">
            <v>100000</v>
          </cell>
        </row>
        <row r="268">
          <cell r="B268" t="str">
            <v>1.07.02.01</v>
          </cell>
          <cell r="C268" t="str">
            <v>-0119-20201    Activ. prot. y soc.</v>
          </cell>
          <cell r="D268">
            <v>4761000</v>
          </cell>
          <cell r="E268">
            <v>1986690</v>
          </cell>
          <cell r="F268">
            <v>1763247.31</v>
          </cell>
          <cell r="G268">
            <v>3749937.31</v>
          </cell>
          <cell r="H268">
            <v>1011062.69</v>
          </cell>
          <cell r="I268">
            <v>4761000</v>
          </cell>
          <cell r="J268">
            <v>1986690</v>
          </cell>
          <cell r="K268">
            <v>1763247.31</v>
          </cell>
          <cell r="L268">
            <v>3749937.31</v>
          </cell>
          <cell r="M268">
            <v>1011062.69</v>
          </cell>
        </row>
        <row r="269">
          <cell r="B269" t="str">
            <v>1.07.02.01</v>
          </cell>
          <cell r="C269" t="str">
            <v>-0110-20101    Activ. prot. y soc.</v>
          </cell>
          <cell r="D269">
            <v>415000</v>
          </cell>
          <cell r="E269">
            <v>185100</v>
          </cell>
          <cell r="F269">
            <v>229900</v>
          </cell>
          <cell r="G269">
            <v>415000</v>
          </cell>
          <cell r="H269">
            <v>0</v>
          </cell>
          <cell r="I269">
            <v>415000</v>
          </cell>
          <cell r="J269">
            <v>185100</v>
          </cell>
          <cell r="K269">
            <v>229900</v>
          </cell>
          <cell r="L269">
            <v>415000</v>
          </cell>
          <cell r="M269">
            <v>0</v>
          </cell>
        </row>
        <row r="270">
          <cell r="B270" t="str">
            <v>1.07.02.01</v>
          </cell>
          <cell r="C270" t="str">
            <v>-0118-20101    Activ. prot. y soc.</v>
          </cell>
          <cell r="D270">
            <v>50000</v>
          </cell>
          <cell r="E270">
            <v>0</v>
          </cell>
          <cell r="F270">
            <v>0</v>
          </cell>
          <cell r="G270">
            <v>0</v>
          </cell>
          <cell r="H270">
            <v>50000</v>
          </cell>
          <cell r="I270">
            <v>50000</v>
          </cell>
          <cell r="J270">
            <v>0</v>
          </cell>
          <cell r="K270">
            <v>0</v>
          </cell>
          <cell r="L270">
            <v>0</v>
          </cell>
          <cell r="M270">
            <v>50000</v>
          </cell>
        </row>
        <row r="271">
          <cell r="B271" t="str">
            <v>1.07.02.01</v>
          </cell>
          <cell r="C271" t="str">
            <v>-0111-20102    Activ. prot. y soc.</v>
          </cell>
          <cell r="D271">
            <v>71794000</v>
          </cell>
          <cell r="E271">
            <v>7421440</v>
          </cell>
          <cell r="F271">
            <v>51897331</v>
          </cell>
          <cell r="G271">
            <v>59318771</v>
          </cell>
          <cell r="H271">
            <v>12475229</v>
          </cell>
          <cell r="I271">
            <v>71794000</v>
          </cell>
          <cell r="J271">
            <v>7421440</v>
          </cell>
          <cell r="K271">
            <v>51897331</v>
          </cell>
          <cell r="L271">
            <v>59318771</v>
          </cell>
          <cell r="M271">
            <v>12475229</v>
          </cell>
        </row>
        <row r="272">
          <cell r="B272" t="str">
            <v>1.07.02.01</v>
          </cell>
          <cell r="C272" t="str">
            <v>-0111-20105    Activ. prot. y soc.</v>
          </cell>
          <cell r="D272">
            <v>23300000</v>
          </cell>
          <cell r="E272">
            <v>3297137</v>
          </cell>
          <cell r="F272">
            <v>2566928</v>
          </cell>
          <cell r="G272">
            <v>5864065</v>
          </cell>
          <cell r="H272">
            <v>17435935</v>
          </cell>
          <cell r="I272">
            <v>23300000</v>
          </cell>
          <cell r="J272">
            <v>3297137</v>
          </cell>
          <cell r="K272">
            <v>2566928</v>
          </cell>
          <cell r="L272">
            <v>5864065</v>
          </cell>
          <cell r="M272">
            <v>17435935</v>
          </cell>
        </row>
        <row r="273">
          <cell r="B273" t="str">
            <v>1.07.02.01</v>
          </cell>
          <cell r="C273" t="str">
            <v>-0101-20101    Activ. prot. y soc.</v>
          </cell>
          <cell r="D273">
            <v>3529000</v>
          </cell>
          <cell r="E273">
            <v>678900</v>
          </cell>
          <cell r="F273">
            <v>2455500</v>
          </cell>
          <cell r="G273">
            <v>3134400</v>
          </cell>
          <cell r="H273">
            <v>394600</v>
          </cell>
          <cell r="I273">
            <v>3529000</v>
          </cell>
          <cell r="J273">
            <v>678900</v>
          </cell>
          <cell r="K273">
            <v>2455500</v>
          </cell>
          <cell r="L273">
            <v>3134400</v>
          </cell>
          <cell r="M273">
            <v>394600</v>
          </cell>
        </row>
        <row r="274">
          <cell r="B274" t="str">
            <v>1.07.02.01</v>
          </cell>
          <cell r="C274" t="str">
            <v>-0119-20204    Activ. prot. y soc.</v>
          </cell>
          <cell r="D274">
            <v>2000000</v>
          </cell>
          <cell r="E274">
            <v>0</v>
          </cell>
          <cell r="F274">
            <v>2000000</v>
          </cell>
          <cell r="G274">
            <v>2000000</v>
          </cell>
          <cell r="H274">
            <v>0</v>
          </cell>
          <cell r="I274">
            <v>2000000</v>
          </cell>
          <cell r="J274">
            <v>0</v>
          </cell>
          <cell r="K274">
            <v>2000000</v>
          </cell>
          <cell r="L274">
            <v>2000000</v>
          </cell>
          <cell r="M274">
            <v>0</v>
          </cell>
        </row>
        <row r="275">
          <cell r="B275" t="str">
            <v>1.07.02.01</v>
          </cell>
          <cell r="C275" t="str">
            <v>-0119-20205    Activ. prot. y soc.</v>
          </cell>
          <cell r="D275">
            <v>2588000</v>
          </cell>
          <cell r="E275">
            <v>0</v>
          </cell>
          <cell r="F275">
            <v>2481350</v>
          </cell>
          <cell r="G275">
            <v>2481350</v>
          </cell>
          <cell r="H275">
            <v>106650</v>
          </cell>
          <cell r="I275">
            <v>2588000</v>
          </cell>
          <cell r="J275">
            <v>0</v>
          </cell>
          <cell r="K275">
            <v>2481350</v>
          </cell>
          <cell r="L275">
            <v>2481350</v>
          </cell>
          <cell r="M275">
            <v>106650</v>
          </cell>
        </row>
        <row r="276">
          <cell r="B276" t="str">
            <v>1.07.02.01</v>
          </cell>
          <cell r="C276" t="str">
            <v>-0103-20101    Activ. prot. y soc.</v>
          </cell>
          <cell r="D276">
            <v>85000</v>
          </cell>
          <cell r="E276">
            <v>82180</v>
          </cell>
          <cell r="F276">
            <v>0</v>
          </cell>
          <cell r="G276">
            <v>82180</v>
          </cell>
          <cell r="H276">
            <v>2820</v>
          </cell>
          <cell r="I276">
            <v>85000</v>
          </cell>
          <cell r="J276">
            <v>82180</v>
          </cell>
          <cell r="K276">
            <v>0</v>
          </cell>
          <cell r="L276">
            <v>82180</v>
          </cell>
          <cell r="M276">
            <v>2820</v>
          </cell>
        </row>
        <row r="277">
          <cell r="B277" t="str">
            <v>1.07.03</v>
          </cell>
          <cell r="C277" t="str">
            <v>GAST. REPRES.INST.</v>
          </cell>
          <cell r="D277">
            <v>6285000</v>
          </cell>
          <cell r="E277">
            <v>88805.07</v>
          </cell>
          <cell r="F277">
            <v>0</v>
          </cell>
          <cell r="G277">
            <v>88805.07</v>
          </cell>
          <cell r="H277">
            <v>6196194.9299999997</v>
          </cell>
          <cell r="I277">
            <v>6285000</v>
          </cell>
          <cell r="J277">
            <v>88805.07</v>
          </cell>
          <cell r="K277">
            <v>0</v>
          </cell>
          <cell r="L277">
            <v>88805.07</v>
          </cell>
          <cell r="M277">
            <v>6196194.9299999997</v>
          </cell>
        </row>
        <row r="278">
          <cell r="B278" t="str">
            <v>1.07.03.01</v>
          </cell>
          <cell r="C278" t="str">
            <v>Gast. repres.inst.</v>
          </cell>
          <cell r="D278">
            <v>6285000</v>
          </cell>
          <cell r="E278">
            <v>88805.07</v>
          </cell>
          <cell r="F278">
            <v>0</v>
          </cell>
          <cell r="G278">
            <v>88805.07</v>
          </cell>
          <cell r="H278">
            <v>6196194.9299999997</v>
          </cell>
          <cell r="I278">
            <v>6285000</v>
          </cell>
          <cell r="J278">
            <v>88805.07</v>
          </cell>
          <cell r="K278">
            <v>0</v>
          </cell>
          <cell r="L278">
            <v>88805.07</v>
          </cell>
          <cell r="M278">
            <v>6196194.9299999997</v>
          </cell>
        </row>
        <row r="279">
          <cell r="B279" t="str">
            <v>1.07.03.01</v>
          </cell>
          <cell r="C279" t="str">
            <v>-0102-20101    Gast. repres.inst.</v>
          </cell>
          <cell r="D279">
            <v>500000</v>
          </cell>
          <cell r="E279">
            <v>44205</v>
          </cell>
          <cell r="F279">
            <v>0</v>
          </cell>
          <cell r="G279">
            <v>44205</v>
          </cell>
          <cell r="H279">
            <v>455795</v>
          </cell>
          <cell r="I279">
            <v>500000</v>
          </cell>
          <cell r="J279">
            <v>44205</v>
          </cell>
          <cell r="K279">
            <v>0</v>
          </cell>
          <cell r="L279">
            <v>44205</v>
          </cell>
          <cell r="M279">
            <v>455795</v>
          </cell>
        </row>
        <row r="280">
          <cell r="B280" t="str">
            <v>1.07.03.01</v>
          </cell>
          <cell r="C280" t="str">
            <v>-0103-20101    Gast. repres.inst.</v>
          </cell>
          <cell r="D280">
            <v>2200000</v>
          </cell>
          <cell r="E280">
            <v>44600.07</v>
          </cell>
          <cell r="F280">
            <v>0</v>
          </cell>
          <cell r="G280">
            <v>44600.07</v>
          </cell>
          <cell r="H280">
            <v>2155399.9300000002</v>
          </cell>
          <cell r="I280">
            <v>2200000</v>
          </cell>
          <cell r="J280">
            <v>44600.07</v>
          </cell>
          <cell r="K280">
            <v>0</v>
          </cell>
          <cell r="L280">
            <v>44600.07</v>
          </cell>
          <cell r="M280">
            <v>2155399.9300000002</v>
          </cell>
        </row>
        <row r="281">
          <cell r="B281" t="str">
            <v>1.07.03.01</v>
          </cell>
          <cell r="C281" t="str">
            <v>-0101-20101    Gast. repres.inst.</v>
          </cell>
          <cell r="D281">
            <v>1585000</v>
          </cell>
          <cell r="E281">
            <v>0</v>
          </cell>
          <cell r="F281">
            <v>0</v>
          </cell>
          <cell r="G281">
            <v>0</v>
          </cell>
          <cell r="H281">
            <v>1585000</v>
          </cell>
          <cell r="I281">
            <v>1585000</v>
          </cell>
          <cell r="J281">
            <v>0</v>
          </cell>
          <cell r="K281">
            <v>0</v>
          </cell>
          <cell r="L281">
            <v>0</v>
          </cell>
          <cell r="M281">
            <v>1585000</v>
          </cell>
        </row>
        <row r="282">
          <cell r="B282" t="str">
            <v>1.07.03.01</v>
          </cell>
          <cell r="C282" t="str">
            <v>-0105-20102    Gast. repres.inst.</v>
          </cell>
          <cell r="D282">
            <v>2000000</v>
          </cell>
          <cell r="E282">
            <v>0</v>
          </cell>
          <cell r="F282">
            <v>0</v>
          </cell>
          <cell r="G282">
            <v>0</v>
          </cell>
          <cell r="H282">
            <v>2000000</v>
          </cell>
          <cell r="I282">
            <v>2000000</v>
          </cell>
          <cell r="J282">
            <v>0</v>
          </cell>
          <cell r="K282">
            <v>0</v>
          </cell>
          <cell r="L282">
            <v>0</v>
          </cell>
          <cell r="M282">
            <v>2000000</v>
          </cell>
        </row>
        <row r="283">
          <cell r="B283" t="str">
            <v>1.08</v>
          </cell>
          <cell r="C283" t="str">
            <v>MANT. Y REPARACION</v>
          </cell>
          <cell r="D283">
            <v>8819993000</v>
          </cell>
          <cell r="E283">
            <v>3488669787.71</v>
          </cell>
          <cell r="F283">
            <v>4832795723.9499998</v>
          </cell>
          <cell r="G283">
            <v>8321465511.6599998</v>
          </cell>
          <cell r="H283">
            <v>498527488.33999997</v>
          </cell>
          <cell r="I283">
            <v>8819993000</v>
          </cell>
          <cell r="J283">
            <v>3488669787.71</v>
          </cell>
          <cell r="K283">
            <v>4832795723.9499998</v>
          </cell>
          <cell r="L283">
            <v>8321465511.6599998</v>
          </cell>
          <cell r="M283">
            <v>498527488.33999997</v>
          </cell>
        </row>
        <row r="284">
          <cell r="B284" t="str">
            <v>1.08.01</v>
          </cell>
          <cell r="C284" t="str">
            <v>MANT. EDIF.LOC.TERR</v>
          </cell>
          <cell r="D284">
            <v>1753023000</v>
          </cell>
          <cell r="E284">
            <v>419578933.43000001</v>
          </cell>
          <cell r="F284">
            <v>1263448476.97</v>
          </cell>
          <cell r="G284">
            <v>1683027410.4000001</v>
          </cell>
          <cell r="H284">
            <v>69995589.599999994</v>
          </cell>
          <cell r="I284">
            <v>1753023000</v>
          </cell>
          <cell r="J284">
            <v>419578933.43000001</v>
          </cell>
          <cell r="K284">
            <v>1263448476.97</v>
          </cell>
          <cell r="L284">
            <v>1683027410.4000001</v>
          </cell>
          <cell r="M284">
            <v>69995589.599999994</v>
          </cell>
        </row>
        <row r="285">
          <cell r="B285" t="str">
            <v>1.08.01.01</v>
          </cell>
          <cell r="C285" t="str">
            <v>Manten.edif.loc.terr</v>
          </cell>
          <cell r="D285">
            <v>1753023000</v>
          </cell>
          <cell r="E285">
            <v>419578933.43000001</v>
          </cell>
          <cell r="F285">
            <v>1263448476.97</v>
          </cell>
          <cell r="G285">
            <v>1683027410.4000001</v>
          </cell>
          <cell r="H285">
            <v>69995589.599999994</v>
          </cell>
          <cell r="I285">
            <v>1753023000</v>
          </cell>
          <cell r="J285">
            <v>419578933.43000001</v>
          </cell>
          <cell r="K285">
            <v>1263448476.97</v>
          </cell>
          <cell r="L285">
            <v>1683027410.4000001</v>
          </cell>
          <cell r="M285">
            <v>69995589.599999994</v>
          </cell>
        </row>
        <row r="286">
          <cell r="B286" t="str">
            <v>1.08.01.01</v>
          </cell>
          <cell r="C286" t="str">
            <v>-0108-20109    Manten.edif.loc.terr</v>
          </cell>
          <cell r="D286">
            <v>8808000</v>
          </cell>
          <cell r="E286">
            <v>318977.46999999997</v>
          </cell>
          <cell r="F286">
            <v>8136646.0599999996</v>
          </cell>
          <cell r="G286">
            <v>8455623.5299999993</v>
          </cell>
          <cell r="H286">
            <v>352376.47</v>
          </cell>
          <cell r="I286">
            <v>8808000</v>
          </cell>
          <cell r="J286">
            <v>318977.46999999997</v>
          </cell>
          <cell r="K286">
            <v>8136646.0599999996</v>
          </cell>
          <cell r="L286">
            <v>8455623.5299999993</v>
          </cell>
          <cell r="M286">
            <v>352376.47</v>
          </cell>
        </row>
        <row r="287">
          <cell r="B287" t="str">
            <v>1.08.01.01</v>
          </cell>
          <cell r="C287" t="str">
            <v>-0108-20110    Manten.edif.loc.terr</v>
          </cell>
          <cell r="D287">
            <v>1744215000</v>
          </cell>
          <cell r="E287">
            <v>419259955.95999998</v>
          </cell>
          <cell r="F287">
            <v>1255311830.9100001</v>
          </cell>
          <cell r="G287">
            <v>1674571786.8699999</v>
          </cell>
          <cell r="H287">
            <v>69643213.129999995</v>
          </cell>
          <cell r="I287">
            <v>1744215000</v>
          </cell>
          <cell r="J287">
            <v>419259955.95999998</v>
          </cell>
          <cell r="K287">
            <v>1255311830.9100001</v>
          </cell>
          <cell r="L287">
            <v>1674571786.8699999</v>
          </cell>
          <cell r="M287">
            <v>69643213.129999995</v>
          </cell>
        </row>
        <row r="288">
          <cell r="B288" t="str">
            <v>1.08.05</v>
          </cell>
          <cell r="C288" t="str">
            <v>MANT.REPAR.EQ.TRANS.</v>
          </cell>
          <cell r="D288">
            <v>61000000</v>
          </cell>
          <cell r="E288">
            <v>29822705.460000001</v>
          </cell>
          <cell r="F288">
            <v>18528822.600000001</v>
          </cell>
          <cell r="G288">
            <v>48351528.060000002</v>
          </cell>
          <cell r="H288">
            <v>12648471.939999999</v>
          </cell>
          <cell r="I288">
            <v>61000000</v>
          </cell>
          <cell r="J288">
            <v>29822705.460000001</v>
          </cell>
          <cell r="K288">
            <v>18528822.600000001</v>
          </cell>
          <cell r="L288">
            <v>48351528.060000002</v>
          </cell>
          <cell r="M288">
            <v>12648471.939999999</v>
          </cell>
        </row>
        <row r="289">
          <cell r="B289" t="str">
            <v>1.08.05.01</v>
          </cell>
          <cell r="C289" t="str">
            <v>Mant.repar.eq.trans.</v>
          </cell>
          <cell r="D289">
            <v>61000000</v>
          </cell>
          <cell r="E289">
            <v>29822705.460000001</v>
          </cell>
          <cell r="F289">
            <v>18528822.600000001</v>
          </cell>
          <cell r="G289">
            <v>48351528.060000002</v>
          </cell>
          <cell r="H289">
            <v>12648471.939999999</v>
          </cell>
          <cell r="I289">
            <v>61000000</v>
          </cell>
          <cell r="J289">
            <v>29822705.460000001</v>
          </cell>
          <cell r="K289">
            <v>18528822.600000001</v>
          </cell>
          <cell r="L289">
            <v>48351528.060000002</v>
          </cell>
          <cell r="M289">
            <v>12648471.939999999</v>
          </cell>
        </row>
        <row r="290">
          <cell r="B290" t="str">
            <v>1.08.05.01</v>
          </cell>
          <cell r="C290" t="str">
            <v>-0108-20105    Mant.repar.eq.trans.</v>
          </cell>
          <cell r="D290">
            <v>61000000</v>
          </cell>
          <cell r="E290">
            <v>29822705.460000001</v>
          </cell>
          <cell r="F290">
            <v>18528822.600000001</v>
          </cell>
          <cell r="G290">
            <v>48351528.060000002</v>
          </cell>
          <cell r="H290">
            <v>12648471.939999999</v>
          </cell>
          <cell r="I290">
            <v>61000000</v>
          </cell>
          <cell r="J290">
            <v>29822705.460000001</v>
          </cell>
          <cell r="K290">
            <v>18528822.600000001</v>
          </cell>
          <cell r="L290">
            <v>48351528.060000002</v>
          </cell>
          <cell r="M290">
            <v>12648471.939999999</v>
          </cell>
        </row>
        <row r="291">
          <cell r="B291" t="str">
            <v>1.08.06</v>
          </cell>
          <cell r="C291" t="str">
            <v>MANT.REPAR.EQ.COMUN.</v>
          </cell>
          <cell r="D291">
            <v>153229000</v>
          </cell>
          <cell r="E291">
            <v>40789467.030000001</v>
          </cell>
          <cell r="F291">
            <v>80702269.840000004</v>
          </cell>
          <cell r="G291">
            <v>121491736.87</v>
          </cell>
          <cell r="H291">
            <v>31737263.129999999</v>
          </cell>
          <cell r="I291">
            <v>153229000</v>
          </cell>
          <cell r="J291">
            <v>40789467.030000001</v>
          </cell>
          <cell r="K291">
            <v>80702269.840000004</v>
          </cell>
          <cell r="L291">
            <v>121491736.87</v>
          </cell>
          <cell r="M291">
            <v>31737263.129999999</v>
          </cell>
        </row>
        <row r="292">
          <cell r="B292" t="str">
            <v>1.08.06.01</v>
          </cell>
          <cell r="C292" t="str">
            <v>Mant.repar.eq.comun.</v>
          </cell>
          <cell r="D292">
            <v>153229000</v>
          </cell>
          <cell r="E292">
            <v>40789467.030000001</v>
          </cell>
          <cell r="F292">
            <v>80702269.840000004</v>
          </cell>
          <cell r="G292">
            <v>121491736.87</v>
          </cell>
          <cell r="H292">
            <v>31737263.129999999</v>
          </cell>
          <cell r="I292">
            <v>153229000</v>
          </cell>
          <cell r="J292">
            <v>40789467.030000001</v>
          </cell>
          <cell r="K292">
            <v>80702269.840000004</v>
          </cell>
          <cell r="L292">
            <v>121491736.87</v>
          </cell>
          <cell r="M292">
            <v>31737263.129999999</v>
          </cell>
        </row>
        <row r="293">
          <cell r="B293" t="str">
            <v>1.08.06.01</v>
          </cell>
          <cell r="C293" t="str">
            <v>-0108-20110    Mant.repar.eq.comun.</v>
          </cell>
          <cell r="D293">
            <v>7299000</v>
          </cell>
          <cell r="E293">
            <v>2049036.07</v>
          </cell>
          <cell r="F293">
            <v>4321303.75</v>
          </cell>
          <cell r="G293">
            <v>6370339.8200000003</v>
          </cell>
          <cell r="H293">
            <v>928660.18</v>
          </cell>
          <cell r="I293">
            <v>7299000</v>
          </cell>
          <cell r="J293">
            <v>2049036.07</v>
          </cell>
          <cell r="K293">
            <v>4321303.75</v>
          </cell>
          <cell r="L293">
            <v>6370339.8200000003</v>
          </cell>
          <cell r="M293">
            <v>928660.18</v>
          </cell>
        </row>
        <row r="294">
          <cell r="B294" t="str">
            <v>1.08.06.01</v>
          </cell>
          <cell r="C294" t="str">
            <v>-0108-20109    Mant.repar.eq.comun.</v>
          </cell>
          <cell r="D294">
            <v>145930000</v>
          </cell>
          <cell r="E294">
            <v>38740430.960000001</v>
          </cell>
          <cell r="F294">
            <v>76380966.090000004</v>
          </cell>
          <cell r="G294">
            <v>115121397.05</v>
          </cell>
          <cell r="H294">
            <v>30808602.949999999</v>
          </cell>
          <cell r="I294">
            <v>145930000</v>
          </cell>
          <cell r="J294">
            <v>38740430.960000001</v>
          </cell>
          <cell r="K294">
            <v>76380966.090000004</v>
          </cell>
          <cell r="L294">
            <v>115121397.05</v>
          </cell>
          <cell r="M294">
            <v>30808602.949999999</v>
          </cell>
        </row>
        <row r="295">
          <cell r="B295" t="str">
            <v>1.08.07</v>
          </cell>
          <cell r="C295" t="str">
            <v>MANT.REP.EQ.MOB.OFI.</v>
          </cell>
          <cell r="D295">
            <v>46478000</v>
          </cell>
          <cell r="E295">
            <v>25767588.629999999</v>
          </cell>
          <cell r="F295">
            <v>20520337.32</v>
          </cell>
          <cell r="G295">
            <v>46287925.950000003</v>
          </cell>
          <cell r="H295">
            <v>190074.05</v>
          </cell>
          <cell r="I295">
            <v>46478000</v>
          </cell>
          <cell r="J295">
            <v>25767588.629999999</v>
          </cell>
          <cell r="K295">
            <v>20520337.32</v>
          </cell>
          <cell r="L295">
            <v>46287925.950000003</v>
          </cell>
          <cell r="M295">
            <v>190074.05</v>
          </cell>
        </row>
        <row r="296">
          <cell r="B296" t="str">
            <v>1.08.07.01</v>
          </cell>
          <cell r="C296" t="str">
            <v>Mant.rep.eq.mob.ofi.</v>
          </cell>
          <cell r="D296">
            <v>46478000</v>
          </cell>
          <cell r="E296">
            <v>25767588.629999999</v>
          </cell>
          <cell r="F296">
            <v>20520337.32</v>
          </cell>
          <cell r="G296">
            <v>46287925.950000003</v>
          </cell>
          <cell r="H296">
            <v>190074.05</v>
          </cell>
          <cell r="I296">
            <v>46478000</v>
          </cell>
          <cell r="J296">
            <v>25767588.629999999</v>
          </cell>
          <cell r="K296">
            <v>20520337.32</v>
          </cell>
          <cell r="L296">
            <v>46287925.950000003</v>
          </cell>
          <cell r="M296">
            <v>190074.05</v>
          </cell>
        </row>
        <row r="297">
          <cell r="B297" t="str">
            <v>1.08.07.01</v>
          </cell>
          <cell r="C297" t="str">
            <v>-0109-20108    Mant.rep.eq.mob.ofi.</v>
          </cell>
          <cell r="D297">
            <v>2300000</v>
          </cell>
          <cell r="E297">
            <v>105768</v>
          </cell>
          <cell r="F297">
            <v>2092760</v>
          </cell>
          <cell r="G297">
            <v>2198528</v>
          </cell>
          <cell r="H297">
            <v>101472</v>
          </cell>
          <cell r="I297">
            <v>2300000</v>
          </cell>
          <cell r="J297">
            <v>105768</v>
          </cell>
          <cell r="K297">
            <v>2092760</v>
          </cell>
          <cell r="L297">
            <v>2198528</v>
          </cell>
          <cell r="M297">
            <v>101472</v>
          </cell>
        </row>
        <row r="298">
          <cell r="B298" t="str">
            <v>1.08.07.01</v>
          </cell>
          <cell r="C298" t="str">
            <v>-0108-20105    Mant.rep.eq.mob.ofi.</v>
          </cell>
          <cell r="D298">
            <v>44178000</v>
          </cell>
          <cell r="E298">
            <v>25661820.629999999</v>
          </cell>
          <cell r="F298">
            <v>18427577.32</v>
          </cell>
          <cell r="G298">
            <v>44089397.950000003</v>
          </cell>
          <cell r="H298">
            <v>88602.05</v>
          </cell>
          <cell r="I298">
            <v>44178000</v>
          </cell>
          <cell r="J298">
            <v>25661820.629999999</v>
          </cell>
          <cell r="K298">
            <v>18427577.32</v>
          </cell>
          <cell r="L298">
            <v>44089397.950000003</v>
          </cell>
          <cell r="M298">
            <v>88602.05</v>
          </cell>
        </row>
        <row r="299">
          <cell r="B299" t="str">
            <v>1.08.08</v>
          </cell>
          <cell r="C299" t="str">
            <v>MANT.REP. EQU.COMP.</v>
          </cell>
          <cell r="D299">
            <v>6084872000</v>
          </cell>
          <cell r="E299">
            <v>2757626996.48</v>
          </cell>
          <cell r="F299">
            <v>3027387054.8600001</v>
          </cell>
          <cell r="G299">
            <v>5785014051.3400002</v>
          </cell>
          <cell r="H299">
            <v>299857948.66000003</v>
          </cell>
          <cell r="I299">
            <v>6084872000</v>
          </cell>
          <cell r="J299">
            <v>2757626996.48</v>
          </cell>
          <cell r="K299">
            <v>3027387054.8600001</v>
          </cell>
          <cell r="L299">
            <v>5785014051.3400002</v>
          </cell>
          <cell r="M299">
            <v>299857948.66000003</v>
          </cell>
        </row>
        <row r="300">
          <cell r="B300" t="str">
            <v>1.08.08.01</v>
          </cell>
          <cell r="C300" t="str">
            <v>Mant.rep. equ.comp.</v>
          </cell>
          <cell r="D300">
            <v>6084872000</v>
          </cell>
          <cell r="E300">
            <v>2757626996.48</v>
          </cell>
          <cell r="F300">
            <v>3027387054.8600001</v>
          </cell>
          <cell r="G300">
            <v>5785014051.3400002</v>
          </cell>
          <cell r="H300">
            <v>299857948.66000003</v>
          </cell>
          <cell r="I300">
            <v>6084872000</v>
          </cell>
          <cell r="J300">
            <v>2757626996.48</v>
          </cell>
          <cell r="K300">
            <v>3027387054.8600001</v>
          </cell>
          <cell r="L300">
            <v>5785014051.3400002</v>
          </cell>
          <cell r="M300">
            <v>299857948.66000003</v>
          </cell>
        </row>
        <row r="301">
          <cell r="B301" t="str">
            <v>1.08.08.01</v>
          </cell>
          <cell r="C301" t="str">
            <v>-0110-20105    Mant.rep. equ.comp.</v>
          </cell>
          <cell r="D301">
            <v>2500466000</v>
          </cell>
          <cell r="E301">
            <v>1394186227.5</v>
          </cell>
          <cell r="F301">
            <v>1063607466.15</v>
          </cell>
          <cell r="G301">
            <v>2457793693.6500001</v>
          </cell>
          <cell r="H301">
            <v>42672306.350000001</v>
          </cell>
          <cell r="I301">
            <v>2500466000</v>
          </cell>
          <cell r="J301">
            <v>1394186227.5</v>
          </cell>
          <cell r="K301">
            <v>1063607466.15</v>
          </cell>
          <cell r="L301">
            <v>2457793693.6500001</v>
          </cell>
          <cell r="M301">
            <v>42672306.350000001</v>
          </cell>
        </row>
        <row r="302">
          <cell r="B302" t="str">
            <v>1.08.08.01</v>
          </cell>
          <cell r="C302" t="str">
            <v>-0108-20109    Mant.rep. equ.comp.</v>
          </cell>
          <cell r="D302">
            <v>673000</v>
          </cell>
          <cell r="E302">
            <v>0</v>
          </cell>
          <cell r="F302">
            <v>0</v>
          </cell>
          <cell r="G302">
            <v>0</v>
          </cell>
          <cell r="H302">
            <v>673000</v>
          </cell>
          <cell r="I302">
            <v>673000</v>
          </cell>
          <cell r="J302">
            <v>0</v>
          </cell>
          <cell r="K302">
            <v>0</v>
          </cell>
          <cell r="L302">
            <v>0</v>
          </cell>
          <cell r="M302">
            <v>673000</v>
          </cell>
        </row>
        <row r="303">
          <cell r="B303" t="str">
            <v>1.08.08.01</v>
          </cell>
          <cell r="C303" t="str">
            <v>-0110-20102    Mant.rep. equ.comp.</v>
          </cell>
          <cell r="D303">
            <v>1742189000</v>
          </cell>
          <cell r="E303">
            <v>765341398.48000002</v>
          </cell>
          <cell r="F303">
            <v>790416227.82000005</v>
          </cell>
          <cell r="G303">
            <v>1555757626.3</v>
          </cell>
          <cell r="H303">
            <v>186431373.69999999</v>
          </cell>
          <cell r="I303">
            <v>1742189000</v>
          </cell>
          <cell r="J303">
            <v>765341398.48000002</v>
          </cell>
          <cell r="K303">
            <v>790416227.82000005</v>
          </cell>
          <cell r="L303">
            <v>1555757626.3</v>
          </cell>
          <cell r="M303">
            <v>186431373.69999999</v>
          </cell>
        </row>
        <row r="304">
          <cell r="B304" t="str">
            <v>1.08.08.01</v>
          </cell>
          <cell r="C304" t="str">
            <v>-0110-20103    Mant.rep. equ.comp.</v>
          </cell>
          <cell r="D304">
            <v>1841184000</v>
          </cell>
          <cell r="E304">
            <v>598034370.5</v>
          </cell>
          <cell r="F304">
            <v>1173363360.8900001</v>
          </cell>
          <cell r="G304">
            <v>1771397731.3900001</v>
          </cell>
          <cell r="H304">
            <v>69786268.609999999</v>
          </cell>
          <cell r="I304">
            <v>1841184000</v>
          </cell>
          <cell r="J304">
            <v>598034370.5</v>
          </cell>
          <cell r="K304">
            <v>1173363360.8900001</v>
          </cell>
          <cell r="L304">
            <v>1771397731.3900001</v>
          </cell>
          <cell r="M304">
            <v>69786268.609999999</v>
          </cell>
        </row>
        <row r="305">
          <cell r="B305" t="str">
            <v>1.08.08.01</v>
          </cell>
          <cell r="C305" t="str">
            <v>-0111-20103    Mant.rep. equ.comp.</v>
          </cell>
          <cell r="D305">
            <v>360000</v>
          </cell>
          <cell r="E305">
            <v>65000</v>
          </cell>
          <cell r="F305">
            <v>0</v>
          </cell>
          <cell r="G305">
            <v>65000</v>
          </cell>
          <cell r="H305">
            <v>295000</v>
          </cell>
          <cell r="I305">
            <v>360000</v>
          </cell>
          <cell r="J305">
            <v>65000</v>
          </cell>
          <cell r="K305">
            <v>0</v>
          </cell>
          <cell r="L305">
            <v>65000</v>
          </cell>
          <cell r="M305">
            <v>295000</v>
          </cell>
        </row>
        <row r="306">
          <cell r="B306" t="str">
            <v>1.08.99</v>
          </cell>
          <cell r="C306" t="str">
            <v>MANT.Y REP. OTR.EQ.</v>
          </cell>
          <cell r="D306">
            <v>721391000</v>
          </cell>
          <cell r="E306">
            <v>215084096.68000001</v>
          </cell>
          <cell r="F306">
            <v>422208762.36000001</v>
          </cell>
          <cell r="G306">
            <v>637292859.03999996</v>
          </cell>
          <cell r="H306">
            <v>84098140.959999993</v>
          </cell>
          <cell r="I306">
            <v>721391000</v>
          </cell>
          <cell r="J306">
            <v>215084096.68000001</v>
          </cell>
          <cell r="K306">
            <v>422208762.36000001</v>
          </cell>
          <cell r="L306">
            <v>637292859.03999996</v>
          </cell>
          <cell r="M306">
            <v>84098140.959999993</v>
          </cell>
        </row>
        <row r="307">
          <cell r="B307" t="str">
            <v>1.08.99.01</v>
          </cell>
          <cell r="C307" t="str">
            <v>Mant.y rep. otr.eq.</v>
          </cell>
          <cell r="D307">
            <v>721391000</v>
          </cell>
          <cell r="E307">
            <v>215084096.68000001</v>
          </cell>
          <cell r="F307">
            <v>422208762.36000001</v>
          </cell>
          <cell r="G307">
            <v>637292859.03999996</v>
          </cell>
          <cell r="H307">
            <v>84098140.959999993</v>
          </cell>
          <cell r="I307">
            <v>721391000</v>
          </cell>
          <cell r="J307">
            <v>215084096.68000001</v>
          </cell>
          <cell r="K307">
            <v>422208762.36000001</v>
          </cell>
          <cell r="L307">
            <v>637292859.03999996</v>
          </cell>
          <cell r="M307">
            <v>84098140.959999993</v>
          </cell>
        </row>
        <row r="308">
          <cell r="B308" t="str">
            <v>1.08.99.01</v>
          </cell>
          <cell r="C308" t="str">
            <v>-0119-20102    Mant.y rep. otr.eq.</v>
          </cell>
          <cell r="D308">
            <v>259000</v>
          </cell>
          <cell r="E308">
            <v>0</v>
          </cell>
          <cell r="F308">
            <v>0</v>
          </cell>
          <cell r="G308">
            <v>0</v>
          </cell>
          <cell r="H308">
            <v>259000</v>
          </cell>
          <cell r="I308">
            <v>259000</v>
          </cell>
          <cell r="J308">
            <v>0</v>
          </cell>
          <cell r="K308">
            <v>0</v>
          </cell>
          <cell r="L308">
            <v>0</v>
          </cell>
          <cell r="M308">
            <v>259000</v>
          </cell>
        </row>
        <row r="309">
          <cell r="B309" t="str">
            <v>1.08.99.01</v>
          </cell>
          <cell r="C309" t="str">
            <v>-0108-20110    Mant.y rep. otr.eq.</v>
          </cell>
          <cell r="D309">
            <v>721132000</v>
          </cell>
          <cell r="E309">
            <v>215084096.68000001</v>
          </cell>
          <cell r="F309">
            <v>422208762.36000001</v>
          </cell>
          <cell r="G309">
            <v>637292859.03999996</v>
          </cell>
          <cell r="H309">
            <v>83839140.959999993</v>
          </cell>
          <cell r="I309">
            <v>721132000</v>
          </cell>
          <cell r="J309">
            <v>215084096.68000001</v>
          </cell>
          <cell r="K309">
            <v>422208762.36000001</v>
          </cell>
          <cell r="L309">
            <v>637292859.03999996</v>
          </cell>
          <cell r="M309">
            <v>83839140.959999993</v>
          </cell>
        </row>
        <row r="310">
          <cell r="B310" t="str">
            <v>1.09</v>
          </cell>
          <cell r="C310" t="str">
            <v>IMPUESTOS</v>
          </cell>
          <cell r="D310">
            <v>3248929000</v>
          </cell>
          <cell r="E310">
            <v>1907991816.5899999</v>
          </cell>
          <cell r="F310">
            <v>0</v>
          </cell>
          <cell r="G310">
            <v>1907991816.5899999</v>
          </cell>
          <cell r="H310">
            <v>1340937183.4100001</v>
          </cell>
          <cell r="I310">
            <v>3248929000</v>
          </cell>
          <cell r="J310">
            <v>1907991816.5899999</v>
          </cell>
          <cell r="K310">
            <v>0</v>
          </cell>
          <cell r="L310">
            <v>1907991816.5899999</v>
          </cell>
          <cell r="M310">
            <v>1340937183.4100001</v>
          </cell>
        </row>
        <row r="311">
          <cell r="B311" t="str">
            <v>1.09.01</v>
          </cell>
          <cell r="C311" t="str">
            <v>IMP.S</v>
          </cell>
          <cell r="D311">
            <v>2168171000</v>
          </cell>
          <cell r="E311">
            <v>1299720941.5</v>
          </cell>
          <cell r="F311">
            <v>0</v>
          </cell>
          <cell r="G311">
            <v>1299720941.5</v>
          </cell>
          <cell r="H311">
            <v>868450058.5</v>
          </cell>
          <cell r="I311">
            <v>2168171000</v>
          </cell>
          <cell r="J311">
            <v>1299720941.5</v>
          </cell>
          <cell r="K311">
            <v>0</v>
          </cell>
          <cell r="L311">
            <v>1299720941.5</v>
          </cell>
          <cell r="M311">
            <v>868450058.5</v>
          </cell>
        </row>
        <row r="312">
          <cell r="B312" t="str">
            <v>1.09.01.01</v>
          </cell>
          <cell r="C312" t="str">
            <v>Imp.s</v>
          </cell>
          <cell r="D312">
            <v>2168171000</v>
          </cell>
          <cell r="E312">
            <v>1299720941.5</v>
          </cell>
          <cell r="F312">
            <v>0</v>
          </cell>
          <cell r="G312">
            <v>1299720941.5</v>
          </cell>
          <cell r="H312">
            <v>868450058.5</v>
          </cell>
          <cell r="I312">
            <v>2168171000</v>
          </cell>
          <cell r="J312">
            <v>1299720941.5</v>
          </cell>
          <cell r="K312">
            <v>0</v>
          </cell>
          <cell r="L312">
            <v>1299720941.5</v>
          </cell>
          <cell r="M312">
            <v>868450058.5</v>
          </cell>
        </row>
        <row r="313">
          <cell r="B313" t="str">
            <v>1.09.01.01</v>
          </cell>
          <cell r="C313" t="str">
            <v>-0109-20108    Imp.s</v>
          </cell>
          <cell r="D313">
            <v>2168171000</v>
          </cell>
          <cell r="E313">
            <v>1299720941.5</v>
          </cell>
          <cell r="F313">
            <v>0</v>
          </cell>
          <cell r="G313">
            <v>1299720941.5</v>
          </cell>
          <cell r="H313">
            <v>868450058.5</v>
          </cell>
          <cell r="I313">
            <v>2168171000</v>
          </cell>
          <cell r="J313">
            <v>1299720941.5</v>
          </cell>
          <cell r="K313">
            <v>0</v>
          </cell>
          <cell r="L313">
            <v>1299720941.5</v>
          </cell>
          <cell r="M313">
            <v>868450058.5</v>
          </cell>
        </row>
        <row r="314">
          <cell r="B314" t="str">
            <v>1.09.02</v>
          </cell>
          <cell r="C314" t="str">
            <v>IMP.S</v>
          </cell>
          <cell r="D314">
            <v>59317000</v>
          </cell>
          <cell r="E314">
            <v>54999014.340000004</v>
          </cell>
          <cell r="F314">
            <v>0</v>
          </cell>
          <cell r="G314">
            <v>54999014.340000004</v>
          </cell>
          <cell r="H314">
            <v>4317985.66</v>
          </cell>
          <cell r="I314">
            <v>59317000</v>
          </cell>
          <cell r="J314">
            <v>54999014.340000004</v>
          </cell>
          <cell r="K314">
            <v>0</v>
          </cell>
          <cell r="L314">
            <v>54999014.340000004</v>
          </cell>
          <cell r="M314">
            <v>4317985.66</v>
          </cell>
        </row>
        <row r="315">
          <cell r="B315" t="str">
            <v>1.09.02.01</v>
          </cell>
          <cell r="C315" t="str">
            <v>Imp.s</v>
          </cell>
          <cell r="D315">
            <v>59317000</v>
          </cell>
          <cell r="E315">
            <v>54999014.340000004</v>
          </cell>
          <cell r="F315">
            <v>0</v>
          </cell>
          <cell r="G315">
            <v>54999014.340000004</v>
          </cell>
          <cell r="H315">
            <v>4317985.66</v>
          </cell>
          <cell r="I315">
            <v>59317000</v>
          </cell>
          <cell r="J315">
            <v>54999014.340000004</v>
          </cell>
          <cell r="K315">
            <v>0</v>
          </cell>
          <cell r="L315">
            <v>54999014.340000004</v>
          </cell>
          <cell r="M315">
            <v>4317985.66</v>
          </cell>
        </row>
        <row r="316">
          <cell r="B316" t="str">
            <v>1.09.02.01</v>
          </cell>
          <cell r="C316" t="str">
            <v>-0109-20108    Imp.s</v>
          </cell>
          <cell r="D316">
            <v>0</v>
          </cell>
          <cell r="E316">
            <v>0</v>
          </cell>
          <cell r="F316">
            <v>0</v>
          </cell>
          <cell r="G316">
            <v>0</v>
          </cell>
          <cell r="H316">
            <v>0</v>
          </cell>
          <cell r="I316">
            <v>0</v>
          </cell>
          <cell r="J316">
            <v>0</v>
          </cell>
          <cell r="K316">
            <v>0</v>
          </cell>
          <cell r="L316">
            <v>0</v>
          </cell>
          <cell r="M316">
            <v>0</v>
          </cell>
        </row>
        <row r="317">
          <cell r="B317" t="str">
            <v>1.09.02.01</v>
          </cell>
          <cell r="C317" t="str">
            <v>-0108-20101    Imp.s</v>
          </cell>
          <cell r="D317">
            <v>59317000</v>
          </cell>
          <cell r="E317">
            <v>54999014.340000004</v>
          </cell>
          <cell r="F317">
            <v>0</v>
          </cell>
          <cell r="G317">
            <v>54999014.340000004</v>
          </cell>
          <cell r="H317">
            <v>4317985.66</v>
          </cell>
          <cell r="I317">
            <v>59317000</v>
          </cell>
          <cell r="J317">
            <v>54999014.340000004</v>
          </cell>
          <cell r="K317">
            <v>0</v>
          </cell>
          <cell r="L317">
            <v>54999014.340000004</v>
          </cell>
          <cell r="M317">
            <v>4317985.66</v>
          </cell>
        </row>
        <row r="318">
          <cell r="B318" t="str">
            <v>1.09.03</v>
          </cell>
          <cell r="C318" t="str">
            <v>IMPUESTOS PATENTES</v>
          </cell>
          <cell r="D318">
            <v>699000000</v>
          </cell>
          <cell r="E318">
            <v>466320877.56999999</v>
          </cell>
          <cell r="F318">
            <v>0</v>
          </cell>
          <cell r="G318">
            <v>466320877.56999999</v>
          </cell>
          <cell r="H318">
            <v>232679122.43000001</v>
          </cell>
          <cell r="I318">
            <v>699000000</v>
          </cell>
          <cell r="J318">
            <v>466320877.56999999</v>
          </cell>
          <cell r="K318">
            <v>0</v>
          </cell>
          <cell r="L318">
            <v>466320877.56999999</v>
          </cell>
          <cell r="M318">
            <v>232679122.43000001</v>
          </cell>
        </row>
        <row r="319">
          <cell r="B319" t="str">
            <v>1.09.03.01</v>
          </cell>
          <cell r="C319" t="str">
            <v>Impuestos patentes</v>
          </cell>
          <cell r="D319">
            <v>699000000</v>
          </cell>
          <cell r="E319">
            <v>466320877.56999999</v>
          </cell>
          <cell r="F319">
            <v>0</v>
          </cell>
          <cell r="G319">
            <v>466320877.56999999</v>
          </cell>
          <cell r="H319">
            <v>232679122.43000001</v>
          </cell>
          <cell r="I319">
            <v>699000000</v>
          </cell>
          <cell r="J319">
            <v>466320877.56999999</v>
          </cell>
          <cell r="K319">
            <v>0</v>
          </cell>
          <cell r="L319">
            <v>466320877.56999999</v>
          </cell>
          <cell r="M319">
            <v>232679122.43000001</v>
          </cell>
        </row>
        <row r="320">
          <cell r="B320" t="str">
            <v>1.09.03.01</v>
          </cell>
          <cell r="C320" t="str">
            <v>-0109-20108    Impuestos patentes</v>
          </cell>
          <cell r="D320">
            <v>699000000</v>
          </cell>
          <cell r="E320">
            <v>466320877.56999999</v>
          </cell>
          <cell r="F320">
            <v>0</v>
          </cell>
          <cell r="G320">
            <v>466320877.56999999</v>
          </cell>
          <cell r="H320">
            <v>232679122.43000001</v>
          </cell>
          <cell r="I320">
            <v>699000000</v>
          </cell>
          <cell r="J320">
            <v>466320877.56999999</v>
          </cell>
          <cell r="K320">
            <v>0</v>
          </cell>
          <cell r="L320">
            <v>466320877.56999999</v>
          </cell>
          <cell r="M320">
            <v>232679122.43000001</v>
          </cell>
        </row>
        <row r="321">
          <cell r="B321" t="str">
            <v>1.09.99</v>
          </cell>
          <cell r="C321" t="str">
            <v>OTROS IMPUESTOS</v>
          </cell>
          <cell r="D321">
            <v>322441000</v>
          </cell>
          <cell r="E321">
            <v>86950983.180000007</v>
          </cell>
          <cell r="F321">
            <v>0</v>
          </cell>
          <cell r="G321">
            <v>86950983.180000007</v>
          </cell>
          <cell r="H321">
            <v>235490016.81999999</v>
          </cell>
          <cell r="I321">
            <v>322441000</v>
          </cell>
          <cell r="J321">
            <v>86950983.180000007</v>
          </cell>
          <cell r="K321">
            <v>0</v>
          </cell>
          <cell r="L321">
            <v>86950983.180000007</v>
          </cell>
          <cell r="M321">
            <v>235490016.81999999</v>
          </cell>
        </row>
        <row r="322">
          <cell r="B322" t="str">
            <v>1.09.99.01</v>
          </cell>
          <cell r="C322" t="str">
            <v>Otros impuestos</v>
          </cell>
          <cell r="D322">
            <v>322441000</v>
          </cell>
          <cell r="E322">
            <v>86950983.180000007</v>
          </cell>
          <cell r="F322">
            <v>0</v>
          </cell>
          <cell r="G322">
            <v>86950983.180000007</v>
          </cell>
          <cell r="H322">
            <v>235490016.81999999</v>
          </cell>
          <cell r="I322">
            <v>322441000</v>
          </cell>
          <cell r="J322">
            <v>86950983.180000007</v>
          </cell>
          <cell r="K322">
            <v>0</v>
          </cell>
          <cell r="L322">
            <v>86950983.180000007</v>
          </cell>
          <cell r="M322">
            <v>235490016.81999999</v>
          </cell>
        </row>
        <row r="323">
          <cell r="B323" t="str">
            <v>1.09.99.01</v>
          </cell>
          <cell r="C323" t="str">
            <v>-0108-20105    Otros impuestos</v>
          </cell>
          <cell r="D323">
            <v>165000000</v>
          </cell>
          <cell r="E323">
            <v>29766039</v>
          </cell>
          <cell r="F323">
            <v>0</v>
          </cell>
          <cell r="G323">
            <v>29766039</v>
          </cell>
          <cell r="H323">
            <v>135233961</v>
          </cell>
          <cell r="I323">
            <v>165000000</v>
          </cell>
          <cell r="J323">
            <v>29766039</v>
          </cell>
          <cell r="K323">
            <v>0</v>
          </cell>
          <cell r="L323">
            <v>29766039</v>
          </cell>
          <cell r="M323">
            <v>135233961</v>
          </cell>
        </row>
        <row r="324">
          <cell r="B324" t="str">
            <v>1.09.99.01</v>
          </cell>
          <cell r="C324" t="str">
            <v>-0109-20104    Otros impuestos</v>
          </cell>
          <cell r="D324">
            <v>11100000</v>
          </cell>
          <cell r="E324">
            <v>79082.3</v>
          </cell>
          <cell r="F324">
            <v>0</v>
          </cell>
          <cell r="G324">
            <v>79082.3</v>
          </cell>
          <cell r="H324">
            <v>11020917.699999999</v>
          </cell>
          <cell r="I324">
            <v>11100000</v>
          </cell>
          <cell r="J324">
            <v>79082.3</v>
          </cell>
          <cell r="K324">
            <v>0</v>
          </cell>
          <cell r="L324">
            <v>79082.3</v>
          </cell>
          <cell r="M324">
            <v>11020917.699999999</v>
          </cell>
        </row>
        <row r="325">
          <cell r="B325" t="str">
            <v>1.09.99.01</v>
          </cell>
          <cell r="C325" t="str">
            <v>-0109-20106    Otros impuestos</v>
          </cell>
          <cell r="D325">
            <v>103051000</v>
          </cell>
          <cell r="E325">
            <v>53902541.520000003</v>
          </cell>
          <cell r="F325">
            <v>0</v>
          </cell>
          <cell r="G325">
            <v>53902541.520000003</v>
          </cell>
          <cell r="H325">
            <v>49148458.479999997</v>
          </cell>
          <cell r="I325">
            <v>103051000</v>
          </cell>
          <cell r="J325">
            <v>53902541.520000003</v>
          </cell>
          <cell r="K325">
            <v>0</v>
          </cell>
          <cell r="L325">
            <v>53902541.520000003</v>
          </cell>
          <cell r="M325">
            <v>49148458.479999997</v>
          </cell>
        </row>
        <row r="326">
          <cell r="B326" t="str">
            <v>1.09.99.01</v>
          </cell>
          <cell r="C326" t="str">
            <v>-0108-20101    Otros impuestos</v>
          </cell>
          <cell r="D326">
            <v>40000000</v>
          </cell>
          <cell r="E326">
            <v>2745068.2</v>
          </cell>
          <cell r="F326">
            <v>0</v>
          </cell>
          <cell r="G326">
            <v>2745068.2</v>
          </cell>
          <cell r="H326">
            <v>37254931.799999997</v>
          </cell>
          <cell r="I326">
            <v>40000000</v>
          </cell>
          <cell r="J326">
            <v>2745068.2</v>
          </cell>
          <cell r="K326">
            <v>0</v>
          </cell>
          <cell r="L326">
            <v>2745068.2</v>
          </cell>
          <cell r="M326">
            <v>37254931.799999997</v>
          </cell>
        </row>
        <row r="327">
          <cell r="B327" t="str">
            <v>1.09.99.01</v>
          </cell>
          <cell r="C327" t="str">
            <v>-0119-20201    Otros impuestos</v>
          </cell>
          <cell r="D327">
            <v>3290000</v>
          </cell>
          <cell r="E327">
            <v>458252.16</v>
          </cell>
          <cell r="F327">
            <v>0</v>
          </cell>
          <cell r="G327">
            <v>458252.16</v>
          </cell>
          <cell r="H327">
            <v>2831747.84</v>
          </cell>
          <cell r="I327">
            <v>3290000</v>
          </cell>
          <cell r="J327">
            <v>458252.16</v>
          </cell>
          <cell r="K327">
            <v>0</v>
          </cell>
          <cell r="L327">
            <v>458252.16</v>
          </cell>
          <cell r="M327">
            <v>2831747.84</v>
          </cell>
        </row>
        <row r="328">
          <cell r="B328" t="str">
            <v>1.99</v>
          </cell>
          <cell r="C328" t="str">
            <v>SERVICIOS DIVERSOS</v>
          </cell>
          <cell r="D328">
            <v>115716000</v>
          </cell>
          <cell r="E328">
            <v>51113345.810000002</v>
          </cell>
          <cell r="F328">
            <v>7950634.1399999997</v>
          </cell>
          <cell r="G328">
            <v>59063979.950000003</v>
          </cell>
          <cell r="H328">
            <v>56652020.049999997</v>
          </cell>
          <cell r="I328">
            <v>115716000</v>
          </cell>
          <cell r="J328">
            <v>51113345.810000002</v>
          </cell>
          <cell r="K328">
            <v>7950634.1399999997</v>
          </cell>
          <cell r="L328">
            <v>59063979.950000003</v>
          </cell>
          <cell r="M328">
            <v>56652020.049999997</v>
          </cell>
        </row>
        <row r="329">
          <cell r="B329" t="str">
            <v>1.99.02</v>
          </cell>
          <cell r="C329" t="str">
            <v>INT. MORAT. Y MULTAS</v>
          </cell>
          <cell r="D329">
            <v>27000000</v>
          </cell>
          <cell r="E329">
            <v>0</v>
          </cell>
          <cell r="F329">
            <v>0</v>
          </cell>
          <cell r="G329">
            <v>0</v>
          </cell>
          <cell r="H329">
            <v>27000000</v>
          </cell>
          <cell r="I329">
            <v>27000000</v>
          </cell>
          <cell r="J329">
            <v>0</v>
          </cell>
          <cell r="K329">
            <v>0</v>
          </cell>
          <cell r="L329">
            <v>0</v>
          </cell>
          <cell r="M329">
            <v>27000000</v>
          </cell>
        </row>
        <row r="330">
          <cell r="B330" t="str">
            <v>1.99.02.01</v>
          </cell>
          <cell r="C330" t="str">
            <v>Int. morat. y multas</v>
          </cell>
          <cell r="D330">
            <v>27000000</v>
          </cell>
          <cell r="E330">
            <v>0</v>
          </cell>
          <cell r="F330">
            <v>0</v>
          </cell>
          <cell r="G330">
            <v>0</v>
          </cell>
          <cell r="H330">
            <v>27000000</v>
          </cell>
          <cell r="I330">
            <v>27000000</v>
          </cell>
          <cell r="J330">
            <v>0</v>
          </cell>
          <cell r="K330">
            <v>0</v>
          </cell>
          <cell r="L330">
            <v>0</v>
          </cell>
          <cell r="M330">
            <v>27000000</v>
          </cell>
        </row>
        <row r="331">
          <cell r="B331" t="str">
            <v>1.99.02.01</v>
          </cell>
          <cell r="C331" t="str">
            <v>-0109-20108    Int. morat. y multas</v>
          </cell>
          <cell r="D331">
            <v>27000000</v>
          </cell>
          <cell r="E331">
            <v>0</v>
          </cell>
          <cell r="F331">
            <v>0</v>
          </cell>
          <cell r="G331">
            <v>0</v>
          </cell>
          <cell r="H331">
            <v>27000000</v>
          </cell>
          <cell r="I331">
            <v>27000000</v>
          </cell>
          <cell r="J331">
            <v>0</v>
          </cell>
          <cell r="K331">
            <v>0</v>
          </cell>
          <cell r="L331">
            <v>0</v>
          </cell>
          <cell r="M331">
            <v>27000000</v>
          </cell>
        </row>
        <row r="332">
          <cell r="B332" t="str">
            <v>1.99.05</v>
          </cell>
          <cell r="C332" t="str">
            <v>DEDUCIBLES</v>
          </cell>
          <cell r="D332">
            <v>10000000</v>
          </cell>
          <cell r="E332">
            <v>303676</v>
          </cell>
          <cell r="F332">
            <v>0</v>
          </cell>
          <cell r="G332">
            <v>303676</v>
          </cell>
          <cell r="H332">
            <v>9696324</v>
          </cell>
          <cell r="I332">
            <v>10000000</v>
          </cell>
          <cell r="J332">
            <v>303676</v>
          </cell>
          <cell r="K332">
            <v>0</v>
          </cell>
          <cell r="L332">
            <v>303676</v>
          </cell>
          <cell r="M332">
            <v>9696324</v>
          </cell>
        </row>
        <row r="333">
          <cell r="B333" t="str">
            <v>1.99.05.01</v>
          </cell>
          <cell r="C333" t="str">
            <v>Deducibles</v>
          </cell>
          <cell r="D333">
            <v>10000000</v>
          </cell>
          <cell r="E333">
            <v>303676</v>
          </cell>
          <cell r="F333">
            <v>0</v>
          </cell>
          <cell r="G333">
            <v>303676</v>
          </cell>
          <cell r="H333">
            <v>9696324</v>
          </cell>
          <cell r="I333">
            <v>10000000</v>
          </cell>
          <cell r="J333">
            <v>303676</v>
          </cell>
          <cell r="K333">
            <v>0</v>
          </cell>
          <cell r="L333">
            <v>303676</v>
          </cell>
          <cell r="M333">
            <v>9696324</v>
          </cell>
        </row>
        <row r="334">
          <cell r="B334" t="str">
            <v>1.99.05.01</v>
          </cell>
          <cell r="C334" t="str">
            <v>-0108-20105    Deducibles</v>
          </cell>
          <cell r="D334">
            <v>10000000</v>
          </cell>
          <cell r="E334">
            <v>303676</v>
          </cell>
          <cell r="F334">
            <v>0</v>
          </cell>
          <cell r="G334">
            <v>303676</v>
          </cell>
          <cell r="H334">
            <v>9696324</v>
          </cell>
          <cell r="I334">
            <v>10000000</v>
          </cell>
          <cell r="J334">
            <v>303676</v>
          </cell>
          <cell r="K334">
            <v>0</v>
          </cell>
          <cell r="L334">
            <v>303676</v>
          </cell>
          <cell r="M334">
            <v>9696324</v>
          </cell>
        </row>
        <row r="335">
          <cell r="B335" t="str">
            <v>1.99.99</v>
          </cell>
          <cell r="C335" t="str">
            <v>OTR.SERVIC.NO ESPEC.</v>
          </cell>
          <cell r="D335">
            <v>78716000</v>
          </cell>
          <cell r="E335">
            <v>50809669.810000002</v>
          </cell>
          <cell r="F335">
            <v>7950634.1399999997</v>
          </cell>
          <cell r="G335">
            <v>58760303.950000003</v>
          </cell>
          <cell r="H335">
            <v>19955696.050000001</v>
          </cell>
          <cell r="I335">
            <v>78716000</v>
          </cell>
          <cell r="J335">
            <v>50809669.810000002</v>
          </cell>
          <cell r="K335">
            <v>7950634.1399999997</v>
          </cell>
          <cell r="L335">
            <v>58760303.950000003</v>
          </cell>
          <cell r="M335">
            <v>19955696.050000001</v>
          </cell>
        </row>
        <row r="336">
          <cell r="B336" t="str">
            <v>1.99.99.01</v>
          </cell>
          <cell r="C336" t="str">
            <v>Otr.servic.no espec.</v>
          </cell>
          <cell r="D336">
            <v>78716000</v>
          </cell>
          <cell r="E336">
            <v>50809669.810000002</v>
          </cell>
          <cell r="F336">
            <v>7950634.1399999997</v>
          </cell>
          <cell r="G336">
            <v>58760303.950000003</v>
          </cell>
          <cell r="H336">
            <v>19955696.050000001</v>
          </cell>
          <cell r="I336">
            <v>78716000</v>
          </cell>
          <cell r="J336">
            <v>50809669.810000002</v>
          </cell>
          <cell r="K336">
            <v>7950634.1399999997</v>
          </cell>
          <cell r="L336">
            <v>58760303.950000003</v>
          </cell>
          <cell r="M336">
            <v>19955696.050000001</v>
          </cell>
        </row>
        <row r="337">
          <cell r="B337" t="str">
            <v>1.99.99.01</v>
          </cell>
          <cell r="C337" t="str">
            <v>-0104-20104    Otr.servic.no espec.</v>
          </cell>
          <cell r="D337">
            <v>50000</v>
          </cell>
          <cell r="E337">
            <v>0</v>
          </cell>
          <cell r="F337">
            <v>0</v>
          </cell>
          <cell r="G337">
            <v>0</v>
          </cell>
          <cell r="H337">
            <v>50000</v>
          </cell>
          <cell r="I337">
            <v>50000</v>
          </cell>
          <cell r="J337">
            <v>0</v>
          </cell>
          <cell r="K337">
            <v>0</v>
          </cell>
          <cell r="L337">
            <v>0</v>
          </cell>
          <cell r="M337">
            <v>50000</v>
          </cell>
        </row>
        <row r="338">
          <cell r="B338" t="str">
            <v>1.99.99.01</v>
          </cell>
          <cell r="C338" t="str">
            <v>-0108-20101    Otr.servic.no espec.</v>
          </cell>
          <cell r="D338">
            <v>9028000</v>
          </cell>
          <cell r="E338">
            <v>6688680.1299999999</v>
          </cell>
          <cell r="F338">
            <v>1213039.82</v>
          </cell>
          <cell r="G338">
            <v>7901719.9500000002</v>
          </cell>
          <cell r="H338">
            <v>1126280.05</v>
          </cell>
          <cell r="I338">
            <v>9028000</v>
          </cell>
          <cell r="J338">
            <v>6688680.1299999999</v>
          </cell>
          <cell r="K338">
            <v>1213039.82</v>
          </cell>
          <cell r="L338">
            <v>7901719.9500000002</v>
          </cell>
          <cell r="M338">
            <v>1126280.05</v>
          </cell>
        </row>
        <row r="339">
          <cell r="B339" t="str">
            <v>1.99.99.01</v>
          </cell>
          <cell r="C339" t="str">
            <v>-0109-20102    Otr.servic.no espec.</v>
          </cell>
          <cell r="D339">
            <v>15000</v>
          </cell>
          <cell r="E339">
            <v>0</v>
          </cell>
          <cell r="F339">
            <v>0</v>
          </cell>
          <cell r="G339">
            <v>0</v>
          </cell>
          <cell r="H339">
            <v>15000</v>
          </cell>
          <cell r="I339">
            <v>15000</v>
          </cell>
          <cell r="J339">
            <v>0</v>
          </cell>
          <cell r="K339">
            <v>0</v>
          </cell>
          <cell r="L339">
            <v>0</v>
          </cell>
          <cell r="M339">
            <v>15000</v>
          </cell>
        </row>
        <row r="340">
          <cell r="B340" t="str">
            <v>1.99.99.01</v>
          </cell>
          <cell r="C340" t="str">
            <v>-0106-20101    Otr.servic.no espec.</v>
          </cell>
          <cell r="D340">
            <v>2159000</v>
          </cell>
          <cell r="E340">
            <v>0</v>
          </cell>
          <cell r="F340">
            <v>2082696</v>
          </cell>
          <cell r="G340">
            <v>2082696</v>
          </cell>
          <cell r="H340">
            <v>76304</v>
          </cell>
          <cell r="I340">
            <v>2159000</v>
          </cell>
          <cell r="J340">
            <v>0</v>
          </cell>
          <cell r="K340">
            <v>2082696</v>
          </cell>
          <cell r="L340">
            <v>2082696</v>
          </cell>
          <cell r="M340">
            <v>76304</v>
          </cell>
        </row>
        <row r="341">
          <cell r="B341" t="str">
            <v>1.99.99.01</v>
          </cell>
          <cell r="C341" t="str">
            <v>-0106-20102    Otr.servic.no espec.</v>
          </cell>
          <cell r="D341">
            <v>55830000</v>
          </cell>
          <cell r="E341">
            <v>43208301.68</v>
          </cell>
          <cell r="F341">
            <v>4654898.32</v>
          </cell>
          <cell r="G341">
            <v>47863200</v>
          </cell>
          <cell r="H341">
            <v>7966800</v>
          </cell>
          <cell r="I341">
            <v>55830000</v>
          </cell>
          <cell r="J341">
            <v>43208301.68</v>
          </cell>
          <cell r="K341">
            <v>4654898.32</v>
          </cell>
          <cell r="L341">
            <v>47863200</v>
          </cell>
          <cell r="M341">
            <v>7966800</v>
          </cell>
        </row>
        <row r="342">
          <cell r="B342" t="str">
            <v>1.99.99.01</v>
          </cell>
          <cell r="C342" t="str">
            <v>-0108-20105    Otr.servic.no espec.</v>
          </cell>
          <cell r="D342">
            <v>50000</v>
          </cell>
          <cell r="E342">
            <v>15000</v>
          </cell>
          <cell r="F342">
            <v>0</v>
          </cell>
          <cell r="G342">
            <v>15000</v>
          </cell>
          <cell r="H342">
            <v>35000</v>
          </cell>
          <cell r="I342">
            <v>50000</v>
          </cell>
          <cell r="J342">
            <v>15000</v>
          </cell>
          <cell r="K342">
            <v>0</v>
          </cell>
          <cell r="L342">
            <v>15000</v>
          </cell>
          <cell r="M342">
            <v>35000</v>
          </cell>
        </row>
        <row r="343">
          <cell r="B343" t="str">
            <v>1.99.99.01</v>
          </cell>
          <cell r="C343" t="str">
            <v>-0103-20101    Otr.servic.no espec.</v>
          </cell>
          <cell r="D343">
            <v>182000</v>
          </cell>
          <cell r="E343">
            <v>0</v>
          </cell>
          <cell r="F343">
            <v>0</v>
          </cell>
          <cell r="G343">
            <v>0</v>
          </cell>
          <cell r="H343">
            <v>182000</v>
          </cell>
          <cell r="I343">
            <v>182000</v>
          </cell>
          <cell r="J343">
            <v>0</v>
          </cell>
          <cell r="K343">
            <v>0</v>
          </cell>
          <cell r="L343">
            <v>0</v>
          </cell>
          <cell r="M343">
            <v>182000</v>
          </cell>
        </row>
        <row r="344">
          <cell r="B344" t="str">
            <v>1.99.99.01</v>
          </cell>
          <cell r="C344" t="str">
            <v>-0114-20101    Otr.servic.no espec.</v>
          </cell>
          <cell r="D344">
            <v>8000000</v>
          </cell>
          <cell r="E344">
            <v>0</v>
          </cell>
          <cell r="F344">
            <v>0</v>
          </cell>
          <cell r="G344">
            <v>0</v>
          </cell>
          <cell r="H344">
            <v>8000000</v>
          </cell>
          <cell r="I344">
            <v>8000000</v>
          </cell>
          <cell r="J344">
            <v>0</v>
          </cell>
          <cell r="K344">
            <v>0</v>
          </cell>
          <cell r="L344">
            <v>0</v>
          </cell>
          <cell r="M344">
            <v>8000000</v>
          </cell>
        </row>
        <row r="345">
          <cell r="B345" t="str">
            <v>1.99.99.01</v>
          </cell>
          <cell r="C345" t="str">
            <v>-0108-20110    Otr.servic.no espec.</v>
          </cell>
          <cell r="D345">
            <v>1500000</v>
          </cell>
          <cell r="E345">
            <v>696106</v>
          </cell>
          <cell r="F345">
            <v>0</v>
          </cell>
          <cell r="G345">
            <v>696106</v>
          </cell>
          <cell r="H345">
            <v>803894</v>
          </cell>
          <cell r="I345">
            <v>1500000</v>
          </cell>
          <cell r="J345">
            <v>696106</v>
          </cell>
          <cell r="K345">
            <v>0</v>
          </cell>
          <cell r="L345">
            <v>696106</v>
          </cell>
          <cell r="M345">
            <v>803894</v>
          </cell>
        </row>
        <row r="346">
          <cell r="B346" t="str">
            <v>1.99.99.01</v>
          </cell>
          <cell r="C346" t="str">
            <v>-0111-20101    Otr.servic.no espec.</v>
          </cell>
          <cell r="D346">
            <v>902000</v>
          </cell>
          <cell r="E346">
            <v>0</v>
          </cell>
          <cell r="F346">
            <v>0</v>
          </cell>
          <cell r="G346">
            <v>0</v>
          </cell>
          <cell r="H346">
            <v>902000</v>
          </cell>
          <cell r="I346">
            <v>902000</v>
          </cell>
          <cell r="J346">
            <v>0</v>
          </cell>
          <cell r="K346">
            <v>0</v>
          </cell>
          <cell r="L346">
            <v>0</v>
          </cell>
          <cell r="M346">
            <v>902000</v>
          </cell>
        </row>
        <row r="347">
          <cell r="B347" t="str">
            <v>1.99.99.01</v>
          </cell>
          <cell r="C347" t="str">
            <v>-0111-20104    Otr.servic.no espec.</v>
          </cell>
          <cell r="D347">
            <v>1000000</v>
          </cell>
          <cell r="E347">
            <v>201582</v>
          </cell>
          <cell r="F347">
            <v>0</v>
          </cell>
          <cell r="G347">
            <v>201582</v>
          </cell>
          <cell r="H347">
            <v>798418</v>
          </cell>
          <cell r="I347">
            <v>1000000</v>
          </cell>
          <cell r="J347">
            <v>201582</v>
          </cell>
          <cell r="K347">
            <v>0</v>
          </cell>
          <cell r="L347">
            <v>201582</v>
          </cell>
          <cell r="M347">
            <v>798418</v>
          </cell>
        </row>
        <row r="348">
          <cell r="B348">
            <v>2</v>
          </cell>
          <cell r="C348" t="str">
            <v>MATERIALES Y SUMIN.</v>
          </cell>
          <cell r="D348">
            <v>2512014000</v>
          </cell>
          <cell r="E348">
            <v>933439714.97000003</v>
          </cell>
          <cell r="F348">
            <v>479573542.35000002</v>
          </cell>
          <cell r="G348">
            <v>1413013257.3199999</v>
          </cell>
          <cell r="H348">
            <v>1099000742.6800001</v>
          </cell>
          <cell r="I348">
            <v>2512014000</v>
          </cell>
          <cell r="J348">
            <v>933439714.97000003</v>
          </cell>
          <cell r="K348">
            <v>479573542.35000002</v>
          </cell>
          <cell r="L348">
            <v>1413013257.3199999</v>
          </cell>
          <cell r="M348">
            <v>1099000742.6800001</v>
          </cell>
        </row>
        <row r="349">
          <cell r="B349" t="str">
            <v>2.01</v>
          </cell>
          <cell r="C349" t="str">
            <v>PROD.QUIMIC Y CONEX.</v>
          </cell>
          <cell r="D349">
            <v>228996000</v>
          </cell>
          <cell r="E349">
            <v>90889754.590000004</v>
          </cell>
          <cell r="F349">
            <v>34239477.100000001</v>
          </cell>
          <cell r="G349">
            <v>125129231.69</v>
          </cell>
          <cell r="H349">
            <v>103866768.31</v>
          </cell>
          <cell r="I349">
            <v>228996000</v>
          </cell>
          <cell r="J349">
            <v>90889754.590000004</v>
          </cell>
          <cell r="K349">
            <v>34239477.100000001</v>
          </cell>
          <cell r="L349">
            <v>125129231.69</v>
          </cell>
          <cell r="M349">
            <v>103866768.31</v>
          </cell>
        </row>
        <row r="350">
          <cell r="B350" t="str">
            <v>2.01.01</v>
          </cell>
          <cell r="C350" t="str">
            <v>COMBUS.Y LUBRIC.</v>
          </cell>
          <cell r="D350">
            <v>223491000</v>
          </cell>
          <cell r="E350">
            <v>90386146.25</v>
          </cell>
          <cell r="F350">
            <v>34036477.100000001</v>
          </cell>
          <cell r="G350">
            <v>124422623.34999999</v>
          </cell>
          <cell r="H350">
            <v>99068376.650000006</v>
          </cell>
          <cell r="I350">
            <v>223491000</v>
          </cell>
          <cell r="J350">
            <v>90386146.25</v>
          </cell>
          <cell r="K350">
            <v>34036477.100000001</v>
          </cell>
          <cell r="L350">
            <v>124422623.34999999</v>
          </cell>
          <cell r="M350">
            <v>99068376.650000006</v>
          </cell>
        </row>
        <row r="351">
          <cell r="B351" t="str">
            <v>2.01.01.01</v>
          </cell>
          <cell r="C351" t="str">
            <v>Combus.y lubric.</v>
          </cell>
          <cell r="D351">
            <v>223491000</v>
          </cell>
          <cell r="E351">
            <v>90386146.25</v>
          </cell>
          <cell r="F351">
            <v>34036477.100000001</v>
          </cell>
          <cell r="G351">
            <v>124422623.34999999</v>
          </cell>
          <cell r="H351">
            <v>99068376.650000006</v>
          </cell>
          <cell r="I351">
            <v>223491000</v>
          </cell>
          <cell r="J351">
            <v>90386146.25</v>
          </cell>
          <cell r="K351">
            <v>34036477.100000001</v>
          </cell>
          <cell r="L351">
            <v>124422623.34999999</v>
          </cell>
          <cell r="M351">
            <v>99068376.650000006</v>
          </cell>
        </row>
        <row r="352">
          <cell r="B352" t="str">
            <v>2.01.01.01</v>
          </cell>
          <cell r="C352" t="str">
            <v>-0108-20105    Combus.y lubric.</v>
          </cell>
          <cell r="D352">
            <v>121000000</v>
          </cell>
          <cell r="E352">
            <v>73670787.140000001</v>
          </cell>
          <cell r="F352">
            <v>0</v>
          </cell>
          <cell r="G352">
            <v>73670787.140000001</v>
          </cell>
          <cell r="H352">
            <v>47329212.859999999</v>
          </cell>
          <cell r="I352">
            <v>121000000</v>
          </cell>
          <cell r="J352">
            <v>73670787.140000001</v>
          </cell>
          <cell r="K352">
            <v>0</v>
          </cell>
          <cell r="L352">
            <v>73670787.140000001</v>
          </cell>
          <cell r="M352">
            <v>47329212.859999999</v>
          </cell>
        </row>
        <row r="353">
          <cell r="B353" t="str">
            <v>2.01.01.01</v>
          </cell>
          <cell r="C353" t="str">
            <v>-0108-20110    Combus.y lubric.</v>
          </cell>
          <cell r="D353">
            <v>102491000</v>
          </cell>
          <cell r="E353">
            <v>16715359.109999999</v>
          </cell>
          <cell r="F353">
            <v>34036477.100000001</v>
          </cell>
          <cell r="G353">
            <v>50751836.210000001</v>
          </cell>
          <cell r="H353">
            <v>51739163.789999999</v>
          </cell>
          <cell r="I353">
            <v>102491000</v>
          </cell>
          <cell r="J353">
            <v>16715359.109999999</v>
          </cell>
          <cell r="K353">
            <v>34036477.100000001</v>
          </cell>
          <cell r="L353">
            <v>50751836.210000001</v>
          </cell>
          <cell r="M353">
            <v>51739163.789999999</v>
          </cell>
        </row>
        <row r="354">
          <cell r="B354" t="str">
            <v>2.01.02</v>
          </cell>
          <cell r="C354" t="str">
            <v>PROD.FARM. Y MEDIC.</v>
          </cell>
          <cell r="D354">
            <v>705000</v>
          </cell>
          <cell r="E354">
            <v>0</v>
          </cell>
          <cell r="F354">
            <v>203000</v>
          </cell>
          <cell r="G354">
            <v>203000</v>
          </cell>
          <cell r="H354">
            <v>502000</v>
          </cell>
          <cell r="I354">
            <v>705000</v>
          </cell>
          <cell r="J354">
            <v>0</v>
          </cell>
          <cell r="K354">
            <v>203000</v>
          </cell>
          <cell r="L354">
            <v>203000</v>
          </cell>
          <cell r="M354">
            <v>502000</v>
          </cell>
        </row>
        <row r="355">
          <cell r="B355" t="str">
            <v>2.01.02.01</v>
          </cell>
          <cell r="C355" t="str">
            <v>Prod.farm. y medic.</v>
          </cell>
          <cell r="D355">
            <v>705000</v>
          </cell>
          <cell r="E355">
            <v>0</v>
          </cell>
          <cell r="F355">
            <v>203000</v>
          </cell>
          <cell r="G355">
            <v>203000</v>
          </cell>
          <cell r="H355">
            <v>502000</v>
          </cell>
          <cell r="I355">
            <v>705000</v>
          </cell>
          <cell r="J355">
            <v>0</v>
          </cell>
          <cell r="K355">
            <v>203000</v>
          </cell>
          <cell r="L355">
            <v>203000</v>
          </cell>
          <cell r="M355">
            <v>502000</v>
          </cell>
        </row>
        <row r="356">
          <cell r="B356" t="str">
            <v>2.01.02.01</v>
          </cell>
          <cell r="C356" t="str">
            <v>-0108-20109    Prod.farm. y medic.</v>
          </cell>
          <cell r="D356">
            <v>705000</v>
          </cell>
          <cell r="E356">
            <v>0</v>
          </cell>
          <cell r="F356">
            <v>203000</v>
          </cell>
          <cell r="G356">
            <v>203000</v>
          </cell>
          <cell r="H356">
            <v>502000</v>
          </cell>
          <cell r="I356">
            <v>705000</v>
          </cell>
          <cell r="J356">
            <v>0</v>
          </cell>
          <cell r="K356">
            <v>203000</v>
          </cell>
          <cell r="L356">
            <v>203000</v>
          </cell>
          <cell r="M356">
            <v>502000</v>
          </cell>
        </row>
        <row r="357">
          <cell r="B357" t="str">
            <v>2.01.02.01</v>
          </cell>
          <cell r="C357" t="str">
            <v>-0108-20101    Prod.farm. y medic.</v>
          </cell>
          <cell r="D357">
            <v>0</v>
          </cell>
          <cell r="E357">
            <v>0</v>
          </cell>
          <cell r="F357">
            <v>0</v>
          </cell>
          <cell r="G357">
            <v>0</v>
          </cell>
          <cell r="H357">
            <v>0</v>
          </cell>
          <cell r="I357">
            <v>0</v>
          </cell>
          <cell r="J357">
            <v>0</v>
          </cell>
          <cell r="K357">
            <v>0</v>
          </cell>
          <cell r="L357">
            <v>0</v>
          </cell>
          <cell r="M357">
            <v>0</v>
          </cell>
        </row>
        <row r="358">
          <cell r="B358" t="str">
            <v>2.01.99</v>
          </cell>
          <cell r="C358" t="str">
            <v>OTROS PROD.QUM Y CON</v>
          </cell>
          <cell r="D358">
            <v>4800000</v>
          </cell>
          <cell r="E358">
            <v>503608.34</v>
          </cell>
          <cell r="F358">
            <v>0</v>
          </cell>
          <cell r="G358">
            <v>503608.34</v>
          </cell>
          <cell r="H358">
            <v>4296391.66</v>
          </cell>
          <cell r="I358">
            <v>4800000</v>
          </cell>
          <cell r="J358">
            <v>503608.34</v>
          </cell>
          <cell r="K358">
            <v>0</v>
          </cell>
          <cell r="L358">
            <v>503608.34</v>
          </cell>
          <cell r="M358">
            <v>4296391.66</v>
          </cell>
        </row>
        <row r="359">
          <cell r="B359" t="str">
            <v>2.01.99.01</v>
          </cell>
          <cell r="C359" t="str">
            <v>OtrosProd.Quim y Con</v>
          </cell>
          <cell r="D359">
            <v>4800000</v>
          </cell>
          <cell r="E359">
            <v>503608.34</v>
          </cell>
          <cell r="F359">
            <v>0</v>
          </cell>
          <cell r="G359">
            <v>503608.34</v>
          </cell>
          <cell r="H359">
            <v>4296391.66</v>
          </cell>
          <cell r="I359">
            <v>4800000</v>
          </cell>
          <cell r="J359">
            <v>503608.34</v>
          </cell>
          <cell r="K359">
            <v>0</v>
          </cell>
          <cell r="L359">
            <v>503608.34</v>
          </cell>
          <cell r="M359">
            <v>4296391.66</v>
          </cell>
        </row>
        <row r="360">
          <cell r="B360" t="str">
            <v>2.01.99.01</v>
          </cell>
          <cell r="C360" t="str">
            <v>-0108-20105    OtrosProd.Quim y Con</v>
          </cell>
          <cell r="D360">
            <v>3600000</v>
          </cell>
          <cell r="E360">
            <v>177215.98</v>
          </cell>
          <cell r="F360">
            <v>0</v>
          </cell>
          <cell r="G360">
            <v>177215.98</v>
          </cell>
          <cell r="H360">
            <v>3422784.02</v>
          </cell>
          <cell r="I360">
            <v>3600000</v>
          </cell>
          <cell r="J360">
            <v>177215.98</v>
          </cell>
          <cell r="K360">
            <v>0</v>
          </cell>
          <cell r="L360">
            <v>177215.98</v>
          </cell>
          <cell r="M360">
            <v>3422784.02</v>
          </cell>
        </row>
        <row r="361">
          <cell r="B361" t="str">
            <v>2.01.99.01</v>
          </cell>
          <cell r="C361" t="str">
            <v>-0108-20109    OtrosProd.Quim y Con</v>
          </cell>
          <cell r="D361">
            <v>200000</v>
          </cell>
          <cell r="E361">
            <v>36286.559999999998</v>
          </cell>
          <cell r="F361">
            <v>0</v>
          </cell>
          <cell r="G361">
            <v>36286.559999999998</v>
          </cell>
          <cell r="H361">
            <v>163713.44</v>
          </cell>
          <cell r="I361">
            <v>200000</v>
          </cell>
          <cell r="J361">
            <v>36286.559999999998</v>
          </cell>
          <cell r="K361">
            <v>0</v>
          </cell>
          <cell r="L361">
            <v>36286.559999999998</v>
          </cell>
          <cell r="M361">
            <v>163713.44</v>
          </cell>
        </row>
        <row r="362">
          <cell r="B362" t="str">
            <v>2.01.99.01</v>
          </cell>
          <cell r="C362" t="str">
            <v>-0108-20110    OtrosProd.Quim y Con</v>
          </cell>
          <cell r="D362">
            <v>1000000</v>
          </cell>
          <cell r="E362">
            <v>290105.8</v>
          </cell>
          <cell r="F362">
            <v>0</v>
          </cell>
          <cell r="G362">
            <v>290105.8</v>
          </cell>
          <cell r="H362">
            <v>709894.2</v>
          </cell>
          <cell r="I362">
            <v>1000000</v>
          </cell>
          <cell r="J362">
            <v>290105.8</v>
          </cell>
          <cell r="K362">
            <v>0</v>
          </cell>
          <cell r="L362">
            <v>290105.8</v>
          </cell>
          <cell r="M362">
            <v>709894.2</v>
          </cell>
        </row>
        <row r="363">
          <cell r="B363" t="str">
            <v>2.02</v>
          </cell>
          <cell r="C363" t="str">
            <v>ALIM. Y PROD. AGROP.</v>
          </cell>
          <cell r="D363">
            <v>127179000</v>
          </cell>
          <cell r="E363">
            <v>68417517.010000005</v>
          </cell>
          <cell r="F363">
            <v>47725693.460000001</v>
          </cell>
          <cell r="G363">
            <v>116143210.47</v>
          </cell>
          <cell r="H363">
            <v>11035789.529999999</v>
          </cell>
          <cell r="I363">
            <v>127179000</v>
          </cell>
          <cell r="J363">
            <v>68417517.010000005</v>
          </cell>
          <cell r="K363">
            <v>47725693.460000001</v>
          </cell>
          <cell r="L363">
            <v>116143210.47</v>
          </cell>
          <cell r="M363">
            <v>11035789.529999999</v>
          </cell>
        </row>
        <row r="364">
          <cell r="B364" t="str">
            <v>2.02.03</v>
          </cell>
          <cell r="C364" t="str">
            <v>ALIMENTOS Y BEBIDAS</v>
          </cell>
          <cell r="D364">
            <v>120779000</v>
          </cell>
          <cell r="E364">
            <v>68417517.010000005</v>
          </cell>
          <cell r="F364">
            <v>47725693.460000001</v>
          </cell>
          <cell r="G364">
            <v>116143210.47</v>
          </cell>
          <cell r="H364">
            <v>4635789.53</v>
          </cell>
          <cell r="I364">
            <v>120779000</v>
          </cell>
          <cell r="J364">
            <v>68417517.010000005</v>
          </cell>
          <cell r="K364">
            <v>47725693.460000001</v>
          </cell>
          <cell r="L364">
            <v>116143210.47</v>
          </cell>
          <cell r="M364">
            <v>4635789.53</v>
          </cell>
        </row>
        <row r="365">
          <cell r="B365" t="str">
            <v>2.02.03.01</v>
          </cell>
          <cell r="C365" t="str">
            <v>Alimentos y bebidas</v>
          </cell>
          <cell r="D365">
            <v>120779000</v>
          </cell>
          <cell r="E365">
            <v>68417517.010000005</v>
          </cell>
          <cell r="F365">
            <v>47725693.460000001</v>
          </cell>
          <cell r="G365">
            <v>116143210.47</v>
          </cell>
          <cell r="H365">
            <v>4635789.53</v>
          </cell>
          <cell r="I365">
            <v>120779000</v>
          </cell>
          <cell r="J365">
            <v>68417517.010000005</v>
          </cell>
          <cell r="K365">
            <v>47725693.460000001</v>
          </cell>
          <cell r="L365">
            <v>116143210.47</v>
          </cell>
          <cell r="M365">
            <v>4635789.53</v>
          </cell>
        </row>
        <row r="366">
          <cell r="B366" t="str">
            <v>2.02.03.01</v>
          </cell>
          <cell r="C366" t="str">
            <v>-0102-20101    Alimentos y bebidas</v>
          </cell>
          <cell r="D366">
            <v>250000</v>
          </cell>
          <cell r="E366">
            <v>0</v>
          </cell>
          <cell r="F366">
            <v>0</v>
          </cell>
          <cell r="G366">
            <v>0</v>
          </cell>
          <cell r="H366">
            <v>250000</v>
          </cell>
          <cell r="I366">
            <v>250000</v>
          </cell>
          <cell r="J366">
            <v>0</v>
          </cell>
          <cell r="K366">
            <v>0</v>
          </cell>
          <cell r="L366">
            <v>0</v>
          </cell>
          <cell r="M366">
            <v>250000</v>
          </cell>
        </row>
        <row r="367">
          <cell r="B367" t="str">
            <v>2.02.03.01</v>
          </cell>
          <cell r="C367" t="str">
            <v>-0108-20101    Alimentos y bebidas</v>
          </cell>
          <cell r="D367">
            <v>102284000</v>
          </cell>
          <cell r="E367">
            <v>62916794.399999999</v>
          </cell>
          <cell r="F367">
            <v>38351925.759999998</v>
          </cell>
          <cell r="G367">
            <v>101268720.16</v>
          </cell>
          <cell r="H367">
            <v>1015279.84</v>
          </cell>
          <cell r="I367">
            <v>102284000</v>
          </cell>
          <cell r="J367">
            <v>62916794.399999999</v>
          </cell>
          <cell r="K367">
            <v>38351925.759999998</v>
          </cell>
          <cell r="L367">
            <v>101268720.16</v>
          </cell>
          <cell r="M367">
            <v>1015279.84</v>
          </cell>
        </row>
        <row r="368">
          <cell r="B368" t="str">
            <v>2.02.03.01</v>
          </cell>
          <cell r="C368" t="str">
            <v>-0119-20102    Alimentos y bebidas</v>
          </cell>
          <cell r="D368">
            <v>14843000</v>
          </cell>
          <cell r="E368">
            <v>4738684.6100000003</v>
          </cell>
          <cell r="F368">
            <v>9373767.6999999993</v>
          </cell>
          <cell r="G368">
            <v>14112452.310000001</v>
          </cell>
          <cell r="H368">
            <v>730547.69</v>
          </cell>
          <cell r="I368">
            <v>14843000</v>
          </cell>
          <cell r="J368">
            <v>4738684.6100000003</v>
          </cell>
          <cell r="K368">
            <v>9373767.6999999993</v>
          </cell>
          <cell r="L368">
            <v>14112452.310000001</v>
          </cell>
          <cell r="M368">
            <v>730547.69</v>
          </cell>
        </row>
        <row r="369">
          <cell r="B369" t="str">
            <v>2.02.03.01</v>
          </cell>
          <cell r="C369" t="str">
            <v>-0103-20101    Alimentos y bebidas</v>
          </cell>
          <cell r="D369">
            <v>1746000</v>
          </cell>
          <cell r="E369">
            <v>675815</v>
          </cell>
          <cell r="F369">
            <v>0</v>
          </cell>
          <cell r="G369">
            <v>675815</v>
          </cell>
          <cell r="H369">
            <v>1070185</v>
          </cell>
          <cell r="I369">
            <v>1746000</v>
          </cell>
          <cell r="J369">
            <v>675815</v>
          </cell>
          <cell r="K369">
            <v>0</v>
          </cell>
          <cell r="L369">
            <v>675815</v>
          </cell>
          <cell r="M369">
            <v>1070185</v>
          </cell>
        </row>
        <row r="370">
          <cell r="B370" t="str">
            <v>2.02.03.01</v>
          </cell>
          <cell r="C370" t="str">
            <v>-0118-20101    Alimentos y bebidas</v>
          </cell>
          <cell r="D370">
            <v>150000</v>
          </cell>
          <cell r="E370">
            <v>63650</v>
          </cell>
          <cell r="F370">
            <v>0</v>
          </cell>
          <cell r="G370">
            <v>63650</v>
          </cell>
          <cell r="H370">
            <v>86350</v>
          </cell>
          <cell r="I370">
            <v>150000</v>
          </cell>
          <cell r="J370">
            <v>63650</v>
          </cell>
          <cell r="K370">
            <v>0</v>
          </cell>
          <cell r="L370">
            <v>63650</v>
          </cell>
          <cell r="M370">
            <v>86350</v>
          </cell>
        </row>
        <row r="371">
          <cell r="B371" t="str">
            <v>2.02.03.01</v>
          </cell>
          <cell r="C371" t="str">
            <v>-0101-20101    Alimentos y bebidas</v>
          </cell>
          <cell r="D371">
            <v>474000</v>
          </cell>
          <cell r="E371">
            <v>22573</v>
          </cell>
          <cell r="F371">
            <v>0</v>
          </cell>
          <cell r="G371">
            <v>22573</v>
          </cell>
          <cell r="H371">
            <v>451427</v>
          </cell>
          <cell r="I371">
            <v>474000</v>
          </cell>
          <cell r="J371">
            <v>22573</v>
          </cell>
          <cell r="K371">
            <v>0</v>
          </cell>
          <cell r="L371">
            <v>22573</v>
          </cell>
          <cell r="M371">
            <v>451427</v>
          </cell>
        </row>
        <row r="372">
          <cell r="B372" t="str">
            <v>2.02.03.01</v>
          </cell>
          <cell r="C372" t="str">
            <v>-0105-20102    Alimentos y bebidas</v>
          </cell>
          <cell r="D372">
            <v>1032000</v>
          </cell>
          <cell r="E372">
            <v>0</v>
          </cell>
          <cell r="F372">
            <v>0</v>
          </cell>
          <cell r="G372">
            <v>0</v>
          </cell>
          <cell r="H372">
            <v>1032000</v>
          </cell>
          <cell r="I372">
            <v>1032000</v>
          </cell>
          <cell r="J372">
            <v>0</v>
          </cell>
          <cell r="K372">
            <v>0</v>
          </cell>
          <cell r="L372">
            <v>0</v>
          </cell>
          <cell r="M372">
            <v>1032000</v>
          </cell>
        </row>
        <row r="373">
          <cell r="B373" t="str">
            <v>2.02.02</v>
          </cell>
          <cell r="C373" t="str">
            <v>PROD. AGROFORESTALES</v>
          </cell>
          <cell r="D373">
            <v>6400000</v>
          </cell>
          <cell r="E373">
            <v>0</v>
          </cell>
          <cell r="F373">
            <v>0</v>
          </cell>
          <cell r="G373">
            <v>0</v>
          </cell>
          <cell r="H373">
            <v>6400000</v>
          </cell>
          <cell r="I373">
            <v>6400000</v>
          </cell>
          <cell r="J373">
            <v>0</v>
          </cell>
          <cell r="K373">
            <v>0</v>
          </cell>
          <cell r="L373">
            <v>0</v>
          </cell>
          <cell r="M373">
            <v>6400000</v>
          </cell>
        </row>
        <row r="374">
          <cell r="B374" t="str">
            <v>2.02.02.01</v>
          </cell>
          <cell r="C374" t="str">
            <v>Prod. agroforestales</v>
          </cell>
          <cell r="D374">
            <v>6400000</v>
          </cell>
          <cell r="E374">
            <v>0</v>
          </cell>
          <cell r="F374">
            <v>0</v>
          </cell>
          <cell r="G374">
            <v>0</v>
          </cell>
          <cell r="H374">
            <v>6400000</v>
          </cell>
          <cell r="I374">
            <v>6400000</v>
          </cell>
          <cell r="J374">
            <v>0</v>
          </cell>
          <cell r="K374">
            <v>0</v>
          </cell>
          <cell r="L374">
            <v>0</v>
          </cell>
          <cell r="M374">
            <v>6400000</v>
          </cell>
        </row>
        <row r="375">
          <cell r="B375" t="str">
            <v>2.02.02.01</v>
          </cell>
          <cell r="C375" t="str">
            <v>-0108-20105    Prod. agroforestales</v>
          </cell>
          <cell r="D375">
            <v>6400000</v>
          </cell>
          <cell r="E375">
            <v>0</v>
          </cell>
          <cell r="F375">
            <v>0</v>
          </cell>
          <cell r="G375">
            <v>0</v>
          </cell>
          <cell r="H375">
            <v>6400000</v>
          </cell>
          <cell r="I375">
            <v>6400000</v>
          </cell>
          <cell r="J375">
            <v>0</v>
          </cell>
          <cell r="K375">
            <v>0</v>
          </cell>
          <cell r="L375">
            <v>0</v>
          </cell>
          <cell r="M375">
            <v>6400000</v>
          </cell>
        </row>
        <row r="376">
          <cell r="B376" t="str">
            <v>2.03</v>
          </cell>
          <cell r="C376" t="str">
            <v>MAT. Y PROD. CONST.</v>
          </cell>
          <cell r="D376">
            <v>124970000</v>
          </cell>
          <cell r="E376">
            <v>62478984.359999999</v>
          </cell>
          <cell r="F376">
            <v>16401060.970000001</v>
          </cell>
          <cell r="G376">
            <v>78880045.329999998</v>
          </cell>
          <cell r="H376">
            <v>46089954.670000002</v>
          </cell>
          <cell r="I376">
            <v>124970000</v>
          </cell>
          <cell r="J376">
            <v>62478984.359999999</v>
          </cell>
          <cell r="K376">
            <v>16401060.970000001</v>
          </cell>
          <cell r="L376">
            <v>78880045.329999998</v>
          </cell>
          <cell r="M376">
            <v>46089954.670000002</v>
          </cell>
        </row>
        <row r="377">
          <cell r="B377" t="str">
            <v>2.03.04</v>
          </cell>
          <cell r="C377" t="str">
            <v>MAT.Y PR.ELE,TEL,CO</v>
          </cell>
          <cell r="D377">
            <v>34970000</v>
          </cell>
          <cell r="E377">
            <v>11899815.48</v>
          </cell>
          <cell r="F377">
            <v>720000</v>
          </cell>
          <cell r="G377">
            <v>12619815.48</v>
          </cell>
          <cell r="H377">
            <v>22350184.52</v>
          </cell>
          <cell r="I377">
            <v>34970000</v>
          </cell>
          <cell r="J377">
            <v>11899815.48</v>
          </cell>
          <cell r="K377">
            <v>720000</v>
          </cell>
          <cell r="L377">
            <v>12619815.48</v>
          </cell>
          <cell r="M377">
            <v>22350184.52</v>
          </cell>
        </row>
        <row r="378">
          <cell r="B378" t="str">
            <v>2.03.04.01</v>
          </cell>
          <cell r="C378" t="str">
            <v>Mat.y Pr.Ele,Tel,Co</v>
          </cell>
          <cell r="D378">
            <v>34970000</v>
          </cell>
          <cell r="E378">
            <v>11899815.48</v>
          </cell>
          <cell r="F378">
            <v>720000</v>
          </cell>
          <cell r="G378">
            <v>12619815.48</v>
          </cell>
          <cell r="H378">
            <v>22350184.52</v>
          </cell>
          <cell r="I378">
            <v>34970000</v>
          </cell>
          <cell r="J378">
            <v>11899815.48</v>
          </cell>
          <cell r="K378">
            <v>720000</v>
          </cell>
          <cell r="L378">
            <v>12619815.48</v>
          </cell>
          <cell r="M378">
            <v>22350184.52</v>
          </cell>
        </row>
        <row r="379">
          <cell r="B379" t="str">
            <v>2.03.04.01</v>
          </cell>
          <cell r="C379" t="str">
            <v>-0110-20102    Mat.y Pr.Ele,Tel,Co</v>
          </cell>
          <cell r="D379">
            <v>24970000</v>
          </cell>
          <cell r="E379">
            <v>11887691.48</v>
          </cell>
          <cell r="F379">
            <v>0</v>
          </cell>
          <cell r="G379">
            <v>11887691.48</v>
          </cell>
          <cell r="H379">
            <v>13082308.52</v>
          </cell>
          <cell r="I379">
            <v>24970000</v>
          </cell>
          <cell r="J379">
            <v>11887691.48</v>
          </cell>
          <cell r="K379">
            <v>0</v>
          </cell>
          <cell r="L379">
            <v>11887691.48</v>
          </cell>
          <cell r="M379">
            <v>13082308.52</v>
          </cell>
        </row>
        <row r="380">
          <cell r="B380" t="str">
            <v>2.03.04.01</v>
          </cell>
          <cell r="C380" t="str">
            <v>-0108-20110    Mat.y Pr.Ele,Tel,Co</v>
          </cell>
          <cell r="D380">
            <v>10000000</v>
          </cell>
          <cell r="E380">
            <v>12124</v>
          </cell>
          <cell r="F380">
            <v>720000</v>
          </cell>
          <cell r="G380">
            <v>732124</v>
          </cell>
          <cell r="H380">
            <v>9267876</v>
          </cell>
          <cell r="I380">
            <v>10000000</v>
          </cell>
          <cell r="J380">
            <v>12124</v>
          </cell>
          <cell r="K380">
            <v>720000</v>
          </cell>
          <cell r="L380">
            <v>732124</v>
          </cell>
          <cell r="M380">
            <v>9267876</v>
          </cell>
        </row>
        <row r="381">
          <cell r="B381" t="str">
            <v>2.03.99</v>
          </cell>
          <cell r="C381" t="str">
            <v>OTROS MAT. CONST.</v>
          </cell>
          <cell r="D381">
            <v>90000000</v>
          </cell>
          <cell r="E381">
            <v>50579168.880000003</v>
          </cell>
          <cell r="F381">
            <v>15681060.970000001</v>
          </cell>
          <cell r="G381">
            <v>66260229.850000001</v>
          </cell>
          <cell r="H381">
            <v>23739770.149999999</v>
          </cell>
          <cell r="I381">
            <v>90000000</v>
          </cell>
          <cell r="J381">
            <v>50579168.880000003</v>
          </cell>
          <cell r="K381">
            <v>15681060.970000001</v>
          </cell>
          <cell r="L381">
            <v>66260229.850000001</v>
          </cell>
          <cell r="M381">
            <v>23739770.149999999</v>
          </cell>
        </row>
        <row r="382">
          <cell r="B382" t="str">
            <v>2.03.99.01</v>
          </cell>
          <cell r="C382" t="str">
            <v>Otros mat. const.</v>
          </cell>
          <cell r="D382">
            <v>90000000</v>
          </cell>
          <cell r="E382">
            <v>50579168.880000003</v>
          </cell>
          <cell r="F382">
            <v>15681060.970000001</v>
          </cell>
          <cell r="G382">
            <v>66260229.850000001</v>
          </cell>
          <cell r="H382">
            <v>23739770.149999999</v>
          </cell>
          <cell r="I382">
            <v>90000000</v>
          </cell>
          <cell r="J382">
            <v>50579168.880000003</v>
          </cell>
          <cell r="K382">
            <v>15681060.970000001</v>
          </cell>
          <cell r="L382">
            <v>66260229.850000001</v>
          </cell>
          <cell r="M382">
            <v>23739770.149999999</v>
          </cell>
        </row>
        <row r="383">
          <cell r="B383" t="str">
            <v>2.03.99.01</v>
          </cell>
          <cell r="C383" t="str">
            <v>-0108-20110    Otros mat. const.</v>
          </cell>
          <cell r="D383">
            <v>90000000</v>
          </cell>
          <cell r="E383">
            <v>50579168.880000003</v>
          </cell>
          <cell r="F383">
            <v>15681060.970000001</v>
          </cell>
          <cell r="G383">
            <v>66260229.850000001</v>
          </cell>
          <cell r="H383">
            <v>23739770.149999999</v>
          </cell>
          <cell r="I383">
            <v>90000000</v>
          </cell>
          <cell r="J383">
            <v>50579168.880000003</v>
          </cell>
          <cell r="K383">
            <v>15681060.970000001</v>
          </cell>
          <cell r="L383">
            <v>66260229.850000001</v>
          </cell>
          <cell r="M383">
            <v>23739770.149999999</v>
          </cell>
        </row>
        <row r="384">
          <cell r="B384" t="str">
            <v>2.04</v>
          </cell>
          <cell r="C384" t="str">
            <v>HERR, REP. Y ACCES.</v>
          </cell>
          <cell r="D384">
            <v>340472000</v>
          </cell>
          <cell r="E384">
            <v>196414894.18000001</v>
          </cell>
          <cell r="F384">
            <v>63525803.079999998</v>
          </cell>
          <cell r="G384">
            <v>259940697.25999999</v>
          </cell>
          <cell r="H384">
            <v>80531302.739999995</v>
          </cell>
          <cell r="I384">
            <v>340472000</v>
          </cell>
          <cell r="J384">
            <v>196414894.18000001</v>
          </cell>
          <cell r="K384">
            <v>63525803.079999998</v>
          </cell>
          <cell r="L384">
            <v>259940697.25999999</v>
          </cell>
          <cell r="M384">
            <v>80531302.739999995</v>
          </cell>
        </row>
        <row r="385">
          <cell r="B385" t="str">
            <v>2.04.01</v>
          </cell>
          <cell r="C385" t="str">
            <v>HERR. E INSTRUMENTOS</v>
          </cell>
          <cell r="D385">
            <v>106238000</v>
          </cell>
          <cell r="E385">
            <v>46025174.630000003</v>
          </cell>
          <cell r="F385">
            <v>22376097.32</v>
          </cell>
          <cell r="G385">
            <v>68401271.950000003</v>
          </cell>
          <cell r="H385">
            <v>37836728.049999997</v>
          </cell>
          <cell r="I385">
            <v>106238000</v>
          </cell>
          <cell r="J385">
            <v>46025174.630000003</v>
          </cell>
          <cell r="K385">
            <v>22376097.32</v>
          </cell>
          <cell r="L385">
            <v>68401271.950000003</v>
          </cell>
          <cell r="M385">
            <v>37836728.049999997</v>
          </cell>
        </row>
        <row r="386">
          <cell r="B386" t="str">
            <v>2.04.01.01</v>
          </cell>
          <cell r="C386" t="str">
            <v>Herr. e instrumentos</v>
          </cell>
          <cell r="D386">
            <v>106238000</v>
          </cell>
          <cell r="E386">
            <v>46025174.630000003</v>
          </cell>
          <cell r="F386">
            <v>22376097.32</v>
          </cell>
          <cell r="G386">
            <v>68401271.950000003</v>
          </cell>
          <cell r="H386">
            <v>37836728.049999997</v>
          </cell>
          <cell r="I386">
            <v>106238000</v>
          </cell>
          <cell r="J386">
            <v>46025174.630000003</v>
          </cell>
          <cell r="K386">
            <v>22376097.32</v>
          </cell>
          <cell r="L386">
            <v>68401271.950000003</v>
          </cell>
          <cell r="M386">
            <v>37836728.049999997</v>
          </cell>
        </row>
        <row r="387">
          <cell r="B387" t="str">
            <v>2.04.01.01</v>
          </cell>
          <cell r="C387" t="str">
            <v>-0119-20102    Herr. e instrumentos</v>
          </cell>
          <cell r="D387">
            <v>160000</v>
          </cell>
          <cell r="E387">
            <v>0</v>
          </cell>
          <cell r="F387">
            <v>0</v>
          </cell>
          <cell r="G387">
            <v>0</v>
          </cell>
          <cell r="H387">
            <v>160000</v>
          </cell>
          <cell r="I387">
            <v>160000</v>
          </cell>
          <cell r="J387">
            <v>0</v>
          </cell>
          <cell r="K387">
            <v>0</v>
          </cell>
          <cell r="L387">
            <v>0</v>
          </cell>
          <cell r="M387">
            <v>160000</v>
          </cell>
        </row>
        <row r="388">
          <cell r="B388" t="str">
            <v>2.04.01.01</v>
          </cell>
          <cell r="C388" t="str">
            <v>-0110-20102    Herr. e instrumentos</v>
          </cell>
          <cell r="D388">
            <v>16196000</v>
          </cell>
          <cell r="E388">
            <v>442564.5</v>
          </cell>
          <cell r="F388">
            <v>6048873.5999999996</v>
          </cell>
          <cell r="G388">
            <v>6491438.0999999996</v>
          </cell>
          <cell r="H388">
            <v>9704561.9000000004</v>
          </cell>
          <cell r="I388">
            <v>16196000</v>
          </cell>
          <cell r="J388">
            <v>442564.5</v>
          </cell>
          <cell r="K388">
            <v>6048873.5999999996</v>
          </cell>
          <cell r="L388">
            <v>6491438.0999999996</v>
          </cell>
          <cell r="M388">
            <v>9704561.9000000004</v>
          </cell>
        </row>
        <row r="389">
          <cell r="B389" t="str">
            <v>2.04.01.01</v>
          </cell>
          <cell r="C389" t="str">
            <v>-0108-20105    Herr. e instrumentos</v>
          </cell>
          <cell r="D389">
            <v>56114000</v>
          </cell>
          <cell r="E389">
            <v>37521543.939999998</v>
          </cell>
          <cell r="F389">
            <v>16327203.720000001</v>
          </cell>
          <cell r="G389">
            <v>53848747.659999996</v>
          </cell>
          <cell r="H389">
            <v>2265252.34</v>
          </cell>
          <cell r="I389">
            <v>56114000</v>
          </cell>
          <cell r="J389">
            <v>37521543.939999998</v>
          </cell>
          <cell r="K389">
            <v>16327203.720000001</v>
          </cell>
          <cell r="L389">
            <v>53848747.659999996</v>
          </cell>
          <cell r="M389">
            <v>2265252.34</v>
          </cell>
        </row>
        <row r="390">
          <cell r="B390" t="str">
            <v>2.04.01.01</v>
          </cell>
          <cell r="C390" t="str">
            <v>-0108-20109    Herr. e instrumentos</v>
          </cell>
          <cell r="D390">
            <v>9847000</v>
          </cell>
          <cell r="E390">
            <v>1459536</v>
          </cell>
          <cell r="F390">
            <v>0</v>
          </cell>
          <cell r="G390">
            <v>1459536</v>
          </cell>
          <cell r="H390">
            <v>8387464</v>
          </cell>
          <cell r="I390">
            <v>9847000</v>
          </cell>
          <cell r="J390">
            <v>1459536</v>
          </cell>
          <cell r="K390">
            <v>0</v>
          </cell>
          <cell r="L390">
            <v>1459536</v>
          </cell>
          <cell r="M390">
            <v>8387464</v>
          </cell>
        </row>
        <row r="391">
          <cell r="B391" t="str">
            <v>2.04.01.01</v>
          </cell>
          <cell r="C391" t="str">
            <v>-0108-20110    Herr. e instrumentos</v>
          </cell>
          <cell r="D391">
            <v>23921000</v>
          </cell>
          <cell r="E391">
            <v>6601530.1900000004</v>
          </cell>
          <cell r="F391">
            <v>20</v>
          </cell>
          <cell r="G391">
            <v>6601550.1900000004</v>
          </cell>
          <cell r="H391">
            <v>17319449.809999999</v>
          </cell>
          <cell r="I391">
            <v>23921000</v>
          </cell>
          <cell r="J391">
            <v>6601530.1900000004</v>
          </cell>
          <cell r="K391">
            <v>20</v>
          </cell>
          <cell r="L391">
            <v>6601550.1900000004</v>
          </cell>
          <cell r="M391">
            <v>17319449.809999999</v>
          </cell>
        </row>
        <row r="392">
          <cell r="B392" t="str">
            <v>2.04.02</v>
          </cell>
          <cell r="C392" t="str">
            <v>REP. Y ACCESORIOS</v>
          </cell>
          <cell r="D392">
            <v>234234000</v>
          </cell>
          <cell r="E392">
            <v>150389719.55000001</v>
          </cell>
          <cell r="F392">
            <v>41149705.759999998</v>
          </cell>
          <cell r="G392">
            <v>191539425.31</v>
          </cell>
          <cell r="H392">
            <v>42694574.689999998</v>
          </cell>
          <cell r="I392">
            <v>234234000</v>
          </cell>
          <cell r="J392">
            <v>150389719.55000001</v>
          </cell>
          <cell r="K392">
            <v>41149705.759999998</v>
          </cell>
          <cell r="L392">
            <v>191539425.31</v>
          </cell>
          <cell r="M392">
            <v>42694574.689999998</v>
          </cell>
        </row>
        <row r="393">
          <cell r="B393" t="str">
            <v>2.04.02.01</v>
          </cell>
          <cell r="C393" t="str">
            <v>Rep. y accesorios</v>
          </cell>
          <cell r="D393">
            <v>234234000</v>
          </cell>
          <cell r="E393">
            <v>150389719.55000001</v>
          </cell>
          <cell r="F393">
            <v>41149705.759999998</v>
          </cell>
          <cell r="G393">
            <v>191539425.31</v>
          </cell>
          <cell r="H393">
            <v>42694574.689999998</v>
          </cell>
          <cell r="I393">
            <v>234234000</v>
          </cell>
          <cell r="J393">
            <v>150389719.55000001</v>
          </cell>
          <cell r="K393">
            <v>41149705.759999998</v>
          </cell>
          <cell r="L393">
            <v>191539425.31</v>
          </cell>
          <cell r="M393">
            <v>42694574.689999998</v>
          </cell>
        </row>
        <row r="394">
          <cell r="B394" t="str">
            <v>2.04.02.01</v>
          </cell>
          <cell r="C394" t="str">
            <v>-0108-20105    Rep. y accesorios</v>
          </cell>
          <cell r="D394">
            <v>18679000</v>
          </cell>
          <cell r="E394">
            <v>12456220.08</v>
          </cell>
          <cell r="F394">
            <v>1029760.18</v>
          </cell>
          <cell r="G394">
            <v>13485980.26</v>
          </cell>
          <cell r="H394">
            <v>5193019.74</v>
          </cell>
          <cell r="I394">
            <v>18679000</v>
          </cell>
          <cell r="J394">
            <v>12456220.08</v>
          </cell>
          <cell r="K394">
            <v>1029760.18</v>
          </cell>
          <cell r="L394">
            <v>13485980.26</v>
          </cell>
          <cell r="M394">
            <v>5193019.74</v>
          </cell>
        </row>
        <row r="395">
          <cell r="B395" t="str">
            <v>2.04.02.01</v>
          </cell>
          <cell r="C395" t="str">
            <v>-0110-20102    Rep. y accesorios</v>
          </cell>
          <cell r="D395">
            <v>85555000</v>
          </cell>
          <cell r="E395">
            <v>37904668.189999998</v>
          </cell>
          <cell r="F395">
            <v>19606959.989999998</v>
          </cell>
          <cell r="G395">
            <v>57511628.18</v>
          </cell>
          <cell r="H395">
            <v>28043371.82</v>
          </cell>
          <cell r="I395">
            <v>85555000</v>
          </cell>
          <cell r="J395">
            <v>37904668.189999998</v>
          </cell>
          <cell r="K395">
            <v>19606959.989999998</v>
          </cell>
          <cell r="L395">
            <v>57511628.18</v>
          </cell>
          <cell r="M395">
            <v>28043371.82</v>
          </cell>
        </row>
        <row r="396">
          <cell r="B396" t="str">
            <v>2.04.02.01</v>
          </cell>
          <cell r="C396" t="str">
            <v>-0108-20109    Rep. y accesorios</v>
          </cell>
          <cell r="D396">
            <v>24200000</v>
          </cell>
          <cell r="E396">
            <v>13071847.49</v>
          </cell>
          <cell r="F396">
            <v>5438498.75</v>
          </cell>
          <cell r="G396">
            <v>18510346.239999998</v>
          </cell>
          <cell r="H396">
            <v>5689653.7599999998</v>
          </cell>
          <cell r="I396">
            <v>24200000</v>
          </cell>
          <cell r="J396">
            <v>13071847.49</v>
          </cell>
          <cell r="K396">
            <v>5438498.75</v>
          </cell>
          <cell r="L396">
            <v>18510346.239999998</v>
          </cell>
          <cell r="M396">
            <v>5689653.7599999998</v>
          </cell>
        </row>
        <row r="397">
          <cell r="B397" t="str">
            <v>2.04.02.01</v>
          </cell>
          <cell r="C397" t="str">
            <v>-0108-20110    Rep. y accesorios</v>
          </cell>
          <cell r="D397">
            <v>105800000</v>
          </cell>
          <cell r="E397">
            <v>86956983.790000007</v>
          </cell>
          <cell r="F397">
            <v>15074486.84</v>
          </cell>
          <cell r="G397">
            <v>102031470.63</v>
          </cell>
          <cell r="H397">
            <v>3768529.37</v>
          </cell>
          <cell r="I397">
            <v>105800000</v>
          </cell>
          <cell r="J397">
            <v>86956983.790000007</v>
          </cell>
          <cell r="K397">
            <v>15074486.84</v>
          </cell>
          <cell r="L397">
            <v>102031470.63</v>
          </cell>
          <cell r="M397">
            <v>3768529.37</v>
          </cell>
        </row>
        <row r="398">
          <cell r="B398" t="str">
            <v>2.99</v>
          </cell>
          <cell r="C398" t="str">
            <v>UTIL,MAT.SUMIN.DIV.</v>
          </cell>
          <cell r="D398">
            <v>1690397000</v>
          </cell>
          <cell r="E398">
            <v>515238564.82999998</v>
          </cell>
          <cell r="F398">
            <v>317681507.74000001</v>
          </cell>
          <cell r="G398">
            <v>832920072.57000005</v>
          </cell>
          <cell r="H398">
            <v>857476927.42999995</v>
          </cell>
          <cell r="I398">
            <v>1690397000</v>
          </cell>
          <cell r="J398">
            <v>515238564.82999998</v>
          </cell>
          <cell r="K398">
            <v>317681507.74000001</v>
          </cell>
          <cell r="L398">
            <v>832920072.57000005</v>
          </cell>
          <cell r="M398">
            <v>857476927.42999995</v>
          </cell>
        </row>
        <row r="399">
          <cell r="B399" t="str">
            <v>2.99.01</v>
          </cell>
          <cell r="C399" t="str">
            <v>UTIL.MAT.OFIC.COMP.</v>
          </cell>
          <cell r="D399">
            <v>616655000</v>
          </cell>
          <cell r="E399">
            <v>169622149.72999999</v>
          </cell>
          <cell r="F399">
            <v>76850940.950000003</v>
          </cell>
          <cell r="G399">
            <v>246473090.68000001</v>
          </cell>
          <cell r="H399">
            <v>370181909.31999999</v>
          </cell>
          <cell r="I399">
            <v>616655000</v>
          </cell>
          <cell r="J399">
            <v>169622149.72999999</v>
          </cell>
          <cell r="K399">
            <v>76850940.950000003</v>
          </cell>
          <cell r="L399">
            <v>246473090.68000001</v>
          </cell>
          <cell r="M399">
            <v>370181909.31999999</v>
          </cell>
        </row>
        <row r="400">
          <cell r="B400" t="str">
            <v>2.99.01.01</v>
          </cell>
          <cell r="C400" t="str">
            <v>Util.mat..ofic.comp.</v>
          </cell>
          <cell r="D400">
            <v>616655000</v>
          </cell>
          <cell r="E400">
            <v>169622149.72999999</v>
          </cell>
          <cell r="F400">
            <v>76850940.950000003</v>
          </cell>
          <cell r="G400">
            <v>246473090.68000001</v>
          </cell>
          <cell r="H400">
            <v>370181909.31999999</v>
          </cell>
          <cell r="I400">
            <v>616655000</v>
          </cell>
          <cell r="J400">
            <v>169622149.72999999</v>
          </cell>
          <cell r="K400">
            <v>76850940.950000003</v>
          </cell>
          <cell r="L400">
            <v>246473090.68000001</v>
          </cell>
          <cell r="M400">
            <v>370181909.31999999</v>
          </cell>
        </row>
        <row r="401">
          <cell r="B401" t="str">
            <v>2.99.01.01</v>
          </cell>
          <cell r="C401" t="str">
            <v>-0110-20102    Util.mat..ofic.comp.</v>
          </cell>
          <cell r="D401">
            <v>24553000</v>
          </cell>
          <cell r="E401">
            <v>362528</v>
          </cell>
          <cell r="F401">
            <v>7202999.9699999997</v>
          </cell>
          <cell r="G401">
            <v>7565527.9699999997</v>
          </cell>
          <cell r="H401">
            <v>16987472.030000001</v>
          </cell>
          <cell r="I401">
            <v>24553000</v>
          </cell>
          <cell r="J401">
            <v>362528</v>
          </cell>
          <cell r="K401">
            <v>7202999.9699999997</v>
          </cell>
          <cell r="L401">
            <v>7565527.9699999997</v>
          </cell>
          <cell r="M401">
            <v>16987472.030000001</v>
          </cell>
        </row>
        <row r="402">
          <cell r="B402" t="str">
            <v>2.99.01.01</v>
          </cell>
          <cell r="C402" t="str">
            <v>-0108-20105    Util.mat..ofic.comp.</v>
          </cell>
          <cell r="D402">
            <v>592102000</v>
          </cell>
          <cell r="E402">
            <v>169259621.72999999</v>
          </cell>
          <cell r="F402">
            <v>69647940.980000004</v>
          </cell>
          <cell r="G402">
            <v>238907562.71000001</v>
          </cell>
          <cell r="H402">
            <v>353194437.29000002</v>
          </cell>
          <cell r="I402">
            <v>592102000</v>
          </cell>
          <cell r="J402">
            <v>169259621.72999999</v>
          </cell>
          <cell r="K402">
            <v>69647940.980000004</v>
          </cell>
          <cell r="L402">
            <v>238907562.71000001</v>
          </cell>
          <cell r="M402">
            <v>353194437.29000002</v>
          </cell>
        </row>
        <row r="403">
          <cell r="B403" t="str">
            <v>2.99.02</v>
          </cell>
          <cell r="C403" t="str">
            <v>UTIL.MAT.MÉDIC.HOSP.</v>
          </cell>
          <cell r="D403">
            <v>13759000</v>
          </cell>
          <cell r="E403">
            <v>3115710</v>
          </cell>
          <cell r="F403">
            <v>3603885.2</v>
          </cell>
          <cell r="G403">
            <v>6719595.2000000002</v>
          </cell>
          <cell r="H403">
            <v>7039404.7999999998</v>
          </cell>
          <cell r="I403">
            <v>13759000</v>
          </cell>
          <cell r="J403">
            <v>3115710</v>
          </cell>
          <cell r="K403">
            <v>3603885.2</v>
          </cell>
          <cell r="L403">
            <v>6719595.2000000002</v>
          </cell>
          <cell r="M403">
            <v>7039404.7999999998</v>
          </cell>
        </row>
        <row r="404">
          <cell r="B404" t="str">
            <v>2.99.02.01</v>
          </cell>
          <cell r="C404" t="str">
            <v>Util.mat.médic.hosp.</v>
          </cell>
          <cell r="D404">
            <v>13759000</v>
          </cell>
          <cell r="E404">
            <v>3115710</v>
          </cell>
          <cell r="F404">
            <v>3603885.2</v>
          </cell>
          <cell r="G404">
            <v>6719595.2000000002</v>
          </cell>
          <cell r="H404">
            <v>7039404.7999999998</v>
          </cell>
          <cell r="I404">
            <v>13759000</v>
          </cell>
          <cell r="J404">
            <v>3115710</v>
          </cell>
          <cell r="K404">
            <v>3603885.2</v>
          </cell>
          <cell r="L404">
            <v>6719595.2000000002</v>
          </cell>
          <cell r="M404">
            <v>7039404.7999999998</v>
          </cell>
        </row>
        <row r="405">
          <cell r="B405" t="str">
            <v>2.99.02.01</v>
          </cell>
          <cell r="C405" t="str">
            <v>-0119-20102    Util.mat.médic.hosp.</v>
          </cell>
          <cell r="D405">
            <v>279000</v>
          </cell>
          <cell r="E405">
            <v>184265</v>
          </cell>
          <cell r="F405">
            <v>0</v>
          </cell>
          <cell r="G405">
            <v>184265</v>
          </cell>
          <cell r="H405">
            <v>94735</v>
          </cell>
          <cell r="I405">
            <v>279000</v>
          </cell>
          <cell r="J405">
            <v>184265</v>
          </cell>
          <cell r="K405">
            <v>0</v>
          </cell>
          <cell r="L405">
            <v>184265</v>
          </cell>
          <cell r="M405">
            <v>94735</v>
          </cell>
        </row>
        <row r="406">
          <cell r="B406" t="str">
            <v>2.99.02.01</v>
          </cell>
          <cell r="C406" t="str">
            <v>-0108-20109    Util.mat.médic.hosp.</v>
          </cell>
          <cell r="D406">
            <v>13480000</v>
          </cell>
          <cell r="E406">
            <v>2931445</v>
          </cell>
          <cell r="F406">
            <v>3603885.2</v>
          </cell>
          <cell r="G406">
            <v>6535330.2000000002</v>
          </cell>
          <cell r="H406">
            <v>6944669.7999999998</v>
          </cell>
          <cell r="I406">
            <v>13480000</v>
          </cell>
          <cell r="J406">
            <v>2931445</v>
          </cell>
          <cell r="K406">
            <v>3603885.2</v>
          </cell>
          <cell r="L406">
            <v>6535330.2000000002</v>
          </cell>
          <cell r="M406">
            <v>6944669.7999999998</v>
          </cell>
        </row>
        <row r="407">
          <cell r="B407" t="str">
            <v>2.99.03</v>
          </cell>
          <cell r="C407" t="str">
            <v>PROD.PAPEL, CARTÓN</v>
          </cell>
          <cell r="D407">
            <v>833957000</v>
          </cell>
          <cell r="E407">
            <v>278383965</v>
          </cell>
          <cell r="F407">
            <v>156223488.59</v>
          </cell>
          <cell r="G407">
            <v>434607453.58999997</v>
          </cell>
          <cell r="H407">
            <v>399349546.41000003</v>
          </cell>
          <cell r="I407">
            <v>833957000</v>
          </cell>
          <cell r="J407">
            <v>278383965</v>
          </cell>
          <cell r="K407">
            <v>156223488.59</v>
          </cell>
          <cell r="L407">
            <v>434607453.58999997</v>
          </cell>
          <cell r="M407">
            <v>399349546.41000003</v>
          </cell>
        </row>
        <row r="408">
          <cell r="B408" t="str">
            <v>2.99.03.01</v>
          </cell>
          <cell r="C408" t="str">
            <v>Prod.papel, cartón</v>
          </cell>
          <cell r="D408">
            <v>833957000</v>
          </cell>
          <cell r="E408">
            <v>278383965</v>
          </cell>
          <cell r="F408">
            <v>156223488.59</v>
          </cell>
          <cell r="G408">
            <v>434607453.58999997</v>
          </cell>
          <cell r="H408">
            <v>399349546.41000003</v>
          </cell>
          <cell r="I408">
            <v>833957000</v>
          </cell>
          <cell r="J408">
            <v>278383965</v>
          </cell>
          <cell r="K408">
            <v>156223488.59</v>
          </cell>
          <cell r="L408">
            <v>434607453.58999997</v>
          </cell>
          <cell r="M408">
            <v>399349546.41000003</v>
          </cell>
        </row>
        <row r="409">
          <cell r="B409" t="str">
            <v>2.99.03.01</v>
          </cell>
          <cell r="C409" t="str">
            <v>-0119-20102    Prod.papel, cartón</v>
          </cell>
          <cell r="D409">
            <v>300000</v>
          </cell>
          <cell r="E409">
            <v>0</v>
          </cell>
          <cell r="F409">
            <v>0</v>
          </cell>
          <cell r="G409">
            <v>0</v>
          </cell>
          <cell r="H409">
            <v>300000</v>
          </cell>
          <cell r="I409">
            <v>300000</v>
          </cell>
          <cell r="J409">
            <v>0</v>
          </cell>
          <cell r="K409">
            <v>0</v>
          </cell>
          <cell r="L409">
            <v>0</v>
          </cell>
          <cell r="M409">
            <v>300000</v>
          </cell>
        </row>
        <row r="410">
          <cell r="B410" t="str">
            <v>2.99.03.01</v>
          </cell>
          <cell r="C410" t="str">
            <v>-0119-20201    Prod.papel, cartón</v>
          </cell>
          <cell r="D410">
            <v>24650000</v>
          </cell>
          <cell r="E410">
            <v>2688993.82</v>
          </cell>
          <cell r="F410">
            <v>21352200</v>
          </cell>
          <cell r="G410">
            <v>24041193.82</v>
          </cell>
          <cell r="H410">
            <v>608806.18000000005</v>
          </cell>
          <cell r="I410">
            <v>24650000</v>
          </cell>
          <cell r="J410">
            <v>2688993.82</v>
          </cell>
          <cell r="K410">
            <v>21352200</v>
          </cell>
          <cell r="L410">
            <v>24041193.82</v>
          </cell>
          <cell r="M410">
            <v>608806.18000000005</v>
          </cell>
        </row>
        <row r="411">
          <cell r="B411" t="str">
            <v>2.99.03.01</v>
          </cell>
          <cell r="C411" t="str">
            <v>-0108-20105    Prod.papel, cartón</v>
          </cell>
          <cell r="D411">
            <v>780878000</v>
          </cell>
          <cell r="E411">
            <v>249019888.18000001</v>
          </cell>
          <cell r="F411">
            <v>134871288.59</v>
          </cell>
          <cell r="G411">
            <v>383891176.76999998</v>
          </cell>
          <cell r="H411">
            <v>396986823.23000002</v>
          </cell>
          <cell r="I411">
            <v>780878000</v>
          </cell>
          <cell r="J411">
            <v>249019888.18000001</v>
          </cell>
          <cell r="K411">
            <v>134871288.59</v>
          </cell>
          <cell r="L411">
            <v>383891176.76999998</v>
          </cell>
          <cell r="M411">
            <v>396986823.23000002</v>
          </cell>
        </row>
        <row r="412">
          <cell r="B412" t="str">
            <v>2.99.03.01</v>
          </cell>
          <cell r="C412" t="str">
            <v>-0109-20107    Prod.papel, cartón</v>
          </cell>
          <cell r="D412">
            <v>25764000</v>
          </cell>
          <cell r="E412">
            <v>25764000</v>
          </cell>
          <cell r="F412">
            <v>0</v>
          </cell>
          <cell r="G412">
            <v>25764000</v>
          </cell>
          <cell r="H412">
            <v>0</v>
          </cell>
          <cell r="I412">
            <v>25764000</v>
          </cell>
          <cell r="J412">
            <v>25764000</v>
          </cell>
          <cell r="K412">
            <v>0</v>
          </cell>
          <cell r="L412">
            <v>25764000</v>
          </cell>
          <cell r="M412">
            <v>0</v>
          </cell>
        </row>
        <row r="413">
          <cell r="B413" t="str">
            <v>2.99.03.01</v>
          </cell>
          <cell r="C413" t="str">
            <v>-0111-20101    Prod.papel, cartón</v>
          </cell>
          <cell r="D413">
            <v>2300000</v>
          </cell>
          <cell r="E413">
            <v>911083</v>
          </cell>
          <cell r="F413">
            <v>0</v>
          </cell>
          <cell r="G413">
            <v>911083</v>
          </cell>
          <cell r="H413">
            <v>1388917</v>
          </cell>
          <cell r="I413">
            <v>2300000</v>
          </cell>
          <cell r="J413">
            <v>911083</v>
          </cell>
          <cell r="K413">
            <v>0</v>
          </cell>
          <cell r="L413">
            <v>911083</v>
          </cell>
          <cell r="M413">
            <v>1388917</v>
          </cell>
        </row>
        <row r="414">
          <cell r="B414" t="str">
            <v>2.99.03.01</v>
          </cell>
          <cell r="C414" t="str">
            <v>-0111-20104    Prod.papel, cartón</v>
          </cell>
          <cell r="D414">
            <v>65000</v>
          </cell>
          <cell r="E414">
            <v>0</v>
          </cell>
          <cell r="F414">
            <v>0</v>
          </cell>
          <cell r="G414">
            <v>0</v>
          </cell>
          <cell r="H414">
            <v>65000</v>
          </cell>
          <cell r="I414">
            <v>65000</v>
          </cell>
          <cell r="J414">
            <v>0</v>
          </cell>
          <cell r="K414">
            <v>0</v>
          </cell>
          <cell r="L414">
            <v>0</v>
          </cell>
          <cell r="M414">
            <v>65000</v>
          </cell>
        </row>
        <row r="415">
          <cell r="B415" t="str">
            <v>2.99.04</v>
          </cell>
          <cell r="C415" t="str">
            <v>TEXTILES Y VESTUARIO</v>
          </cell>
          <cell r="D415">
            <v>118389000</v>
          </cell>
          <cell r="E415">
            <v>4149340.07</v>
          </cell>
          <cell r="F415">
            <v>80381208.019999996</v>
          </cell>
          <cell r="G415">
            <v>84530548.090000004</v>
          </cell>
          <cell r="H415">
            <v>33858451.909999996</v>
          </cell>
          <cell r="I415">
            <v>118389000</v>
          </cell>
          <cell r="J415">
            <v>4149340.07</v>
          </cell>
          <cell r="K415">
            <v>80381208.019999996</v>
          </cell>
          <cell r="L415">
            <v>84530548.090000004</v>
          </cell>
          <cell r="M415">
            <v>33858451.909999996</v>
          </cell>
        </row>
        <row r="416">
          <cell r="B416" t="str">
            <v>2.99.04.01</v>
          </cell>
          <cell r="C416" t="str">
            <v>Textiles y vestuario</v>
          </cell>
          <cell r="D416">
            <v>118389000</v>
          </cell>
          <cell r="E416">
            <v>4149340.07</v>
          </cell>
          <cell r="F416">
            <v>80381208.019999996</v>
          </cell>
          <cell r="G416">
            <v>84530548.090000004</v>
          </cell>
          <cell r="H416">
            <v>33858451.909999996</v>
          </cell>
          <cell r="I416">
            <v>118389000</v>
          </cell>
          <cell r="J416">
            <v>4149340.07</v>
          </cell>
          <cell r="K416">
            <v>80381208.019999996</v>
          </cell>
          <cell r="L416">
            <v>84530548.090000004</v>
          </cell>
          <cell r="M416">
            <v>33858451.909999996</v>
          </cell>
        </row>
        <row r="417">
          <cell r="B417" t="str">
            <v>2.99.04.01</v>
          </cell>
          <cell r="C417" t="str">
            <v>-0108-20101    Textiles y vestuario</v>
          </cell>
          <cell r="D417">
            <v>2762000</v>
          </cell>
          <cell r="E417">
            <v>1609346.88</v>
          </cell>
          <cell r="F417">
            <v>657100</v>
          </cell>
          <cell r="G417">
            <v>2266446.88</v>
          </cell>
          <cell r="H417">
            <v>495553.12</v>
          </cell>
          <cell r="I417">
            <v>2762000</v>
          </cell>
          <cell r="J417">
            <v>1609346.88</v>
          </cell>
          <cell r="K417">
            <v>657100</v>
          </cell>
          <cell r="L417">
            <v>2266446.88</v>
          </cell>
          <cell r="M417">
            <v>495553.12</v>
          </cell>
        </row>
        <row r="418">
          <cell r="B418" t="str">
            <v>2.99.04.01</v>
          </cell>
          <cell r="C418" t="str">
            <v>-0108-20105    Textiles y vestuario</v>
          </cell>
          <cell r="D418">
            <v>5022000</v>
          </cell>
          <cell r="E418">
            <v>278573.25</v>
          </cell>
          <cell r="F418">
            <v>2598000</v>
          </cell>
          <cell r="G418">
            <v>2876573.25</v>
          </cell>
          <cell r="H418">
            <v>2145426.75</v>
          </cell>
          <cell r="I418">
            <v>5022000</v>
          </cell>
          <cell r="J418">
            <v>278573.25</v>
          </cell>
          <cell r="K418">
            <v>2598000</v>
          </cell>
          <cell r="L418">
            <v>2876573.25</v>
          </cell>
          <cell r="M418">
            <v>2145426.75</v>
          </cell>
        </row>
        <row r="419">
          <cell r="B419" t="str">
            <v>2.99.04.01</v>
          </cell>
          <cell r="C419" t="str">
            <v>-0119-20102    Textiles y vestuario</v>
          </cell>
          <cell r="D419">
            <v>166000</v>
          </cell>
          <cell r="E419">
            <v>0</v>
          </cell>
          <cell r="F419">
            <v>0</v>
          </cell>
          <cell r="G419">
            <v>0</v>
          </cell>
          <cell r="H419">
            <v>166000</v>
          </cell>
          <cell r="I419">
            <v>166000</v>
          </cell>
          <cell r="J419">
            <v>0</v>
          </cell>
          <cell r="K419">
            <v>0</v>
          </cell>
          <cell r="L419">
            <v>0</v>
          </cell>
          <cell r="M419">
            <v>166000</v>
          </cell>
        </row>
        <row r="420">
          <cell r="B420" t="str">
            <v>2.99.04.01</v>
          </cell>
          <cell r="C420" t="str">
            <v>-0119-20201    Textiles y vestuario</v>
          </cell>
          <cell r="D420">
            <v>0</v>
          </cell>
          <cell r="E420">
            <v>0</v>
          </cell>
          <cell r="F420">
            <v>0</v>
          </cell>
          <cell r="G420">
            <v>0</v>
          </cell>
          <cell r="H420">
            <v>0</v>
          </cell>
          <cell r="I420">
            <v>0</v>
          </cell>
          <cell r="J420">
            <v>0</v>
          </cell>
          <cell r="K420">
            <v>0</v>
          </cell>
          <cell r="L420">
            <v>0</v>
          </cell>
          <cell r="M420">
            <v>0</v>
          </cell>
        </row>
        <row r="421">
          <cell r="B421" t="str">
            <v>2.99.04.01</v>
          </cell>
          <cell r="C421" t="str">
            <v>-0108-20109    Textiles y vestuario</v>
          </cell>
          <cell r="D421">
            <v>15395000</v>
          </cell>
          <cell r="E421">
            <v>2145072.0699999998</v>
          </cell>
          <cell r="F421">
            <v>9222000</v>
          </cell>
          <cell r="G421">
            <v>11367072.07</v>
          </cell>
          <cell r="H421">
            <v>4027927.93</v>
          </cell>
          <cell r="I421">
            <v>15395000</v>
          </cell>
          <cell r="J421">
            <v>2145072.0699999998</v>
          </cell>
          <cell r="K421">
            <v>9222000</v>
          </cell>
          <cell r="L421">
            <v>11367072.07</v>
          </cell>
          <cell r="M421">
            <v>4027927.93</v>
          </cell>
        </row>
        <row r="422">
          <cell r="B422" t="str">
            <v>2.99.04.01</v>
          </cell>
          <cell r="C422" t="str">
            <v>-0108-20110    Textiles y vestuario</v>
          </cell>
          <cell r="D422">
            <v>5044000</v>
          </cell>
          <cell r="E422">
            <v>116347.87</v>
          </cell>
          <cell r="F422">
            <v>4641981.92</v>
          </cell>
          <cell r="G422">
            <v>4758329.79</v>
          </cell>
          <cell r="H422">
            <v>285670.21000000002</v>
          </cell>
          <cell r="I422">
            <v>5044000</v>
          </cell>
          <cell r="J422">
            <v>116347.87</v>
          </cell>
          <cell r="K422">
            <v>4641981.92</v>
          </cell>
          <cell r="L422">
            <v>4758329.79</v>
          </cell>
          <cell r="M422">
            <v>285670.21000000002</v>
          </cell>
        </row>
        <row r="423">
          <cell r="B423" t="str">
            <v>2.99.04.01</v>
          </cell>
          <cell r="C423" t="str">
            <v>-0119-20101    Textiles y vestuario</v>
          </cell>
          <cell r="D423">
            <v>90000000</v>
          </cell>
          <cell r="E423">
            <v>0</v>
          </cell>
          <cell r="F423">
            <v>63262126.100000001</v>
          </cell>
          <cell r="G423">
            <v>63262126.100000001</v>
          </cell>
          <cell r="H423">
            <v>26737873.899999999</v>
          </cell>
          <cell r="I423">
            <v>90000000</v>
          </cell>
          <cell r="J423">
            <v>0</v>
          </cell>
          <cell r="K423">
            <v>63262126.100000001</v>
          </cell>
          <cell r="L423">
            <v>63262126.100000001</v>
          </cell>
          <cell r="M423">
            <v>26737873.899999999</v>
          </cell>
        </row>
        <row r="424">
          <cell r="B424" t="str">
            <v>2.99.05</v>
          </cell>
          <cell r="C424" t="str">
            <v>UTI. Y MAT. DE LIMP.</v>
          </cell>
          <cell r="D424">
            <v>87068000</v>
          </cell>
          <cell r="E424">
            <v>52051580.579999998</v>
          </cell>
          <cell r="F424">
            <v>296984.98</v>
          </cell>
          <cell r="G424">
            <v>52348565.560000002</v>
          </cell>
          <cell r="H424">
            <v>34719434.439999998</v>
          </cell>
          <cell r="I424">
            <v>87068000</v>
          </cell>
          <cell r="J424">
            <v>52051580.579999998</v>
          </cell>
          <cell r="K424">
            <v>296984.98</v>
          </cell>
          <cell r="L424">
            <v>52348565.560000002</v>
          </cell>
          <cell r="M424">
            <v>34719434.439999998</v>
          </cell>
        </row>
        <row r="425">
          <cell r="B425" t="str">
            <v>2.99.05.01</v>
          </cell>
          <cell r="C425" t="str">
            <v>Uti. y mat. de limp.</v>
          </cell>
          <cell r="D425">
            <v>87068000</v>
          </cell>
          <cell r="E425">
            <v>52051580.579999998</v>
          </cell>
          <cell r="F425">
            <v>296984.98</v>
          </cell>
          <cell r="G425">
            <v>52348565.560000002</v>
          </cell>
          <cell r="H425">
            <v>34719434.439999998</v>
          </cell>
          <cell r="I425">
            <v>87068000</v>
          </cell>
          <cell r="J425">
            <v>52051580.579999998</v>
          </cell>
          <cell r="K425">
            <v>296984.98</v>
          </cell>
          <cell r="L425">
            <v>52348565.560000002</v>
          </cell>
          <cell r="M425">
            <v>34719434.439999998</v>
          </cell>
        </row>
        <row r="426">
          <cell r="B426" t="str">
            <v>2.99.05.01</v>
          </cell>
          <cell r="C426" t="str">
            <v>-0108-20105    Uti. y mat. de limp.</v>
          </cell>
          <cell r="D426">
            <v>87068000</v>
          </cell>
          <cell r="E426">
            <v>52051580.579999998</v>
          </cell>
          <cell r="F426">
            <v>296984.98</v>
          </cell>
          <cell r="G426">
            <v>52348565.560000002</v>
          </cell>
          <cell r="H426">
            <v>34719434.439999998</v>
          </cell>
          <cell r="I426">
            <v>87068000</v>
          </cell>
          <cell r="J426">
            <v>52051580.579999998</v>
          </cell>
          <cell r="K426">
            <v>296984.98</v>
          </cell>
          <cell r="L426">
            <v>52348565.560000002</v>
          </cell>
          <cell r="M426">
            <v>34719434.439999998</v>
          </cell>
        </row>
        <row r="427">
          <cell r="B427" t="str">
            <v>2.99.07</v>
          </cell>
          <cell r="C427" t="str">
            <v>UTI. Y MAT.COC.COME.</v>
          </cell>
          <cell r="D427">
            <v>6324000</v>
          </cell>
          <cell r="E427">
            <v>4235143.16</v>
          </cell>
          <cell r="F427">
            <v>0</v>
          </cell>
          <cell r="G427">
            <v>4235143.16</v>
          </cell>
          <cell r="H427">
            <v>2088856.84</v>
          </cell>
          <cell r="I427">
            <v>6324000</v>
          </cell>
          <cell r="J427">
            <v>4235143.16</v>
          </cell>
          <cell r="K427">
            <v>0</v>
          </cell>
          <cell r="L427">
            <v>4235143.16</v>
          </cell>
          <cell r="M427">
            <v>2088856.84</v>
          </cell>
        </row>
        <row r="428">
          <cell r="B428" t="str">
            <v>2.99.07.01</v>
          </cell>
          <cell r="C428" t="str">
            <v>Uti. y mat.coc.come.</v>
          </cell>
          <cell r="D428">
            <v>6324000</v>
          </cell>
          <cell r="E428">
            <v>4235143.16</v>
          </cell>
          <cell r="F428">
            <v>0</v>
          </cell>
          <cell r="G428">
            <v>4235143.16</v>
          </cell>
          <cell r="H428">
            <v>2088856.84</v>
          </cell>
          <cell r="I428">
            <v>6324000</v>
          </cell>
          <cell r="J428">
            <v>4235143.16</v>
          </cell>
          <cell r="K428">
            <v>0</v>
          </cell>
          <cell r="L428">
            <v>4235143.16</v>
          </cell>
          <cell r="M428">
            <v>2088856.84</v>
          </cell>
        </row>
        <row r="429">
          <cell r="B429" t="str">
            <v>2.99.07.01</v>
          </cell>
          <cell r="C429" t="str">
            <v>-0108-20101    Uti. y mat.coc.come.</v>
          </cell>
          <cell r="D429">
            <v>6000000</v>
          </cell>
          <cell r="E429">
            <v>4196293.16</v>
          </cell>
          <cell r="F429">
            <v>0</v>
          </cell>
          <cell r="G429">
            <v>4196293.16</v>
          </cell>
          <cell r="H429">
            <v>1803706.84</v>
          </cell>
          <cell r="I429">
            <v>6000000</v>
          </cell>
          <cell r="J429">
            <v>4196293.16</v>
          </cell>
          <cell r="K429">
            <v>0</v>
          </cell>
          <cell r="L429">
            <v>4196293.16</v>
          </cell>
          <cell r="M429">
            <v>1803706.84</v>
          </cell>
        </row>
        <row r="430">
          <cell r="B430" t="str">
            <v>2.99.07.01</v>
          </cell>
          <cell r="C430" t="str">
            <v>-0101-20101    Uti. y mat.coc.come.</v>
          </cell>
          <cell r="D430">
            <v>180000</v>
          </cell>
          <cell r="E430">
            <v>37210</v>
          </cell>
          <cell r="F430">
            <v>0</v>
          </cell>
          <cell r="G430">
            <v>37210</v>
          </cell>
          <cell r="H430">
            <v>142790</v>
          </cell>
          <cell r="I430">
            <v>180000</v>
          </cell>
          <cell r="J430">
            <v>37210</v>
          </cell>
          <cell r="K430">
            <v>0</v>
          </cell>
          <cell r="L430">
            <v>37210</v>
          </cell>
          <cell r="M430">
            <v>142790</v>
          </cell>
        </row>
        <row r="431">
          <cell r="B431" t="str">
            <v>2.99.07.01</v>
          </cell>
          <cell r="C431" t="str">
            <v>-0108-20105    Uti. y mat.coc.come.</v>
          </cell>
          <cell r="D431">
            <v>144000</v>
          </cell>
          <cell r="E431">
            <v>1640</v>
          </cell>
          <cell r="F431">
            <v>0</v>
          </cell>
          <cell r="G431">
            <v>1640</v>
          </cell>
          <cell r="H431">
            <v>142360</v>
          </cell>
          <cell r="I431">
            <v>144000</v>
          </cell>
          <cell r="J431">
            <v>1640</v>
          </cell>
          <cell r="K431">
            <v>0</v>
          </cell>
          <cell r="L431">
            <v>1640</v>
          </cell>
          <cell r="M431">
            <v>142360</v>
          </cell>
        </row>
        <row r="432">
          <cell r="B432" t="str">
            <v>2.99.99</v>
          </cell>
          <cell r="C432" t="str">
            <v>OTR.UTIL.,MAT.Y SUM</v>
          </cell>
          <cell r="D432">
            <v>14245000</v>
          </cell>
          <cell r="E432">
            <v>3680676.29</v>
          </cell>
          <cell r="F432">
            <v>325000</v>
          </cell>
          <cell r="G432">
            <v>4005676.29</v>
          </cell>
          <cell r="H432">
            <v>10239323.710000001</v>
          </cell>
          <cell r="I432">
            <v>14245000</v>
          </cell>
          <cell r="J432">
            <v>3680676.29</v>
          </cell>
          <cell r="K432">
            <v>325000</v>
          </cell>
          <cell r="L432">
            <v>4005676.29</v>
          </cell>
          <cell r="M432">
            <v>10239323.710000001</v>
          </cell>
        </row>
        <row r="433">
          <cell r="B433" t="str">
            <v>2.99.99.01</v>
          </cell>
          <cell r="C433" t="str">
            <v>Otr.util.,mat.y sum</v>
          </cell>
          <cell r="D433">
            <v>14245000</v>
          </cell>
          <cell r="E433">
            <v>3680676.29</v>
          </cell>
          <cell r="F433">
            <v>325000</v>
          </cell>
          <cell r="G433">
            <v>4005676.29</v>
          </cell>
          <cell r="H433">
            <v>10239323.710000001</v>
          </cell>
          <cell r="I433">
            <v>14245000</v>
          </cell>
          <cell r="J433">
            <v>3680676.29</v>
          </cell>
          <cell r="K433">
            <v>325000</v>
          </cell>
          <cell r="L433">
            <v>4005676.29</v>
          </cell>
          <cell r="M433">
            <v>10239323.710000001</v>
          </cell>
        </row>
        <row r="434">
          <cell r="B434" t="str">
            <v>2.99.99.01</v>
          </cell>
          <cell r="C434" t="str">
            <v>-0108-20105    Otr.util.,mat.y sum</v>
          </cell>
          <cell r="D434">
            <v>14245000</v>
          </cell>
          <cell r="E434">
            <v>3680676.29</v>
          </cell>
          <cell r="F434">
            <v>325000</v>
          </cell>
          <cell r="G434">
            <v>4005676.29</v>
          </cell>
          <cell r="H434">
            <v>10239323.710000001</v>
          </cell>
          <cell r="I434">
            <v>14245000</v>
          </cell>
          <cell r="J434">
            <v>3680676.29</v>
          </cell>
          <cell r="K434">
            <v>325000</v>
          </cell>
          <cell r="L434">
            <v>4005676.29</v>
          </cell>
          <cell r="M434">
            <v>10239323.710000001</v>
          </cell>
        </row>
        <row r="435">
          <cell r="B435">
            <v>3</v>
          </cell>
          <cell r="C435" t="str">
            <v>INT. Y COMISIONES</v>
          </cell>
          <cell r="D435">
            <v>3500000</v>
          </cell>
          <cell r="E435">
            <v>0</v>
          </cell>
          <cell r="F435">
            <v>0</v>
          </cell>
          <cell r="G435">
            <v>0</v>
          </cell>
          <cell r="H435">
            <v>3500000</v>
          </cell>
          <cell r="I435">
            <v>3500000</v>
          </cell>
          <cell r="J435">
            <v>0</v>
          </cell>
          <cell r="K435">
            <v>0</v>
          </cell>
          <cell r="L435">
            <v>0</v>
          </cell>
          <cell r="M435">
            <v>3500000</v>
          </cell>
        </row>
        <row r="436">
          <cell r="B436" t="str">
            <v>3.03</v>
          </cell>
          <cell r="C436" t="str">
            <v>INT.OTRAS OBLIGACI.</v>
          </cell>
          <cell r="D436">
            <v>3500000</v>
          </cell>
          <cell r="E436">
            <v>0</v>
          </cell>
          <cell r="F436">
            <v>0</v>
          </cell>
          <cell r="G436">
            <v>0</v>
          </cell>
          <cell r="H436">
            <v>3500000</v>
          </cell>
          <cell r="I436">
            <v>3500000</v>
          </cell>
          <cell r="J436">
            <v>0</v>
          </cell>
          <cell r="K436">
            <v>0</v>
          </cell>
          <cell r="L436">
            <v>0</v>
          </cell>
          <cell r="M436">
            <v>3500000</v>
          </cell>
        </row>
        <row r="437">
          <cell r="B437" t="str">
            <v>3.03.99</v>
          </cell>
          <cell r="C437" t="str">
            <v>INT.SOBRE OTR.OBLIG.</v>
          </cell>
          <cell r="D437">
            <v>3500000</v>
          </cell>
          <cell r="E437">
            <v>0</v>
          </cell>
          <cell r="F437">
            <v>0</v>
          </cell>
          <cell r="G437">
            <v>0</v>
          </cell>
          <cell r="H437">
            <v>3500000</v>
          </cell>
          <cell r="I437">
            <v>3500000</v>
          </cell>
          <cell r="J437">
            <v>0</v>
          </cell>
          <cell r="K437">
            <v>0</v>
          </cell>
          <cell r="L437">
            <v>0</v>
          </cell>
          <cell r="M437">
            <v>3500000</v>
          </cell>
        </row>
        <row r="438">
          <cell r="B438" t="str">
            <v>3.03.99.01</v>
          </cell>
          <cell r="C438" t="str">
            <v>Int.sobre otr.oblig.</v>
          </cell>
          <cell r="D438">
            <v>3500000</v>
          </cell>
          <cell r="E438">
            <v>0</v>
          </cell>
          <cell r="F438">
            <v>0</v>
          </cell>
          <cell r="G438">
            <v>0</v>
          </cell>
          <cell r="H438">
            <v>3500000</v>
          </cell>
          <cell r="I438">
            <v>3500000</v>
          </cell>
          <cell r="J438">
            <v>0</v>
          </cell>
          <cell r="K438">
            <v>0</v>
          </cell>
          <cell r="L438">
            <v>0</v>
          </cell>
          <cell r="M438">
            <v>3500000</v>
          </cell>
        </row>
        <row r="439">
          <cell r="B439" t="str">
            <v>3.03.99.01</v>
          </cell>
          <cell r="C439" t="str">
            <v>-0121-20101    Int.sobre otr.oblig.</v>
          </cell>
          <cell r="D439">
            <v>3500000</v>
          </cell>
          <cell r="E439">
            <v>0</v>
          </cell>
          <cell r="F439">
            <v>0</v>
          </cell>
          <cell r="G439">
            <v>0</v>
          </cell>
          <cell r="H439">
            <v>3500000</v>
          </cell>
          <cell r="I439">
            <v>3500000</v>
          </cell>
          <cell r="J439">
            <v>0</v>
          </cell>
          <cell r="K439">
            <v>0</v>
          </cell>
          <cell r="L439">
            <v>0</v>
          </cell>
          <cell r="M439">
            <v>3500000</v>
          </cell>
        </row>
        <row r="440">
          <cell r="B440">
            <v>4</v>
          </cell>
          <cell r="C440" t="str">
            <v>ACTIVOS FINANCIEROS</v>
          </cell>
          <cell r="D440">
            <v>116772086000</v>
          </cell>
          <cell r="E440">
            <v>40739343909.239998</v>
          </cell>
          <cell r="F440">
            <v>0</v>
          </cell>
          <cell r="G440">
            <v>40739343909.239998</v>
          </cell>
          <cell r="H440">
            <v>76032742090.759995</v>
          </cell>
          <cell r="I440">
            <v>116772086000</v>
          </cell>
          <cell r="J440">
            <v>40739343909.239998</v>
          </cell>
          <cell r="K440">
            <v>0</v>
          </cell>
          <cell r="L440">
            <v>40739343909.239998</v>
          </cell>
          <cell r="M440">
            <v>76032742090.759995</v>
          </cell>
        </row>
        <row r="441">
          <cell r="B441" t="str">
            <v>4.01</v>
          </cell>
          <cell r="C441" t="str">
            <v>PRESTAMOS</v>
          </cell>
          <cell r="D441">
            <v>3321863000</v>
          </cell>
          <cell r="E441">
            <v>700564892.67999995</v>
          </cell>
          <cell r="F441">
            <v>0</v>
          </cell>
          <cell r="G441">
            <v>700564892.67999995</v>
          </cell>
          <cell r="H441">
            <v>2621298107.3200002</v>
          </cell>
          <cell r="I441">
            <v>3321863000</v>
          </cell>
          <cell r="J441">
            <v>700564892.67999995</v>
          </cell>
          <cell r="K441">
            <v>0</v>
          </cell>
          <cell r="L441">
            <v>700564892.67999995</v>
          </cell>
          <cell r="M441">
            <v>2621298107.3200002</v>
          </cell>
        </row>
        <row r="442">
          <cell r="B442" t="str">
            <v>4.01.07</v>
          </cell>
          <cell r="C442" t="str">
            <v>PRÉST. SECTOR PRIV.</v>
          </cell>
          <cell r="D442">
            <v>3321863000</v>
          </cell>
          <cell r="E442">
            <v>700564892.67999995</v>
          </cell>
          <cell r="F442">
            <v>0</v>
          </cell>
          <cell r="G442">
            <v>700564892.67999995</v>
          </cell>
          <cell r="H442">
            <v>2621298107.3200002</v>
          </cell>
          <cell r="I442">
            <v>3321863000</v>
          </cell>
          <cell r="J442">
            <v>700564892.67999995</v>
          </cell>
          <cell r="K442">
            <v>0</v>
          </cell>
          <cell r="L442">
            <v>700564892.67999995</v>
          </cell>
          <cell r="M442">
            <v>2621298107.3200002</v>
          </cell>
        </row>
        <row r="443">
          <cell r="B443" t="str">
            <v>4.01.07.01</v>
          </cell>
          <cell r="C443" t="str">
            <v>Prést.sect.priv.(pla</v>
          </cell>
          <cell r="D443">
            <v>1241863000</v>
          </cell>
          <cell r="E443">
            <v>700564892.67999995</v>
          </cell>
          <cell r="F443">
            <v>0</v>
          </cell>
          <cell r="G443">
            <v>700564892.67999995</v>
          </cell>
          <cell r="H443">
            <v>541298107.32000005</v>
          </cell>
          <cell r="I443">
            <v>1241863000</v>
          </cell>
          <cell r="J443">
            <v>700564892.67999995</v>
          </cell>
          <cell r="K443">
            <v>0</v>
          </cell>
          <cell r="L443">
            <v>700564892.67999995</v>
          </cell>
          <cell r="M443">
            <v>541298107.32000005</v>
          </cell>
        </row>
        <row r="444">
          <cell r="B444" t="str">
            <v>4.01.07.02</v>
          </cell>
          <cell r="C444" t="str">
            <v>Prést.sect priv.var.</v>
          </cell>
          <cell r="D444">
            <v>2080000000</v>
          </cell>
          <cell r="E444">
            <v>0</v>
          </cell>
          <cell r="F444">
            <v>0</v>
          </cell>
          <cell r="G444">
            <v>0</v>
          </cell>
          <cell r="H444">
            <v>2080000000</v>
          </cell>
          <cell r="I444">
            <v>2080000000</v>
          </cell>
          <cell r="J444">
            <v>0</v>
          </cell>
          <cell r="K444">
            <v>0</v>
          </cell>
          <cell r="L444">
            <v>0</v>
          </cell>
          <cell r="M444">
            <v>2080000000</v>
          </cell>
        </row>
        <row r="445">
          <cell r="B445" t="str">
            <v>4.01.07.02</v>
          </cell>
          <cell r="C445" t="str">
            <v>-0109-20108    Prést.sect priv.var.</v>
          </cell>
          <cell r="D445">
            <v>2080000000</v>
          </cell>
          <cell r="E445">
            <v>0</v>
          </cell>
          <cell r="F445">
            <v>0</v>
          </cell>
          <cell r="G445">
            <v>0</v>
          </cell>
          <cell r="H445">
            <v>2080000000</v>
          </cell>
          <cell r="I445">
            <v>2080000000</v>
          </cell>
          <cell r="J445">
            <v>0</v>
          </cell>
          <cell r="K445">
            <v>0</v>
          </cell>
          <cell r="L445">
            <v>0</v>
          </cell>
          <cell r="M445">
            <v>2080000000</v>
          </cell>
        </row>
        <row r="446">
          <cell r="B446" t="str">
            <v>4.02</v>
          </cell>
          <cell r="C446" t="str">
            <v>ADQ. DE VALORES</v>
          </cell>
          <cell r="D446">
            <v>58196000000</v>
          </cell>
          <cell r="E446">
            <v>37038778516.559998</v>
          </cell>
          <cell r="F446">
            <v>0</v>
          </cell>
          <cell r="G446">
            <v>37038778516.559998</v>
          </cell>
          <cell r="H446">
            <v>21157221483.439999</v>
          </cell>
          <cell r="I446">
            <v>58196000000</v>
          </cell>
          <cell r="J446">
            <v>37038778516.559998</v>
          </cell>
          <cell r="K446">
            <v>0</v>
          </cell>
          <cell r="L446">
            <v>37038778516.559998</v>
          </cell>
          <cell r="M446">
            <v>21157221483.439999</v>
          </cell>
        </row>
        <row r="447">
          <cell r="B447" t="str">
            <v>4.02.01</v>
          </cell>
          <cell r="C447" t="str">
            <v>ADQ. VAL GOB. CENT</v>
          </cell>
          <cell r="D447">
            <v>41697000000</v>
          </cell>
          <cell r="E447">
            <v>27694556728.970001</v>
          </cell>
          <cell r="F447">
            <v>0</v>
          </cell>
          <cell r="G447">
            <v>27694556728.970001</v>
          </cell>
          <cell r="H447">
            <v>14002443271.030001</v>
          </cell>
          <cell r="I447">
            <v>41697000000</v>
          </cell>
          <cell r="J447">
            <v>27694556728.970001</v>
          </cell>
          <cell r="K447">
            <v>0</v>
          </cell>
          <cell r="L447">
            <v>27694556728.970001</v>
          </cell>
          <cell r="M447">
            <v>14002443271.030001</v>
          </cell>
        </row>
        <row r="448">
          <cell r="B448" t="str">
            <v>4.02.01.01</v>
          </cell>
          <cell r="C448" t="str">
            <v>Adq. val. Gob.Cent</v>
          </cell>
          <cell r="D448">
            <v>41697000000</v>
          </cell>
          <cell r="E448">
            <v>27694556728.970001</v>
          </cell>
          <cell r="F448">
            <v>0</v>
          </cell>
          <cell r="G448">
            <v>27694556728.970001</v>
          </cell>
          <cell r="H448">
            <v>14002443271.030001</v>
          </cell>
          <cell r="I448">
            <v>41697000000</v>
          </cell>
          <cell r="J448">
            <v>27694556728.970001</v>
          </cell>
          <cell r="K448">
            <v>0</v>
          </cell>
          <cell r="L448">
            <v>27694556728.970001</v>
          </cell>
          <cell r="M448">
            <v>14002443271.030001</v>
          </cell>
        </row>
        <row r="449">
          <cell r="B449" t="str">
            <v>4.02.01.01</v>
          </cell>
          <cell r="C449" t="str">
            <v>-0121-20101    Adq. val. Gob.Cent</v>
          </cell>
          <cell r="D449">
            <v>41697000000</v>
          </cell>
          <cell r="E449">
            <v>27694556728.970001</v>
          </cell>
          <cell r="F449">
            <v>0</v>
          </cell>
          <cell r="G449">
            <v>27694556728.970001</v>
          </cell>
          <cell r="H449">
            <v>14002443271.030001</v>
          </cell>
          <cell r="I449">
            <v>41697000000</v>
          </cell>
          <cell r="J449">
            <v>27694556728.970001</v>
          </cell>
          <cell r="K449">
            <v>0</v>
          </cell>
          <cell r="L449">
            <v>27694556728.970001</v>
          </cell>
          <cell r="M449">
            <v>14002443271.030001</v>
          </cell>
        </row>
        <row r="450">
          <cell r="B450" t="str">
            <v>4.02.06</v>
          </cell>
          <cell r="C450" t="str">
            <v>ADQ. VAL EMP.PUB FIN</v>
          </cell>
          <cell r="D450">
            <v>9380000000</v>
          </cell>
          <cell r="E450">
            <v>8272193792</v>
          </cell>
          <cell r="F450">
            <v>0</v>
          </cell>
          <cell r="G450">
            <v>8272193792</v>
          </cell>
          <cell r="H450">
            <v>1107806208</v>
          </cell>
          <cell r="I450">
            <v>9380000000</v>
          </cell>
          <cell r="J450">
            <v>8272193792</v>
          </cell>
          <cell r="K450">
            <v>0</v>
          </cell>
          <cell r="L450">
            <v>8272193792</v>
          </cell>
          <cell r="M450">
            <v>1107806208</v>
          </cell>
        </row>
        <row r="451">
          <cell r="B451" t="str">
            <v>4.02.06.01</v>
          </cell>
          <cell r="C451" t="str">
            <v>Adq. val Emp.Pub Fin</v>
          </cell>
          <cell r="D451">
            <v>9380000000</v>
          </cell>
          <cell r="E451">
            <v>8272193792</v>
          </cell>
          <cell r="F451">
            <v>0</v>
          </cell>
          <cell r="G451">
            <v>8272193792</v>
          </cell>
          <cell r="H451">
            <v>1107806208</v>
          </cell>
          <cell r="I451">
            <v>9380000000</v>
          </cell>
          <cell r="J451">
            <v>8272193792</v>
          </cell>
          <cell r="K451">
            <v>0</v>
          </cell>
          <cell r="L451">
            <v>8272193792</v>
          </cell>
          <cell r="M451">
            <v>1107806208</v>
          </cell>
        </row>
        <row r="452">
          <cell r="B452" t="str">
            <v>4.02.06.01</v>
          </cell>
          <cell r="C452" t="str">
            <v>-0121-20101    Adq. val Emp.Pub Fin</v>
          </cell>
          <cell r="D452">
            <v>9380000000</v>
          </cell>
          <cell r="E452">
            <v>8272193792</v>
          </cell>
          <cell r="F452">
            <v>0</v>
          </cell>
          <cell r="G452">
            <v>8272193792</v>
          </cell>
          <cell r="H452">
            <v>1107806208</v>
          </cell>
          <cell r="I452">
            <v>9380000000</v>
          </cell>
          <cell r="J452">
            <v>8272193792</v>
          </cell>
          <cell r="K452">
            <v>0</v>
          </cell>
          <cell r="L452">
            <v>8272193792</v>
          </cell>
          <cell r="M452">
            <v>1107806208</v>
          </cell>
        </row>
        <row r="453">
          <cell r="B453" t="str">
            <v>4.02.07</v>
          </cell>
          <cell r="C453" t="str">
            <v>ADQ.VAL.SECTOR PRIV.</v>
          </cell>
          <cell r="D453">
            <v>2119000000</v>
          </cell>
          <cell r="E453">
            <v>0</v>
          </cell>
          <cell r="F453">
            <v>0</v>
          </cell>
          <cell r="G453">
            <v>0</v>
          </cell>
          <cell r="H453">
            <v>2119000000</v>
          </cell>
          <cell r="I453">
            <v>2119000000</v>
          </cell>
          <cell r="J453">
            <v>0</v>
          </cell>
          <cell r="K453">
            <v>0</v>
          </cell>
          <cell r="L453">
            <v>0</v>
          </cell>
          <cell r="M453">
            <v>2119000000</v>
          </cell>
        </row>
        <row r="454">
          <cell r="B454" t="str">
            <v>4.02.07.01</v>
          </cell>
          <cell r="C454" t="str">
            <v>Adq.val.Sector Priv.</v>
          </cell>
          <cell r="D454">
            <v>2119000000</v>
          </cell>
          <cell r="E454">
            <v>0</v>
          </cell>
          <cell r="F454">
            <v>0</v>
          </cell>
          <cell r="G454">
            <v>0</v>
          </cell>
          <cell r="H454">
            <v>2119000000</v>
          </cell>
          <cell r="I454">
            <v>2119000000</v>
          </cell>
          <cell r="J454">
            <v>0</v>
          </cell>
          <cell r="K454">
            <v>0</v>
          </cell>
          <cell r="L454">
            <v>0</v>
          </cell>
          <cell r="M454">
            <v>2119000000</v>
          </cell>
        </row>
        <row r="455">
          <cell r="B455" t="str">
            <v>4.02.07.01</v>
          </cell>
          <cell r="C455" t="str">
            <v>-0121-20101    Adq.val.Sector Priv.</v>
          </cell>
          <cell r="D455">
            <v>2119000000</v>
          </cell>
          <cell r="E455">
            <v>0</v>
          </cell>
          <cell r="F455">
            <v>0</v>
          </cell>
          <cell r="G455">
            <v>0</v>
          </cell>
          <cell r="H455">
            <v>2119000000</v>
          </cell>
          <cell r="I455">
            <v>2119000000</v>
          </cell>
          <cell r="J455">
            <v>0</v>
          </cell>
          <cell r="K455">
            <v>0</v>
          </cell>
          <cell r="L455">
            <v>0</v>
          </cell>
          <cell r="M455">
            <v>2119000000</v>
          </cell>
        </row>
        <row r="456">
          <cell r="B456" t="str">
            <v>4.02.08</v>
          </cell>
          <cell r="C456" t="str">
            <v>ADQ. VAL.SECTOR EXT.</v>
          </cell>
          <cell r="D456">
            <v>5000000000</v>
          </cell>
          <cell r="E456">
            <v>1072027995.59</v>
          </cell>
          <cell r="F456">
            <v>0</v>
          </cell>
          <cell r="G456">
            <v>1072027995.59</v>
          </cell>
          <cell r="H456">
            <v>3927972004.4099998</v>
          </cell>
          <cell r="I456">
            <v>5000000000</v>
          </cell>
          <cell r="J456">
            <v>1072027995.59</v>
          </cell>
          <cell r="K456">
            <v>0</v>
          </cell>
          <cell r="L456">
            <v>1072027995.59</v>
          </cell>
          <cell r="M456">
            <v>3927972004.4099998</v>
          </cell>
        </row>
        <row r="457">
          <cell r="B457" t="str">
            <v>4.02.08.01</v>
          </cell>
          <cell r="C457" t="str">
            <v>Adq. val.Sector Ext.</v>
          </cell>
          <cell r="D457">
            <v>5000000000</v>
          </cell>
          <cell r="E457">
            <v>1072027995.59</v>
          </cell>
          <cell r="F457">
            <v>0</v>
          </cell>
          <cell r="G457">
            <v>1072027995.59</v>
          </cell>
          <cell r="H457">
            <v>3927972004.4099998</v>
          </cell>
          <cell r="I457">
            <v>5000000000</v>
          </cell>
          <cell r="J457">
            <v>1072027995.59</v>
          </cell>
          <cell r="K457">
            <v>0</v>
          </cell>
          <cell r="L457">
            <v>1072027995.59</v>
          </cell>
          <cell r="M457">
            <v>3927972004.4099998</v>
          </cell>
        </row>
        <row r="458">
          <cell r="B458" t="str">
            <v>4.02.08.01</v>
          </cell>
          <cell r="C458" t="str">
            <v>-0121-20101    Adq. val.Sector Ext.</v>
          </cell>
          <cell r="D458">
            <v>5000000000</v>
          </cell>
          <cell r="E458">
            <v>1072027995.59</v>
          </cell>
          <cell r="F458">
            <v>0</v>
          </cell>
          <cell r="G458">
            <v>1072027995.59</v>
          </cell>
          <cell r="H458">
            <v>3927972004.4099998</v>
          </cell>
          <cell r="I458">
            <v>5000000000</v>
          </cell>
          <cell r="J458">
            <v>1072027995.59</v>
          </cell>
          <cell r="K458">
            <v>0</v>
          </cell>
          <cell r="L458">
            <v>1072027995.59</v>
          </cell>
          <cell r="M458">
            <v>3927972004.4099998</v>
          </cell>
        </row>
        <row r="459">
          <cell r="B459" t="str">
            <v>4.99</v>
          </cell>
          <cell r="C459" t="str">
            <v>OTR.ACTIVOS FINANC.</v>
          </cell>
          <cell r="D459">
            <v>55254223000</v>
          </cell>
          <cell r="E459">
            <v>3000000500</v>
          </cell>
          <cell r="F459">
            <v>0</v>
          </cell>
          <cell r="G459">
            <v>3000000500</v>
          </cell>
          <cell r="H459">
            <v>52254222500</v>
          </cell>
          <cell r="I459">
            <v>55254223000</v>
          </cell>
          <cell r="J459">
            <v>3000000500</v>
          </cell>
          <cell r="K459">
            <v>0</v>
          </cell>
          <cell r="L459">
            <v>3000000500</v>
          </cell>
          <cell r="M459">
            <v>52254222500</v>
          </cell>
        </row>
        <row r="460">
          <cell r="B460" t="str">
            <v>4.99.01</v>
          </cell>
          <cell r="C460" t="str">
            <v>APOR.CAPITAL A EMPR.</v>
          </cell>
          <cell r="D460">
            <v>55254223000</v>
          </cell>
          <cell r="E460">
            <v>3000000500</v>
          </cell>
          <cell r="F460">
            <v>0</v>
          </cell>
          <cell r="G460">
            <v>3000000500</v>
          </cell>
          <cell r="H460">
            <v>52254222500</v>
          </cell>
          <cell r="I460">
            <v>55254223000</v>
          </cell>
          <cell r="J460">
            <v>3000000500</v>
          </cell>
          <cell r="K460">
            <v>0</v>
          </cell>
          <cell r="L460">
            <v>3000000500</v>
          </cell>
          <cell r="M460">
            <v>52254222500</v>
          </cell>
        </row>
        <row r="461">
          <cell r="B461" t="str">
            <v>4.99.01.01</v>
          </cell>
          <cell r="C461" t="str">
            <v>Apor.capital a empr.</v>
          </cell>
          <cell r="D461">
            <v>55254223000</v>
          </cell>
          <cell r="E461">
            <v>3000000500</v>
          </cell>
          <cell r="F461">
            <v>0</v>
          </cell>
          <cell r="G461">
            <v>3000000500</v>
          </cell>
          <cell r="H461">
            <v>52254222500</v>
          </cell>
          <cell r="I461">
            <v>55254223000</v>
          </cell>
          <cell r="J461">
            <v>3000000500</v>
          </cell>
          <cell r="K461">
            <v>0</v>
          </cell>
          <cell r="L461">
            <v>3000000500</v>
          </cell>
          <cell r="M461">
            <v>52254222500</v>
          </cell>
        </row>
        <row r="462">
          <cell r="B462" t="str">
            <v>4.99.01.01</v>
          </cell>
          <cell r="C462" t="str">
            <v>-0109-20101    Apor.capital a empr.</v>
          </cell>
          <cell r="D462">
            <v>55254223000</v>
          </cell>
          <cell r="E462">
            <v>3000000500</v>
          </cell>
          <cell r="F462">
            <v>0</v>
          </cell>
          <cell r="G462">
            <v>3000000500</v>
          </cell>
          <cell r="H462">
            <v>52254222500</v>
          </cell>
          <cell r="I462">
            <v>55254223000</v>
          </cell>
          <cell r="J462">
            <v>3000000500</v>
          </cell>
          <cell r="K462">
            <v>0</v>
          </cell>
          <cell r="L462">
            <v>3000000500</v>
          </cell>
          <cell r="M462">
            <v>52254222500</v>
          </cell>
        </row>
        <row r="463">
          <cell r="B463">
            <v>5</v>
          </cell>
          <cell r="C463" t="str">
            <v>BIENES DURADEROS</v>
          </cell>
          <cell r="D463">
            <v>32644272000</v>
          </cell>
          <cell r="E463">
            <v>6085218350.79</v>
          </cell>
          <cell r="F463">
            <v>19456758033.459999</v>
          </cell>
          <cell r="G463">
            <v>25541976384.25</v>
          </cell>
          <cell r="H463">
            <v>7102295615.75</v>
          </cell>
          <cell r="I463">
            <v>32644272000</v>
          </cell>
          <cell r="J463">
            <v>6085218350.79</v>
          </cell>
          <cell r="K463">
            <v>19456758033.459999</v>
          </cell>
          <cell r="L463">
            <v>25541976384.25</v>
          </cell>
          <cell r="M463">
            <v>7102295615.75</v>
          </cell>
        </row>
        <row r="464">
          <cell r="B464" t="str">
            <v>5.01</v>
          </cell>
          <cell r="C464" t="str">
            <v>MAQ, EQUIPO Y MOB.</v>
          </cell>
          <cell r="D464">
            <v>5254015000</v>
          </cell>
          <cell r="E464">
            <v>902078620.36000001</v>
          </cell>
          <cell r="F464">
            <v>3160957722.1900001</v>
          </cell>
          <cell r="G464">
            <v>4063036342.5500002</v>
          </cell>
          <cell r="H464">
            <v>1190978657.45</v>
          </cell>
          <cell r="I464">
            <v>5254015000</v>
          </cell>
          <cell r="J464">
            <v>902078620.36000001</v>
          </cell>
          <cell r="K464">
            <v>3160957722.1900001</v>
          </cell>
          <cell r="L464">
            <v>4063036342.5500002</v>
          </cell>
          <cell r="M464">
            <v>1190978657.45</v>
          </cell>
        </row>
        <row r="465">
          <cell r="B465" t="str">
            <v>5.01.03</v>
          </cell>
          <cell r="C465" t="str">
            <v>EQUIPO DE COMUNIC.</v>
          </cell>
          <cell r="D465">
            <v>69614000</v>
          </cell>
          <cell r="E465">
            <v>0</v>
          </cell>
          <cell r="F465">
            <v>44130005.509999998</v>
          </cell>
          <cell r="G465">
            <v>44130005.509999998</v>
          </cell>
          <cell r="H465">
            <v>25483994.489999998</v>
          </cell>
          <cell r="I465">
            <v>69614000</v>
          </cell>
          <cell r="J465">
            <v>0</v>
          </cell>
          <cell r="K465">
            <v>44130005.509999998</v>
          </cell>
          <cell r="L465">
            <v>44130005.509999998</v>
          </cell>
          <cell r="M465">
            <v>25483994.489999998</v>
          </cell>
        </row>
        <row r="466">
          <cell r="B466" t="str">
            <v>5.01.03.01</v>
          </cell>
          <cell r="C466" t="str">
            <v>Equipo de comunic.</v>
          </cell>
          <cell r="D466">
            <v>69614000</v>
          </cell>
          <cell r="E466">
            <v>0</v>
          </cell>
          <cell r="F466">
            <v>44130005.509999998</v>
          </cell>
          <cell r="G466">
            <v>44130005.509999998</v>
          </cell>
          <cell r="H466">
            <v>25483994.489999998</v>
          </cell>
          <cell r="I466">
            <v>69614000</v>
          </cell>
          <cell r="J466">
            <v>0</v>
          </cell>
          <cell r="K466">
            <v>44130005.509999998</v>
          </cell>
          <cell r="L466">
            <v>44130005.509999998</v>
          </cell>
          <cell r="M466">
            <v>25483994.489999998</v>
          </cell>
        </row>
        <row r="467">
          <cell r="B467" t="str">
            <v>5.01.03.01</v>
          </cell>
          <cell r="C467" t="str">
            <v>-0108-20109    Equipo de comunic.</v>
          </cell>
          <cell r="D467">
            <v>21975000</v>
          </cell>
          <cell r="E467">
            <v>0</v>
          </cell>
          <cell r="F467">
            <v>0</v>
          </cell>
          <cell r="G467">
            <v>0</v>
          </cell>
          <cell r="H467">
            <v>21975000</v>
          </cell>
          <cell r="I467">
            <v>21975000</v>
          </cell>
          <cell r="J467">
            <v>0</v>
          </cell>
          <cell r="K467">
            <v>0</v>
          </cell>
          <cell r="L467">
            <v>0</v>
          </cell>
          <cell r="M467">
            <v>21975000</v>
          </cell>
        </row>
        <row r="468">
          <cell r="B468" t="str">
            <v>5.01.03.01</v>
          </cell>
          <cell r="C468" t="str">
            <v>-0110-20102    Equipo de comunic.</v>
          </cell>
          <cell r="D468">
            <v>47639000</v>
          </cell>
          <cell r="E468">
            <v>0</v>
          </cell>
          <cell r="F468">
            <v>44130005.509999998</v>
          </cell>
          <cell r="G468">
            <v>44130005.509999998</v>
          </cell>
          <cell r="H468">
            <v>3508994.49</v>
          </cell>
          <cell r="I468">
            <v>47639000</v>
          </cell>
          <cell r="J468">
            <v>0</v>
          </cell>
          <cell r="K468">
            <v>44130005.509999998</v>
          </cell>
          <cell r="L468">
            <v>44130005.509999998</v>
          </cell>
          <cell r="M468">
            <v>3508994.49</v>
          </cell>
        </row>
        <row r="469">
          <cell r="B469" t="str">
            <v>5.01.04</v>
          </cell>
          <cell r="C469" t="str">
            <v>EQ. Y MOB.OFICINA</v>
          </cell>
          <cell r="D469">
            <v>944777000</v>
          </cell>
          <cell r="E469">
            <v>222986641.11000001</v>
          </cell>
          <cell r="F469">
            <v>664491157.88</v>
          </cell>
          <cell r="G469">
            <v>887477798.99000001</v>
          </cell>
          <cell r="H469">
            <v>57299201.009999998</v>
          </cell>
          <cell r="I469">
            <v>944777000</v>
          </cell>
          <cell r="J469">
            <v>222986641.11000001</v>
          </cell>
          <cell r="K469">
            <v>664491157.88</v>
          </cell>
          <cell r="L469">
            <v>887477798.99000001</v>
          </cell>
          <cell r="M469">
            <v>57299201.009999998</v>
          </cell>
        </row>
        <row r="470">
          <cell r="B470" t="str">
            <v>5.01.04.01</v>
          </cell>
          <cell r="C470" t="str">
            <v>Eq.y mob. oficina</v>
          </cell>
          <cell r="D470">
            <v>944777000</v>
          </cell>
          <cell r="E470">
            <v>222986641.11000001</v>
          </cell>
          <cell r="F470">
            <v>664491157.88</v>
          </cell>
          <cell r="G470">
            <v>887477798.99000001</v>
          </cell>
          <cell r="H470">
            <v>57299201.009999998</v>
          </cell>
          <cell r="I470">
            <v>944777000</v>
          </cell>
          <cell r="J470">
            <v>222986641.11000001</v>
          </cell>
          <cell r="K470">
            <v>664491157.88</v>
          </cell>
          <cell r="L470">
            <v>887477798.99000001</v>
          </cell>
          <cell r="M470">
            <v>57299201.009999998</v>
          </cell>
        </row>
        <row r="471">
          <cell r="B471" t="str">
            <v>5.01.04.01</v>
          </cell>
          <cell r="C471" t="str">
            <v>-0108-20109    Eq.y mob. oficina</v>
          </cell>
          <cell r="D471">
            <v>191242000</v>
          </cell>
          <cell r="E471">
            <v>23568418.16</v>
          </cell>
          <cell r="F471">
            <v>163274050.62</v>
          </cell>
          <cell r="G471">
            <v>186842468.78</v>
          </cell>
          <cell r="H471">
            <v>4399531.22</v>
          </cell>
          <cell r="I471">
            <v>191242000</v>
          </cell>
          <cell r="J471">
            <v>23568418.16</v>
          </cell>
          <cell r="K471">
            <v>163274050.62</v>
          </cell>
          <cell r="L471">
            <v>186842468.78</v>
          </cell>
          <cell r="M471">
            <v>4399531.22</v>
          </cell>
        </row>
        <row r="472">
          <cell r="B472" t="str">
            <v>5.01.04.01</v>
          </cell>
          <cell r="C472" t="str">
            <v>-0108-20110    Eq.y mob. oficina</v>
          </cell>
          <cell r="D472">
            <v>643617000</v>
          </cell>
          <cell r="E472">
            <v>191877475.66999999</v>
          </cell>
          <cell r="F472">
            <v>420156106.62</v>
          </cell>
          <cell r="G472">
            <v>612033582.28999996</v>
          </cell>
          <cell r="H472">
            <v>31583417.710000001</v>
          </cell>
          <cell r="I472">
            <v>643617000</v>
          </cell>
          <cell r="J472">
            <v>191877475.66999999</v>
          </cell>
          <cell r="K472">
            <v>420156106.62</v>
          </cell>
          <cell r="L472">
            <v>612033582.28999996</v>
          </cell>
          <cell r="M472">
            <v>31583417.710000001</v>
          </cell>
        </row>
        <row r="473">
          <cell r="B473" t="str">
            <v>5.01.04.01</v>
          </cell>
          <cell r="C473" t="str">
            <v>-0108-20105    Eq.y mob. oficina</v>
          </cell>
          <cell r="D473">
            <v>56206000</v>
          </cell>
          <cell r="E473">
            <v>615411.1</v>
          </cell>
          <cell r="F473">
            <v>55574000</v>
          </cell>
          <cell r="G473">
            <v>56189411.100000001</v>
          </cell>
          <cell r="H473">
            <v>16588.900000000001</v>
          </cell>
          <cell r="I473">
            <v>56206000</v>
          </cell>
          <cell r="J473">
            <v>615411.1</v>
          </cell>
          <cell r="K473">
            <v>55574000</v>
          </cell>
          <cell r="L473">
            <v>56189411.100000001</v>
          </cell>
          <cell r="M473">
            <v>16588.900000000001</v>
          </cell>
        </row>
        <row r="474">
          <cell r="B474" t="str">
            <v>5.01.04.01</v>
          </cell>
          <cell r="C474" t="str">
            <v>-0110-20102    Eq.y mob. oficina</v>
          </cell>
          <cell r="D474">
            <v>34354000</v>
          </cell>
          <cell r="E474">
            <v>6925336.1799999997</v>
          </cell>
          <cell r="F474">
            <v>25082000.640000001</v>
          </cell>
          <cell r="G474">
            <v>32007336.82</v>
          </cell>
          <cell r="H474">
            <v>2346663.1800000002</v>
          </cell>
          <cell r="I474">
            <v>34354000</v>
          </cell>
          <cell r="J474">
            <v>6925336.1799999997</v>
          </cell>
          <cell r="K474">
            <v>25082000.640000001</v>
          </cell>
          <cell r="L474">
            <v>32007336.82</v>
          </cell>
          <cell r="M474">
            <v>2346663.1800000002</v>
          </cell>
        </row>
        <row r="475">
          <cell r="B475" t="str">
            <v>5.01.04.01</v>
          </cell>
          <cell r="C475" t="str">
            <v>-0105-20102    Eq.y mob. oficina</v>
          </cell>
          <cell r="D475">
            <v>19358000</v>
          </cell>
          <cell r="E475">
            <v>0</v>
          </cell>
          <cell r="F475">
            <v>405000</v>
          </cell>
          <cell r="G475">
            <v>405000</v>
          </cell>
          <cell r="H475">
            <v>18953000</v>
          </cell>
          <cell r="I475">
            <v>19358000</v>
          </cell>
          <cell r="J475">
            <v>0</v>
          </cell>
          <cell r="K475">
            <v>405000</v>
          </cell>
          <cell r="L475">
            <v>405000</v>
          </cell>
          <cell r="M475">
            <v>18953000</v>
          </cell>
        </row>
        <row r="476">
          <cell r="B476" t="str">
            <v>5.01.05</v>
          </cell>
          <cell r="C476" t="str">
            <v>EQ.PROG. DE CÓMPUTO</v>
          </cell>
          <cell r="D476">
            <v>4057658000</v>
          </cell>
          <cell r="E476">
            <v>584300569.33000004</v>
          </cell>
          <cell r="F476">
            <v>2430386558.8000002</v>
          </cell>
          <cell r="G476">
            <v>3014687128.1300001</v>
          </cell>
          <cell r="H476">
            <v>1042970871.87</v>
          </cell>
          <cell r="I476">
            <v>4057658000</v>
          </cell>
          <cell r="J476">
            <v>584300569.33000004</v>
          </cell>
          <cell r="K476">
            <v>2430386558.8000002</v>
          </cell>
          <cell r="L476">
            <v>3014687128.1300001</v>
          </cell>
          <cell r="M476">
            <v>1042970871.87</v>
          </cell>
        </row>
        <row r="477">
          <cell r="B477" t="str">
            <v>5.01.05.01</v>
          </cell>
          <cell r="C477" t="str">
            <v>Eq.prog. de cómputo</v>
          </cell>
          <cell r="D477">
            <v>4057658000</v>
          </cell>
          <cell r="E477">
            <v>584300569.33000004</v>
          </cell>
          <cell r="F477">
            <v>2430386558.8000002</v>
          </cell>
          <cell r="G477">
            <v>3014687128.1300001</v>
          </cell>
          <cell r="H477">
            <v>1042970871.87</v>
          </cell>
          <cell r="I477">
            <v>4057658000</v>
          </cell>
          <cell r="J477">
            <v>584300569.33000004</v>
          </cell>
          <cell r="K477">
            <v>2430386558.8000002</v>
          </cell>
          <cell r="L477">
            <v>3014687128.1300001</v>
          </cell>
          <cell r="M477">
            <v>1042970871.87</v>
          </cell>
        </row>
        <row r="478">
          <cell r="B478" t="str">
            <v>5.01.05.01</v>
          </cell>
          <cell r="C478" t="str">
            <v>-0110-20103    Eq.prog. de cómputo</v>
          </cell>
          <cell r="D478">
            <v>368817000</v>
          </cell>
          <cell r="E478">
            <v>3856175.3</v>
          </cell>
          <cell r="F478">
            <v>338808586.07999998</v>
          </cell>
          <cell r="G478">
            <v>342664761.38</v>
          </cell>
          <cell r="H478">
            <v>26152238.620000001</v>
          </cell>
          <cell r="I478">
            <v>368817000</v>
          </cell>
          <cell r="J478">
            <v>3856175.3</v>
          </cell>
          <cell r="K478">
            <v>338808586.07999998</v>
          </cell>
          <cell r="L478">
            <v>342664761.38</v>
          </cell>
          <cell r="M478">
            <v>26152238.620000001</v>
          </cell>
        </row>
        <row r="479">
          <cell r="B479" t="str">
            <v>5.01.05.01</v>
          </cell>
          <cell r="C479" t="str">
            <v>-0110-20102    Eq.prog. de cómputo</v>
          </cell>
          <cell r="D479">
            <v>2681692000</v>
          </cell>
          <cell r="E479">
            <v>579183394.02999997</v>
          </cell>
          <cell r="F479">
            <v>2031577972.72</v>
          </cell>
          <cell r="G479">
            <v>2610761366.75</v>
          </cell>
          <cell r="H479">
            <v>70930633.25</v>
          </cell>
          <cell r="I479">
            <v>2681692000</v>
          </cell>
          <cell r="J479">
            <v>579183394.02999997</v>
          </cell>
          <cell r="K479">
            <v>2031577972.72</v>
          </cell>
          <cell r="L479">
            <v>2610761366.75</v>
          </cell>
          <cell r="M479">
            <v>70930633.25</v>
          </cell>
        </row>
        <row r="480">
          <cell r="B480" t="str">
            <v>5.01.05.01</v>
          </cell>
          <cell r="C480" t="str">
            <v>-0110-20101    Eq.prog. de cómputo</v>
          </cell>
          <cell r="D480">
            <v>989905000</v>
          </cell>
          <cell r="E480">
            <v>0</v>
          </cell>
          <cell r="F480">
            <v>60000000</v>
          </cell>
          <cell r="G480">
            <v>60000000</v>
          </cell>
          <cell r="H480">
            <v>929905000</v>
          </cell>
          <cell r="I480">
            <v>989905000</v>
          </cell>
          <cell r="J480">
            <v>0</v>
          </cell>
          <cell r="K480">
            <v>60000000</v>
          </cell>
          <cell r="L480">
            <v>60000000</v>
          </cell>
          <cell r="M480">
            <v>929905000</v>
          </cell>
        </row>
        <row r="481">
          <cell r="B481" t="str">
            <v>5.01.05.01</v>
          </cell>
          <cell r="C481" t="str">
            <v>-0105-20102    Eq.prog. de cómputo</v>
          </cell>
          <cell r="D481">
            <v>15950000</v>
          </cell>
          <cell r="E481">
            <v>0</v>
          </cell>
          <cell r="F481">
            <v>0</v>
          </cell>
          <cell r="G481">
            <v>0</v>
          </cell>
          <cell r="H481">
            <v>15950000</v>
          </cell>
          <cell r="I481">
            <v>15950000</v>
          </cell>
          <cell r="J481">
            <v>0</v>
          </cell>
          <cell r="K481">
            <v>0</v>
          </cell>
          <cell r="L481">
            <v>0</v>
          </cell>
          <cell r="M481">
            <v>15950000</v>
          </cell>
        </row>
        <row r="482">
          <cell r="B482" t="str">
            <v>5.01.05.01</v>
          </cell>
          <cell r="C482" t="str">
            <v>-0108-20110    Eq.prog. de cómputo</v>
          </cell>
          <cell r="D482">
            <v>1294000</v>
          </cell>
          <cell r="E482">
            <v>1261000</v>
          </cell>
          <cell r="F482">
            <v>0</v>
          </cell>
          <cell r="G482">
            <v>1261000</v>
          </cell>
          <cell r="H482">
            <v>33000</v>
          </cell>
          <cell r="I482">
            <v>1294000</v>
          </cell>
          <cell r="J482">
            <v>1261000</v>
          </cell>
          <cell r="K482">
            <v>0</v>
          </cell>
          <cell r="L482">
            <v>1261000</v>
          </cell>
          <cell r="M482">
            <v>33000</v>
          </cell>
        </row>
        <row r="483">
          <cell r="B483" t="str">
            <v>5.01.06</v>
          </cell>
          <cell r="C483" t="str">
            <v>EQ SANIT,LAB E INV.</v>
          </cell>
          <cell r="D483">
            <v>62093000</v>
          </cell>
          <cell r="E483">
            <v>0</v>
          </cell>
          <cell r="F483">
            <v>0</v>
          </cell>
          <cell r="G483">
            <v>0</v>
          </cell>
          <cell r="H483">
            <v>62093000</v>
          </cell>
          <cell r="I483">
            <v>62093000</v>
          </cell>
          <cell r="J483">
            <v>0</v>
          </cell>
          <cell r="K483">
            <v>0</v>
          </cell>
          <cell r="L483">
            <v>0</v>
          </cell>
          <cell r="M483">
            <v>62093000</v>
          </cell>
        </row>
        <row r="484">
          <cell r="B484" t="str">
            <v>5.01.06.01</v>
          </cell>
          <cell r="C484" t="str">
            <v>Eq sanit,lab e inv.</v>
          </cell>
          <cell r="D484">
            <v>62093000</v>
          </cell>
          <cell r="E484">
            <v>0</v>
          </cell>
          <cell r="F484">
            <v>0</v>
          </cell>
          <cell r="G484">
            <v>0</v>
          </cell>
          <cell r="H484">
            <v>62093000</v>
          </cell>
          <cell r="I484">
            <v>62093000</v>
          </cell>
          <cell r="J484">
            <v>0</v>
          </cell>
          <cell r="K484">
            <v>0</v>
          </cell>
          <cell r="L484">
            <v>0</v>
          </cell>
          <cell r="M484">
            <v>62093000</v>
          </cell>
        </row>
        <row r="485">
          <cell r="B485" t="str">
            <v>5.01.06.01</v>
          </cell>
          <cell r="C485" t="str">
            <v>-0110-20102    Eq sanit,lab e inv.</v>
          </cell>
          <cell r="D485">
            <v>62093000</v>
          </cell>
          <cell r="E485">
            <v>0</v>
          </cell>
          <cell r="F485">
            <v>0</v>
          </cell>
          <cell r="G485">
            <v>0</v>
          </cell>
          <cell r="H485">
            <v>62093000</v>
          </cell>
          <cell r="I485">
            <v>62093000</v>
          </cell>
          <cell r="J485">
            <v>0</v>
          </cell>
          <cell r="K485">
            <v>0</v>
          </cell>
          <cell r="L485">
            <v>0</v>
          </cell>
          <cell r="M485">
            <v>62093000</v>
          </cell>
        </row>
        <row r="486">
          <cell r="B486" t="str">
            <v>5.01.99</v>
          </cell>
          <cell r="C486" t="str">
            <v>MAQ. Y EQ. DIVERSO</v>
          </cell>
          <cell r="D486">
            <v>117873000</v>
          </cell>
          <cell r="E486">
            <v>94791409.920000002</v>
          </cell>
          <cell r="F486">
            <v>19950000</v>
          </cell>
          <cell r="G486">
            <v>114741409.92</v>
          </cell>
          <cell r="H486">
            <v>3131590.08</v>
          </cell>
          <cell r="I486">
            <v>117873000</v>
          </cell>
          <cell r="J486">
            <v>94791409.920000002</v>
          </cell>
          <cell r="K486">
            <v>19950000</v>
          </cell>
          <cell r="L486">
            <v>114741409.92</v>
          </cell>
          <cell r="M486">
            <v>3131590.08</v>
          </cell>
        </row>
        <row r="487">
          <cell r="B487" t="str">
            <v>5.01.99.01</v>
          </cell>
          <cell r="C487" t="str">
            <v>Maq. y eq. diverso</v>
          </cell>
          <cell r="D487">
            <v>117873000</v>
          </cell>
          <cell r="E487">
            <v>94791409.920000002</v>
          </cell>
          <cell r="F487">
            <v>19950000</v>
          </cell>
          <cell r="G487">
            <v>114741409.92</v>
          </cell>
          <cell r="H487">
            <v>3131590.08</v>
          </cell>
          <cell r="I487">
            <v>117873000</v>
          </cell>
          <cell r="J487">
            <v>94791409.920000002</v>
          </cell>
          <cell r="K487">
            <v>19950000</v>
          </cell>
          <cell r="L487">
            <v>114741409.92</v>
          </cell>
          <cell r="M487">
            <v>3131590.08</v>
          </cell>
        </row>
        <row r="488">
          <cell r="B488" t="str">
            <v>5.01.99.01</v>
          </cell>
          <cell r="C488" t="str">
            <v>-0110-20102    Maq. y eq. diverso</v>
          </cell>
          <cell r="D488">
            <v>1250000</v>
          </cell>
          <cell r="E488">
            <v>0</v>
          </cell>
          <cell r="F488">
            <v>1250000</v>
          </cell>
          <cell r="G488">
            <v>1250000</v>
          </cell>
          <cell r="H488">
            <v>0</v>
          </cell>
          <cell r="I488">
            <v>1250000</v>
          </cell>
          <cell r="J488">
            <v>0</v>
          </cell>
          <cell r="K488">
            <v>1250000</v>
          </cell>
          <cell r="L488">
            <v>1250000</v>
          </cell>
          <cell r="M488">
            <v>0</v>
          </cell>
        </row>
        <row r="489">
          <cell r="B489" t="str">
            <v>5.01.99.01</v>
          </cell>
          <cell r="C489" t="str">
            <v>-0108-20110    Maq. y eq. diverso</v>
          </cell>
          <cell r="D489">
            <v>116623000</v>
          </cell>
          <cell r="E489">
            <v>94791409.920000002</v>
          </cell>
          <cell r="F489">
            <v>18700000</v>
          </cell>
          <cell r="G489">
            <v>113491409.92</v>
          </cell>
          <cell r="H489">
            <v>3131590.08</v>
          </cell>
          <cell r="I489">
            <v>116623000</v>
          </cell>
          <cell r="J489">
            <v>94791409.920000002</v>
          </cell>
          <cell r="K489">
            <v>18700000</v>
          </cell>
          <cell r="L489">
            <v>113491409.92</v>
          </cell>
          <cell r="M489">
            <v>3131590.08</v>
          </cell>
        </row>
        <row r="490">
          <cell r="B490" t="str">
            <v>5.01.07</v>
          </cell>
          <cell r="C490" t="str">
            <v>EQ EDUC, DEPOR Y REC</v>
          </cell>
          <cell r="D490">
            <v>2000000</v>
          </cell>
          <cell r="E490">
            <v>0</v>
          </cell>
          <cell r="F490">
            <v>2000000</v>
          </cell>
          <cell r="G490">
            <v>2000000</v>
          </cell>
          <cell r="H490">
            <v>0</v>
          </cell>
          <cell r="I490">
            <v>2000000</v>
          </cell>
          <cell r="J490">
            <v>0</v>
          </cell>
          <cell r="K490">
            <v>2000000</v>
          </cell>
          <cell r="L490">
            <v>2000000</v>
          </cell>
          <cell r="M490">
            <v>0</v>
          </cell>
        </row>
        <row r="491">
          <cell r="B491" t="str">
            <v>5.01.07.01</v>
          </cell>
          <cell r="C491" t="str">
            <v>Eq educ, depor y rec</v>
          </cell>
          <cell r="D491">
            <v>2000000</v>
          </cell>
          <cell r="E491">
            <v>0</v>
          </cell>
          <cell r="F491">
            <v>2000000</v>
          </cell>
          <cell r="G491">
            <v>2000000</v>
          </cell>
          <cell r="H491">
            <v>0</v>
          </cell>
          <cell r="I491">
            <v>2000000</v>
          </cell>
          <cell r="J491">
            <v>0</v>
          </cell>
          <cell r="K491">
            <v>2000000</v>
          </cell>
          <cell r="L491">
            <v>2000000</v>
          </cell>
          <cell r="M491">
            <v>0</v>
          </cell>
        </row>
        <row r="492">
          <cell r="B492" t="str">
            <v>5.01.07.01</v>
          </cell>
          <cell r="C492" t="str">
            <v>-0119-20205    Eq educ, depor y rec</v>
          </cell>
          <cell r="D492">
            <v>2000000</v>
          </cell>
          <cell r="E492">
            <v>0</v>
          </cell>
          <cell r="F492">
            <v>2000000</v>
          </cell>
          <cell r="G492">
            <v>2000000</v>
          </cell>
          <cell r="H492">
            <v>0</v>
          </cell>
          <cell r="I492">
            <v>2000000</v>
          </cell>
          <cell r="J492">
            <v>0</v>
          </cell>
          <cell r="K492">
            <v>2000000</v>
          </cell>
          <cell r="L492">
            <v>2000000</v>
          </cell>
          <cell r="M492">
            <v>0</v>
          </cell>
        </row>
        <row r="493">
          <cell r="B493" t="str">
            <v>5.02</v>
          </cell>
          <cell r="C493" t="str">
            <v>CONST, ADIC. Y MEJ.</v>
          </cell>
          <cell r="D493">
            <v>25625961000</v>
          </cell>
          <cell r="E493">
            <v>3516639730.4299998</v>
          </cell>
          <cell r="F493">
            <v>16290800311.27</v>
          </cell>
          <cell r="G493">
            <v>19807440041.700001</v>
          </cell>
          <cell r="H493">
            <v>5818520958.3000002</v>
          </cell>
          <cell r="I493">
            <v>25625961000</v>
          </cell>
          <cell r="J493">
            <v>3516639730.4299998</v>
          </cell>
          <cell r="K493">
            <v>16290800311.27</v>
          </cell>
          <cell r="L493">
            <v>19807440041.700001</v>
          </cell>
          <cell r="M493">
            <v>5818520958.3000002</v>
          </cell>
        </row>
        <row r="494">
          <cell r="B494" t="str">
            <v>5.02.01</v>
          </cell>
          <cell r="C494" t="str">
            <v>EDIFICIOS</v>
          </cell>
          <cell r="D494">
            <v>25625961000</v>
          </cell>
          <cell r="E494">
            <v>3516639730.4299998</v>
          </cell>
          <cell r="F494">
            <v>16290800311.27</v>
          </cell>
          <cell r="G494">
            <v>19807440041.700001</v>
          </cell>
          <cell r="H494">
            <v>5818520958.3000002</v>
          </cell>
          <cell r="I494">
            <v>25625961000</v>
          </cell>
          <cell r="J494">
            <v>3516639730.4299998</v>
          </cell>
          <cell r="K494">
            <v>16290800311.27</v>
          </cell>
          <cell r="L494">
            <v>19807440041.700001</v>
          </cell>
          <cell r="M494">
            <v>5818520958.3000002</v>
          </cell>
        </row>
        <row r="495">
          <cell r="B495" t="str">
            <v>5.02.01.01</v>
          </cell>
          <cell r="C495" t="str">
            <v>Edificios</v>
          </cell>
          <cell r="D495">
            <v>25625961000</v>
          </cell>
          <cell r="E495">
            <v>3516639730.4299998</v>
          </cell>
          <cell r="F495">
            <v>16290800311.27</v>
          </cell>
          <cell r="G495">
            <v>19807440041.700001</v>
          </cell>
          <cell r="H495">
            <v>5818520958.3000002</v>
          </cell>
          <cell r="I495">
            <v>25625961000</v>
          </cell>
          <cell r="J495">
            <v>3516639730.4299998</v>
          </cell>
          <cell r="K495">
            <v>16290800311.27</v>
          </cell>
          <cell r="L495">
            <v>19807440041.700001</v>
          </cell>
          <cell r="M495">
            <v>5818520958.3000002</v>
          </cell>
        </row>
        <row r="496">
          <cell r="B496" t="str">
            <v>5.02.01.01</v>
          </cell>
          <cell r="C496" t="str">
            <v>-0108-20110    Edificios</v>
          </cell>
          <cell r="D496">
            <v>21150336000</v>
          </cell>
          <cell r="E496">
            <v>3446299754.04</v>
          </cell>
          <cell r="F496">
            <v>12999354044.66</v>
          </cell>
          <cell r="G496">
            <v>16445653798.700001</v>
          </cell>
          <cell r="H496">
            <v>4704682201.3000002</v>
          </cell>
          <cell r="I496">
            <v>21150336000</v>
          </cell>
          <cell r="J496">
            <v>3446299754.04</v>
          </cell>
          <cell r="K496">
            <v>12999354044.66</v>
          </cell>
          <cell r="L496">
            <v>16445653798.700001</v>
          </cell>
          <cell r="M496">
            <v>4704682201.3000002</v>
          </cell>
        </row>
        <row r="497">
          <cell r="B497" t="str">
            <v>5.02.01.01</v>
          </cell>
          <cell r="C497" t="str">
            <v>-0108-10101    Edificios</v>
          </cell>
          <cell r="D497">
            <v>4475625000</v>
          </cell>
          <cell r="E497">
            <v>70339976.390000001</v>
          </cell>
          <cell r="F497">
            <v>3291446266.6100001</v>
          </cell>
          <cell r="G497">
            <v>3361786243</v>
          </cell>
          <cell r="H497">
            <v>1113838757</v>
          </cell>
          <cell r="I497">
            <v>4475625000</v>
          </cell>
          <cell r="J497">
            <v>70339976.390000001</v>
          </cell>
          <cell r="K497">
            <v>3291446266.6100001</v>
          </cell>
          <cell r="L497">
            <v>3361786243</v>
          </cell>
          <cell r="M497">
            <v>1113838757</v>
          </cell>
        </row>
        <row r="498">
          <cell r="B498" t="str">
            <v>5.03</v>
          </cell>
          <cell r="C498" t="str">
            <v>BIENES PREEXISTENTES</v>
          </cell>
          <cell r="D498">
            <v>1759296000</v>
          </cell>
          <cell r="E498">
            <v>1666500000</v>
          </cell>
          <cell r="F498">
            <v>0</v>
          </cell>
          <cell r="G498">
            <v>1666500000</v>
          </cell>
          <cell r="H498">
            <v>92796000</v>
          </cell>
          <cell r="I498">
            <v>1759296000</v>
          </cell>
          <cell r="J498">
            <v>1666500000</v>
          </cell>
          <cell r="K498">
            <v>0</v>
          </cell>
          <cell r="L498">
            <v>1666500000</v>
          </cell>
          <cell r="M498">
            <v>92796000</v>
          </cell>
        </row>
        <row r="499">
          <cell r="B499" t="str">
            <v>5.03.01</v>
          </cell>
          <cell r="C499" t="str">
            <v>TERRENOS</v>
          </cell>
          <cell r="D499">
            <v>1759296000</v>
          </cell>
          <cell r="E499">
            <v>1666500000</v>
          </cell>
          <cell r="F499">
            <v>0</v>
          </cell>
          <cell r="G499">
            <v>1666500000</v>
          </cell>
          <cell r="H499">
            <v>92796000</v>
          </cell>
          <cell r="I499">
            <v>1759296000</v>
          </cell>
          <cell r="J499">
            <v>1666500000</v>
          </cell>
          <cell r="K499">
            <v>0</v>
          </cell>
          <cell r="L499">
            <v>1666500000</v>
          </cell>
          <cell r="M499">
            <v>92796000</v>
          </cell>
        </row>
        <row r="500">
          <cell r="B500" t="str">
            <v>5.03.01.01</v>
          </cell>
          <cell r="C500" t="str">
            <v>Terrenos</v>
          </cell>
          <cell r="D500">
            <v>1759296000</v>
          </cell>
          <cell r="E500">
            <v>1666500000</v>
          </cell>
          <cell r="F500">
            <v>0</v>
          </cell>
          <cell r="G500">
            <v>1666500000</v>
          </cell>
          <cell r="H500">
            <v>92796000</v>
          </cell>
          <cell r="I500">
            <v>1759296000</v>
          </cell>
          <cell r="J500">
            <v>1666500000</v>
          </cell>
          <cell r="K500">
            <v>0</v>
          </cell>
          <cell r="L500">
            <v>1666500000</v>
          </cell>
          <cell r="M500">
            <v>92796000</v>
          </cell>
        </row>
        <row r="501">
          <cell r="B501" t="str">
            <v>5.03.01.01</v>
          </cell>
          <cell r="C501" t="str">
            <v>-0108-20110    Terrenos</v>
          </cell>
          <cell r="D501">
            <v>1759296000</v>
          </cell>
          <cell r="E501">
            <v>1666500000</v>
          </cell>
          <cell r="F501">
            <v>0</v>
          </cell>
          <cell r="G501">
            <v>1666500000</v>
          </cell>
          <cell r="H501">
            <v>92796000</v>
          </cell>
          <cell r="I501">
            <v>1759296000</v>
          </cell>
          <cell r="J501">
            <v>1666500000</v>
          </cell>
          <cell r="K501">
            <v>0</v>
          </cell>
          <cell r="L501">
            <v>1666500000</v>
          </cell>
          <cell r="M501">
            <v>92796000</v>
          </cell>
        </row>
        <row r="502">
          <cell r="B502" t="str">
            <v>5.99</v>
          </cell>
          <cell r="C502" t="str">
            <v>BIENES DURA. DIVERS.</v>
          </cell>
          <cell r="D502">
            <v>5000000</v>
          </cell>
          <cell r="E502">
            <v>0</v>
          </cell>
          <cell r="F502">
            <v>5000000</v>
          </cell>
          <cell r="G502">
            <v>5000000</v>
          </cell>
          <cell r="H502">
            <v>0</v>
          </cell>
          <cell r="I502">
            <v>5000000</v>
          </cell>
          <cell r="J502">
            <v>0</v>
          </cell>
          <cell r="K502">
            <v>5000000</v>
          </cell>
          <cell r="L502">
            <v>5000000</v>
          </cell>
          <cell r="M502">
            <v>0</v>
          </cell>
        </row>
        <row r="503">
          <cell r="B503" t="str">
            <v>5.99.02</v>
          </cell>
          <cell r="C503" t="str">
            <v>PIEZAS, OBR. COLECC</v>
          </cell>
          <cell r="D503">
            <v>5000000</v>
          </cell>
          <cell r="E503">
            <v>0</v>
          </cell>
          <cell r="F503">
            <v>5000000</v>
          </cell>
          <cell r="G503">
            <v>5000000</v>
          </cell>
          <cell r="H503">
            <v>0</v>
          </cell>
          <cell r="I503">
            <v>5000000</v>
          </cell>
          <cell r="J503">
            <v>0</v>
          </cell>
          <cell r="K503">
            <v>5000000</v>
          </cell>
          <cell r="L503">
            <v>5000000</v>
          </cell>
          <cell r="M503">
            <v>0</v>
          </cell>
        </row>
        <row r="504">
          <cell r="B504" t="str">
            <v>5.99.02.01</v>
          </cell>
          <cell r="C504" t="str">
            <v>Piezas, obr. colecc</v>
          </cell>
          <cell r="D504">
            <v>5000000</v>
          </cell>
          <cell r="E504">
            <v>0</v>
          </cell>
          <cell r="F504">
            <v>5000000</v>
          </cell>
          <cell r="G504">
            <v>5000000</v>
          </cell>
          <cell r="H504">
            <v>0</v>
          </cell>
          <cell r="I504">
            <v>5000000</v>
          </cell>
          <cell r="J504">
            <v>0</v>
          </cell>
          <cell r="K504">
            <v>5000000</v>
          </cell>
          <cell r="L504">
            <v>5000000</v>
          </cell>
          <cell r="M504">
            <v>0</v>
          </cell>
        </row>
        <row r="505">
          <cell r="B505" t="str">
            <v>5.99.02.01</v>
          </cell>
          <cell r="C505" t="str">
            <v>-0108-20101    Piezas, obr. colecc</v>
          </cell>
          <cell r="D505">
            <v>5000000</v>
          </cell>
          <cell r="E505">
            <v>0</v>
          </cell>
          <cell r="F505">
            <v>5000000</v>
          </cell>
          <cell r="G505">
            <v>5000000</v>
          </cell>
          <cell r="H505">
            <v>0</v>
          </cell>
          <cell r="I505">
            <v>5000000</v>
          </cell>
          <cell r="J505">
            <v>0</v>
          </cell>
          <cell r="K505">
            <v>5000000</v>
          </cell>
          <cell r="L505">
            <v>5000000</v>
          </cell>
          <cell r="M505">
            <v>0</v>
          </cell>
        </row>
        <row r="506">
          <cell r="B506">
            <v>6</v>
          </cell>
          <cell r="C506" t="str">
            <v>TRANSF.CORRIENTES</v>
          </cell>
          <cell r="D506">
            <v>3393095000</v>
          </cell>
          <cell r="E506">
            <v>2060751002.6800001</v>
          </cell>
          <cell r="F506">
            <v>0</v>
          </cell>
          <cell r="G506">
            <v>2060751002.6800001</v>
          </cell>
          <cell r="H506">
            <v>1332343997.3199999</v>
          </cell>
          <cell r="I506">
            <v>3393095000</v>
          </cell>
          <cell r="J506">
            <v>2060751002.6800001</v>
          </cell>
          <cell r="K506">
            <v>0</v>
          </cell>
          <cell r="L506">
            <v>2060751002.6800001</v>
          </cell>
          <cell r="M506">
            <v>1332343997.3199999</v>
          </cell>
        </row>
        <row r="507">
          <cell r="B507" t="str">
            <v>6.01</v>
          </cell>
          <cell r="C507" t="str">
            <v>TRANSF.COR.SECT.PUB.</v>
          </cell>
          <cell r="D507">
            <v>96110000</v>
          </cell>
          <cell r="E507">
            <v>17032000</v>
          </cell>
          <cell r="F507">
            <v>0</v>
          </cell>
          <cell r="G507">
            <v>17032000</v>
          </cell>
          <cell r="H507">
            <v>79078000</v>
          </cell>
          <cell r="I507">
            <v>96110000</v>
          </cell>
          <cell r="J507">
            <v>17032000</v>
          </cell>
          <cell r="K507">
            <v>0</v>
          </cell>
          <cell r="L507">
            <v>17032000</v>
          </cell>
          <cell r="M507">
            <v>79078000</v>
          </cell>
        </row>
        <row r="508">
          <cell r="B508" t="str">
            <v>6.01.01</v>
          </cell>
          <cell r="C508" t="str">
            <v>TRANSF.CORR.GOB.CENT</v>
          </cell>
          <cell r="D508">
            <v>16525000</v>
          </cell>
          <cell r="E508">
            <v>11524000</v>
          </cell>
          <cell r="F508">
            <v>0</v>
          </cell>
          <cell r="G508">
            <v>11524000</v>
          </cell>
          <cell r="H508">
            <v>5001000</v>
          </cell>
          <cell r="I508">
            <v>16525000</v>
          </cell>
          <cell r="J508">
            <v>11524000</v>
          </cell>
          <cell r="K508">
            <v>0</v>
          </cell>
          <cell r="L508">
            <v>11524000</v>
          </cell>
          <cell r="M508">
            <v>5001000</v>
          </cell>
        </row>
        <row r="509">
          <cell r="B509" t="str">
            <v>6.01.01.01</v>
          </cell>
          <cell r="C509" t="str">
            <v>Transf.corr.Gob.Cent</v>
          </cell>
          <cell r="D509">
            <v>16525000</v>
          </cell>
          <cell r="E509">
            <v>11524000</v>
          </cell>
          <cell r="F509">
            <v>0</v>
          </cell>
          <cell r="G509">
            <v>11524000</v>
          </cell>
          <cell r="H509">
            <v>5001000</v>
          </cell>
          <cell r="I509">
            <v>16525000</v>
          </cell>
          <cell r="J509">
            <v>11524000</v>
          </cell>
          <cell r="K509">
            <v>0</v>
          </cell>
          <cell r="L509">
            <v>11524000</v>
          </cell>
          <cell r="M509">
            <v>5001000</v>
          </cell>
        </row>
        <row r="510">
          <cell r="B510" t="str">
            <v>6.01.01.01</v>
          </cell>
          <cell r="C510" t="str">
            <v>-0108-20101    Transf.corr.Gob.Cent</v>
          </cell>
          <cell r="D510">
            <v>16525000</v>
          </cell>
          <cell r="E510">
            <v>11524000</v>
          </cell>
          <cell r="F510">
            <v>0</v>
          </cell>
          <cell r="G510">
            <v>11524000</v>
          </cell>
          <cell r="H510">
            <v>5001000</v>
          </cell>
          <cell r="I510">
            <v>16525000</v>
          </cell>
          <cell r="J510">
            <v>11524000</v>
          </cell>
          <cell r="K510">
            <v>0</v>
          </cell>
          <cell r="L510">
            <v>11524000</v>
          </cell>
          <cell r="M510">
            <v>5001000</v>
          </cell>
        </row>
        <row r="511">
          <cell r="B511" t="str">
            <v>6.01.02</v>
          </cell>
          <cell r="C511" t="str">
            <v>TRANSF.COR.ORG.DESC.</v>
          </cell>
          <cell r="D511">
            <v>6000000</v>
          </cell>
          <cell r="E511">
            <v>5508000</v>
          </cell>
          <cell r="F511">
            <v>0</v>
          </cell>
          <cell r="G511">
            <v>5508000</v>
          </cell>
          <cell r="H511">
            <v>492000</v>
          </cell>
          <cell r="I511">
            <v>6000000</v>
          </cell>
          <cell r="J511">
            <v>5508000</v>
          </cell>
          <cell r="K511">
            <v>0</v>
          </cell>
          <cell r="L511">
            <v>5508000</v>
          </cell>
          <cell r="M511">
            <v>492000</v>
          </cell>
        </row>
        <row r="512">
          <cell r="B512" t="str">
            <v>6.01.02.04</v>
          </cell>
          <cell r="C512" t="str">
            <v>Tf.cor.Org.D.-OtrasE</v>
          </cell>
          <cell r="D512">
            <v>6000000</v>
          </cell>
          <cell r="E512">
            <v>5508000</v>
          </cell>
          <cell r="F512">
            <v>0</v>
          </cell>
          <cell r="G512">
            <v>5508000</v>
          </cell>
          <cell r="H512">
            <v>492000</v>
          </cell>
          <cell r="I512">
            <v>6000000</v>
          </cell>
          <cell r="J512">
            <v>5508000</v>
          </cell>
          <cell r="K512">
            <v>0</v>
          </cell>
          <cell r="L512">
            <v>5508000</v>
          </cell>
          <cell r="M512">
            <v>492000</v>
          </cell>
        </row>
        <row r="513">
          <cell r="B513" t="str">
            <v>6.01.02.04</v>
          </cell>
          <cell r="C513" t="str">
            <v>-0108-20101    Tf.cor.Org.D.-OtrasE</v>
          </cell>
          <cell r="D513">
            <v>6000000</v>
          </cell>
          <cell r="E513">
            <v>5508000</v>
          </cell>
          <cell r="F513">
            <v>0</v>
          </cell>
          <cell r="G513">
            <v>5508000</v>
          </cell>
          <cell r="H513">
            <v>492000</v>
          </cell>
          <cell r="I513">
            <v>6000000</v>
          </cell>
          <cell r="J513">
            <v>5508000</v>
          </cell>
          <cell r="K513">
            <v>0</v>
          </cell>
          <cell r="L513">
            <v>5508000</v>
          </cell>
          <cell r="M513">
            <v>492000</v>
          </cell>
        </row>
        <row r="514">
          <cell r="B514" t="str">
            <v>6.01.06</v>
          </cell>
          <cell r="C514" t="str">
            <v>TRANSF.COR.INST.PUBF</v>
          </cell>
          <cell r="D514">
            <v>73585000</v>
          </cell>
          <cell r="E514">
            <v>0</v>
          </cell>
          <cell r="F514">
            <v>0</v>
          </cell>
          <cell r="G514">
            <v>0</v>
          </cell>
          <cell r="H514">
            <v>73585000</v>
          </cell>
          <cell r="I514">
            <v>73585000</v>
          </cell>
          <cell r="J514">
            <v>0</v>
          </cell>
          <cell r="K514">
            <v>0</v>
          </cell>
          <cell r="L514">
            <v>0</v>
          </cell>
          <cell r="M514">
            <v>73585000</v>
          </cell>
        </row>
        <row r="515">
          <cell r="B515" t="str">
            <v>6.01.06.01</v>
          </cell>
          <cell r="C515" t="str">
            <v>Tf.cor.inst.públ.fin</v>
          </cell>
          <cell r="D515">
            <v>73585000</v>
          </cell>
          <cell r="E515">
            <v>0</v>
          </cell>
          <cell r="F515">
            <v>0</v>
          </cell>
          <cell r="G515">
            <v>0</v>
          </cell>
          <cell r="H515">
            <v>73585000</v>
          </cell>
          <cell r="I515">
            <v>73585000</v>
          </cell>
          <cell r="J515">
            <v>0</v>
          </cell>
          <cell r="K515">
            <v>0</v>
          </cell>
          <cell r="L515">
            <v>0</v>
          </cell>
          <cell r="M515">
            <v>73585000</v>
          </cell>
        </row>
        <row r="516">
          <cell r="B516" t="str">
            <v>6.01.06.01</v>
          </cell>
          <cell r="C516" t="str">
            <v>-0109-20101    Tf.cor.inst.públ.fin</v>
          </cell>
          <cell r="D516">
            <v>73585000</v>
          </cell>
          <cell r="E516">
            <v>0</v>
          </cell>
          <cell r="F516">
            <v>0</v>
          </cell>
          <cell r="G516">
            <v>0</v>
          </cell>
          <cell r="H516">
            <v>73585000</v>
          </cell>
          <cell r="I516">
            <v>73585000</v>
          </cell>
          <cell r="J516">
            <v>0</v>
          </cell>
          <cell r="K516">
            <v>0</v>
          </cell>
          <cell r="L516">
            <v>0</v>
          </cell>
          <cell r="M516">
            <v>73585000</v>
          </cell>
        </row>
        <row r="517">
          <cell r="B517" t="str">
            <v>6.02</v>
          </cell>
          <cell r="C517" t="str">
            <v>TRANSF.CORR. A PERS</v>
          </cell>
          <cell r="D517">
            <v>334315000</v>
          </cell>
          <cell r="E517">
            <v>127310599.33</v>
          </cell>
          <cell r="F517">
            <v>0</v>
          </cell>
          <cell r="G517">
            <v>127310599.33</v>
          </cell>
          <cell r="H517">
            <v>207004400.66999999</v>
          </cell>
          <cell r="I517">
            <v>334315000</v>
          </cell>
          <cell r="J517">
            <v>127310599.33</v>
          </cell>
          <cell r="K517">
            <v>0</v>
          </cell>
          <cell r="L517">
            <v>127310599.33</v>
          </cell>
          <cell r="M517">
            <v>207004400.66999999</v>
          </cell>
        </row>
        <row r="518">
          <cell r="B518" t="str">
            <v>6.02.01</v>
          </cell>
          <cell r="C518" t="str">
            <v>BECAS A FUNCIONAR.</v>
          </cell>
          <cell r="D518">
            <v>46900000</v>
          </cell>
          <cell r="E518">
            <v>12437573.5</v>
          </cell>
          <cell r="F518">
            <v>0</v>
          </cell>
          <cell r="G518">
            <v>12437573.5</v>
          </cell>
          <cell r="H518">
            <v>34462426.5</v>
          </cell>
          <cell r="I518">
            <v>46900000</v>
          </cell>
          <cell r="J518">
            <v>12437573.5</v>
          </cell>
          <cell r="K518">
            <v>0</v>
          </cell>
          <cell r="L518">
            <v>12437573.5</v>
          </cell>
          <cell r="M518">
            <v>34462426.5</v>
          </cell>
        </row>
        <row r="519">
          <cell r="B519" t="str">
            <v>6.02.01.01</v>
          </cell>
          <cell r="C519" t="str">
            <v>Becas a funcionar.</v>
          </cell>
          <cell r="D519">
            <v>46900000</v>
          </cell>
          <cell r="E519">
            <v>12437573.5</v>
          </cell>
          <cell r="F519">
            <v>0</v>
          </cell>
          <cell r="G519">
            <v>12437573.5</v>
          </cell>
          <cell r="H519">
            <v>34462426.5</v>
          </cell>
          <cell r="I519">
            <v>46900000</v>
          </cell>
          <cell r="J519">
            <v>12437573.5</v>
          </cell>
          <cell r="K519">
            <v>0</v>
          </cell>
          <cell r="L519">
            <v>12437573.5</v>
          </cell>
          <cell r="M519">
            <v>34462426.5</v>
          </cell>
        </row>
        <row r="520">
          <cell r="B520" t="str">
            <v>6.02.01.01</v>
          </cell>
          <cell r="C520" t="str">
            <v>-0119-20201    Becas a funcionar.</v>
          </cell>
          <cell r="D520">
            <v>46900000</v>
          </cell>
          <cell r="E520">
            <v>12437573.5</v>
          </cell>
          <cell r="F520">
            <v>0</v>
          </cell>
          <cell r="G520">
            <v>12437573.5</v>
          </cell>
          <cell r="H520">
            <v>34462426.5</v>
          </cell>
          <cell r="I520">
            <v>46900000</v>
          </cell>
          <cell r="J520">
            <v>12437573.5</v>
          </cell>
          <cell r="K520">
            <v>0</v>
          </cell>
          <cell r="L520">
            <v>12437573.5</v>
          </cell>
          <cell r="M520">
            <v>34462426.5</v>
          </cell>
        </row>
        <row r="521">
          <cell r="B521" t="str">
            <v>6.02.03</v>
          </cell>
          <cell r="C521" t="str">
            <v>AYUDAS FUNCIONARIOS</v>
          </cell>
          <cell r="D521">
            <v>206461000</v>
          </cell>
          <cell r="E521">
            <v>113243025.83</v>
          </cell>
          <cell r="F521">
            <v>0</v>
          </cell>
          <cell r="G521">
            <v>113243025.83</v>
          </cell>
          <cell r="H521">
            <v>93217974.170000002</v>
          </cell>
          <cell r="I521">
            <v>206461000</v>
          </cell>
          <cell r="J521">
            <v>113243025.83</v>
          </cell>
          <cell r="K521">
            <v>0</v>
          </cell>
          <cell r="L521">
            <v>113243025.83</v>
          </cell>
          <cell r="M521">
            <v>93217974.170000002</v>
          </cell>
        </row>
        <row r="522">
          <cell r="B522" t="str">
            <v>6.02.03.01</v>
          </cell>
          <cell r="C522" t="str">
            <v>Ayudas func. (plan)</v>
          </cell>
          <cell r="D522">
            <v>206461000</v>
          </cell>
          <cell r="E522">
            <v>113243025.83</v>
          </cell>
          <cell r="F522">
            <v>0</v>
          </cell>
          <cell r="G522">
            <v>113243025.83</v>
          </cell>
          <cell r="H522">
            <v>93217974.170000002</v>
          </cell>
          <cell r="I522">
            <v>206461000</v>
          </cell>
          <cell r="J522">
            <v>113243025.83</v>
          </cell>
          <cell r="K522">
            <v>0</v>
          </cell>
          <cell r="L522">
            <v>113243025.83</v>
          </cell>
          <cell r="M522">
            <v>93217974.170000002</v>
          </cell>
        </row>
        <row r="523">
          <cell r="B523" t="str">
            <v>6.02.99</v>
          </cell>
          <cell r="C523" t="str">
            <v>OTRAS TRANSF. PERS.</v>
          </cell>
          <cell r="D523">
            <v>50954000</v>
          </cell>
          <cell r="E523">
            <v>1630000</v>
          </cell>
          <cell r="F523">
            <v>0</v>
          </cell>
          <cell r="G523">
            <v>1630000</v>
          </cell>
          <cell r="H523">
            <v>49324000</v>
          </cell>
          <cell r="I523">
            <v>50954000</v>
          </cell>
          <cell r="J523">
            <v>1630000</v>
          </cell>
          <cell r="K523">
            <v>0</v>
          </cell>
          <cell r="L523">
            <v>1630000</v>
          </cell>
          <cell r="M523">
            <v>49324000</v>
          </cell>
        </row>
        <row r="524">
          <cell r="B524" t="str">
            <v>6.02.99.01</v>
          </cell>
          <cell r="C524" t="str">
            <v>Otras transf. pers.</v>
          </cell>
          <cell r="D524">
            <v>50954000</v>
          </cell>
          <cell r="E524">
            <v>1630000</v>
          </cell>
          <cell r="F524">
            <v>0</v>
          </cell>
          <cell r="G524">
            <v>1630000</v>
          </cell>
          <cell r="H524">
            <v>49324000</v>
          </cell>
          <cell r="I524">
            <v>50954000</v>
          </cell>
          <cell r="J524">
            <v>1630000</v>
          </cell>
          <cell r="K524">
            <v>0</v>
          </cell>
          <cell r="L524">
            <v>1630000</v>
          </cell>
          <cell r="M524">
            <v>49324000</v>
          </cell>
        </row>
        <row r="525">
          <cell r="B525" t="str">
            <v>6.02.99.01</v>
          </cell>
          <cell r="C525" t="str">
            <v>-0119-20201    Otras transf. pers.</v>
          </cell>
          <cell r="D525">
            <v>50400000</v>
          </cell>
          <cell r="E525">
            <v>1630000</v>
          </cell>
          <cell r="F525">
            <v>0</v>
          </cell>
          <cell r="G525">
            <v>1630000</v>
          </cell>
          <cell r="H525">
            <v>48770000</v>
          </cell>
          <cell r="I525">
            <v>50400000</v>
          </cell>
          <cell r="J525">
            <v>1630000</v>
          </cell>
          <cell r="K525">
            <v>0</v>
          </cell>
          <cell r="L525">
            <v>1630000</v>
          </cell>
          <cell r="M525">
            <v>48770000</v>
          </cell>
        </row>
        <row r="526">
          <cell r="B526" t="str">
            <v>6.02.99.01</v>
          </cell>
          <cell r="C526" t="str">
            <v>-0108-20101    Otras transf. pers.</v>
          </cell>
          <cell r="D526">
            <v>554000</v>
          </cell>
          <cell r="E526">
            <v>0</v>
          </cell>
          <cell r="F526">
            <v>0</v>
          </cell>
          <cell r="G526">
            <v>0</v>
          </cell>
          <cell r="H526">
            <v>554000</v>
          </cell>
          <cell r="I526">
            <v>554000</v>
          </cell>
          <cell r="J526">
            <v>0</v>
          </cell>
          <cell r="K526">
            <v>0</v>
          </cell>
          <cell r="L526">
            <v>0</v>
          </cell>
          <cell r="M526">
            <v>554000</v>
          </cell>
        </row>
        <row r="527">
          <cell r="B527" t="str">
            <v>6.02.02</v>
          </cell>
          <cell r="C527" t="str">
            <v>BECAS A TERC. PERSON</v>
          </cell>
          <cell r="D527">
            <v>30000000</v>
          </cell>
          <cell r="E527">
            <v>0</v>
          </cell>
          <cell r="F527">
            <v>0</v>
          </cell>
          <cell r="G527">
            <v>0</v>
          </cell>
          <cell r="H527">
            <v>30000000</v>
          </cell>
          <cell r="I527">
            <v>30000000</v>
          </cell>
          <cell r="J527">
            <v>0</v>
          </cell>
          <cell r="K527">
            <v>0</v>
          </cell>
          <cell r="L527">
            <v>0</v>
          </cell>
          <cell r="M527">
            <v>30000000</v>
          </cell>
        </row>
        <row r="528">
          <cell r="B528" t="str">
            <v>6.02.02.01</v>
          </cell>
          <cell r="C528" t="str">
            <v>Becas a terc. person</v>
          </cell>
          <cell r="D528">
            <v>30000000</v>
          </cell>
          <cell r="E528">
            <v>0</v>
          </cell>
          <cell r="F528">
            <v>0</v>
          </cell>
          <cell r="G528">
            <v>0</v>
          </cell>
          <cell r="H528">
            <v>30000000</v>
          </cell>
          <cell r="I528">
            <v>30000000</v>
          </cell>
          <cell r="J528">
            <v>0</v>
          </cell>
          <cell r="K528">
            <v>0</v>
          </cell>
          <cell r="L528">
            <v>0</v>
          </cell>
          <cell r="M528">
            <v>30000000</v>
          </cell>
        </row>
        <row r="529">
          <cell r="B529" t="str">
            <v>6.02.02.01</v>
          </cell>
          <cell r="C529" t="str">
            <v>-0119-20101    Becas a terc. person</v>
          </cell>
          <cell r="D529">
            <v>30000000</v>
          </cell>
          <cell r="E529">
            <v>0</v>
          </cell>
          <cell r="F529">
            <v>0</v>
          </cell>
          <cell r="G529">
            <v>0</v>
          </cell>
          <cell r="H529">
            <v>30000000</v>
          </cell>
          <cell r="I529">
            <v>30000000</v>
          </cell>
          <cell r="J529">
            <v>0</v>
          </cell>
          <cell r="K529">
            <v>0</v>
          </cell>
          <cell r="L529">
            <v>0</v>
          </cell>
          <cell r="M529">
            <v>30000000</v>
          </cell>
        </row>
        <row r="530">
          <cell r="B530" t="str">
            <v>6.03</v>
          </cell>
          <cell r="C530" t="str">
            <v>PRESTACIONES</v>
          </cell>
          <cell r="D530">
            <v>400000000</v>
          </cell>
          <cell r="E530">
            <v>298336233.69999999</v>
          </cell>
          <cell r="F530">
            <v>0</v>
          </cell>
          <cell r="G530">
            <v>298336233.69999999</v>
          </cell>
          <cell r="H530">
            <v>101663766.3</v>
          </cell>
          <cell r="I530">
            <v>400000000</v>
          </cell>
          <cell r="J530">
            <v>298336233.69999999</v>
          </cell>
          <cell r="K530">
            <v>0</v>
          </cell>
          <cell r="L530">
            <v>298336233.69999999</v>
          </cell>
          <cell r="M530">
            <v>101663766.3</v>
          </cell>
        </row>
        <row r="531">
          <cell r="B531" t="str">
            <v>6.03.01</v>
          </cell>
          <cell r="C531" t="str">
            <v>PRESTACIONES LEGALES</v>
          </cell>
          <cell r="D531">
            <v>400000000</v>
          </cell>
          <cell r="E531">
            <v>298336233.69999999</v>
          </cell>
          <cell r="F531">
            <v>0</v>
          </cell>
          <cell r="G531">
            <v>298336233.69999999</v>
          </cell>
          <cell r="H531">
            <v>101663766.3</v>
          </cell>
          <cell r="I531">
            <v>400000000</v>
          </cell>
          <cell r="J531">
            <v>298336233.69999999</v>
          </cell>
          <cell r="K531">
            <v>0</v>
          </cell>
          <cell r="L531">
            <v>298336233.69999999</v>
          </cell>
          <cell r="M531">
            <v>101663766.3</v>
          </cell>
        </row>
        <row r="532">
          <cell r="B532" t="str">
            <v>6.03.01.01</v>
          </cell>
          <cell r="C532" t="str">
            <v>Prestaciones legales</v>
          </cell>
          <cell r="D532">
            <v>400000000</v>
          </cell>
          <cell r="E532">
            <v>298336233.69999999</v>
          </cell>
          <cell r="F532">
            <v>0</v>
          </cell>
          <cell r="G532">
            <v>298336233.69999999</v>
          </cell>
          <cell r="H532">
            <v>101663766.3</v>
          </cell>
          <cell r="I532">
            <v>400000000</v>
          </cell>
          <cell r="J532">
            <v>298336233.69999999</v>
          </cell>
          <cell r="K532">
            <v>0</v>
          </cell>
          <cell r="L532">
            <v>298336233.69999999</v>
          </cell>
          <cell r="M532">
            <v>101663766.3</v>
          </cell>
        </row>
        <row r="533">
          <cell r="B533" t="str">
            <v>6.05</v>
          </cell>
          <cell r="C533" t="str">
            <v>TRANSF.COR. EMP.PRIV</v>
          </cell>
          <cell r="D533">
            <v>28170000</v>
          </cell>
          <cell r="E533">
            <v>27966582.870000001</v>
          </cell>
          <cell r="F533">
            <v>0</v>
          </cell>
          <cell r="G533">
            <v>27966582.870000001</v>
          </cell>
          <cell r="H533">
            <v>203417.13</v>
          </cell>
          <cell r="I533">
            <v>28170000</v>
          </cell>
          <cell r="J533">
            <v>27966582.870000001</v>
          </cell>
          <cell r="K533">
            <v>0</v>
          </cell>
          <cell r="L533">
            <v>27966582.870000001</v>
          </cell>
          <cell r="M533">
            <v>203417.13</v>
          </cell>
        </row>
        <row r="534">
          <cell r="B534" t="str">
            <v>6.05.01</v>
          </cell>
          <cell r="C534" t="str">
            <v>TRANSF.CORR.EMP.PRIV</v>
          </cell>
          <cell r="D534">
            <v>28170000</v>
          </cell>
          <cell r="E534">
            <v>27966582.870000001</v>
          </cell>
          <cell r="F534">
            <v>0</v>
          </cell>
          <cell r="G534">
            <v>27966582.870000001</v>
          </cell>
          <cell r="H534">
            <v>203417.13</v>
          </cell>
          <cell r="I534">
            <v>28170000</v>
          </cell>
          <cell r="J534">
            <v>27966582.870000001</v>
          </cell>
          <cell r="K534">
            <v>0</v>
          </cell>
          <cell r="L534">
            <v>27966582.870000001</v>
          </cell>
          <cell r="M534">
            <v>203417.13</v>
          </cell>
        </row>
        <row r="535">
          <cell r="B535" t="str">
            <v>6.05.01.01</v>
          </cell>
          <cell r="C535" t="str">
            <v>Transf.corr.emp.priv</v>
          </cell>
          <cell r="D535">
            <v>28170000</v>
          </cell>
          <cell r="E535">
            <v>27966582.870000001</v>
          </cell>
          <cell r="F535">
            <v>0</v>
          </cell>
          <cell r="G535">
            <v>27966582.870000001</v>
          </cell>
          <cell r="H535">
            <v>203417.13</v>
          </cell>
          <cell r="I535">
            <v>28170000</v>
          </cell>
          <cell r="J535">
            <v>27966582.870000001</v>
          </cell>
          <cell r="K535">
            <v>0</v>
          </cell>
          <cell r="L535">
            <v>27966582.870000001</v>
          </cell>
          <cell r="M535">
            <v>203417.13</v>
          </cell>
        </row>
        <row r="536">
          <cell r="B536" t="str">
            <v>6.05.01.01</v>
          </cell>
          <cell r="C536" t="str">
            <v>-0108-20101    Transf.corr.emp.priv</v>
          </cell>
          <cell r="D536">
            <v>28170000</v>
          </cell>
          <cell r="E536">
            <v>27966582.870000001</v>
          </cell>
          <cell r="F536">
            <v>0</v>
          </cell>
          <cell r="G536">
            <v>27966582.870000001</v>
          </cell>
          <cell r="H536">
            <v>203417.13</v>
          </cell>
          <cell r="I536">
            <v>28170000</v>
          </cell>
          <cell r="J536">
            <v>27966582.870000001</v>
          </cell>
          <cell r="K536">
            <v>0</v>
          </cell>
          <cell r="L536">
            <v>27966582.870000001</v>
          </cell>
          <cell r="M536">
            <v>203417.13</v>
          </cell>
        </row>
        <row r="537">
          <cell r="B537" t="str">
            <v>6.06</v>
          </cell>
          <cell r="C537" t="str">
            <v>OTR.TR.COR.SECT.PRIV</v>
          </cell>
          <cell r="D537">
            <v>2534500000</v>
          </cell>
          <cell r="E537">
            <v>1590105586.78</v>
          </cell>
          <cell r="F537">
            <v>0</v>
          </cell>
          <cell r="G537">
            <v>1590105586.78</v>
          </cell>
          <cell r="H537">
            <v>944394413.22000003</v>
          </cell>
          <cell r="I537">
            <v>2534500000</v>
          </cell>
          <cell r="J537">
            <v>1590105586.78</v>
          </cell>
          <cell r="K537">
            <v>0</v>
          </cell>
          <cell r="L537">
            <v>1590105586.78</v>
          </cell>
          <cell r="M537">
            <v>944394413.22000003</v>
          </cell>
        </row>
        <row r="538">
          <cell r="B538" t="str">
            <v>6.06.01</v>
          </cell>
          <cell r="C538" t="str">
            <v>INDEMNIZACIONES</v>
          </cell>
          <cell r="D538">
            <v>2534500000</v>
          </cell>
          <cell r="E538">
            <v>1590105586.78</v>
          </cell>
          <cell r="F538">
            <v>0</v>
          </cell>
          <cell r="G538">
            <v>1590105586.78</v>
          </cell>
          <cell r="H538">
            <v>944394413.22000003</v>
          </cell>
          <cell r="I538">
            <v>2534500000</v>
          </cell>
          <cell r="J538">
            <v>1590105586.78</v>
          </cell>
          <cell r="K538">
            <v>0</v>
          </cell>
          <cell r="L538">
            <v>1590105586.78</v>
          </cell>
          <cell r="M538">
            <v>944394413.22000003</v>
          </cell>
        </row>
        <row r="539">
          <cell r="B539" t="str">
            <v>6.06.01.01</v>
          </cell>
          <cell r="C539" t="str">
            <v>Indemnizaciones</v>
          </cell>
          <cell r="D539">
            <v>2534500000</v>
          </cell>
          <cell r="E539">
            <v>1590105586.78</v>
          </cell>
          <cell r="F539">
            <v>0</v>
          </cell>
          <cell r="G539">
            <v>1590105586.78</v>
          </cell>
          <cell r="H539">
            <v>944394413.22000003</v>
          </cell>
          <cell r="I539">
            <v>2534500000</v>
          </cell>
          <cell r="J539">
            <v>1590105586.78</v>
          </cell>
          <cell r="K539">
            <v>0</v>
          </cell>
          <cell r="L539">
            <v>1590105586.78</v>
          </cell>
          <cell r="M539">
            <v>944394413.22000003</v>
          </cell>
        </row>
        <row r="540">
          <cell r="B540" t="str">
            <v>6.06.01.01</v>
          </cell>
          <cell r="C540" t="str">
            <v>-0108-20105    Indemnizaciones</v>
          </cell>
          <cell r="D540">
            <v>4500000</v>
          </cell>
          <cell r="E540">
            <v>0</v>
          </cell>
          <cell r="F540">
            <v>0</v>
          </cell>
          <cell r="G540">
            <v>0</v>
          </cell>
          <cell r="H540">
            <v>4500000</v>
          </cell>
          <cell r="I540">
            <v>4500000</v>
          </cell>
          <cell r="J540">
            <v>0</v>
          </cell>
          <cell r="K540">
            <v>0</v>
          </cell>
          <cell r="L540">
            <v>0</v>
          </cell>
          <cell r="M540">
            <v>4500000</v>
          </cell>
        </row>
        <row r="541">
          <cell r="B541" t="str">
            <v>6.06.01.01</v>
          </cell>
          <cell r="C541" t="str">
            <v>-0119-20201    Indemnizaciones</v>
          </cell>
          <cell r="D541">
            <v>2500000000</v>
          </cell>
          <cell r="E541">
            <v>1575146073.79</v>
          </cell>
          <cell r="F541">
            <v>0</v>
          </cell>
          <cell r="G541">
            <v>1575146073.79</v>
          </cell>
          <cell r="H541">
            <v>924853926.21000004</v>
          </cell>
          <cell r="I541">
            <v>2500000000</v>
          </cell>
          <cell r="J541">
            <v>1575146073.79</v>
          </cell>
          <cell r="K541">
            <v>0</v>
          </cell>
          <cell r="L541">
            <v>1575146073.79</v>
          </cell>
          <cell r="M541">
            <v>924853926.21000004</v>
          </cell>
        </row>
        <row r="542">
          <cell r="B542" t="str">
            <v>6.06.01.01</v>
          </cell>
          <cell r="C542" t="str">
            <v>-0105-20102    Indemnizaciones</v>
          </cell>
          <cell r="D542">
            <v>14923000</v>
          </cell>
          <cell r="E542">
            <v>0</v>
          </cell>
          <cell r="F542">
            <v>0</v>
          </cell>
          <cell r="G542">
            <v>0</v>
          </cell>
          <cell r="H542">
            <v>14923000</v>
          </cell>
          <cell r="I542">
            <v>14923000</v>
          </cell>
          <cell r="J542">
            <v>0</v>
          </cell>
          <cell r="K542">
            <v>0</v>
          </cell>
          <cell r="L542">
            <v>0</v>
          </cell>
          <cell r="M542">
            <v>14923000</v>
          </cell>
        </row>
        <row r="543">
          <cell r="B543" t="str">
            <v>6.06.01.01</v>
          </cell>
          <cell r="C543" t="str">
            <v>-0109-20104    Indemnizaciones</v>
          </cell>
          <cell r="D543">
            <v>14702000</v>
          </cell>
          <cell r="E543">
            <v>14584512.99</v>
          </cell>
          <cell r="F543">
            <v>0</v>
          </cell>
          <cell r="G543">
            <v>14584512.99</v>
          </cell>
          <cell r="H543">
            <v>117487.01</v>
          </cell>
          <cell r="I543">
            <v>14702000</v>
          </cell>
          <cell r="J543">
            <v>14584512.99</v>
          </cell>
          <cell r="K543">
            <v>0</v>
          </cell>
          <cell r="L543">
            <v>14584512.99</v>
          </cell>
          <cell r="M543">
            <v>117487.01</v>
          </cell>
        </row>
        <row r="544">
          <cell r="B544" t="str">
            <v>6.06.01.01</v>
          </cell>
          <cell r="C544" t="str">
            <v>-0106-20102    Indemnizaciones</v>
          </cell>
          <cell r="D544">
            <v>375000</v>
          </cell>
          <cell r="E544">
            <v>375000</v>
          </cell>
          <cell r="F544">
            <v>0</v>
          </cell>
          <cell r="G544">
            <v>375000</v>
          </cell>
          <cell r="H544">
            <v>0</v>
          </cell>
          <cell r="I544">
            <v>375000</v>
          </cell>
          <cell r="J544">
            <v>375000</v>
          </cell>
          <cell r="K544">
            <v>0</v>
          </cell>
          <cell r="L544">
            <v>375000</v>
          </cell>
          <cell r="M544">
            <v>0</v>
          </cell>
        </row>
        <row r="545">
          <cell r="B545">
            <v>9</v>
          </cell>
          <cell r="C545" t="str">
            <v>CUENTAS ESPECIALES</v>
          </cell>
          <cell r="D545">
            <v>12075201000</v>
          </cell>
          <cell r="E545">
            <v>0</v>
          </cell>
          <cell r="F545">
            <v>0</v>
          </cell>
          <cell r="G545">
            <v>0</v>
          </cell>
          <cell r="H545">
            <v>12075201000</v>
          </cell>
          <cell r="I545">
            <v>12075201000</v>
          </cell>
          <cell r="J545">
            <v>0</v>
          </cell>
          <cell r="K545">
            <v>0</v>
          </cell>
          <cell r="L545">
            <v>0</v>
          </cell>
          <cell r="M545">
            <v>12075201000</v>
          </cell>
        </row>
        <row r="546">
          <cell r="B546" t="str">
            <v>9.02</v>
          </cell>
          <cell r="C546" t="str">
            <v>SUMA SIN ASIG.PRESU.</v>
          </cell>
          <cell r="D546">
            <v>12075201000</v>
          </cell>
          <cell r="E546">
            <v>0</v>
          </cell>
          <cell r="F546">
            <v>0</v>
          </cell>
          <cell r="G546">
            <v>0</v>
          </cell>
          <cell r="H546">
            <v>12075201000</v>
          </cell>
          <cell r="I546">
            <v>12075201000</v>
          </cell>
          <cell r="J546">
            <v>0</v>
          </cell>
          <cell r="K546">
            <v>0</v>
          </cell>
          <cell r="L546">
            <v>0</v>
          </cell>
          <cell r="M546">
            <v>12075201000</v>
          </cell>
        </row>
        <row r="547">
          <cell r="B547" t="str">
            <v>9.02.01</v>
          </cell>
          <cell r="C547" t="str">
            <v>SUM.LIB.SIN ASIG.PR.</v>
          </cell>
          <cell r="D547">
            <v>12075201000</v>
          </cell>
          <cell r="E547">
            <v>0</v>
          </cell>
          <cell r="F547">
            <v>0</v>
          </cell>
          <cell r="G547">
            <v>0</v>
          </cell>
          <cell r="H547">
            <v>12075201000</v>
          </cell>
          <cell r="I547">
            <v>12075201000</v>
          </cell>
          <cell r="J547">
            <v>0</v>
          </cell>
          <cell r="K547">
            <v>0</v>
          </cell>
          <cell r="L547">
            <v>0</v>
          </cell>
          <cell r="M547">
            <v>12075201000</v>
          </cell>
        </row>
        <row r="548">
          <cell r="B548" t="str">
            <v>9.02.01.01</v>
          </cell>
          <cell r="C548" t="str">
            <v>Sum.lib.sin asig.pr.</v>
          </cell>
          <cell r="D548">
            <v>12075201000</v>
          </cell>
          <cell r="E548">
            <v>0</v>
          </cell>
          <cell r="F548">
            <v>0</v>
          </cell>
          <cell r="G548">
            <v>0</v>
          </cell>
          <cell r="H548">
            <v>12075201000</v>
          </cell>
          <cell r="I548">
            <v>12075201000</v>
          </cell>
          <cell r="J548">
            <v>0</v>
          </cell>
          <cell r="K548">
            <v>0</v>
          </cell>
          <cell r="L548">
            <v>0</v>
          </cell>
          <cell r="M548">
            <v>12075201000</v>
          </cell>
        </row>
        <row r="549">
          <cell r="D549">
            <v>236670370000</v>
          </cell>
          <cell r="E549">
            <v>75406593530.660004</v>
          </cell>
          <cell r="F549">
            <v>31177963520.240002</v>
          </cell>
          <cell r="G549">
            <v>106584557050.89999</v>
          </cell>
          <cell r="H549">
            <v>130085812949.10001</v>
          </cell>
          <cell r="I549">
            <v>236670370000</v>
          </cell>
          <cell r="J549">
            <v>75406593530.660004</v>
          </cell>
          <cell r="K549">
            <v>31177963520.240002</v>
          </cell>
          <cell r="L549">
            <v>106584557050.89999</v>
          </cell>
          <cell r="M549">
            <v>130085812949.10001</v>
          </cell>
        </row>
      </sheetData>
      <sheetData sheetId="8">
        <row r="1">
          <cell r="D1" t="str">
            <v>Datos actuales 21.08.2013 09:18:00</v>
          </cell>
        </row>
      </sheetData>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0"/>
      <sheetName val="zmpp24"/>
      <sheetName val="zmpp240120"/>
      <sheetName val="Gráficos"/>
      <sheetName val="Varias Tablas"/>
      <sheetName val="zmpp0120"/>
      <sheetName val="Comparativo 2012-2014_0120"/>
    </sheetNames>
    <sheetDataSet>
      <sheetData sheetId="0" refreshError="1"/>
      <sheetData sheetId="1" refreshError="1"/>
      <sheetData sheetId="2" refreshError="1">
        <row r="1">
          <cell r="D1" t="str">
            <v>Datos actuales 14.08.2013 08:27:56</v>
          </cell>
        </row>
        <row r="7">
          <cell r="D7" t="str">
            <v>TOT. DEFENSORIA DEL</v>
          </cell>
          <cell r="E7" t="str">
            <v>TOT. DEFENSORIA DEL</v>
          </cell>
          <cell r="F7" t="str">
            <v>TOT. DEFENSORIA DEL</v>
          </cell>
          <cell r="G7" t="str">
            <v>TOT. DEFENSORIA DEL</v>
          </cell>
          <cell r="H7" t="str">
            <v>TOT. DEFENSORIA DEL</v>
          </cell>
          <cell r="I7" t="str">
            <v>TOT. DEFENSORIA DEL</v>
          </cell>
          <cell r="J7" t="str">
            <v>TOT. DEFENSORIA DEL</v>
          </cell>
          <cell r="K7" t="str">
            <v>TOT. DEFENSORIA DEL</v>
          </cell>
          <cell r="L7" t="str">
            <v>DEFENSORIA DEL CLIEN</v>
          </cell>
          <cell r="M7" t="str">
            <v>DEFENSORIA DEL CLIEN</v>
          </cell>
          <cell r="N7" t="str">
            <v>DEFENSORIA DEL CLIEN</v>
          </cell>
          <cell r="O7" t="str">
            <v>DEFENSORIA DEL CLIEN</v>
          </cell>
          <cell r="P7" t="str">
            <v>DEFENSORIA DEL CLIEN</v>
          </cell>
          <cell r="Q7" t="str">
            <v>DEFENSORIA DEL CLIEN</v>
          </cell>
          <cell r="R7" t="str">
            <v>DEFENSORIA DEL CLIEN</v>
          </cell>
          <cell r="S7" t="str">
            <v>DEFENSORIA DEL CLIEN</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70650000</v>
          </cell>
          <cell r="E10">
            <v>41895538.18</v>
          </cell>
          <cell r="F10">
            <v>0</v>
          </cell>
          <cell r="G10">
            <v>41895538.18</v>
          </cell>
          <cell r="H10">
            <v>28754461.82</v>
          </cell>
          <cell r="I10">
            <v>5985076.8799999999</v>
          </cell>
          <cell r="J10">
            <v>29925384.41</v>
          </cell>
          <cell r="K10">
            <v>-1170922.5900000001</v>
          </cell>
          <cell r="L10">
            <v>70650000</v>
          </cell>
          <cell r="M10">
            <v>41895538.18</v>
          </cell>
          <cell r="N10">
            <v>0</v>
          </cell>
          <cell r="O10">
            <v>41895538.18</v>
          </cell>
          <cell r="P10">
            <v>28754461.82</v>
          </cell>
          <cell r="Q10">
            <v>5985076.8799999999</v>
          </cell>
          <cell r="R10">
            <v>29925384.41</v>
          </cell>
          <cell r="S10">
            <v>-1170922.5900000001</v>
          </cell>
          <cell r="T10">
            <v>0</v>
          </cell>
          <cell r="U10">
            <v>0</v>
          </cell>
          <cell r="V10">
            <v>0</v>
          </cell>
          <cell r="W10">
            <v>0</v>
          </cell>
          <cell r="X10">
            <v>0</v>
          </cell>
          <cell r="Y10">
            <v>0</v>
          </cell>
          <cell r="Z10">
            <v>0</v>
          </cell>
          <cell r="AA10">
            <v>0</v>
          </cell>
        </row>
        <row r="11">
          <cell r="B11" t="str">
            <v>0.01</v>
          </cell>
          <cell r="C11" t="str">
            <v>REMUNERAC. BASICAS</v>
          </cell>
          <cell r="D11">
            <v>23803000</v>
          </cell>
          <cell r="E11">
            <v>13749456.83</v>
          </cell>
          <cell r="F11">
            <v>0</v>
          </cell>
          <cell r="G11">
            <v>13749456.83</v>
          </cell>
          <cell r="H11">
            <v>10053543.17</v>
          </cell>
          <cell r="I11">
            <v>1964208.12</v>
          </cell>
          <cell r="J11">
            <v>9821040.5899999999</v>
          </cell>
          <cell r="K11">
            <v>232502.58</v>
          </cell>
          <cell r="L11">
            <v>23803000</v>
          </cell>
          <cell r="M11">
            <v>13749456.83</v>
          </cell>
          <cell r="N11">
            <v>0</v>
          </cell>
          <cell r="O11">
            <v>13749456.83</v>
          </cell>
          <cell r="P11">
            <v>10053543.17</v>
          </cell>
          <cell r="Q11">
            <v>1964208.12</v>
          </cell>
          <cell r="R11">
            <v>9821040.5899999999</v>
          </cell>
          <cell r="S11">
            <v>232502.58</v>
          </cell>
          <cell r="T11">
            <v>0</v>
          </cell>
          <cell r="U11">
            <v>0</v>
          </cell>
          <cell r="V11">
            <v>0</v>
          </cell>
          <cell r="W11">
            <v>0</v>
          </cell>
          <cell r="X11">
            <v>0</v>
          </cell>
          <cell r="Y11">
            <v>0</v>
          </cell>
          <cell r="Z11">
            <v>0</v>
          </cell>
          <cell r="AA11">
            <v>0</v>
          </cell>
        </row>
        <row r="12">
          <cell r="B12" t="str">
            <v>0.01.01</v>
          </cell>
          <cell r="C12" t="str">
            <v>SUELDOS CARGOS FIJOS</v>
          </cell>
          <cell r="D12">
            <v>23803000</v>
          </cell>
          <cell r="E12">
            <v>13749456.83</v>
          </cell>
          <cell r="F12">
            <v>0</v>
          </cell>
          <cell r="G12">
            <v>13749456.83</v>
          </cell>
          <cell r="H12">
            <v>10053543.17</v>
          </cell>
          <cell r="I12">
            <v>1964208.12</v>
          </cell>
          <cell r="J12">
            <v>9821040.5899999999</v>
          </cell>
          <cell r="K12">
            <v>232502.58</v>
          </cell>
          <cell r="L12">
            <v>23803000</v>
          </cell>
          <cell r="M12">
            <v>13749456.83</v>
          </cell>
          <cell r="N12">
            <v>0</v>
          </cell>
          <cell r="O12">
            <v>13749456.83</v>
          </cell>
          <cell r="P12">
            <v>10053543.17</v>
          </cell>
          <cell r="Q12">
            <v>1964208.12</v>
          </cell>
          <cell r="R12">
            <v>9821040.5899999999</v>
          </cell>
          <cell r="S12">
            <v>232502.58</v>
          </cell>
          <cell r="T12">
            <v>0</v>
          </cell>
          <cell r="U12">
            <v>0</v>
          </cell>
          <cell r="V12">
            <v>0</v>
          </cell>
          <cell r="W12">
            <v>0</v>
          </cell>
          <cell r="X12">
            <v>0</v>
          </cell>
          <cell r="Y12">
            <v>0</v>
          </cell>
          <cell r="Z12">
            <v>0</v>
          </cell>
          <cell r="AA12">
            <v>0</v>
          </cell>
        </row>
        <row r="13">
          <cell r="B13" t="str">
            <v>0.01.01.01</v>
          </cell>
          <cell r="C13" t="str">
            <v>Sueldos cargos fijos</v>
          </cell>
          <cell r="D13">
            <v>23803000</v>
          </cell>
          <cell r="E13">
            <v>13749456.83</v>
          </cell>
          <cell r="F13">
            <v>0</v>
          </cell>
          <cell r="G13">
            <v>13749456.83</v>
          </cell>
          <cell r="H13">
            <v>10053543.17</v>
          </cell>
          <cell r="I13">
            <v>1964208.12</v>
          </cell>
          <cell r="J13">
            <v>9821040.5899999999</v>
          </cell>
          <cell r="K13">
            <v>232502.58</v>
          </cell>
          <cell r="L13">
            <v>23803000</v>
          </cell>
          <cell r="M13">
            <v>13749456.83</v>
          </cell>
          <cell r="N13">
            <v>0</v>
          </cell>
          <cell r="O13">
            <v>13749456.83</v>
          </cell>
          <cell r="P13">
            <v>10053543.17</v>
          </cell>
          <cell r="Q13">
            <v>1964208.12</v>
          </cell>
          <cell r="R13">
            <v>9821040.5899999999</v>
          </cell>
          <cell r="S13">
            <v>232502.58</v>
          </cell>
          <cell r="T13">
            <v>0</v>
          </cell>
          <cell r="U13">
            <v>0</v>
          </cell>
          <cell r="V13">
            <v>0</v>
          </cell>
          <cell r="W13">
            <v>0</v>
          </cell>
          <cell r="X13">
            <v>0</v>
          </cell>
          <cell r="Y13">
            <v>0</v>
          </cell>
          <cell r="Z13">
            <v>0</v>
          </cell>
          <cell r="AA13">
            <v>0</v>
          </cell>
        </row>
        <row r="14">
          <cell r="B14" t="str">
            <v>0.03</v>
          </cell>
          <cell r="C14" t="str">
            <v>INCENT. SALARIALES</v>
          </cell>
          <cell r="D14">
            <v>30697000</v>
          </cell>
          <cell r="E14">
            <v>18300271.039999999</v>
          </cell>
          <cell r="F14">
            <v>0</v>
          </cell>
          <cell r="G14">
            <v>18300271.039999999</v>
          </cell>
          <cell r="H14">
            <v>12396728.960000001</v>
          </cell>
          <cell r="I14">
            <v>2614324.4300000002</v>
          </cell>
          <cell r="J14">
            <v>13071622.17</v>
          </cell>
          <cell r="K14">
            <v>-674893.21</v>
          </cell>
          <cell r="L14">
            <v>30697000</v>
          </cell>
          <cell r="M14">
            <v>18300271.039999999</v>
          </cell>
          <cell r="N14">
            <v>0</v>
          </cell>
          <cell r="O14">
            <v>18300271.039999999</v>
          </cell>
          <cell r="P14">
            <v>12396728.960000001</v>
          </cell>
          <cell r="Q14">
            <v>2614324.4300000002</v>
          </cell>
          <cell r="R14">
            <v>13071622.17</v>
          </cell>
          <cell r="S14">
            <v>-674893.21</v>
          </cell>
          <cell r="T14">
            <v>0</v>
          </cell>
          <cell r="U14">
            <v>0</v>
          </cell>
          <cell r="V14">
            <v>0</v>
          </cell>
          <cell r="W14">
            <v>0</v>
          </cell>
          <cell r="X14">
            <v>0</v>
          </cell>
          <cell r="Y14">
            <v>0</v>
          </cell>
          <cell r="Z14">
            <v>0</v>
          </cell>
          <cell r="AA14">
            <v>0</v>
          </cell>
        </row>
        <row r="15">
          <cell r="B15" t="str">
            <v>0.03.01</v>
          </cell>
          <cell r="C15" t="str">
            <v>RETRIB.AÑOS SERVIDOS</v>
          </cell>
          <cell r="D15">
            <v>17117000</v>
          </cell>
          <cell r="E15">
            <v>10325910.380000001</v>
          </cell>
          <cell r="F15">
            <v>0</v>
          </cell>
          <cell r="G15">
            <v>10325910.380000001</v>
          </cell>
          <cell r="H15">
            <v>6791089.6200000001</v>
          </cell>
          <cell r="I15">
            <v>1475130.05</v>
          </cell>
          <cell r="J15">
            <v>7375650.2699999996</v>
          </cell>
          <cell r="K15">
            <v>-584560.65</v>
          </cell>
          <cell r="L15">
            <v>17117000</v>
          </cell>
          <cell r="M15">
            <v>10325910.380000001</v>
          </cell>
          <cell r="N15">
            <v>0</v>
          </cell>
          <cell r="O15">
            <v>10325910.380000001</v>
          </cell>
          <cell r="P15">
            <v>6791089.6200000001</v>
          </cell>
          <cell r="Q15">
            <v>1475130.05</v>
          </cell>
          <cell r="R15">
            <v>7375650.2699999996</v>
          </cell>
          <cell r="S15">
            <v>-584560.65</v>
          </cell>
          <cell r="T15">
            <v>0</v>
          </cell>
          <cell r="U15">
            <v>0</v>
          </cell>
          <cell r="V15">
            <v>0</v>
          </cell>
          <cell r="W15">
            <v>0</v>
          </cell>
          <cell r="X15">
            <v>0</v>
          </cell>
          <cell r="Y15">
            <v>0</v>
          </cell>
          <cell r="Z15">
            <v>0</v>
          </cell>
          <cell r="AA15">
            <v>0</v>
          </cell>
        </row>
        <row r="16">
          <cell r="B16" t="str">
            <v>0.03.01.01</v>
          </cell>
          <cell r="C16" t="str">
            <v>Retrib.años servidos</v>
          </cell>
          <cell r="D16">
            <v>17117000</v>
          </cell>
          <cell r="E16">
            <v>10325910.380000001</v>
          </cell>
          <cell r="F16">
            <v>0</v>
          </cell>
          <cell r="G16">
            <v>10325910.380000001</v>
          </cell>
          <cell r="H16">
            <v>6791089.6200000001</v>
          </cell>
          <cell r="I16">
            <v>1475130.05</v>
          </cell>
          <cell r="J16">
            <v>7375650.2699999996</v>
          </cell>
          <cell r="K16">
            <v>-584560.65</v>
          </cell>
          <cell r="L16">
            <v>17117000</v>
          </cell>
          <cell r="M16">
            <v>10325910.380000001</v>
          </cell>
          <cell r="N16">
            <v>0</v>
          </cell>
          <cell r="O16">
            <v>10325910.380000001</v>
          </cell>
          <cell r="P16">
            <v>6791089.6200000001</v>
          </cell>
          <cell r="Q16">
            <v>1475130.05</v>
          </cell>
          <cell r="R16">
            <v>7375650.2699999996</v>
          </cell>
          <cell r="S16">
            <v>-584560.65</v>
          </cell>
          <cell r="T16">
            <v>0</v>
          </cell>
          <cell r="U16">
            <v>0</v>
          </cell>
          <cell r="V16">
            <v>0</v>
          </cell>
          <cell r="W16">
            <v>0</v>
          </cell>
          <cell r="X16">
            <v>0</v>
          </cell>
          <cell r="Y16">
            <v>0</v>
          </cell>
          <cell r="Z16">
            <v>0</v>
          </cell>
          <cell r="AA16">
            <v>0</v>
          </cell>
        </row>
        <row r="17">
          <cell r="B17" t="str">
            <v>0.03.02</v>
          </cell>
          <cell r="C17" t="str">
            <v>REST.EJERCIC.LIBERAL</v>
          </cell>
          <cell r="D17">
            <v>4722000</v>
          </cell>
          <cell r="E17">
            <v>2666412.31</v>
          </cell>
          <cell r="F17">
            <v>0</v>
          </cell>
          <cell r="G17">
            <v>2666412.31</v>
          </cell>
          <cell r="H17">
            <v>2055587.69</v>
          </cell>
          <cell r="I17">
            <v>380916.04</v>
          </cell>
          <cell r="J17">
            <v>1904580.22</v>
          </cell>
          <cell r="K17">
            <v>151007.47</v>
          </cell>
          <cell r="L17">
            <v>4722000</v>
          </cell>
          <cell r="M17">
            <v>2666412.31</v>
          </cell>
          <cell r="N17">
            <v>0</v>
          </cell>
          <cell r="O17">
            <v>2666412.31</v>
          </cell>
          <cell r="P17">
            <v>2055587.69</v>
          </cell>
          <cell r="Q17">
            <v>380916.04</v>
          </cell>
          <cell r="R17">
            <v>1904580.22</v>
          </cell>
          <cell r="S17">
            <v>151007.47</v>
          </cell>
          <cell r="T17">
            <v>0</v>
          </cell>
          <cell r="U17">
            <v>0</v>
          </cell>
          <cell r="V17">
            <v>0</v>
          </cell>
          <cell r="W17">
            <v>0</v>
          </cell>
          <cell r="X17">
            <v>0</v>
          </cell>
          <cell r="Y17">
            <v>0</v>
          </cell>
          <cell r="Z17">
            <v>0</v>
          </cell>
          <cell r="AA17">
            <v>0</v>
          </cell>
        </row>
        <row r="18">
          <cell r="B18" t="str">
            <v>0.03.02.01</v>
          </cell>
          <cell r="C18" t="str">
            <v>Rest.ejercic.liberal</v>
          </cell>
          <cell r="D18">
            <v>4722000</v>
          </cell>
          <cell r="E18">
            <v>2666412.31</v>
          </cell>
          <cell r="F18">
            <v>0</v>
          </cell>
          <cell r="G18">
            <v>2666412.31</v>
          </cell>
          <cell r="H18">
            <v>2055587.69</v>
          </cell>
          <cell r="I18">
            <v>380916.04</v>
          </cell>
          <cell r="J18">
            <v>1904580.22</v>
          </cell>
          <cell r="K18">
            <v>151007.47</v>
          </cell>
          <cell r="L18">
            <v>4722000</v>
          </cell>
          <cell r="M18">
            <v>2666412.31</v>
          </cell>
          <cell r="N18">
            <v>0</v>
          </cell>
          <cell r="O18">
            <v>2666412.31</v>
          </cell>
          <cell r="P18">
            <v>2055587.69</v>
          </cell>
          <cell r="Q18">
            <v>380916.04</v>
          </cell>
          <cell r="R18">
            <v>1904580.22</v>
          </cell>
          <cell r="S18">
            <v>151007.47</v>
          </cell>
          <cell r="T18">
            <v>0</v>
          </cell>
          <cell r="U18">
            <v>0</v>
          </cell>
          <cell r="V18">
            <v>0</v>
          </cell>
          <cell r="W18">
            <v>0</v>
          </cell>
          <cell r="X18">
            <v>0</v>
          </cell>
          <cell r="Y18">
            <v>0</v>
          </cell>
          <cell r="Z18">
            <v>0</v>
          </cell>
          <cell r="AA18">
            <v>0</v>
          </cell>
        </row>
        <row r="19">
          <cell r="B19" t="str">
            <v>0.03.03</v>
          </cell>
          <cell r="C19" t="str">
            <v>DÉCIMO TERCER MES</v>
          </cell>
          <cell r="D19">
            <v>4377000</v>
          </cell>
          <cell r="E19">
            <v>2696373.12</v>
          </cell>
          <cell r="F19">
            <v>0</v>
          </cell>
          <cell r="G19">
            <v>2696373.12</v>
          </cell>
          <cell r="H19">
            <v>1680626.88</v>
          </cell>
          <cell r="I19">
            <v>385196.16</v>
          </cell>
          <cell r="J19">
            <v>1925980.8</v>
          </cell>
          <cell r="K19">
            <v>-245353.92</v>
          </cell>
          <cell r="L19">
            <v>4377000</v>
          </cell>
          <cell r="M19">
            <v>2696373.12</v>
          </cell>
          <cell r="N19">
            <v>0</v>
          </cell>
          <cell r="O19">
            <v>2696373.12</v>
          </cell>
          <cell r="P19">
            <v>1680626.88</v>
          </cell>
          <cell r="Q19">
            <v>385196.16</v>
          </cell>
          <cell r="R19">
            <v>1925980.8</v>
          </cell>
          <cell r="S19">
            <v>-245353.92</v>
          </cell>
          <cell r="T19">
            <v>0</v>
          </cell>
          <cell r="U19">
            <v>0</v>
          </cell>
          <cell r="V19">
            <v>0</v>
          </cell>
          <cell r="W19">
            <v>0</v>
          </cell>
          <cell r="X19">
            <v>0</v>
          </cell>
          <cell r="Y19">
            <v>0</v>
          </cell>
          <cell r="Z19">
            <v>0</v>
          </cell>
          <cell r="AA19">
            <v>0</v>
          </cell>
        </row>
        <row r="20">
          <cell r="B20" t="str">
            <v>0.03.03.01</v>
          </cell>
          <cell r="C20" t="str">
            <v>Décimo tercer mes</v>
          </cell>
          <cell r="D20">
            <v>4377000</v>
          </cell>
          <cell r="E20">
            <v>2696373.12</v>
          </cell>
          <cell r="F20">
            <v>0</v>
          </cell>
          <cell r="G20">
            <v>2696373.12</v>
          </cell>
          <cell r="H20">
            <v>1680626.88</v>
          </cell>
          <cell r="I20">
            <v>385196.16</v>
          </cell>
          <cell r="J20">
            <v>1925980.8</v>
          </cell>
          <cell r="K20">
            <v>-245353.92</v>
          </cell>
          <cell r="L20">
            <v>4377000</v>
          </cell>
          <cell r="M20">
            <v>2696373.12</v>
          </cell>
          <cell r="N20">
            <v>0</v>
          </cell>
          <cell r="O20">
            <v>2696373.12</v>
          </cell>
          <cell r="P20">
            <v>1680626.88</v>
          </cell>
          <cell r="Q20">
            <v>385196.16</v>
          </cell>
          <cell r="R20">
            <v>1925980.8</v>
          </cell>
          <cell r="S20">
            <v>-245353.92</v>
          </cell>
          <cell r="T20">
            <v>0</v>
          </cell>
          <cell r="U20">
            <v>0</v>
          </cell>
          <cell r="V20">
            <v>0</v>
          </cell>
          <cell r="W20">
            <v>0</v>
          </cell>
          <cell r="X20">
            <v>0</v>
          </cell>
          <cell r="Y20">
            <v>0</v>
          </cell>
          <cell r="Z20">
            <v>0</v>
          </cell>
          <cell r="AA20">
            <v>0</v>
          </cell>
        </row>
        <row r="21">
          <cell r="B21" t="str">
            <v>0.03.04</v>
          </cell>
          <cell r="C21" t="str">
            <v>SALARIO ESCOLAR</v>
          </cell>
          <cell r="D21">
            <v>3976000</v>
          </cell>
          <cell r="E21">
            <v>2338019.23</v>
          </cell>
          <cell r="F21">
            <v>0</v>
          </cell>
          <cell r="G21">
            <v>2338019.23</v>
          </cell>
          <cell r="H21">
            <v>1637980.77</v>
          </cell>
          <cell r="I21">
            <v>334002.75</v>
          </cell>
          <cell r="J21">
            <v>1670013.74</v>
          </cell>
          <cell r="K21">
            <v>-32032.97</v>
          </cell>
          <cell r="L21">
            <v>3976000</v>
          </cell>
          <cell r="M21">
            <v>2338019.23</v>
          </cell>
          <cell r="N21">
            <v>0</v>
          </cell>
          <cell r="O21">
            <v>2338019.23</v>
          </cell>
          <cell r="P21">
            <v>1637980.77</v>
          </cell>
          <cell r="Q21">
            <v>334002.75</v>
          </cell>
          <cell r="R21">
            <v>1670013.74</v>
          </cell>
          <cell r="S21">
            <v>-32032.97</v>
          </cell>
          <cell r="T21">
            <v>0</v>
          </cell>
          <cell r="U21">
            <v>0</v>
          </cell>
          <cell r="V21">
            <v>0</v>
          </cell>
          <cell r="W21">
            <v>0</v>
          </cell>
          <cell r="X21">
            <v>0</v>
          </cell>
          <cell r="Y21">
            <v>0</v>
          </cell>
          <cell r="Z21">
            <v>0</v>
          </cell>
          <cell r="AA21">
            <v>0</v>
          </cell>
        </row>
        <row r="22">
          <cell r="B22" t="str">
            <v>0.03.04.01</v>
          </cell>
          <cell r="C22" t="str">
            <v>Salario escolar</v>
          </cell>
          <cell r="D22">
            <v>3976000</v>
          </cell>
          <cell r="E22">
            <v>2338019.23</v>
          </cell>
          <cell r="F22">
            <v>0</v>
          </cell>
          <cell r="G22">
            <v>2338019.23</v>
          </cell>
          <cell r="H22">
            <v>1637980.77</v>
          </cell>
          <cell r="I22">
            <v>334002.75</v>
          </cell>
          <cell r="J22">
            <v>1670013.74</v>
          </cell>
          <cell r="K22">
            <v>-32032.97</v>
          </cell>
          <cell r="L22">
            <v>3976000</v>
          </cell>
          <cell r="M22">
            <v>2338019.23</v>
          </cell>
          <cell r="N22">
            <v>0</v>
          </cell>
          <cell r="O22">
            <v>2338019.23</v>
          </cell>
          <cell r="P22">
            <v>1637980.77</v>
          </cell>
          <cell r="Q22">
            <v>334002.75</v>
          </cell>
          <cell r="R22">
            <v>1670013.74</v>
          </cell>
          <cell r="S22">
            <v>-32032.97</v>
          </cell>
          <cell r="T22">
            <v>0</v>
          </cell>
          <cell r="U22">
            <v>0</v>
          </cell>
          <cell r="V22">
            <v>0</v>
          </cell>
          <cell r="W22">
            <v>0</v>
          </cell>
          <cell r="X22">
            <v>0</v>
          </cell>
          <cell r="Y22">
            <v>0</v>
          </cell>
          <cell r="Z22">
            <v>0</v>
          </cell>
          <cell r="AA22">
            <v>0</v>
          </cell>
        </row>
        <row r="23">
          <cell r="B23" t="str">
            <v>0.03.99</v>
          </cell>
          <cell r="C23" t="str">
            <v>OTR.INCENT.SALAR.</v>
          </cell>
          <cell r="D23">
            <v>505000</v>
          </cell>
          <cell r="E23">
            <v>273556</v>
          </cell>
          <cell r="F23">
            <v>0</v>
          </cell>
          <cell r="G23">
            <v>273556</v>
          </cell>
          <cell r="H23">
            <v>231444</v>
          </cell>
          <cell r="I23">
            <v>39079.43</v>
          </cell>
          <cell r="J23">
            <v>195397.14</v>
          </cell>
          <cell r="K23">
            <v>36046.86</v>
          </cell>
          <cell r="L23">
            <v>505000</v>
          </cell>
          <cell r="M23">
            <v>273556</v>
          </cell>
          <cell r="N23">
            <v>0</v>
          </cell>
          <cell r="O23">
            <v>273556</v>
          </cell>
          <cell r="P23">
            <v>231444</v>
          </cell>
          <cell r="Q23">
            <v>39079.43</v>
          </cell>
          <cell r="R23">
            <v>195397.14</v>
          </cell>
          <cell r="S23">
            <v>36046.86</v>
          </cell>
          <cell r="T23">
            <v>0</v>
          </cell>
          <cell r="U23">
            <v>0</v>
          </cell>
          <cell r="V23">
            <v>0</v>
          </cell>
          <cell r="W23">
            <v>0</v>
          </cell>
          <cell r="X23">
            <v>0</v>
          </cell>
          <cell r="Y23">
            <v>0</v>
          </cell>
          <cell r="Z23">
            <v>0</v>
          </cell>
          <cell r="AA23">
            <v>0</v>
          </cell>
        </row>
        <row r="24">
          <cell r="B24" t="str">
            <v>0.03.99.01</v>
          </cell>
          <cell r="C24" t="str">
            <v>Otr.inc.sal.(plan)</v>
          </cell>
          <cell r="D24">
            <v>505000</v>
          </cell>
          <cell r="E24">
            <v>273556</v>
          </cell>
          <cell r="F24">
            <v>0</v>
          </cell>
          <cell r="G24">
            <v>273556</v>
          </cell>
          <cell r="H24">
            <v>231444</v>
          </cell>
          <cell r="I24">
            <v>39079.43</v>
          </cell>
          <cell r="J24">
            <v>195397.14</v>
          </cell>
          <cell r="K24">
            <v>36046.86</v>
          </cell>
          <cell r="L24">
            <v>505000</v>
          </cell>
          <cell r="M24">
            <v>273556</v>
          </cell>
          <cell r="N24">
            <v>0</v>
          </cell>
          <cell r="O24">
            <v>273556</v>
          </cell>
          <cell r="P24">
            <v>231444</v>
          </cell>
          <cell r="Q24">
            <v>39079.43</v>
          </cell>
          <cell r="R24">
            <v>195397.14</v>
          </cell>
          <cell r="S24">
            <v>36046.86</v>
          </cell>
          <cell r="T24">
            <v>0</v>
          </cell>
          <cell r="U24">
            <v>0</v>
          </cell>
          <cell r="V24">
            <v>0</v>
          </cell>
          <cell r="W24">
            <v>0</v>
          </cell>
          <cell r="X24">
            <v>0</v>
          </cell>
          <cell r="Y24">
            <v>0</v>
          </cell>
          <cell r="Z24">
            <v>0</v>
          </cell>
          <cell r="AA24">
            <v>0</v>
          </cell>
        </row>
        <row r="25">
          <cell r="B25" t="str">
            <v>0.04</v>
          </cell>
          <cell r="C25" t="str">
            <v>CONT.PATRON DES.S.S</v>
          </cell>
          <cell r="D25">
            <v>8669000</v>
          </cell>
          <cell r="E25">
            <v>5338818.87</v>
          </cell>
          <cell r="F25">
            <v>0</v>
          </cell>
          <cell r="G25">
            <v>5338818.87</v>
          </cell>
          <cell r="H25">
            <v>3330181.13</v>
          </cell>
          <cell r="I25">
            <v>762688.41</v>
          </cell>
          <cell r="J25">
            <v>3813442.05</v>
          </cell>
          <cell r="K25">
            <v>-483260.92</v>
          </cell>
          <cell r="L25">
            <v>8669000</v>
          </cell>
          <cell r="M25">
            <v>5338818.87</v>
          </cell>
          <cell r="N25">
            <v>0</v>
          </cell>
          <cell r="O25">
            <v>5338818.87</v>
          </cell>
          <cell r="P25">
            <v>3330181.13</v>
          </cell>
          <cell r="Q25">
            <v>762688.41</v>
          </cell>
          <cell r="R25">
            <v>3813442.05</v>
          </cell>
          <cell r="S25">
            <v>-483260.92</v>
          </cell>
          <cell r="T25">
            <v>0</v>
          </cell>
          <cell r="U25">
            <v>0</v>
          </cell>
          <cell r="V25">
            <v>0</v>
          </cell>
          <cell r="W25">
            <v>0</v>
          </cell>
          <cell r="X25">
            <v>0</v>
          </cell>
          <cell r="Y25">
            <v>0</v>
          </cell>
          <cell r="Z25">
            <v>0</v>
          </cell>
          <cell r="AA25">
            <v>0</v>
          </cell>
        </row>
        <row r="26">
          <cell r="B26" t="str">
            <v>0.04.01</v>
          </cell>
          <cell r="C26" t="str">
            <v>CONT.PATR. CCSS</v>
          </cell>
          <cell r="D26">
            <v>4859000</v>
          </cell>
          <cell r="E26">
            <v>2992974.29</v>
          </cell>
          <cell r="F26">
            <v>0</v>
          </cell>
          <cell r="G26">
            <v>2992974.29</v>
          </cell>
          <cell r="H26">
            <v>1866025.71</v>
          </cell>
          <cell r="I26">
            <v>427567.76</v>
          </cell>
          <cell r="J26">
            <v>2137838.7799999998</v>
          </cell>
          <cell r="K26">
            <v>-271813.07</v>
          </cell>
          <cell r="L26">
            <v>4859000</v>
          </cell>
          <cell r="M26">
            <v>2992974.29</v>
          </cell>
          <cell r="N26">
            <v>0</v>
          </cell>
          <cell r="O26">
            <v>2992974.29</v>
          </cell>
          <cell r="P26">
            <v>1866025.71</v>
          </cell>
          <cell r="Q26">
            <v>427567.76</v>
          </cell>
          <cell r="R26">
            <v>2137838.7799999998</v>
          </cell>
          <cell r="S26">
            <v>-271813.07</v>
          </cell>
          <cell r="T26">
            <v>0</v>
          </cell>
          <cell r="U26">
            <v>0</v>
          </cell>
          <cell r="V26">
            <v>0</v>
          </cell>
          <cell r="W26">
            <v>0</v>
          </cell>
          <cell r="X26">
            <v>0</v>
          </cell>
          <cell r="Y26">
            <v>0</v>
          </cell>
          <cell r="Z26">
            <v>0</v>
          </cell>
          <cell r="AA26">
            <v>0</v>
          </cell>
        </row>
        <row r="27">
          <cell r="B27" t="str">
            <v>0.04.01.01</v>
          </cell>
          <cell r="C27" t="str">
            <v>Cont.Patr. CCSS</v>
          </cell>
          <cell r="D27">
            <v>4859000</v>
          </cell>
          <cell r="E27">
            <v>2992974.29</v>
          </cell>
          <cell r="F27">
            <v>0</v>
          </cell>
          <cell r="G27">
            <v>2992974.29</v>
          </cell>
          <cell r="H27">
            <v>1866025.71</v>
          </cell>
          <cell r="I27">
            <v>427567.76</v>
          </cell>
          <cell r="J27">
            <v>2137838.7799999998</v>
          </cell>
          <cell r="K27">
            <v>-271813.07</v>
          </cell>
          <cell r="L27">
            <v>4859000</v>
          </cell>
          <cell r="M27">
            <v>2992974.29</v>
          </cell>
          <cell r="N27">
            <v>0</v>
          </cell>
          <cell r="O27">
            <v>2992974.29</v>
          </cell>
          <cell r="P27">
            <v>1866025.71</v>
          </cell>
          <cell r="Q27">
            <v>427567.76</v>
          </cell>
          <cell r="R27">
            <v>2137838.7799999998</v>
          </cell>
          <cell r="S27">
            <v>-271813.07</v>
          </cell>
          <cell r="T27">
            <v>0</v>
          </cell>
          <cell r="U27">
            <v>0</v>
          </cell>
          <cell r="V27">
            <v>0</v>
          </cell>
          <cell r="W27">
            <v>0</v>
          </cell>
          <cell r="X27">
            <v>0</v>
          </cell>
          <cell r="Y27">
            <v>0</v>
          </cell>
          <cell r="Z27">
            <v>0</v>
          </cell>
          <cell r="AA27">
            <v>0</v>
          </cell>
        </row>
        <row r="28">
          <cell r="B28" t="str">
            <v>0.04.02</v>
          </cell>
          <cell r="C28" t="str">
            <v>CONTR.PATR. IMAS</v>
          </cell>
          <cell r="D28">
            <v>263000</v>
          </cell>
          <cell r="E28">
            <v>161782.35</v>
          </cell>
          <cell r="F28">
            <v>0</v>
          </cell>
          <cell r="G28">
            <v>161782.35</v>
          </cell>
          <cell r="H28">
            <v>101217.65</v>
          </cell>
          <cell r="I28">
            <v>23111.759999999998</v>
          </cell>
          <cell r="J28">
            <v>115558.82</v>
          </cell>
          <cell r="K28">
            <v>-14341.17</v>
          </cell>
          <cell r="L28">
            <v>263000</v>
          </cell>
          <cell r="M28">
            <v>161782.35</v>
          </cell>
          <cell r="N28">
            <v>0</v>
          </cell>
          <cell r="O28">
            <v>161782.35</v>
          </cell>
          <cell r="P28">
            <v>101217.65</v>
          </cell>
          <cell r="Q28">
            <v>23111.759999999998</v>
          </cell>
          <cell r="R28">
            <v>115558.82</v>
          </cell>
          <cell r="S28">
            <v>-14341.17</v>
          </cell>
          <cell r="T28">
            <v>0</v>
          </cell>
          <cell r="U28">
            <v>0</v>
          </cell>
          <cell r="V28">
            <v>0</v>
          </cell>
          <cell r="W28">
            <v>0</v>
          </cell>
          <cell r="X28">
            <v>0</v>
          </cell>
          <cell r="Y28">
            <v>0</v>
          </cell>
          <cell r="Z28">
            <v>0</v>
          </cell>
          <cell r="AA28">
            <v>0</v>
          </cell>
        </row>
        <row r="29">
          <cell r="B29" t="str">
            <v>0.04.02.01</v>
          </cell>
          <cell r="C29" t="str">
            <v>Contr.Patr. IMAS</v>
          </cell>
          <cell r="D29">
            <v>263000</v>
          </cell>
          <cell r="E29">
            <v>161782.35</v>
          </cell>
          <cell r="F29">
            <v>0</v>
          </cell>
          <cell r="G29">
            <v>161782.35</v>
          </cell>
          <cell r="H29">
            <v>101217.65</v>
          </cell>
          <cell r="I29">
            <v>23111.759999999998</v>
          </cell>
          <cell r="J29">
            <v>115558.82</v>
          </cell>
          <cell r="K29">
            <v>-14341.17</v>
          </cell>
          <cell r="L29">
            <v>263000</v>
          </cell>
          <cell r="M29">
            <v>161782.35</v>
          </cell>
          <cell r="N29">
            <v>0</v>
          </cell>
          <cell r="O29">
            <v>161782.35</v>
          </cell>
          <cell r="P29">
            <v>101217.65</v>
          </cell>
          <cell r="Q29">
            <v>23111.759999999998</v>
          </cell>
          <cell r="R29">
            <v>115558.82</v>
          </cell>
          <cell r="S29">
            <v>-14341.17</v>
          </cell>
          <cell r="T29">
            <v>0</v>
          </cell>
          <cell r="U29">
            <v>0</v>
          </cell>
          <cell r="V29">
            <v>0</v>
          </cell>
          <cell r="W29">
            <v>0</v>
          </cell>
          <cell r="X29">
            <v>0</v>
          </cell>
          <cell r="Y29">
            <v>0</v>
          </cell>
          <cell r="Z29">
            <v>0</v>
          </cell>
          <cell r="AA29">
            <v>0</v>
          </cell>
        </row>
        <row r="30">
          <cell r="B30" t="str">
            <v>0.04.03</v>
          </cell>
          <cell r="C30" t="str">
            <v>CONTR. PATR. INA</v>
          </cell>
          <cell r="D30">
            <v>788000</v>
          </cell>
          <cell r="E30">
            <v>485347.14</v>
          </cell>
          <cell r="F30">
            <v>0</v>
          </cell>
          <cell r="G30">
            <v>485347.14</v>
          </cell>
          <cell r="H30">
            <v>302652.86</v>
          </cell>
          <cell r="I30">
            <v>69335.31</v>
          </cell>
          <cell r="J30">
            <v>346676.53</v>
          </cell>
          <cell r="K30">
            <v>-44023.67</v>
          </cell>
          <cell r="L30">
            <v>788000</v>
          </cell>
          <cell r="M30">
            <v>485347.14</v>
          </cell>
          <cell r="N30">
            <v>0</v>
          </cell>
          <cell r="O30">
            <v>485347.14</v>
          </cell>
          <cell r="P30">
            <v>302652.86</v>
          </cell>
          <cell r="Q30">
            <v>69335.31</v>
          </cell>
          <cell r="R30">
            <v>346676.53</v>
          </cell>
          <cell r="S30">
            <v>-44023.67</v>
          </cell>
          <cell r="T30">
            <v>0</v>
          </cell>
          <cell r="U30">
            <v>0</v>
          </cell>
          <cell r="V30">
            <v>0</v>
          </cell>
          <cell r="W30">
            <v>0</v>
          </cell>
          <cell r="X30">
            <v>0</v>
          </cell>
          <cell r="Y30">
            <v>0</v>
          </cell>
          <cell r="Z30">
            <v>0</v>
          </cell>
          <cell r="AA30">
            <v>0</v>
          </cell>
        </row>
        <row r="31">
          <cell r="B31" t="str">
            <v>0.04.03.01</v>
          </cell>
          <cell r="C31" t="str">
            <v>Contr. Patr. INA</v>
          </cell>
          <cell r="D31">
            <v>788000</v>
          </cell>
          <cell r="E31">
            <v>485347.14</v>
          </cell>
          <cell r="F31">
            <v>0</v>
          </cell>
          <cell r="G31">
            <v>485347.14</v>
          </cell>
          <cell r="H31">
            <v>302652.86</v>
          </cell>
          <cell r="I31">
            <v>69335.31</v>
          </cell>
          <cell r="J31">
            <v>346676.53</v>
          </cell>
          <cell r="K31">
            <v>-44023.67</v>
          </cell>
          <cell r="L31">
            <v>788000</v>
          </cell>
          <cell r="M31">
            <v>485347.14</v>
          </cell>
          <cell r="N31">
            <v>0</v>
          </cell>
          <cell r="O31">
            <v>485347.14</v>
          </cell>
          <cell r="P31">
            <v>302652.86</v>
          </cell>
          <cell r="Q31">
            <v>69335.31</v>
          </cell>
          <cell r="R31">
            <v>346676.53</v>
          </cell>
          <cell r="S31">
            <v>-44023.67</v>
          </cell>
          <cell r="T31">
            <v>0</v>
          </cell>
          <cell r="U31">
            <v>0</v>
          </cell>
          <cell r="V31">
            <v>0</v>
          </cell>
          <cell r="W31">
            <v>0</v>
          </cell>
          <cell r="X31">
            <v>0</v>
          </cell>
          <cell r="Y31">
            <v>0</v>
          </cell>
          <cell r="Z31">
            <v>0</v>
          </cell>
          <cell r="AA31">
            <v>0</v>
          </cell>
        </row>
        <row r="32">
          <cell r="B32" t="str">
            <v>0.04.04</v>
          </cell>
          <cell r="C32" t="str">
            <v>CONT.PATR.ASIG.FAM</v>
          </cell>
          <cell r="D32">
            <v>2627000</v>
          </cell>
          <cell r="E32">
            <v>1617823.92</v>
          </cell>
          <cell r="F32">
            <v>0</v>
          </cell>
          <cell r="G32">
            <v>1617823.92</v>
          </cell>
          <cell r="H32">
            <v>1009176.08</v>
          </cell>
          <cell r="I32">
            <v>231117.7</v>
          </cell>
          <cell r="J32">
            <v>1155588.51</v>
          </cell>
          <cell r="K32">
            <v>-146412.43</v>
          </cell>
          <cell r="L32">
            <v>2627000</v>
          </cell>
          <cell r="M32">
            <v>1617823.92</v>
          </cell>
          <cell r="N32">
            <v>0</v>
          </cell>
          <cell r="O32">
            <v>1617823.92</v>
          </cell>
          <cell r="P32">
            <v>1009176.08</v>
          </cell>
          <cell r="Q32">
            <v>231117.7</v>
          </cell>
          <cell r="R32">
            <v>1155588.51</v>
          </cell>
          <cell r="S32">
            <v>-146412.43</v>
          </cell>
          <cell r="T32">
            <v>0</v>
          </cell>
          <cell r="U32">
            <v>0</v>
          </cell>
          <cell r="V32">
            <v>0</v>
          </cell>
          <cell r="W32">
            <v>0</v>
          </cell>
          <cell r="X32">
            <v>0</v>
          </cell>
          <cell r="Y32">
            <v>0</v>
          </cell>
          <cell r="Z32">
            <v>0</v>
          </cell>
          <cell r="AA32">
            <v>0</v>
          </cell>
        </row>
        <row r="33">
          <cell r="B33" t="str">
            <v>0.04.04.01</v>
          </cell>
          <cell r="C33" t="str">
            <v>Cont.Patr.Asig.Fam.</v>
          </cell>
          <cell r="D33">
            <v>2627000</v>
          </cell>
          <cell r="E33">
            <v>1617823.92</v>
          </cell>
          <cell r="F33">
            <v>0</v>
          </cell>
          <cell r="G33">
            <v>1617823.92</v>
          </cell>
          <cell r="H33">
            <v>1009176.08</v>
          </cell>
          <cell r="I33">
            <v>231117.7</v>
          </cell>
          <cell r="J33">
            <v>1155588.51</v>
          </cell>
          <cell r="K33">
            <v>-146412.43</v>
          </cell>
          <cell r="L33">
            <v>2627000</v>
          </cell>
          <cell r="M33">
            <v>1617823.92</v>
          </cell>
          <cell r="N33">
            <v>0</v>
          </cell>
          <cell r="O33">
            <v>1617823.92</v>
          </cell>
          <cell r="P33">
            <v>1009176.08</v>
          </cell>
          <cell r="Q33">
            <v>231117.7</v>
          </cell>
          <cell r="R33">
            <v>1155588.51</v>
          </cell>
          <cell r="S33">
            <v>-146412.43</v>
          </cell>
          <cell r="T33">
            <v>0</v>
          </cell>
          <cell r="U33">
            <v>0</v>
          </cell>
          <cell r="V33">
            <v>0</v>
          </cell>
          <cell r="W33">
            <v>0</v>
          </cell>
          <cell r="X33">
            <v>0</v>
          </cell>
          <cell r="Y33">
            <v>0</v>
          </cell>
          <cell r="Z33">
            <v>0</v>
          </cell>
          <cell r="AA33">
            <v>0</v>
          </cell>
        </row>
        <row r="34">
          <cell r="B34" t="str">
            <v>0.04.05</v>
          </cell>
          <cell r="C34" t="str">
            <v>CONT.PATR. BPDC</v>
          </cell>
          <cell r="D34">
            <v>132000</v>
          </cell>
          <cell r="E34">
            <v>80891.17</v>
          </cell>
          <cell r="F34">
            <v>0</v>
          </cell>
          <cell r="G34">
            <v>80891.17</v>
          </cell>
          <cell r="H34">
            <v>51108.83</v>
          </cell>
          <cell r="I34">
            <v>11555.88</v>
          </cell>
          <cell r="J34">
            <v>57779.41</v>
          </cell>
          <cell r="K34">
            <v>-6670.58</v>
          </cell>
          <cell r="L34">
            <v>132000</v>
          </cell>
          <cell r="M34">
            <v>80891.17</v>
          </cell>
          <cell r="N34">
            <v>0</v>
          </cell>
          <cell r="O34">
            <v>80891.17</v>
          </cell>
          <cell r="P34">
            <v>51108.83</v>
          </cell>
          <cell r="Q34">
            <v>11555.88</v>
          </cell>
          <cell r="R34">
            <v>57779.41</v>
          </cell>
          <cell r="S34">
            <v>-6670.58</v>
          </cell>
          <cell r="T34">
            <v>0</v>
          </cell>
          <cell r="U34">
            <v>0</v>
          </cell>
          <cell r="V34">
            <v>0</v>
          </cell>
          <cell r="W34">
            <v>0</v>
          </cell>
          <cell r="X34">
            <v>0</v>
          </cell>
          <cell r="Y34">
            <v>0</v>
          </cell>
          <cell r="Z34">
            <v>0</v>
          </cell>
          <cell r="AA34">
            <v>0</v>
          </cell>
        </row>
        <row r="35">
          <cell r="B35" t="str">
            <v>0.04.05.01</v>
          </cell>
          <cell r="C35" t="str">
            <v>Cont.Pat.Bco.Popular</v>
          </cell>
          <cell r="D35">
            <v>132000</v>
          </cell>
          <cell r="E35">
            <v>80891.17</v>
          </cell>
          <cell r="F35">
            <v>0</v>
          </cell>
          <cell r="G35">
            <v>80891.17</v>
          </cell>
          <cell r="H35">
            <v>51108.83</v>
          </cell>
          <cell r="I35">
            <v>11555.88</v>
          </cell>
          <cell r="J35">
            <v>57779.41</v>
          </cell>
          <cell r="K35">
            <v>-6670.58</v>
          </cell>
          <cell r="L35">
            <v>132000</v>
          </cell>
          <cell r="M35">
            <v>80891.17</v>
          </cell>
          <cell r="N35">
            <v>0</v>
          </cell>
          <cell r="O35">
            <v>80891.17</v>
          </cell>
          <cell r="P35">
            <v>51108.83</v>
          </cell>
          <cell r="Q35">
            <v>11555.88</v>
          </cell>
          <cell r="R35">
            <v>57779.41</v>
          </cell>
          <cell r="S35">
            <v>-6670.58</v>
          </cell>
          <cell r="T35">
            <v>0</v>
          </cell>
          <cell r="U35">
            <v>0</v>
          </cell>
          <cell r="V35">
            <v>0</v>
          </cell>
          <cell r="W35">
            <v>0</v>
          </cell>
          <cell r="X35">
            <v>0</v>
          </cell>
          <cell r="Y35">
            <v>0</v>
          </cell>
          <cell r="Z35">
            <v>0</v>
          </cell>
          <cell r="AA35">
            <v>0</v>
          </cell>
        </row>
        <row r="36">
          <cell r="B36" t="str">
            <v>0.05</v>
          </cell>
          <cell r="C36" t="str">
            <v>CONT.PAT.FOND.PENS.</v>
          </cell>
          <cell r="D36">
            <v>5081000</v>
          </cell>
          <cell r="E36">
            <v>3128871.37</v>
          </cell>
          <cell r="F36">
            <v>0</v>
          </cell>
          <cell r="G36">
            <v>3128871.37</v>
          </cell>
          <cell r="H36">
            <v>1952128.63</v>
          </cell>
          <cell r="I36">
            <v>446981.62</v>
          </cell>
          <cell r="J36">
            <v>2234908.12</v>
          </cell>
          <cell r="K36">
            <v>-282779.49</v>
          </cell>
          <cell r="L36">
            <v>5081000</v>
          </cell>
          <cell r="M36">
            <v>3128871.37</v>
          </cell>
          <cell r="N36">
            <v>0</v>
          </cell>
          <cell r="O36">
            <v>3128871.37</v>
          </cell>
          <cell r="P36">
            <v>1952128.63</v>
          </cell>
          <cell r="Q36">
            <v>446981.62</v>
          </cell>
          <cell r="R36">
            <v>2234908.12</v>
          </cell>
          <cell r="S36">
            <v>-282779.49</v>
          </cell>
          <cell r="T36">
            <v>0</v>
          </cell>
          <cell r="U36">
            <v>0</v>
          </cell>
          <cell r="V36">
            <v>0</v>
          </cell>
          <cell r="W36">
            <v>0</v>
          </cell>
          <cell r="X36">
            <v>0</v>
          </cell>
          <cell r="Y36">
            <v>0</v>
          </cell>
          <cell r="Z36">
            <v>0</v>
          </cell>
          <cell r="AA36">
            <v>0</v>
          </cell>
        </row>
        <row r="37">
          <cell r="B37" t="str">
            <v>0.05.01</v>
          </cell>
          <cell r="C37" t="str">
            <v>CONT.PAT.SEG.CCSS</v>
          </cell>
          <cell r="D37">
            <v>2585000</v>
          </cell>
          <cell r="E37">
            <v>1591938.74</v>
          </cell>
          <cell r="F37">
            <v>0</v>
          </cell>
          <cell r="G37">
            <v>1591938.74</v>
          </cell>
          <cell r="H37">
            <v>993061.26</v>
          </cell>
          <cell r="I37">
            <v>227419.82</v>
          </cell>
          <cell r="J37">
            <v>1137099.1000000001</v>
          </cell>
          <cell r="K37">
            <v>-144037.84</v>
          </cell>
          <cell r="L37">
            <v>2585000</v>
          </cell>
          <cell r="M37">
            <v>1591938.74</v>
          </cell>
          <cell r="N37">
            <v>0</v>
          </cell>
          <cell r="O37">
            <v>1591938.74</v>
          </cell>
          <cell r="P37">
            <v>993061.26</v>
          </cell>
          <cell r="Q37">
            <v>227419.82</v>
          </cell>
          <cell r="R37">
            <v>1137099.1000000001</v>
          </cell>
          <cell r="S37">
            <v>-144037.84</v>
          </cell>
          <cell r="T37">
            <v>0</v>
          </cell>
          <cell r="U37">
            <v>0</v>
          </cell>
          <cell r="V37">
            <v>0</v>
          </cell>
          <cell r="W37">
            <v>0</v>
          </cell>
          <cell r="X37">
            <v>0</v>
          </cell>
          <cell r="Y37">
            <v>0</v>
          </cell>
          <cell r="Z37">
            <v>0</v>
          </cell>
          <cell r="AA37">
            <v>0</v>
          </cell>
        </row>
        <row r="38">
          <cell r="B38" t="str">
            <v>0.05.01.01</v>
          </cell>
          <cell r="C38" t="str">
            <v>Cont.Patr.Seg.CCSS</v>
          </cell>
          <cell r="D38">
            <v>2585000</v>
          </cell>
          <cell r="E38">
            <v>1591938.74</v>
          </cell>
          <cell r="F38">
            <v>0</v>
          </cell>
          <cell r="G38">
            <v>1591938.74</v>
          </cell>
          <cell r="H38">
            <v>993061.26</v>
          </cell>
          <cell r="I38">
            <v>227419.82</v>
          </cell>
          <cell r="J38">
            <v>1137099.1000000001</v>
          </cell>
          <cell r="K38">
            <v>-144037.84</v>
          </cell>
          <cell r="L38">
            <v>2585000</v>
          </cell>
          <cell r="M38">
            <v>1591938.74</v>
          </cell>
          <cell r="N38">
            <v>0</v>
          </cell>
          <cell r="O38">
            <v>1591938.74</v>
          </cell>
          <cell r="P38">
            <v>993061.26</v>
          </cell>
          <cell r="Q38">
            <v>227419.82</v>
          </cell>
          <cell r="R38">
            <v>1137099.1000000001</v>
          </cell>
          <cell r="S38">
            <v>-144037.84</v>
          </cell>
          <cell r="T38">
            <v>0</v>
          </cell>
          <cell r="U38">
            <v>0</v>
          </cell>
          <cell r="V38">
            <v>0</v>
          </cell>
          <cell r="W38">
            <v>0</v>
          </cell>
          <cell r="X38">
            <v>0</v>
          </cell>
          <cell r="Y38">
            <v>0</v>
          </cell>
          <cell r="Z38">
            <v>0</v>
          </cell>
          <cell r="AA38">
            <v>0</v>
          </cell>
        </row>
        <row r="39">
          <cell r="B39" t="str">
            <v>0.05.02</v>
          </cell>
          <cell r="C39" t="str">
            <v>AP.PAT.OBL.PENS.COM.</v>
          </cell>
          <cell r="D39">
            <v>920000</v>
          </cell>
          <cell r="E39">
            <v>566238.35</v>
          </cell>
          <cell r="F39">
            <v>0</v>
          </cell>
          <cell r="G39">
            <v>566238.35</v>
          </cell>
          <cell r="H39">
            <v>353761.65</v>
          </cell>
          <cell r="I39">
            <v>80891.19</v>
          </cell>
          <cell r="J39">
            <v>404455.96</v>
          </cell>
          <cell r="K39">
            <v>-50694.31</v>
          </cell>
          <cell r="L39">
            <v>920000</v>
          </cell>
          <cell r="M39">
            <v>566238.35</v>
          </cell>
          <cell r="N39">
            <v>0</v>
          </cell>
          <cell r="O39">
            <v>566238.35</v>
          </cell>
          <cell r="P39">
            <v>353761.65</v>
          </cell>
          <cell r="Q39">
            <v>80891.19</v>
          </cell>
          <cell r="R39">
            <v>404455.96</v>
          </cell>
          <cell r="S39">
            <v>-50694.31</v>
          </cell>
          <cell r="T39">
            <v>0</v>
          </cell>
          <cell r="U39">
            <v>0</v>
          </cell>
          <cell r="V39">
            <v>0</v>
          </cell>
          <cell r="W39">
            <v>0</v>
          </cell>
          <cell r="X39">
            <v>0</v>
          </cell>
          <cell r="Y39">
            <v>0</v>
          </cell>
          <cell r="Z39">
            <v>0</v>
          </cell>
          <cell r="AA39">
            <v>0</v>
          </cell>
        </row>
        <row r="40">
          <cell r="B40" t="str">
            <v>0.05.02.01</v>
          </cell>
          <cell r="C40" t="str">
            <v>Ap.Pat.Obl.Pens.Com.</v>
          </cell>
          <cell r="D40">
            <v>920000</v>
          </cell>
          <cell r="E40">
            <v>566238.35</v>
          </cell>
          <cell r="F40">
            <v>0</v>
          </cell>
          <cell r="G40">
            <v>566238.35</v>
          </cell>
          <cell r="H40">
            <v>353761.65</v>
          </cell>
          <cell r="I40">
            <v>80891.19</v>
          </cell>
          <cell r="J40">
            <v>404455.96</v>
          </cell>
          <cell r="K40">
            <v>-50694.31</v>
          </cell>
          <cell r="L40">
            <v>920000</v>
          </cell>
          <cell r="M40">
            <v>566238.35</v>
          </cell>
          <cell r="N40">
            <v>0</v>
          </cell>
          <cell r="O40">
            <v>566238.35</v>
          </cell>
          <cell r="P40">
            <v>353761.65</v>
          </cell>
          <cell r="Q40">
            <v>80891.19</v>
          </cell>
          <cell r="R40">
            <v>404455.96</v>
          </cell>
          <cell r="S40">
            <v>-50694.31</v>
          </cell>
          <cell r="T40">
            <v>0</v>
          </cell>
          <cell r="U40">
            <v>0</v>
          </cell>
          <cell r="V40">
            <v>0</v>
          </cell>
          <cell r="W40">
            <v>0</v>
          </cell>
          <cell r="X40">
            <v>0</v>
          </cell>
          <cell r="Y40">
            <v>0</v>
          </cell>
          <cell r="Z40">
            <v>0</v>
          </cell>
          <cell r="AA40">
            <v>0</v>
          </cell>
        </row>
        <row r="41">
          <cell r="B41" t="str">
            <v>0.05.03</v>
          </cell>
          <cell r="C41" t="str">
            <v>APT.PAT.FDO.CAP.LAB</v>
          </cell>
          <cell r="D41">
            <v>1576000</v>
          </cell>
          <cell r="E41">
            <v>970694.28</v>
          </cell>
          <cell r="F41">
            <v>0</v>
          </cell>
          <cell r="G41">
            <v>970694.28</v>
          </cell>
          <cell r="H41">
            <v>605305.72</v>
          </cell>
          <cell r="I41">
            <v>138670.60999999999</v>
          </cell>
          <cell r="J41">
            <v>693353.06</v>
          </cell>
          <cell r="K41">
            <v>-88047.34</v>
          </cell>
          <cell r="L41">
            <v>1576000</v>
          </cell>
          <cell r="M41">
            <v>970694.28</v>
          </cell>
          <cell r="N41">
            <v>0</v>
          </cell>
          <cell r="O41">
            <v>970694.28</v>
          </cell>
          <cell r="P41">
            <v>605305.72</v>
          </cell>
          <cell r="Q41">
            <v>138670.60999999999</v>
          </cell>
          <cell r="R41">
            <v>693353.06</v>
          </cell>
          <cell r="S41">
            <v>-88047.34</v>
          </cell>
          <cell r="T41">
            <v>0</v>
          </cell>
          <cell r="U41">
            <v>0</v>
          </cell>
          <cell r="V41">
            <v>0</v>
          </cell>
          <cell r="W41">
            <v>0</v>
          </cell>
          <cell r="X41">
            <v>0</v>
          </cell>
          <cell r="Y41">
            <v>0</v>
          </cell>
          <cell r="Z41">
            <v>0</v>
          </cell>
          <cell r="AA41">
            <v>0</v>
          </cell>
        </row>
        <row r="42">
          <cell r="B42" t="str">
            <v>0.05.03.01</v>
          </cell>
          <cell r="C42" t="str">
            <v>Apt.Pat.Fdo.Cap. Lab</v>
          </cell>
          <cell r="D42">
            <v>1576000</v>
          </cell>
          <cell r="E42">
            <v>970694.28</v>
          </cell>
          <cell r="F42">
            <v>0</v>
          </cell>
          <cell r="G42">
            <v>970694.28</v>
          </cell>
          <cell r="H42">
            <v>605305.72</v>
          </cell>
          <cell r="I42">
            <v>138670.60999999999</v>
          </cell>
          <cell r="J42">
            <v>693353.06</v>
          </cell>
          <cell r="K42">
            <v>-88047.34</v>
          </cell>
          <cell r="L42">
            <v>1576000</v>
          </cell>
          <cell r="M42">
            <v>970694.28</v>
          </cell>
          <cell r="N42">
            <v>0</v>
          </cell>
          <cell r="O42">
            <v>970694.28</v>
          </cell>
          <cell r="P42">
            <v>605305.72</v>
          </cell>
          <cell r="Q42">
            <v>138670.60999999999</v>
          </cell>
          <cell r="R42">
            <v>693353.06</v>
          </cell>
          <cell r="S42">
            <v>-88047.34</v>
          </cell>
          <cell r="T42">
            <v>0</v>
          </cell>
          <cell r="U42">
            <v>0</v>
          </cell>
          <cell r="V42">
            <v>0</v>
          </cell>
          <cell r="W42">
            <v>0</v>
          </cell>
          <cell r="X42">
            <v>0</v>
          </cell>
          <cell r="Y42">
            <v>0</v>
          </cell>
          <cell r="Z42">
            <v>0</v>
          </cell>
          <cell r="AA42">
            <v>0</v>
          </cell>
        </row>
        <row r="43">
          <cell r="B43" t="str">
            <v>0.99</v>
          </cell>
          <cell r="C43" t="str">
            <v>REMUNERAC. DIVERSAS</v>
          </cell>
          <cell r="D43">
            <v>2400000</v>
          </cell>
          <cell r="E43">
            <v>1378120.07</v>
          </cell>
          <cell r="F43">
            <v>0</v>
          </cell>
          <cell r="G43">
            <v>1378120.07</v>
          </cell>
          <cell r="H43">
            <v>1021879.93</v>
          </cell>
          <cell r="I43">
            <v>196874.3</v>
          </cell>
          <cell r="J43">
            <v>984371.48</v>
          </cell>
          <cell r="K43">
            <v>37508.449999999997</v>
          </cell>
          <cell r="L43">
            <v>2400000</v>
          </cell>
          <cell r="M43">
            <v>1378120.07</v>
          </cell>
          <cell r="N43">
            <v>0</v>
          </cell>
          <cell r="O43">
            <v>1378120.07</v>
          </cell>
          <cell r="P43">
            <v>1021879.93</v>
          </cell>
          <cell r="Q43">
            <v>196874.3</v>
          </cell>
          <cell r="R43">
            <v>984371.48</v>
          </cell>
          <cell r="S43">
            <v>37508.449999999997</v>
          </cell>
          <cell r="T43">
            <v>0</v>
          </cell>
          <cell r="U43">
            <v>0</v>
          </cell>
          <cell r="V43">
            <v>0</v>
          </cell>
          <cell r="W43">
            <v>0</v>
          </cell>
          <cell r="X43">
            <v>0</v>
          </cell>
          <cell r="Y43">
            <v>0</v>
          </cell>
          <cell r="Z43">
            <v>0</v>
          </cell>
          <cell r="AA43">
            <v>0</v>
          </cell>
        </row>
        <row r="44">
          <cell r="B44" t="str">
            <v>0.99.99</v>
          </cell>
          <cell r="C44" t="str">
            <v>REMUNERAC. DIVERSAS</v>
          </cell>
          <cell r="D44">
            <v>2400000</v>
          </cell>
          <cell r="E44">
            <v>1378120.07</v>
          </cell>
          <cell r="F44">
            <v>0</v>
          </cell>
          <cell r="G44">
            <v>1378120.07</v>
          </cell>
          <cell r="H44">
            <v>1021879.93</v>
          </cell>
          <cell r="I44">
            <v>196874.3</v>
          </cell>
          <cell r="J44">
            <v>984371.48</v>
          </cell>
          <cell r="K44">
            <v>37508.449999999997</v>
          </cell>
          <cell r="L44">
            <v>2400000</v>
          </cell>
          <cell r="M44">
            <v>1378120.07</v>
          </cell>
          <cell r="N44">
            <v>0</v>
          </cell>
          <cell r="O44">
            <v>1378120.07</v>
          </cell>
          <cell r="P44">
            <v>1021879.93</v>
          </cell>
          <cell r="Q44">
            <v>196874.3</v>
          </cell>
          <cell r="R44">
            <v>984371.48</v>
          </cell>
          <cell r="S44">
            <v>37508.449999999997</v>
          </cell>
          <cell r="T44">
            <v>0</v>
          </cell>
          <cell r="U44">
            <v>0</v>
          </cell>
          <cell r="V44">
            <v>0</v>
          </cell>
          <cell r="W44">
            <v>0</v>
          </cell>
          <cell r="X44">
            <v>0</v>
          </cell>
          <cell r="Y44">
            <v>0</v>
          </cell>
          <cell r="Z44">
            <v>0</v>
          </cell>
          <cell r="AA44">
            <v>0</v>
          </cell>
        </row>
        <row r="45">
          <cell r="B45" t="str">
            <v>0.99.99.01</v>
          </cell>
          <cell r="C45" t="str">
            <v>Otras remuneraciones</v>
          </cell>
          <cell r="D45">
            <v>2400000</v>
          </cell>
          <cell r="E45">
            <v>1378120.07</v>
          </cell>
          <cell r="F45">
            <v>0</v>
          </cell>
          <cell r="G45">
            <v>1378120.07</v>
          </cell>
          <cell r="H45">
            <v>1021879.93</v>
          </cell>
          <cell r="I45">
            <v>196874.3</v>
          </cell>
          <cell r="J45">
            <v>984371.48</v>
          </cell>
          <cell r="K45">
            <v>37508.449999999997</v>
          </cell>
          <cell r="L45">
            <v>2400000</v>
          </cell>
          <cell r="M45">
            <v>1378120.07</v>
          </cell>
          <cell r="N45">
            <v>0</v>
          </cell>
          <cell r="O45">
            <v>1378120.07</v>
          </cell>
          <cell r="P45">
            <v>1021879.93</v>
          </cell>
          <cell r="Q45">
            <v>196874.3</v>
          </cell>
          <cell r="R45">
            <v>984371.48</v>
          </cell>
          <cell r="S45">
            <v>37508.449999999997</v>
          </cell>
          <cell r="T45">
            <v>0</v>
          </cell>
          <cell r="U45">
            <v>0</v>
          </cell>
          <cell r="V45">
            <v>0</v>
          </cell>
          <cell r="W45">
            <v>0</v>
          </cell>
          <cell r="X45">
            <v>0</v>
          </cell>
          <cell r="Y45">
            <v>0</v>
          </cell>
          <cell r="Z45">
            <v>0</v>
          </cell>
          <cell r="AA45">
            <v>0</v>
          </cell>
        </row>
        <row r="46">
          <cell r="B46">
            <v>1</v>
          </cell>
          <cell r="C46" t="str">
            <v>SERVICIOS</v>
          </cell>
          <cell r="D46">
            <v>2841000</v>
          </cell>
          <cell r="E46">
            <v>901621</v>
          </cell>
          <cell r="F46">
            <v>0</v>
          </cell>
          <cell r="G46">
            <v>901621</v>
          </cell>
          <cell r="H46">
            <v>1939379</v>
          </cell>
          <cell r="I46">
            <v>128803</v>
          </cell>
          <cell r="J46">
            <v>644015</v>
          </cell>
          <cell r="K46">
            <v>1295364</v>
          </cell>
          <cell r="L46">
            <v>2841000</v>
          </cell>
          <cell r="M46">
            <v>901621</v>
          </cell>
          <cell r="N46">
            <v>0</v>
          </cell>
          <cell r="O46">
            <v>901621</v>
          </cell>
          <cell r="P46">
            <v>1939379</v>
          </cell>
          <cell r="Q46">
            <v>128803</v>
          </cell>
          <cell r="R46">
            <v>644015</v>
          </cell>
          <cell r="S46">
            <v>1295364</v>
          </cell>
          <cell r="T46">
            <v>0</v>
          </cell>
          <cell r="U46">
            <v>0</v>
          </cell>
          <cell r="V46">
            <v>0</v>
          </cell>
          <cell r="W46">
            <v>0</v>
          </cell>
          <cell r="X46">
            <v>0</v>
          </cell>
          <cell r="Y46">
            <v>0</v>
          </cell>
          <cell r="Z46">
            <v>0</v>
          </cell>
          <cell r="AA46">
            <v>0</v>
          </cell>
        </row>
        <row r="47">
          <cell r="B47" t="str">
            <v>1.05</v>
          </cell>
          <cell r="C47" t="str">
            <v>GAST. VIAJE Y TRANS.</v>
          </cell>
          <cell r="D47">
            <v>2841000</v>
          </cell>
          <cell r="E47">
            <v>901621</v>
          </cell>
          <cell r="F47">
            <v>0</v>
          </cell>
          <cell r="G47">
            <v>901621</v>
          </cell>
          <cell r="H47">
            <v>1939379</v>
          </cell>
          <cell r="I47">
            <v>128803</v>
          </cell>
          <cell r="J47">
            <v>644015</v>
          </cell>
          <cell r="K47">
            <v>1295364</v>
          </cell>
          <cell r="L47">
            <v>2841000</v>
          </cell>
          <cell r="M47">
            <v>901621</v>
          </cell>
          <cell r="N47">
            <v>0</v>
          </cell>
          <cell r="O47">
            <v>901621</v>
          </cell>
          <cell r="P47">
            <v>1939379</v>
          </cell>
          <cell r="Q47">
            <v>128803</v>
          </cell>
          <cell r="R47">
            <v>644015</v>
          </cell>
          <cell r="S47">
            <v>1295364</v>
          </cell>
          <cell r="T47">
            <v>0</v>
          </cell>
          <cell r="U47">
            <v>0</v>
          </cell>
          <cell r="V47">
            <v>0</v>
          </cell>
          <cell r="W47">
            <v>0</v>
          </cell>
          <cell r="X47">
            <v>0</v>
          </cell>
          <cell r="Y47">
            <v>0</v>
          </cell>
          <cell r="Z47">
            <v>0</v>
          </cell>
          <cell r="AA47">
            <v>0</v>
          </cell>
        </row>
        <row r="48">
          <cell r="B48" t="str">
            <v>1.05.01</v>
          </cell>
          <cell r="C48" t="str">
            <v>TRANS. DENT. PAÍS</v>
          </cell>
          <cell r="D48">
            <v>276000</v>
          </cell>
          <cell r="E48">
            <v>99145</v>
          </cell>
          <cell r="F48">
            <v>0</v>
          </cell>
          <cell r="G48">
            <v>99145</v>
          </cell>
          <cell r="H48">
            <v>176855</v>
          </cell>
          <cell r="I48">
            <v>14163.57</v>
          </cell>
          <cell r="J48">
            <v>70817.86</v>
          </cell>
          <cell r="K48">
            <v>106037.14</v>
          </cell>
          <cell r="L48">
            <v>276000</v>
          </cell>
          <cell r="M48">
            <v>99145</v>
          </cell>
          <cell r="N48">
            <v>0</v>
          </cell>
          <cell r="O48">
            <v>99145</v>
          </cell>
          <cell r="P48">
            <v>176855</v>
          </cell>
          <cell r="Q48">
            <v>14163.57</v>
          </cell>
          <cell r="R48">
            <v>70817.86</v>
          </cell>
          <cell r="S48">
            <v>106037.14</v>
          </cell>
          <cell r="T48">
            <v>0</v>
          </cell>
          <cell r="U48">
            <v>0</v>
          </cell>
          <cell r="V48">
            <v>0</v>
          </cell>
          <cell r="W48">
            <v>0</v>
          </cell>
          <cell r="X48">
            <v>0</v>
          </cell>
          <cell r="Y48">
            <v>0</v>
          </cell>
          <cell r="Z48">
            <v>0</v>
          </cell>
          <cell r="AA48">
            <v>0</v>
          </cell>
        </row>
        <row r="49">
          <cell r="B49" t="str">
            <v>1.05.01.01</v>
          </cell>
          <cell r="C49" t="str">
            <v>Trans. dent. país</v>
          </cell>
          <cell r="D49">
            <v>276000</v>
          </cell>
          <cell r="E49">
            <v>99145</v>
          </cell>
          <cell r="F49">
            <v>0</v>
          </cell>
          <cell r="G49">
            <v>99145</v>
          </cell>
          <cell r="H49">
            <v>176855</v>
          </cell>
          <cell r="I49">
            <v>14163.57</v>
          </cell>
          <cell r="J49">
            <v>70817.86</v>
          </cell>
          <cell r="K49">
            <v>106037.14</v>
          </cell>
          <cell r="L49">
            <v>276000</v>
          </cell>
          <cell r="M49">
            <v>99145</v>
          </cell>
          <cell r="N49">
            <v>0</v>
          </cell>
          <cell r="O49">
            <v>99145</v>
          </cell>
          <cell r="P49">
            <v>176855</v>
          </cell>
          <cell r="Q49">
            <v>14163.57</v>
          </cell>
          <cell r="R49">
            <v>70817.86</v>
          </cell>
          <cell r="S49">
            <v>106037.14</v>
          </cell>
          <cell r="T49">
            <v>0</v>
          </cell>
          <cell r="U49">
            <v>0</v>
          </cell>
          <cell r="V49">
            <v>0</v>
          </cell>
          <cell r="W49">
            <v>0</v>
          </cell>
          <cell r="X49">
            <v>0</v>
          </cell>
          <cell r="Y49">
            <v>0</v>
          </cell>
          <cell r="Z49">
            <v>0</v>
          </cell>
          <cell r="AA49">
            <v>0</v>
          </cell>
        </row>
        <row r="50">
          <cell r="B50" t="str">
            <v>1.05.01.01</v>
          </cell>
          <cell r="C50" t="str">
            <v>-0120-20101    Trans. dent. país</v>
          </cell>
          <cell r="D50">
            <v>276000</v>
          </cell>
          <cell r="E50">
            <v>99145</v>
          </cell>
          <cell r="F50">
            <v>0</v>
          </cell>
          <cell r="G50">
            <v>99145</v>
          </cell>
          <cell r="H50">
            <v>176855</v>
          </cell>
          <cell r="I50">
            <v>14163.57</v>
          </cell>
          <cell r="J50">
            <v>70817.86</v>
          </cell>
          <cell r="K50">
            <v>106037.14</v>
          </cell>
          <cell r="L50">
            <v>276000</v>
          </cell>
          <cell r="M50">
            <v>99145</v>
          </cell>
          <cell r="N50">
            <v>0</v>
          </cell>
          <cell r="O50">
            <v>99145</v>
          </cell>
          <cell r="P50">
            <v>176855</v>
          </cell>
          <cell r="Q50">
            <v>14163.57</v>
          </cell>
          <cell r="R50">
            <v>70817.86</v>
          </cell>
          <cell r="S50">
            <v>106037.14</v>
          </cell>
          <cell r="T50">
            <v>0</v>
          </cell>
          <cell r="U50">
            <v>0</v>
          </cell>
          <cell r="V50">
            <v>0</v>
          </cell>
          <cell r="W50">
            <v>0</v>
          </cell>
          <cell r="X50">
            <v>0</v>
          </cell>
          <cell r="Y50">
            <v>0</v>
          </cell>
          <cell r="Z50">
            <v>0</v>
          </cell>
          <cell r="AA50">
            <v>0</v>
          </cell>
        </row>
        <row r="51">
          <cell r="B51" t="str">
            <v>1.05.02</v>
          </cell>
          <cell r="C51" t="str">
            <v>VIÁT.DENT. PAÍS</v>
          </cell>
          <cell r="D51">
            <v>2565000</v>
          </cell>
          <cell r="E51">
            <v>802476</v>
          </cell>
          <cell r="F51">
            <v>0</v>
          </cell>
          <cell r="G51">
            <v>802476</v>
          </cell>
          <cell r="H51">
            <v>1762524</v>
          </cell>
          <cell r="I51">
            <v>114639.43</v>
          </cell>
          <cell r="J51">
            <v>573197.14</v>
          </cell>
          <cell r="K51">
            <v>1189326.8600000001</v>
          </cell>
          <cell r="L51">
            <v>2565000</v>
          </cell>
          <cell r="M51">
            <v>802476</v>
          </cell>
          <cell r="N51">
            <v>0</v>
          </cell>
          <cell r="O51">
            <v>802476</v>
          </cell>
          <cell r="P51">
            <v>1762524</v>
          </cell>
          <cell r="Q51">
            <v>114639.43</v>
          </cell>
          <cell r="R51">
            <v>573197.14</v>
          </cell>
          <cell r="S51">
            <v>1189326.8600000001</v>
          </cell>
          <cell r="T51">
            <v>0</v>
          </cell>
          <cell r="U51">
            <v>0</v>
          </cell>
          <cell r="V51">
            <v>0</v>
          </cell>
          <cell r="W51">
            <v>0</v>
          </cell>
          <cell r="X51">
            <v>0</v>
          </cell>
          <cell r="Y51">
            <v>0</v>
          </cell>
          <cell r="Z51">
            <v>0</v>
          </cell>
          <cell r="AA51">
            <v>0</v>
          </cell>
        </row>
        <row r="52">
          <cell r="B52" t="str">
            <v>1.05.02.01</v>
          </cell>
          <cell r="C52" t="str">
            <v>Viát. dent. país</v>
          </cell>
          <cell r="D52">
            <v>2565000</v>
          </cell>
          <cell r="E52">
            <v>802476</v>
          </cell>
          <cell r="F52">
            <v>0</v>
          </cell>
          <cell r="G52">
            <v>802476</v>
          </cell>
          <cell r="H52">
            <v>1762524</v>
          </cell>
          <cell r="I52">
            <v>114639.43</v>
          </cell>
          <cell r="J52">
            <v>573197.14</v>
          </cell>
          <cell r="K52">
            <v>1189326.8600000001</v>
          </cell>
          <cell r="L52">
            <v>2565000</v>
          </cell>
          <cell r="M52">
            <v>802476</v>
          </cell>
          <cell r="N52">
            <v>0</v>
          </cell>
          <cell r="O52">
            <v>802476</v>
          </cell>
          <cell r="P52">
            <v>1762524</v>
          </cell>
          <cell r="Q52">
            <v>114639.43</v>
          </cell>
          <cell r="R52">
            <v>573197.14</v>
          </cell>
          <cell r="S52">
            <v>1189326.8600000001</v>
          </cell>
          <cell r="T52">
            <v>0</v>
          </cell>
          <cell r="U52">
            <v>0</v>
          </cell>
          <cell r="V52">
            <v>0</v>
          </cell>
          <cell r="W52">
            <v>0</v>
          </cell>
          <cell r="X52">
            <v>0</v>
          </cell>
          <cell r="Y52">
            <v>0</v>
          </cell>
          <cell r="Z52">
            <v>0</v>
          </cell>
          <cell r="AA52">
            <v>0</v>
          </cell>
        </row>
        <row r="53">
          <cell r="B53" t="str">
            <v>1.05.02.01</v>
          </cell>
          <cell r="C53" t="str">
            <v>-0120-20101    Viát. dent. país</v>
          </cell>
          <cell r="D53">
            <v>2565000</v>
          </cell>
          <cell r="E53">
            <v>802476</v>
          </cell>
          <cell r="F53">
            <v>0</v>
          </cell>
          <cell r="G53">
            <v>802476</v>
          </cell>
          <cell r="H53">
            <v>1762524</v>
          </cell>
          <cell r="I53">
            <v>114639.43</v>
          </cell>
          <cell r="J53">
            <v>573197.14</v>
          </cell>
          <cell r="K53">
            <v>1189326.8600000001</v>
          </cell>
          <cell r="L53">
            <v>2565000</v>
          </cell>
          <cell r="M53">
            <v>802476</v>
          </cell>
          <cell r="N53">
            <v>0</v>
          </cell>
          <cell r="O53">
            <v>802476</v>
          </cell>
          <cell r="P53">
            <v>1762524</v>
          </cell>
          <cell r="Q53">
            <v>114639.43</v>
          </cell>
          <cell r="R53">
            <v>573197.14</v>
          </cell>
          <cell r="S53">
            <v>1189326.8600000001</v>
          </cell>
          <cell r="T53">
            <v>0</v>
          </cell>
          <cell r="U53">
            <v>0</v>
          </cell>
          <cell r="V53">
            <v>0</v>
          </cell>
          <cell r="W53">
            <v>0</v>
          </cell>
          <cell r="X53">
            <v>0</v>
          </cell>
          <cell r="Y53">
            <v>0</v>
          </cell>
          <cell r="Z53">
            <v>0</v>
          </cell>
          <cell r="AA53">
            <v>0</v>
          </cell>
        </row>
        <row r="54">
          <cell r="B54">
            <v>4</v>
          </cell>
          <cell r="C54" t="str">
            <v>ACTIVOS FINANCIEROS</v>
          </cell>
          <cell r="D54">
            <v>4000000</v>
          </cell>
          <cell r="E54">
            <v>3940000</v>
          </cell>
          <cell r="F54">
            <v>0</v>
          </cell>
          <cell r="G54">
            <v>3940000</v>
          </cell>
          <cell r="H54">
            <v>60000</v>
          </cell>
          <cell r="I54">
            <v>562857.14</v>
          </cell>
          <cell r="J54">
            <v>2814285.71</v>
          </cell>
          <cell r="K54">
            <v>-2754285.71</v>
          </cell>
          <cell r="L54">
            <v>4000000</v>
          </cell>
          <cell r="M54">
            <v>3940000</v>
          </cell>
          <cell r="N54">
            <v>0</v>
          </cell>
          <cell r="O54">
            <v>3940000</v>
          </cell>
          <cell r="P54">
            <v>60000</v>
          </cell>
          <cell r="Q54">
            <v>562857.14</v>
          </cell>
          <cell r="R54">
            <v>2814285.71</v>
          </cell>
          <cell r="S54">
            <v>-2754285.71</v>
          </cell>
          <cell r="T54">
            <v>0</v>
          </cell>
          <cell r="U54">
            <v>0</v>
          </cell>
          <cell r="V54">
            <v>0</v>
          </cell>
          <cell r="W54">
            <v>0</v>
          </cell>
          <cell r="X54">
            <v>0</v>
          </cell>
          <cell r="Y54">
            <v>0</v>
          </cell>
          <cell r="Z54">
            <v>0</v>
          </cell>
          <cell r="AA54">
            <v>0</v>
          </cell>
        </row>
        <row r="55">
          <cell r="B55" t="str">
            <v>4.01</v>
          </cell>
          <cell r="C55" t="str">
            <v>PRESTAMOS</v>
          </cell>
          <cell r="D55">
            <v>4000000</v>
          </cell>
          <cell r="E55">
            <v>3940000</v>
          </cell>
          <cell r="F55">
            <v>0</v>
          </cell>
          <cell r="G55">
            <v>3940000</v>
          </cell>
          <cell r="H55">
            <v>60000</v>
          </cell>
          <cell r="I55">
            <v>562857.14</v>
          </cell>
          <cell r="J55">
            <v>2814285.71</v>
          </cell>
          <cell r="K55">
            <v>-2754285.71</v>
          </cell>
          <cell r="L55">
            <v>4000000</v>
          </cell>
          <cell r="M55">
            <v>3940000</v>
          </cell>
          <cell r="N55">
            <v>0</v>
          </cell>
          <cell r="O55">
            <v>3940000</v>
          </cell>
          <cell r="P55">
            <v>60000</v>
          </cell>
          <cell r="Q55">
            <v>562857.14</v>
          </cell>
          <cell r="R55">
            <v>2814285.71</v>
          </cell>
          <cell r="S55">
            <v>-2754285.71</v>
          </cell>
          <cell r="T55">
            <v>0</v>
          </cell>
          <cell r="U55">
            <v>0</v>
          </cell>
          <cell r="V55">
            <v>0</v>
          </cell>
          <cell r="W55">
            <v>0</v>
          </cell>
          <cell r="X55">
            <v>0</v>
          </cell>
          <cell r="Y55">
            <v>0</v>
          </cell>
          <cell r="Z55">
            <v>0</v>
          </cell>
          <cell r="AA55">
            <v>0</v>
          </cell>
        </row>
        <row r="56">
          <cell r="B56" t="str">
            <v>4.01.07</v>
          </cell>
          <cell r="C56" t="str">
            <v>PRÉST. SECTOR PRIV.</v>
          </cell>
          <cell r="D56">
            <v>4000000</v>
          </cell>
          <cell r="E56">
            <v>3940000</v>
          </cell>
          <cell r="F56">
            <v>0</v>
          </cell>
          <cell r="G56">
            <v>3940000</v>
          </cell>
          <cell r="H56">
            <v>60000</v>
          </cell>
          <cell r="I56">
            <v>562857.14</v>
          </cell>
          <cell r="J56">
            <v>2814285.71</v>
          </cell>
          <cell r="K56">
            <v>-2754285.71</v>
          </cell>
          <cell r="L56">
            <v>4000000</v>
          </cell>
          <cell r="M56">
            <v>3940000</v>
          </cell>
          <cell r="N56">
            <v>0</v>
          </cell>
          <cell r="O56">
            <v>3940000</v>
          </cell>
          <cell r="P56">
            <v>60000</v>
          </cell>
          <cell r="Q56">
            <v>562857.14</v>
          </cell>
          <cell r="R56">
            <v>2814285.71</v>
          </cell>
          <cell r="S56">
            <v>-2754285.71</v>
          </cell>
          <cell r="T56">
            <v>0</v>
          </cell>
          <cell r="U56">
            <v>0</v>
          </cell>
          <cell r="V56">
            <v>0</v>
          </cell>
          <cell r="W56">
            <v>0</v>
          </cell>
          <cell r="X56">
            <v>0</v>
          </cell>
          <cell r="Y56">
            <v>0</v>
          </cell>
          <cell r="Z56">
            <v>0</v>
          </cell>
          <cell r="AA56">
            <v>0</v>
          </cell>
        </row>
        <row r="57">
          <cell r="B57" t="str">
            <v>4.01.07.01</v>
          </cell>
          <cell r="C57" t="str">
            <v>Prést.sect.priv.(pla</v>
          </cell>
          <cell r="D57">
            <v>4000000</v>
          </cell>
          <cell r="E57">
            <v>3940000</v>
          </cell>
          <cell r="F57">
            <v>0</v>
          </cell>
          <cell r="G57">
            <v>3940000</v>
          </cell>
          <cell r="H57">
            <v>60000</v>
          </cell>
          <cell r="I57">
            <v>562857.14</v>
          </cell>
          <cell r="J57">
            <v>2814285.71</v>
          </cell>
          <cell r="K57">
            <v>-2754285.71</v>
          </cell>
          <cell r="L57">
            <v>4000000</v>
          </cell>
          <cell r="M57">
            <v>3940000</v>
          </cell>
          <cell r="N57">
            <v>0</v>
          </cell>
          <cell r="O57">
            <v>3940000</v>
          </cell>
          <cell r="P57">
            <v>60000</v>
          </cell>
          <cell r="Q57">
            <v>562857.14</v>
          </cell>
          <cell r="R57">
            <v>2814285.71</v>
          </cell>
          <cell r="S57">
            <v>-2754285.71</v>
          </cell>
          <cell r="T57">
            <v>0</v>
          </cell>
          <cell r="U57">
            <v>0</v>
          </cell>
          <cell r="V57">
            <v>0</v>
          </cell>
          <cell r="W57">
            <v>0</v>
          </cell>
          <cell r="X57">
            <v>0</v>
          </cell>
          <cell r="Y57">
            <v>0</v>
          </cell>
          <cell r="Z57">
            <v>0</v>
          </cell>
          <cell r="AA57">
            <v>0</v>
          </cell>
        </row>
        <row r="58">
          <cell r="B58">
            <v>6</v>
          </cell>
          <cell r="C58" t="str">
            <v>TRANSF.CORRIENTES</v>
          </cell>
          <cell r="D58">
            <v>355000</v>
          </cell>
          <cell r="E58">
            <v>329125.45</v>
          </cell>
          <cell r="F58">
            <v>0</v>
          </cell>
          <cell r="G58">
            <v>329125.45</v>
          </cell>
          <cell r="H58">
            <v>25874.55</v>
          </cell>
          <cell r="I58">
            <v>47017.919999999998</v>
          </cell>
          <cell r="J58">
            <v>235089.61</v>
          </cell>
          <cell r="K58">
            <v>-209215.06</v>
          </cell>
          <cell r="L58">
            <v>355000</v>
          </cell>
          <cell r="M58">
            <v>329125.45</v>
          </cell>
          <cell r="N58">
            <v>0</v>
          </cell>
          <cell r="O58">
            <v>329125.45</v>
          </cell>
          <cell r="P58">
            <v>25874.55</v>
          </cell>
          <cell r="Q58">
            <v>47017.919999999998</v>
          </cell>
          <cell r="R58">
            <v>235089.61</v>
          </cell>
          <cell r="S58">
            <v>-209215.06</v>
          </cell>
          <cell r="T58">
            <v>0</v>
          </cell>
          <cell r="U58">
            <v>0</v>
          </cell>
          <cell r="V58">
            <v>0</v>
          </cell>
          <cell r="W58">
            <v>0</v>
          </cell>
          <cell r="X58">
            <v>0</v>
          </cell>
          <cell r="Y58">
            <v>0</v>
          </cell>
          <cell r="Z58">
            <v>0</v>
          </cell>
          <cell r="AA58">
            <v>0</v>
          </cell>
        </row>
        <row r="59">
          <cell r="B59" t="str">
            <v>6.02</v>
          </cell>
          <cell r="C59" t="str">
            <v>TRANSF.CORR. A PERS</v>
          </cell>
          <cell r="D59">
            <v>355000</v>
          </cell>
          <cell r="E59">
            <v>329125.45</v>
          </cell>
          <cell r="F59">
            <v>0</v>
          </cell>
          <cell r="G59">
            <v>329125.45</v>
          </cell>
          <cell r="H59">
            <v>25874.55</v>
          </cell>
          <cell r="I59">
            <v>47017.919999999998</v>
          </cell>
          <cell r="J59">
            <v>235089.61</v>
          </cell>
          <cell r="K59">
            <v>-209215.06</v>
          </cell>
          <cell r="L59">
            <v>355000</v>
          </cell>
          <cell r="M59">
            <v>329125.45</v>
          </cell>
          <cell r="N59">
            <v>0</v>
          </cell>
          <cell r="O59">
            <v>329125.45</v>
          </cell>
          <cell r="P59">
            <v>25874.55</v>
          </cell>
          <cell r="Q59">
            <v>47017.919999999998</v>
          </cell>
          <cell r="R59">
            <v>235089.61</v>
          </cell>
          <cell r="S59">
            <v>-209215.06</v>
          </cell>
          <cell r="T59">
            <v>0</v>
          </cell>
          <cell r="U59">
            <v>0</v>
          </cell>
          <cell r="V59">
            <v>0</v>
          </cell>
          <cell r="W59">
            <v>0</v>
          </cell>
          <cell r="X59">
            <v>0</v>
          </cell>
          <cell r="Y59">
            <v>0</v>
          </cell>
          <cell r="Z59">
            <v>0</v>
          </cell>
          <cell r="AA59">
            <v>0</v>
          </cell>
        </row>
        <row r="60">
          <cell r="B60" t="str">
            <v>6.02.03</v>
          </cell>
          <cell r="C60" t="str">
            <v>AYUDAS FUNCIONARIOS</v>
          </cell>
          <cell r="D60">
            <v>355000</v>
          </cell>
          <cell r="E60">
            <v>329125.45</v>
          </cell>
          <cell r="F60">
            <v>0</v>
          </cell>
          <cell r="G60">
            <v>329125.45</v>
          </cell>
          <cell r="H60">
            <v>25874.55</v>
          </cell>
          <cell r="I60">
            <v>47017.919999999998</v>
          </cell>
          <cell r="J60">
            <v>235089.61</v>
          </cell>
          <cell r="K60">
            <v>-209215.06</v>
          </cell>
          <cell r="L60">
            <v>355000</v>
          </cell>
          <cell r="M60">
            <v>329125.45</v>
          </cell>
          <cell r="N60">
            <v>0</v>
          </cell>
          <cell r="O60">
            <v>329125.45</v>
          </cell>
          <cell r="P60">
            <v>25874.55</v>
          </cell>
          <cell r="Q60">
            <v>47017.919999999998</v>
          </cell>
          <cell r="R60">
            <v>235089.61</v>
          </cell>
          <cell r="S60">
            <v>-209215.06</v>
          </cell>
          <cell r="T60">
            <v>0</v>
          </cell>
          <cell r="U60">
            <v>0</v>
          </cell>
          <cell r="V60">
            <v>0</v>
          </cell>
          <cell r="W60">
            <v>0</v>
          </cell>
          <cell r="X60">
            <v>0</v>
          </cell>
          <cell r="Y60">
            <v>0</v>
          </cell>
          <cell r="Z60">
            <v>0</v>
          </cell>
          <cell r="AA60">
            <v>0</v>
          </cell>
        </row>
        <row r="61">
          <cell r="B61" t="str">
            <v>6.02.03.01</v>
          </cell>
          <cell r="C61" t="str">
            <v>Ayudas func. (plan)</v>
          </cell>
          <cell r="D61">
            <v>355000</v>
          </cell>
          <cell r="E61">
            <v>329125.45</v>
          </cell>
          <cell r="F61">
            <v>0</v>
          </cell>
          <cell r="G61">
            <v>329125.45</v>
          </cell>
          <cell r="H61">
            <v>25874.55</v>
          </cell>
          <cell r="I61">
            <v>47017.919999999998</v>
          </cell>
          <cell r="J61">
            <v>235089.61</v>
          </cell>
          <cell r="K61">
            <v>-209215.06</v>
          </cell>
          <cell r="L61">
            <v>355000</v>
          </cell>
          <cell r="M61">
            <v>329125.45</v>
          </cell>
          <cell r="N61">
            <v>0</v>
          </cell>
          <cell r="O61">
            <v>329125.45</v>
          </cell>
          <cell r="P61">
            <v>25874.55</v>
          </cell>
          <cell r="Q61">
            <v>47017.919999999998</v>
          </cell>
          <cell r="R61">
            <v>235089.61</v>
          </cell>
          <cell r="S61">
            <v>-209215.06</v>
          </cell>
          <cell r="T61">
            <v>0</v>
          </cell>
          <cell r="U61">
            <v>0</v>
          </cell>
          <cell r="V61">
            <v>0</v>
          </cell>
          <cell r="W61">
            <v>0</v>
          </cell>
          <cell r="X61">
            <v>0</v>
          </cell>
          <cell r="Y61">
            <v>0</v>
          </cell>
          <cell r="Z61">
            <v>0</v>
          </cell>
          <cell r="AA61">
            <v>0</v>
          </cell>
        </row>
        <row r="62">
          <cell r="D62">
            <v>77846000</v>
          </cell>
          <cell r="E62">
            <v>47066284.630000003</v>
          </cell>
          <cell r="F62">
            <v>0</v>
          </cell>
          <cell r="G62">
            <v>47066284.630000003</v>
          </cell>
          <cell r="H62">
            <v>30779715.370000001</v>
          </cell>
          <cell r="I62">
            <v>6723754.9500000002</v>
          </cell>
          <cell r="J62">
            <v>33618774.740000002</v>
          </cell>
          <cell r="K62">
            <v>-2839059.37</v>
          </cell>
          <cell r="L62">
            <v>77846000</v>
          </cell>
          <cell r="M62">
            <v>47066284.630000003</v>
          </cell>
          <cell r="N62">
            <v>0</v>
          </cell>
          <cell r="O62">
            <v>47066284.630000003</v>
          </cell>
          <cell r="P62">
            <v>30779715.370000001</v>
          </cell>
          <cell r="Q62">
            <v>6723754.9500000002</v>
          </cell>
          <cell r="R62">
            <v>33618774.740000002</v>
          </cell>
          <cell r="S62">
            <v>-2839059.37</v>
          </cell>
          <cell r="T62">
            <v>0</v>
          </cell>
          <cell r="U62">
            <v>0</v>
          </cell>
          <cell r="V62">
            <v>0</v>
          </cell>
          <cell r="W62">
            <v>0</v>
          </cell>
          <cell r="X62">
            <v>0</v>
          </cell>
          <cell r="Y62">
            <v>0</v>
          </cell>
          <cell r="Z62">
            <v>0</v>
          </cell>
          <cell r="AA62">
            <v>0</v>
          </cell>
        </row>
      </sheetData>
      <sheetData sheetId="3" refreshError="1"/>
      <sheetData sheetId="4" refreshError="1"/>
      <sheetData sheetId="5" refreshError="1">
        <row r="1">
          <cell r="D1" t="str">
            <v>Datos actuales 29.07.2013 13:31:52</v>
          </cell>
        </row>
        <row r="7">
          <cell r="B7">
            <v>12001</v>
          </cell>
          <cell r="C7" t="str">
            <v>Defensoría Cliente                        AL   1000</v>
          </cell>
        </row>
        <row r="9">
          <cell r="D9" t="str">
            <v>PRESUPUESTO</v>
          </cell>
        </row>
        <row r="12">
          <cell r="D12" t="str">
            <v>1 CRC</v>
          </cell>
        </row>
        <row r="13">
          <cell r="B13">
            <v>0</v>
          </cell>
          <cell r="C13" t="str">
            <v>REMUNERACIONES</v>
          </cell>
          <cell r="D13">
            <v>76808000</v>
          </cell>
        </row>
        <row r="14">
          <cell r="B14" t="str">
            <v>0.01</v>
          </cell>
          <cell r="C14" t="str">
            <v>REMUNERAC. BASICAS</v>
          </cell>
          <cell r="D14">
            <v>25641000</v>
          </cell>
        </row>
        <row r="15">
          <cell r="B15" t="str">
            <v>0.01.01</v>
          </cell>
          <cell r="C15" t="str">
            <v>SUELDOS CARGOS FIJOS</v>
          </cell>
          <cell r="D15">
            <v>25641000</v>
          </cell>
        </row>
        <row r="16">
          <cell r="B16" t="str">
            <v>0.01.01.01</v>
          </cell>
          <cell r="C16" t="str">
            <v>Sueldos cargos fijos</v>
          </cell>
          <cell r="D16">
            <v>25641000</v>
          </cell>
        </row>
        <row r="17">
          <cell r="B17" t="str">
            <v>0.03</v>
          </cell>
          <cell r="C17" t="str">
            <v>INCENT. SALARIALES</v>
          </cell>
          <cell r="D17">
            <v>33650000</v>
          </cell>
        </row>
        <row r="18">
          <cell r="B18" t="str">
            <v>0.03.01</v>
          </cell>
          <cell r="C18" t="str">
            <v>RETRIB.AÑOS SERVIDOS</v>
          </cell>
          <cell r="D18">
            <v>19039000</v>
          </cell>
        </row>
        <row r="19">
          <cell r="B19" t="str">
            <v>0.03.01.01</v>
          </cell>
          <cell r="C19" t="str">
            <v>Retrib.años servidos</v>
          </cell>
          <cell r="D19">
            <v>19039000</v>
          </cell>
        </row>
        <row r="20">
          <cell r="B20" t="str">
            <v>0.03.02</v>
          </cell>
          <cell r="C20" t="str">
            <v>REST.EJERCIC.LIBERAL</v>
          </cell>
          <cell r="D20">
            <v>5015000</v>
          </cell>
        </row>
        <row r="21">
          <cell r="B21" t="str">
            <v>0.03.02.01</v>
          </cell>
          <cell r="C21" t="str">
            <v>Rest.ejercic.liberal</v>
          </cell>
          <cell r="D21">
            <v>5015000</v>
          </cell>
        </row>
        <row r="22">
          <cell r="B22" t="str">
            <v>0.03.03</v>
          </cell>
          <cell r="C22" t="str">
            <v>DÉCIMO TERCER MES</v>
          </cell>
          <cell r="D22">
            <v>4759000</v>
          </cell>
        </row>
        <row r="23">
          <cell r="B23" t="str">
            <v>0.03.03.01</v>
          </cell>
          <cell r="C23" t="str">
            <v>Décimo tercer mes</v>
          </cell>
          <cell r="D23">
            <v>4759000</v>
          </cell>
        </row>
        <row r="24">
          <cell r="B24" t="str">
            <v>0.03.04</v>
          </cell>
          <cell r="C24" t="str">
            <v>SALARIO ESCOLAR</v>
          </cell>
          <cell r="D24">
            <v>4323000</v>
          </cell>
        </row>
        <row r="25">
          <cell r="B25" t="str">
            <v>0.03.04.01</v>
          </cell>
          <cell r="C25" t="str">
            <v>Salario escolar</v>
          </cell>
          <cell r="D25">
            <v>4323000</v>
          </cell>
        </row>
        <row r="26">
          <cell r="B26" t="str">
            <v>0.03.99</v>
          </cell>
          <cell r="C26" t="str">
            <v>OTR.INCENT.SALAR.</v>
          </cell>
          <cell r="D26">
            <v>514000</v>
          </cell>
        </row>
        <row r="27">
          <cell r="B27" t="str">
            <v>0.03.99.01</v>
          </cell>
          <cell r="C27" t="str">
            <v>Otr.inc.sal.(plan)</v>
          </cell>
          <cell r="D27">
            <v>514000</v>
          </cell>
        </row>
        <row r="28">
          <cell r="B28" t="str">
            <v>0.04</v>
          </cell>
          <cell r="C28" t="str">
            <v>CONT.PATRON DES.S.S</v>
          </cell>
          <cell r="D28">
            <v>9424000</v>
          </cell>
        </row>
        <row r="29">
          <cell r="B29" t="str">
            <v>0.04.01</v>
          </cell>
          <cell r="C29" t="str">
            <v>CONT.PATR. CCSS</v>
          </cell>
          <cell r="D29">
            <v>5282000</v>
          </cell>
        </row>
        <row r="30">
          <cell r="B30" t="str">
            <v>0.04.01.01</v>
          </cell>
          <cell r="C30" t="str">
            <v>Cont.Patr. CCSS</v>
          </cell>
          <cell r="D30">
            <v>5282000</v>
          </cell>
        </row>
        <row r="31">
          <cell r="B31" t="str">
            <v>0.04.02</v>
          </cell>
          <cell r="C31" t="str">
            <v>CONTR.PATR. IMAS</v>
          </cell>
          <cell r="D31">
            <v>286000</v>
          </cell>
        </row>
        <row r="32">
          <cell r="B32" t="str">
            <v>0.04.02.01</v>
          </cell>
          <cell r="C32" t="str">
            <v>Contr.Patr. IMAS</v>
          </cell>
          <cell r="D32">
            <v>286000</v>
          </cell>
        </row>
        <row r="33">
          <cell r="B33" t="str">
            <v>0.04.03</v>
          </cell>
          <cell r="C33" t="str">
            <v>CONTR. PATR. INA</v>
          </cell>
          <cell r="D33">
            <v>857000</v>
          </cell>
        </row>
        <row r="34">
          <cell r="B34" t="str">
            <v>0.04.03.01</v>
          </cell>
          <cell r="C34" t="str">
            <v>Contr. Patr. INA</v>
          </cell>
          <cell r="D34">
            <v>857000</v>
          </cell>
        </row>
        <row r="35">
          <cell r="B35" t="str">
            <v>0.04.04</v>
          </cell>
          <cell r="C35" t="str">
            <v>CONT.PATR.ASIG.FAM</v>
          </cell>
          <cell r="D35">
            <v>2856000</v>
          </cell>
        </row>
        <row r="36">
          <cell r="B36" t="str">
            <v>0.04.04.01</v>
          </cell>
          <cell r="C36" t="str">
            <v>Cont.Patr.Asig.Fam.</v>
          </cell>
          <cell r="D36">
            <v>2856000</v>
          </cell>
        </row>
        <row r="37">
          <cell r="B37" t="str">
            <v>0.04.05</v>
          </cell>
          <cell r="C37" t="str">
            <v>CONT.PATR. BPDC</v>
          </cell>
          <cell r="D37">
            <v>143000</v>
          </cell>
        </row>
        <row r="38">
          <cell r="B38" t="str">
            <v>0.04.05.01</v>
          </cell>
          <cell r="C38" t="str">
            <v>Cont.Pat.Bco.Popular</v>
          </cell>
          <cell r="D38">
            <v>143000</v>
          </cell>
        </row>
        <row r="39">
          <cell r="B39" t="str">
            <v>0.05</v>
          </cell>
          <cell r="C39" t="str">
            <v>CONT.PAT.FOND.PENS.</v>
          </cell>
          <cell r="D39">
            <v>5524000</v>
          </cell>
        </row>
        <row r="40">
          <cell r="B40" t="str">
            <v>0.05.01</v>
          </cell>
          <cell r="C40" t="str">
            <v>CONT.PAT.SEG.CCSS</v>
          </cell>
          <cell r="D40">
            <v>2810000</v>
          </cell>
        </row>
        <row r="41">
          <cell r="B41" t="str">
            <v>0.05.01.01</v>
          </cell>
          <cell r="C41" t="str">
            <v>Cont.Patr.Seg.CCSS</v>
          </cell>
          <cell r="D41">
            <v>2810000</v>
          </cell>
        </row>
        <row r="42">
          <cell r="B42" t="str">
            <v>0.05.02</v>
          </cell>
          <cell r="C42" t="str">
            <v>AP.PAT.OBL.PENS.COM.</v>
          </cell>
          <cell r="D42">
            <v>1000000</v>
          </cell>
        </row>
        <row r="43">
          <cell r="B43" t="str">
            <v>0.05.02.01</v>
          </cell>
          <cell r="C43" t="str">
            <v>Ap.Pat.Obl.Pens.Com.</v>
          </cell>
          <cell r="D43">
            <v>1000000</v>
          </cell>
        </row>
        <row r="44">
          <cell r="B44" t="str">
            <v>0.05.03</v>
          </cell>
          <cell r="C44" t="str">
            <v>APT.PAT.FDO.CAP.LAB</v>
          </cell>
          <cell r="D44">
            <v>1714000</v>
          </cell>
        </row>
        <row r="45">
          <cell r="B45" t="str">
            <v>0.05.03.01</v>
          </cell>
          <cell r="C45" t="str">
            <v>Apt.Pat.Fdo.Cap. Lab</v>
          </cell>
          <cell r="D45">
            <v>1714000</v>
          </cell>
        </row>
        <row r="46">
          <cell r="B46" t="str">
            <v>0.99</v>
          </cell>
          <cell r="C46" t="str">
            <v>REMUNERAC. DIVERSAS</v>
          </cell>
          <cell r="D46">
            <v>2569000</v>
          </cell>
        </row>
        <row r="47">
          <cell r="B47" t="str">
            <v>0.99.99</v>
          </cell>
          <cell r="C47" t="str">
            <v>REMUNERAC. DIVERSAS</v>
          </cell>
          <cell r="D47">
            <v>2569000</v>
          </cell>
        </row>
        <row r="48">
          <cell r="B48" t="str">
            <v>0.99.99.01</v>
          </cell>
          <cell r="C48" t="str">
            <v>Otras remuneraciones</v>
          </cell>
          <cell r="D48">
            <v>2569000</v>
          </cell>
        </row>
        <row r="49">
          <cell r="B49">
            <v>1</v>
          </cell>
          <cell r="C49" t="str">
            <v>SERVICIOS</v>
          </cell>
          <cell r="D49">
            <v>2719000</v>
          </cell>
        </row>
        <row r="50">
          <cell r="B50" t="str">
            <v>1.04</v>
          </cell>
          <cell r="C50" t="str">
            <v>SERV.GESTION Y APOYO</v>
          </cell>
          <cell r="D50">
            <v>0</v>
          </cell>
        </row>
        <row r="51">
          <cell r="B51" t="str">
            <v>1.04.06</v>
          </cell>
          <cell r="C51" t="str">
            <v>SERVICIOS GENERALES</v>
          </cell>
          <cell r="D51">
            <v>0</v>
          </cell>
        </row>
        <row r="52">
          <cell r="B52" t="str">
            <v>1.04.06.01</v>
          </cell>
          <cell r="C52" t="str">
            <v>Servicios generales</v>
          </cell>
          <cell r="D52">
            <v>0</v>
          </cell>
        </row>
        <row r="53">
          <cell r="B53" t="str">
            <v>1.04.06.01</v>
          </cell>
          <cell r="C53" t="str">
            <v>-0120-20101    Servicios generales</v>
          </cell>
          <cell r="D53">
            <v>0</v>
          </cell>
        </row>
        <row r="54">
          <cell r="B54" t="str">
            <v>1.05</v>
          </cell>
          <cell r="C54" t="str">
            <v>GAST. VIAJE Y TRANS.</v>
          </cell>
          <cell r="D54">
            <v>2719000</v>
          </cell>
        </row>
        <row r="55">
          <cell r="B55" t="str">
            <v>1.05.01</v>
          </cell>
          <cell r="C55" t="str">
            <v>TRANS. DENT. PAÍS</v>
          </cell>
          <cell r="D55">
            <v>273000</v>
          </cell>
        </row>
        <row r="56">
          <cell r="B56" t="str">
            <v>1.05.01.01</v>
          </cell>
          <cell r="C56" t="str">
            <v>Trans. dent. país</v>
          </cell>
          <cell r="D56">
            <v>273000</v>
          </cell>
        </row>
        <row r="57">
          <cell r="B57" t="str">
            <v>1.05.01.01</v>
          </cell>
          <cell r="C57" t="str">
            <v>-0120-20101    Trans. dent. país</v>
          </cell>
          <cell r="D57">
            <v>273000</v>
          </cell>
        </row>
        <row r="58">
          <cell r="B58" t="str">
            <v>1.05.02</v>
          </cell>
          <cell r="C58" t="str">
            <v>VIÁT.DENT. PAÍS</v>
          </cell>
          <cell r="D58">
            <v>2446000</v>
          </cell>
        </row>
        <row r="59">
          <cell r="B59" t="str">
            <v>1.05.02.01</v>
          </cell>
          <cell r="C59" t="str">
            <v>Viát. dent. país</v>
          </cell>
          <cell r="D59">
            <v>2446000</v>
          </cell>
        </row>
        <row r="60">
          <cell r="B60" t="str">
            <v>1.05.02.01</v>
          </cell>
          <cell r="C60" t="str">
            <v>-0120-20101    Viát. dent. país</v>
          </cell>
          <cell r="D60">
            <v>2446000</v>
          </cell>
        </row>
        <row r="61">
          <cell r="D61">
            <v>79527000</v>
          </cell>
        </row>
      </sheetData>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1"/>
      <sheetName val="Gráficos"/>
      <sheetName val="Varias Tablas"/>
      <sheetName val="zmpp24"/>
      <sheetName val="zmpp240121"/>
      <sheetName val="zmpp0121"/>
      <sheetName val="zmpp23a"/>
      <sheetName val="zmpp23a_actual"/>
      <sheetName val="zmpp5ba"/>
      <sheetName val="Ajuste Manual"/>
      <sheetName val="Comparativo 2012-2014_0121"/>
    </sheetNames>
    <sheetDataSet>
      <sheetData sheetId="0"/>
      <sheetData sheetId="1"/>
      <sheetData sheetId="2"/>
      <sheetData sheetId="3"/>
      <sheetData sheetId="4">
        <row r="1">
          <cell r="D1" t="str">
            <v>Datos actuales 13.08.2013 12:27:49</v>
          </cell>
        </row>
        <row r="7">
          <cell r="D7" t="str">
            <v>TOT. INVERSIONES</v>
          </cell>
          <cell r="E7" t="str">
            <v>TOT. INVERSIONES</v>
          </cell>
          <cell r="F7" t="str">
            <v>TOT. INVERSIONES</v>
          </cell>
          <cell r="G7" t="str">
            <v>TOT. INVERSIONES</v>
          </cell>
          <cell r="H7" t="str">
            <v>TOT. INVERSIONES</v>
          </cell>
          <cell r="I7" t="str">
            <v>TOT. INVERSIONES</v>
          </cell>
          <cell r="J7" t="str">
            <v>TOT. INVERSIONES</v>
          </cell>
          <cell r="K7" t="str">
            <v>TOT. INVERSIONES</v>
          </cell>
          <cell r="L7" t="str">
            <v>INVERSIONES</v>
          </cell>
          <cell r="M7" t="str">
            <v>INVERSIONES</v>
          </cell>
          <cell r="N7" t="str">
            <v>INVERSIONES</v>
          </cell>
          <cell r="O7" t="str">
            <v>INVERSIONES</v>
          </cell>
          <cell r="P7" t="str">
            <v>INVERSIONES</v>
          </cell>
          <cell r="Q7" t="str">
            <v>INVERSIONES</v>
          </cell>
          <cell r="R7" t="str">
            <v>INVERSIONES</v>
          </cell>
          <cell r="S7" t="str">
            <v>INVERSIONES</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130223000</v>
          </cell>
          <cell r="E10">
            <v>74228470.170000002</v>
          </cell>
          <cell r="F10">
            <v>0</v>
          </cell>
          <cell r="G10">
            <v>74228470.170000002</v>
          </cell>
          <cell r="H10">
            <v>55994529.829999998</v>
          </cell>
          <cell r="I10">
            <v>10604067.17</v>
          </cell>
          <cell r="J10">
            <v>53020335.840000004</v>
          </cell>
          <cell r="K10">
            <v>2974193.99</v>
          </cell>
          <cell r="L10">
            <v>130223000</v>
          </cell>
          <cell r="M10">
            <v>74228470.170000002</v>
          </cell>
          <cell r="N10">
            <v>0</v>
          </cell>
          <cell r="O10">
            <v>74228470.170000002</v>
          </cell>
          <cell r="P10">
            <v>55994529.829999998</v>
          </cell>
          <cell r="Q10">
            <v>10604067.17</v>
          </cell>
          <cell r="R10">
            <v>53020335.840000004</v>
          </cell>
          <cell r="S10">
            <v>2974193.99</v>
          </cell>
          <cell r="T10">
            <v>0</v>
          </cell>
          <cell r="U10">
            <v>0</v>
          </cell>
          <cell r="V10">
            <v>0</v>
          </cell>
          <cell r="W10">
            <v>0</v>
          </cell>
          <cell r="X10">
            <v>0</v>
          </cell>
          <cell r="Y10">
            <v>0</v>
          </cell>
          <cell r="Z10">
            <v>0</v>
          </cell>
          <cell r="AA10">
            <v>0</v>
          </cell>
        </row>
        <row r="11">
          <cell r="B11" t="str">
            <v>0.01</v>
          </cell>
          <cell r="C11" t="str">
            <v>REMUNERAC. BASICAS</v>
          </cell>
          <cell r="D11">
            <v>42062000</v>
          </cell>
          <cell r="E11">
            <v>24229113.93</v>
          </cell>
          <cell r="F11">
            <v>0</v>
          </cell>
          <cell r="G11">
            <v>24229113.93</v>
          </cell>
          <cell r="H11">
            <v>17832886.07</v>
          </cell>
          <cell r="I11">
            <v>3461301.99</v>
          </cell>
          <cell r="J11">
            <v>17306509.949999999</v>
          </cell>
          <cell r="K11">
            <v>526376.12</v>
          </cell>
          <cell r="L11">
            <v>42062000</v>
          </cell>
          <cell r="M11">
            <v>24229113.93</v>
          </cell>
          <cell r="N11">
            <v>0</v>
          </cell>
          <cell r="O11">
            <v>24229113.93</v>
          </cell>
          <cell r="P11">
            <v>17832886.07</v>
          </cell>
          <cell r="Q11">
            <v>3461301.99</v>
          </cell>
          <cell r="R11">
            <v>17306509.949999999</v>
          </cell>
          <cell r="S11">
            <v>526376.12</v>
          </cell>
          <cell r="T11">
            <v>0</v>
          </cell>
          <cell r="U11">
            <v>0</v>
          </cell>
          <cell r="V11">
            <v>0</v>
          </cell>
          <cell r="W11">
            <v>0</v>
          </cell>
          <cell r="X11">
            <v>0</v>
          </cell>
          <cell r="Y11">
            <v>0</v>
          </cell>
          <cell r="Z11">
            <v>0</v>
          </cell>
          <cell r="AA11">
            <v>0</v>
          </cell>
        </row>
        <row r="12">
          <cell r="B12" t="str">
            <v>0.01.01</v>
          </cell>
          <cell r="C12" t="str">
            <v>SUELDOS CARGOS FIJOS</v>
          </cell>
          <cell r="D12">
            <v>42062000</v>
          </cell>
          <cell r="E12">
            <v>24229113.93</v>
          </cell>
          <cell r="F12">
            <v>0</v>
          </cell>
          <cell r="G12">
            <v>24229113.93</v>
          </cell>
          <cell r="H12">
            <v>17832886.07</v>
          </cell>
          <cell r="I12">
            <v>3461301.99</v>
          </cell>
          <cell r="J12">
            <v>17306509.949999999</v>
          </cell>
          <cell r="K12">
            <v>526376.12</v>
          </cell>
          <cell r="L12">
            <v>42062000</v>
          </cell>
          <cell r="M12">
            <v>24229113.93</v>
          </cell>
          <cell r="N12">
            <v>0</v>
          </cell>
          <cell r="O12">
            <v>24229113.93</v>
          </cell>
          <cell r="P12">
            <v>17832886.07</v>
          </cell>
          <cell r="Q12">
            <v>3461301.99</v>
          </cell>
          <cell r="R12">
            <v>17306509.949999999</v>
          </cell>
          <cell r="S12">
            <v>526376.12</v>
          </cell>
          <cell r="T12">
            <v>0</v>
          </cell>
          <cell r="U12">
            <v>0</v>
          </cell>
          <cell r="V12">
            <v>0</v>
          </cell>
          <cell r="W12">
            <v>0</v>
          </cell>
          <cell r="X12">
            <v>0</v>
          </cell>
          <cell r="Y12">
            <v>0</v>
          </cell>
          <cell r="Z12">
            <v>0</v>
          </cell>
          <cell r="AA12">
            <v>0</v>
          </cell>
        </row>
        <row r="13">
          <cell r="B13" t="str">
            <v>0.01.01.01</v>
          </cell>
          <cell r="C13" t="str">
            <v>Sueldos cargos fijos</v>
          </cell>
          <cell r="D13">
            <v>42062000</v>
          </cell>
          <cell r="E13">
            <v>24229113.93</v>
          </cell>
          <cell r="F13">
            <v>0</v>
          </cell>
          <cell r="G13">
            <v>24229113.93</v>
          </cell>
          <cell r="H13">
            <v>17832886.07</v>
          </cell>
          <cell r="I13">
            <v>3461301.99</v>
          </cell>
          <cell r="J13">
            <v>17306509.949999999</v>
          </cell>
          <cell r="K13">
            <v>526376.12</v>
          </cell>
          <cell r="L13">
            <v>42062000</v>
          </cell>
          <cell r="M13">
            <v>24229113.93</v>
          </cell>
          <cell r="N13">
            <v>0</v>
          </cell>
          <cell r="O13">
            <v>24229113.93</v>
          </cell>
          <cell r="P13">
            <v>17832886.07</v>
          </cell>
          <cell r="Q13">
            <v>3461301.99</v>
          </cell>
          <cell r="R13">
            <v>17306509.949999999</v>
          </cell>
          <cell r="S13">
            <v>526376.12</v>
          </cell>
          <cell r="T13">
            <v>0</v>
          </cell>
          <cell r="U13">
            <v>0</v>
          </cell>
          <cell r="V13">
            <v>0</v>
          </cell>
          <cell r="W13">
            <v>0</v>
          </cell>
          <cell r="X13">
            <v>0</v>
          </cell>
          <cell r="Y13">
            <v>0</v>
          </cell>
          <cell r="Z13">
            <v>0</v>
          </cell>
          <cell r="AA13">
            <v>0</v>
          </cell>
        </row>
        <row r="14">
          <cell r="B14" t="str">
            <v>0.02</v>
          </cell>
          <cell r="C14" t="str">
            <v>REMUNERAC.EVENTUALES</v>
          </cell>
          <cell r="D14">
            <v>4280000</v>
          </cell>
          <cell r="E14">
            <v>0</v>
          </cell>
          <cell r="F14">
            <v>0</v>
          </cell>
          <cell r="G14">
            <v>0</v>
          </cell>
          <cell r="H14">
            <v>4280000</v>
          </cell>
          <cell r="I14">
            <v>0</v>
          </cell>
          <cell r="J14">
            <v>0</v>
          </cell>
          <cell r="K14">
            <v>4280000</v>
          </cell>
          <cell r="L14">
            <v>4280000</v>
          </cell>
          <cell r="M14">
            <v>0</v>
          </cell>
          <cell r="N14">
            <v>0</v>
          </cell>
          <cell r="O14">
            <v>0</v>
          </cell>
          <cell r="P14">
            <v>4280000</v>
          </cell>
          <cell r="Q14">
            <v>0</v>
          </cell>
          <cell r="R14">
            <v>0</v>
          </cell>
          <cell r="S14">
            <v>4280000</v>
          </cell>
          <cell r="T14">
            <v>0</v>
          </cell>
          <cell r="U14">
            <v>0</v>
          </cell>
          <cell r="V14">
            <v>0</v>
          </cell>
          <cell r="W14">
            <v>0</v>
          </cell>
          <cell r="X14">
            <v>0</v>
          </cell>
          <cell r="Y14">
            <v>0</v>
          </cell>
          <cell r="Z14">
            <v>0</v>
          </cell>
          <cell r="AA14">
            <v>0</v>
          </cell>
        </row>
        <row r="15">
          <cell r="B15" t="str">
            <v>0.02.01</v>
          </cell>
          <cell r="C15" t="str">
            <v>TIEMPO EXTRAORD.</v>
          </cell>
          <cell r="D15">
            <v>4280000</v>
          </cell>
          <cell r="E15">
            <v>0</v>
          </cell>
          <cell r="F15">
            <v>0</v>
          </cell>
          <cell r="G15">
            <v>0</v>
          </cell>
          <cell r="H15">
            <v>4280000</v>
          </cell>
          <cell r="I15">
            <v>0</v>
          </cell>
          <cell r="J15">
            <v>0</v>
          </cell>
          <cell r="K15">
            <v>4280000</v>
          </cell>
          <cell r="L15">
            <v>4280000</v>
          </cell>
          <cell r="M15">
            <v>0</v>
          </cell>
          <cell r="N15">
            <v>0</v>
          </cell>
          <cell r="O15">
            <v>0</v>
          </cell>
          <cell r="P15">
            <v>4280000</v>
          </cell>
          <cell r="Q15">
            <v>0</v>
          </cell>
          <cell r="R15">
            <v>0</v>
          </cell>
          <cell r="S15">
            <v>4280000</v>
          </cell>
          <cell r="T15">
            <v>0</v>
          </cell>
          <cell r="U15">
            <v>0</v>
          </cell>
          <cell r="V15">
            <v>0</v>
          </cell>
          <cell r="W15">
            <v>0</v>
          </cell>
          <cell r="X15">
            <v>0</v>
          </cell>
          <cell r="Y15">
            <v>0</v>
          </cell>
          <cell r="Z15">
            <v>0</v>
          </cell>
          <cell r="AA15">
            <v>0</v>
          </cell>
        </row>
        <row r="16">
          <cell r="B16" t="str">
            <v>0.02.01.01</v>
          </cell>
          <cell r="C16" t="str">
            <v>Tiempo extraordin.</v>
          </cell>
          <cell r="D16">
            <v>4280000</v>
          </cell>
          <cell r="E16">
            <v>0</v>
          </cell>
          <cell r="F16">
            <v>0</v>
          </cell>
          <cell r="G16">
            <v>0</v>
          </cell>
          <cell r="H16">
            <v>4280000</v>
          </cell>
          <cell r="I16">
            <v>0</v>
          </cell>
          <cell r="J16">
            <v>0</v>
          </cell>
          <cell r="K16">
            <v>4280000</v>
          </cell>
          <cell r="L16">
            <v>4280000</v>
          </cell>
          <cell r="M16">
            <v>0</v>
          </cell>
          <cell r="N16">
            <v>0</v>
          </cell>
          <cell r="O16">
            <v>0</v>
          </cell>
          <cell r="P16">
            <v>4280000</v>
          </cell>
          <cell r="Q16">
            <v>0</v>
          </cell>
          <cell r="R16">
            <v>0</v>
          </cell>
          <cell r="S16">
            <v>4280000</v>
          </cell>
          <cell r="T16">
            <v>0</v>
          </cell>
          <cell r="U16">
            <v>0</v>
          </cell>
          <cell r="V16">
            <v>0</v>
          </cell>
          <cell r="W16">
            <v>0</v>
          </cell>
          <cell r="X16">
            <v>0</v>
          </cell>
          <cell r="Y16">
            <v>0</v>
          </cell>
          <cell r="Z16">
            <v>0</v>
          </cell>
          <cell r="AA16">
            <v>0</v>
          </cell>
        </row>
        <row r="17">
          <cell r="B17" t="str">
            <v>0.03</v>
          </cell>
          <cell r="C17" t="str">
            <v>INCENT. SALARIALES</v>
          </cell>
          <cell r="D17">
            <v>58539000</v>
          </cell>
          <cell r="E17">
            <v>34982694.810000002</v>
          </cell>
          <cell r="F17">
            <v>0</v>
          </cell>
          <cell r="G17">
            <v>34982694.810000002</v>
          </cell>
          <cell r="H17">
            <v>23556305.190000001</v>
          </cell>
          <cell r="I17">
            <v>4997527.83</v>
          </cell>
          <cell r="J17">
            <v>24987639.149999999</v>
          </cell>
          <cell r="K17">
            <v>-1431333.96</v>
          </cell>
          <cell r="L17">
            <v>58539000</v>
          </cell>
          <cell r="M17">
            <v>34982694.810000002</v>
          </cell>
          <cell r="N17">
            <v>0</v>
          </cell>
          <cell r="O17">
            <v>34982694.810000002</v>
          </cell>
          <cell r="P17">
            <v>23556305.190000001</v>
          </cell>
          <cell r="Q17">
            <v>4997527.83</v>
          </cell>
          <cell r="R17">
            <v>24987639.149999999</v>
          </cell>
          <cell r="S17">
            <v>-1431333.96</v>
          </cell>
          <cell r="T17">
            <v>0</v>
          </cell>
          <cell r="U17">
            <v>0</v>
          </cell>
          <cell r="V17">
            <v>0</v>
          </cell>
          <cell r="W17">
            <v>0</v>
          </cell>
          <cell r="X17">
            <v>0</v>
          </cell>
          <cell r="Y17">
            <v>0</v>
          </cell>
          <cell r="Z17">
            <v>0</v>
          </cell>
          <cell r="AA17">
            <v>0</v>
          </cell>
        </row>
        <row r="18">
          <cell r="B18" t="str">
            <v>0.03.01</v>
          </cell>
          <cell r="C18" t="str">
            <v>RETRIB.AÑOS SERVIDOS</v>
          </cell>
          <cell r="D18">
            <v>34538000</v>
          </cell>
          <cell r="E18">
            <v>20730487.77</v>
          </cell>
          <cell r="F18">
            <v>0</v>
          </cell>
          <cell r="G18">
            <v>20730487.77</v>
          </cell>
          <cell r="H18">
            <v>13807512.23</v>
          </cell>
          <cell r="I18">
            <v>2961498.25</v>
          </cell>
          <cell r="J18">
            <v>14807491.26</v>
          </cell>
          <cell r="K18">
            <v>-999979.03</v>
          </cell>
          <cell r="L18">
            <v>34538000</v>
          </cell>
          <cell r="M18">
            <v>20730487.77</v>
          </cell>
          <cell r="N18">
            <v>0</v>
          </cell>
          <cell r="O18">
            <v>20730487.77</v>
          </cell>
          <cell r="P18">
            <v>13807512.23</v>
          </cell>
          <cell r="Q18">
            <v>2961498.25</v>
          </cell>
          <cell r="R18">
            <v>14807491.26</v>
          </cell>
          <cell r="S18">
            <v>-999979.03</v>
          </cell>
          <cell r="T18">
            <v>0</v>
          </cell>
          <cell r="U18">
            <v>0</v>
          </cell>
          <cell r="V18">
            <v>0</v>
          </cell>
          <cell r="W18">
            <v>0</v>
          </cell>
          <cell r="X18">
            <v>0</v>
          </cell>
          <cell r="Y18">
            <v>0</v>
          </cell>
          <cell r="Z18">
            <v>0</v>
          </cell>
          <cell r="AA18">
            <v>0</v>
          </cell>
        </row>
        <row r="19">
          <cell r="B19" t="str">
            <v>0.03.01.01</v>
          </cell>
          <cell r="C19" t="str">
            <v>Retrib.años servidos</v>
          </cell>
          <cell r="D19">
            <v>34538000</v>
          </cell>
          <cell r="E19">
            <v>20730487.77</v>
          </cell>
          <cell r="F19">
            <v>0</v>
          </cell>
          <cell r="G19">
            <v>20730487.77</v>
          </cell>
          <cell r="H19">
            <v>13807512.23</v>
          </cell>
          <cell r="I19">
            <v>2961498.25</v>
          </cell>
          <cell r="J19">
            <v>14807491.26</v>
          </cell>
          <cell r="K19">
            <v>-999979.03</v>
          </cell>
          <cell r="L19">
            <v>34538000</v>
          </cell>
          <cell r="M19">
            <v>20730487.77</v>
          </cell>
          <cell r="N19">
            <v>0</v>
          </cell>
          <cell r="O19">
            <v>20730487.77</v>
          </cell>
          <cell r="P19">
            <v>13807512.23</v>
          </cell>
          <cell r="Q19">
            <v>2961498.25</v>
          </cell>
          <cell r="R19">
            <v>14807491.26</v>
          </cell>
          <cell r="S19">
            <v>-999979.03</v>
          </cell>
          <cell r="T19">
            <v>0</v>
          </cell>
          <cell r="U19">
            <v>0</v>
          </cell>
          <cell r="V19">
            <v>0</v>
          </cell>
          <cell r="W19">
            <v>0</v>
          </cell>
          <cell r="X19">
            <v>0</v>
          </cell>
          <cell r="Y19">
            <v>0</v>
          </cell>
          <cell r="Z19">
            <v>0</v>
          </cell>
          <cell r="AA19">
            <v>0</v>
          </cell>
        </row>
        <row r="20">
          <cell r="B20" t="str">
            <v>0.03.02</v>
          </cell>
          <cell r="C20" t="str">
            <v>REST.EJERCIC.LIBERAL</v>
          </cell>
          <cell r="D20">
            <v>7890000</v>
          </cell>
          <cell r="E20">
            <v>4901278.5</v>
          </cell>
          <cell r="F20">
            <v>0</v>
          </cell>
          <cell r="G20">
            <v>4901278.5</v>
          </cell>
          <cell r="H20">
            <v>2988721.5</v>
          </cell>
          <cell r="I20">
            <v>700182.64</v>
          </cell>
          <cell r="J20">
            <v>3500913.21</v>
          </cell>
          <cell r="K20">
            <v>-512191.71</v>
          </cell>
          <cell r="L20">
            <v>7890000</v>
          </cell>
          <cell r="M20">
            <v>4901278.5</v>
          </cell>
          <cell r="N20">
            <v>0</v>
          </cell>
          <cell r="O20">
            <v>4901278.5</v>
          </cell>
          <cell r="P20">
            <v>2988721.5</v>
          </cell>
          <cell r="Q20">
            <v>700182.64</v>
          </cell>
          <cell r="R20">
            <v>3500913.21</v>
          </cell>
          <cell r="S20">
            <v>-512191.71</v>
          </cell>
          <cell r="T20">
            <v>0</v>
          </cell>
          <cell r="U20">
            <v>0</v>
          </cell>
          <cell r="V20">
            <v>0</v>
          </cell>
          <cell r="W20">
            <v>0</v>
          </cell>
          <cell r="X20">
            <v>0</v>
          </cell>
          <cell r="Y20">
            <v>0</v>
          </cell>
          <cell r="Z20">
            <v>0</v>
          </cell>
          <cell r="AA20">
            <v>0</v>
          </cell>
        </row>
        <row r="21">
          <cell r="B21" t="str">
            <v>0.03.02.01</v>
          </cell>
          <cell r="C21" t="str">
            <v>Rest.ejercic.liberal</v>
          </cell>
          <cell r="D21">
            <v>7890000</v>
          </cell>
          <cell r="E21">
            <v>4901278.5</v>
          </cell>
          <cell r="F21">
            <v>0</v>
          </cell>
          <cell r="G21">
            <v>4901278.5</v>
          </cell>
          <cell r="H21">
            <v>2988721.5</v>
          </cell>
          <cell r="I21">
            <v>700182.64</v>
          </cell>
          <cell r="J21">
            <v>3500913.21</v>
          </cell>
          <cell r="K21">
            <v>-512191.71</v>
          </cell>
          <cell r="L21">
            <v>7890000</v>
          </cell>
          <cell r="M21">
            <v>4901278.5</v>
          </cell>
          <cell r="N21">
            <v>0</v>
          </cell>
          <cell r="O21">
            <v>4901278.5</v>
          </cell>
          <cell r="P21">
            <v>2988721.5</v>
          </cell>
          <cell r="Q21">
            <v>700182.64</v>
          </cell>
          <cell r="R21">
            <v>3500913.21</v>
          </cell>
          <cell r="S21">
            <v>-512191.71</v>
          </cell>
          <cell r="T21">
            <v>0</v>
          </cell>
          <cell r="U21">
            <v>0</v>
          </cell>
          <cell r="V21">
            <v>0</v>
          </cell>
          <cell r="W21">
            <v>0</v>
          </cell>
          <cell r="X21">
            <v>0</v>
          </cell>
          <cell r="Y21">
            <v>0</v>
          </cell>
          <cell r="Z21">
            <v>0</v>
          </cell>
          <cell r="AA21">
            <v>0</v>
          </cell>
        </row>
        <row r="22">
          <cell r="B22" t="str">
            <v>0.03.03</v>
          </cell>
          <cell r="C22" t="str">
            <v>DÉCIMO TERCER MES</v>
          </cell>
          <cell r="D22">
            <v>8068000</v>
          </cell>
          <cell r="E22">
            <v>4781767.09</v>
          </cell>
          <cell r="F22">
            <v>0</v>
          </cell>
          <cell r="G22">
            <v>4781767.09</v>
          </cell>
          <cell r="H22">
            <v>3286232.91</v>
          </cell>
          <cell r="I22">
            <v>683109.58</v>
          </cell>
          <cell r="J22">
            <v>3415547.92</v>
          </cell>
          <cell r="K22">
            <v>-129315.01</v>
          </cell>
          <cell r="L22">
            <v>8068000</v>
          </cell>
          <cell r="M22">
            <v>4781767.09</v>
          </cell>
          <cell r="N22">
            <v>0</v>
          </cell>
          <cell r="O22">
            <v>4781767.09</v>
          </cell>
          <cell r="P22">
            <v>3286232.91</v>
          </cell>
          <cell r="Q22">
            <v>683109.58</v>
          </cell>
          <cell r="R22">
            <v>3415547.92</v>
          </cell>
          <cell r="S22">
            <v>-129315.01</v>
          </cell>
          <cell r="T22">
            <v>0</v>
          </cell>
          <cell r="U22">
            <v>0</v>
          </cell>
          <cell r="V22">
            <v>0</v>
          </cell>
          <cell r="W22">
            <v>0</v>
          </cell>
          <cell r="X22">
            <v>0</v>
          </cell>
          <cell r="Y22">
            <v>0</v>
          </cell>
          <cell r="Z22">
            <v>0</v>
          </cell>
          <cell r="AA22">
            <v>0</v>
          </cell>
        </row>
        <row r="23">
          <cell r="B23" t="str">
            <v>0.03.03.01</v>
          </cell>
          <cell r="C23" t="str">
            <v>Décimo tercer mes</v>
          </cell>
          <cell r="D23">
            <v>8068000</v>
          </cell>
          <cell r="E23">
            <v>4781767.09</v>
          </cell>
          <cell r="F23">
            <v>0</v>
          </cell>
          <cell r="G23">
            <v>4781767.09</v>
          </cell>
          <cell r="H23">
            <v>3286232.91</v>
          </cell>
          <cell r="I23">
            <v>683109.58</v>
          </cell>
          <cell r="J23">
            <v>3415547.92</v>
          </cell>
          <cell r="K23">
            <v>-129315.01</v>
          </cell>
          <cell r="L23">
            <v>8068000</v>
          </cell>
          <cell r="M23">
            <v>4781767.09</v>
          </cell>
          <cell r="N23">
            <v>0</v>
          </cell>
          <cell r="O23">
            <v>4781767.09</v>
          </cell>
          <cell r="P23">
            <v>3286232.91</v>
          </cell>
          <cell r="Q23">
            <v>683109.58</v>
          </cell>
          <cell r="R23">
            <v>3415547.92</v>
          </cell>
          <cell r="S23">
            <v>-129315.01</v>
          </cell>
          <cell r="T23">
            <v>0</v>
          </cell>
          <cell r="U23">
            <v>0</v>
          </cell>
          <cell r="V23">
            <v>0</v>
          </cell>
          <cell r="W23">
            <v>0</v>
          </cell>
          <cell r="X23">
            <v>0</v>
          </cell>
          <cell r="Y23">
            <v>0</v>
          </cell>
          <cell r="Z23">
            <v>0</v>
          </cell>
          <cell r="AA23">
            <v>0</v>
          </cell>
        </row>
        <row r="24">
          <cell r="B24" t="str">
            <v>0.03.04</v>
          </cell>
          <cell r="C24" t="str">
            <v>SALARIO ESCOLAR</v>
          </cell>
          <cell r="D24">
            <v>7329000</v>
          </cell>
          <cell r="E24">
            <v>4140903.65</v>
          </cell>
          <cell r="F24">
            <v>0</v>
          </cell>
          <cell r="G24">
            <v>4140903.65</v>
          </cell>
          <cell r="H24">
            <v>3188096.35</v>
          </cell>
          <cell r="I24">
            <v>591557.66</v>
          </cell>
          <cell r="J24">
            <v>2957788.32</v>
          </cell>
          <cell r="K24">
            <v>230308.03</v>
          </cell>
          <cell r="L24">
            <v>7329000</v>
          </cell>
          <cell r="M24">
            <v>4140903.65</v>
          </cell>
          <cell r="N24">
            <v>0</v>
          </cell>
          <cell r="O24">
            <v>4140903.65</v>
          </cell>
          <cell r="P24">
            <v>3188096.35</v>
          </cell>
          <cell r="Q24">
            <v>591557.66</v>
          </cell>
          <cell r="R24">
            <v>2957788.32</v>
          </cell>
          <cell r="S24">
            <v>230308.03</v>
          </cell>
          <cell r="T24">
            <v>0</v>
          </cell>
          <cell r="U24">
            <v>0</v>
          </cell>
          <cell r="V24">
            <v>0</v>
          </cell>
          <cell r="W24">
            <v>0</v>
          </cell>
          <cell r="X24">
            <v>0</v>
          </cell>
          <cell r="Y24">
            <v>0</v>
          </cell>
          <cell r="Z24">
            <v>0</v>
          </cell>
          <cell r="AA24">
            <v>0</v>
          </cell>
        </row>
        <row r="25">
          <cell r="B25" t="str">
            <v>0.03.04.01</v>
          </cell>
          <cell r="C25" t="str">
            <v>Salario escolar</v>
          </cell>
          <cell r="D25">
            <v>7329000</v>
          </cell>
          <cell r="E25">
            <v>4140903.65</v>
          </cell>
          <cell r="F25">
            <v>0</v>
          </cell>
          <cell r="G25">
            <v>4140903.65</v>
          </cell>
          <cell r="H25">
            <v>3188096.35</v>
          </cell>
          <cell r="I25">
            <v>591557.66</v>
          </cell>
          <cell r="J25">
            <v>2957788.32</v>
          </cell>
          <cell r="K25">
            <v>230308.03</v>
          </cell>
          <cell r="L25">
            <v>7329000</v>
          </cell>
          <cell r="M25">
            <v>4140903.65</v>
          </cell>
          <cell r="N25">
            <v>0</v>
          </cell>
          <cell r="O25">
            <v>4140903.65</v>
          </cell>
          <cell r="P25">
            <v>3188096.35</v>
          </cell>
          <cell r="Q25">
            <v>591557.66</v>
          </cell>
          <cell r="R25">
            <v>2957788.32</v>
          </cell>
          <cell r="S25">
            <v>230308.03</v>
          </cell>
          <cell r="T25">
            <v>0</v>
          </cell>
          <cell r="U25">
            <v>0</v>
          </cell>
          <cell r="V25">
            <v>0</v>
          </cell>
          <cell r="W25">
            <v>0</v>
          </cell>
          <cell r="X25">
            <v>0</v>
          </cell>
          <cell r="Y25">
            <v>0</v>
          </cell>
          <cell r="Z25">
            <v>0</v>
          </cell>
          <cell r="AA25">
            <v>0</v>
          </cell>
        </row>
        <row r="26">
          <cell r="B26" t="str">
            <v>0.03.99</v>
          </cell>
          <cell r="C26" t="str">
            <v>OTR.INCENT.SALAR.</v>
          </cell>
          <cell r="D26">
            <v>714000</v>
          </cell>
          <cell r="E26">
            <v>428257.8</v>
          </cell>
          <cell r="F26">
            <v>0</v>
          </cell>
          <cell r="G26">
            <v>428257.8</v>
          </cell>
          <cell r="H26">
            <v>285742.2</v>
          </cell>
          <cell r="I26">
            <v>61179.69</v>
          </cell>
          <cell r="J26">
            <v>305898.43</v>
          </cell>
          <cell r="K26">
            <v>-20156.23</v>
          </cell>
          <cell r="L26">
            <v>714000</v>
          </cell>
          <cell r="M26">
            <v>428257.8</v>
          </cell>
          <cell r="N26">
            <v>0</v>
          </cell>
          <cell r="O26">
            <v>428257.8</v>
          </cell>
          <cell r="P26">
            <v>285742.2</v>
          </cell>
          <cell r="Q26">
            <v>61179.69</v>
          </cell>
          <cell r="R26">
            <v>305898.43</v>
          </cell>
          <cell r="S26">
            <v>-20156.23</v>
          </cell>
          <cell r="T26">
            <v>0</v>
          </cell>
          <cell r="U26">
            <v>0</v>
          </cell>
          <cell r="V26">
            <v>0</v>
          </cell>
          <cell r="W26">
            <v>0</v>
          </cell>
          <cell r="X26">
            <v>0</v>
          </cell>
          <cell r="Y26">
            <v>0</v>
          </cell>
          <cell r="Z26">
            <v>0</v>
          </cell>
          <cell r="AA26">
            <v>0</v>
          </cell>
        </row>
        <row r="27">
          <cell r="B27" t="str">
            <v>0.03.99.01</v>
          </cell>
          <cell r="C27" t="str">
            <v>Otr.inc.sal.(plan)</v>
          </cell>
          <cell r="D27">
            <v>714000</v>
          </cell>
          <cell r="E27">
            <v>428257.8</v>
          </cell>
          <cell r="F27">
            <v>0</v>
          </cell>
          <cell r="G27">
            <v>428257.8</v>
          </cell>
          <cell r="H27">
            <v>285742.2</v>
          </cell>
          <cell r="I27">
            <v>61179.69</v>
          </cell>
          <cell r="J27">
            <v>305898.43</v>
          </cell>
          <cell r="K27">
            <v>-20156.23</v>
          </cell>
          <cell r="L27">
            <v>714000</v>
          </cell>
          <cell r="M27">
            <v>428257.8</v>
          </cell>
          <cell r="N27">
            <v>0</v>
          </cell>
          <cell r="O27">
            <v>428257.8</v>
          </cell>
          <cell r="P27">
            <v>285742.2</v>
          </cell>
          <cell r="Q27">
            <v>61179.69</v>
          </cell>
          <cell r="R27">
            <v>305898.43</v>
          </cell>
          <cell r="S27">
            <v>-20156.23</v>
          </cell>
          <cell r="T27">
            <v>0</v>
          </cell>
          <cell r="U27">
            <v>0</v>
          </cell>
          <cell r="V27">
            <v>0</v>
          </cell>
          <cell r="W27">
            <v>0</v>
          </cell>
          <cell r="X27">
            <v>0</v>
          </cell>
          <cell r="Y27">
            <v>0</v>
          </cell>
          <cell r="Z27">
            <v>0</v>
          </cell>
          <cell r="AA27">
            <v>0</v>
          </cell>
        </row>
        <row r="28">
          <cell r="B28" t="str">
            <v>0.04</v>
          </cell>
          <cell r="C28" t="str">
            <v>CONT.PATRON DES.S.S</v>
          </cell>
          <cell r="D28">
            <v>15978000</v>
          </cell>
          <cell r="E28">
            <v>9467898.8699999992</v>
          </cell>
          <cell r="F28">
            <v>0</v>
          </cell>
          <cell r="G28">
            <v>9467898.8699999992</v>
          </cell>
          <cell r="H28">
            <v>6510101.1299999999</v>
          </cell>
          <cell r="I28">
            <v>1352556.98</v>
          </cell>
          <cell r="J28">
            <v>6762784.9100000001</v>
          </cell>
          <cell r="K28">
            <v>-252683.78</v>
          </cell>
          <cell r="L28">
            <v>15978000</v>
          </cell>
          <cell r="M28">
            <v>9467898.8699999992</v>
          </cell>
          <cell r="N28">
            <v>0</v>
          </cell>
          <cell r="O28">
            <v>9467898.8699999992</v>
          </cell>
          <cell r="P28">
            <v>6510101.1299999999</v>
          </cell>
          <cell r="Q28">
            <v>1352556.98</v>
          </cell>
          <cell r="R28">
            <v>6762784.9100000001</v>
          </cell>
          <cell r="S28">
            <v>-252683.78</v>
          </cell>
          <cell r="T28">
            <v>0</v>
          </cell>
          <cell r="U28">
            <v>0</v>
          </cell>
          <cell r="V28">
            <v>0</v>
          </cell>
          <cell r="W28">
            <v>0</v>
          </cell>
          <cell r="X28">
            <v>0</v>
          </cell>
          <cell r="Y28">
            <v>0</v>
          </cell>
          <cell r="Z28">
            <v>0</v>
          </cell>
          <cell r="AA28">
            <v>0</v>
          </cell>
        </row>
        <row r="29">
          <cell r="B29" t="str">
            <v>0.04.01</v>
          </cell>
          <cell r="C29" t="str">
            <v>CONT.PATR. CCSS</v>
          </cell>
          <cell r="D29">
            <v>8956000</v>
          </cell>
          <cell r="E29">
            <v>5307761.41</v>
          </cell>
          <cell r="F29">
            <v>0</v>
          </cell>
          <cell r="G29">
            <v>5307761.41</v>
          </cell>
          <cell r="H29">
            <v>3648238.59</v>
          </cell>
          <cell r="I29">
            <v>758251.63</v>
          </cell>
          <cell r="J29">
            <v>3791258.15</v>
          </cell>
          <cell r="K29">
            <v>-143019.56</v>
          </cell>
          <cell r="L29">
            <v>8956000</v>
          </cell>
          <cell r="M29">
            <v>5307761.41</v>
          </cell>
          <cell r="N29">
            <v>0</v>
          </cell>
          <cell r="O29">
            <v>5307761.41</v>
          </cell>
          <cell r="P29">
            <v>3648238.59</v>
          </cell>
          <cell r="Q29">
            <v>758251.63</v>
          </cell>
          <cell r="R29">
            <v>3791258.15</v>
          </cell>
          <cell r="S29">
            <v>-143019.56</v>
          </cell>
          <cell r="T29">
            <v>0</v>
          </cell>
          <cell r="U29">
            <v>0</v>
          </cell>
          <cell r="V29">
            <v>0</v>
          </cell>
          <cell r="W29">
            <v>0</v>
          </cell>
          <cell r="X29">
            <v>0</v>
          </cell>
          <cell r="Y29">
            <v>0</v>
          </cell>
          <cell r="Z29">
            <v>0</v>
          </cell>
          <cell r="AA29">
            <v>0</v>
          </cell>
        </row>
        <row r="30">
          <cell r="B30" t="str">
            <v>0.04.01.01</v>
          </cell>
          <cell r="C30" t="str">
            <v>Cont.Patr. CCSS</v>
          </cell>
          <cell r="D30">
            <v>8956000</v>
          </cell>
          <cell r="E30">
            <v>5307761.41</v>
          </cell>
          <cell r="F30">
            <v>0</v>
          </cell>
          <cell r="G30">
            <v>5307761.41</v>
          </cell>
          <cell r="H30">
            <v>3648238.59</v>
          </cell>
          <cell r="I30">
            <v>758251.63</v>
          </cell>
          <cell r="J30">
            <v>3791258.15</v>
          </cell>
          <cell r="K30">
            <v>-143019.56</v>
          </cell>
          <cell r="L30">
            <v>8956000</v>
          </cell>
          <cell r="M30">
            <v>5307761.41</v>
          </cell>
          <cell r="N30">
            <v>0</v>
          </cell>
          <cell r="O30">
            <v>5307761.41</v>
          </cell>
          <cell r="P30">
            <v>3648238.59</v>
          </cell>
          <cell r="Q30">
            <v>758251.63</v>
          </cell>
          <cell r="R30">
            <v>3791258.15</v>
          </cell>
          <cell r="S30">
            <v>-143019.56</v>
          </cell>
          <cell r="T30">
            <v>0</v>
          </cell>
          <cell r="U30">
            <v>0</v>
          </cell>
          <cell r="V30">
            <v>0</v>
          </cell>
          <cell r="W30">
            <v>0</v>
          </cell>
          <cell r="X30">
            <v>0</v>
          </cell>
          <cell r="Y30">
            <v>0</v>
          </cell>
          <cell r="Z30">
            <v>0</v>
          </cell>
          <cell r="AA30">
            <v>0</v>
          </cell>
        </row>
        <row r="31">
          <cell r="B31" t="str">
            <v>0.04.02</v>
          </cell>
          <cell r="C31" t="str">
            <v>CONTR.PATR. IMAS</v>
          </cell>
          <cell r="D31">
            <v>485000</v>
          </cell>
          <cell r="E31">
            <v>286906.11</v>
          </cell>
          <cell r="F31">
            <v>0</v>
          </cell>
          <cell r="G31">
            <v>286906.11</v>
          </cell>
          <cell r="H31">
            <v>198093.89</v>
          </cell>
          <cell r="I31">
            <v>40986.589999999997</v>
          </cell>
          <cell r="J31">
            <v>204932.94</v>
          </cell>
          <cell r="K31">
            <v>-6839.05</v>
          </cell>
          <cell r="L31">
            <v>485000</v>
          </cell>
          <cell r="M31">
            <v>286906.11</v>
          </cell>
          <cell r="N31">
            <v>0</v>
          </cell>
          <cell r="O31">
            <v>286906.11</v>
          </cell>
          <cell r="P31">
            <v>198093.89</v>
          </cell>
          <cell r="Q31">
            <v>40986.589999999997</v>
          </cell>
          <cell r="R31">
            <v>204932.94</v>
          </cell>
          <cell r="S31">
            <v>-6839.05</v>
          </cell>
          <cell r="T31">
            <v>0</v>
          </cell>
          <cell r="U31">
            <v>0</v>
          </cell>
          <cell r="V31">
            <v>0</v>
          </cell>
          <cell r="W31">
            <v>0</v>
          </cell>
          <cell r="X31">
            <v>0</v>
          </cell>
          <cell r="Y31">
            <v>0</v>
          </cell>
          <cell r="Z31">
            <v>0</v>
          </cell>
          <cell r="AA31">
            <v>0</v>
          </cell>
        </row>
        <row r="32">
          <cell r="B32" t="str">
            <v>0.04.02.01</v>
          </cell>
          <cell r="C32" t="str">
            <v>Contr.Patr. IMAS</v>
          </cell>
          <cell r="D32">
            <v>485000</v>
          </cell>
          <cell r="E32">
            <v>286906.11</v>
          </cell>
          <cell r="F32">
            <v>0</v>
          </cell>
          <cell r="G32">
            <v>286906.11</v>
          </cell>
          <cell r="H32">
            <v>198093.89</v>
          </cell>
          <cell r="I32">
            <v>40986.589999999997</v>
          </cell>
          <cell r="J32">
            <v>204932.94</v>
          </cell>
          <cell r="K32">
            <v>-6839.05</v>
          </cell>
          <cell r="L32">
            <v>485000</v>
          </cell>
          <cell r="M32">
            <v>286906.11</v>
          </cell>
          <cell r="N32">
            <v>0</v>
          </cell>
          <cell r="O32">
            <v>286906.11</v>
          </cell>
          <cell r="P32">
            <v>198093.89</v>
          </cell>
          <cell r="Q32">
            <v>40986.589999999997</v>
          </cell>
          <cell r="R32">
            <v>204932.94</v>
          </cell>
          <cell r="S32">
            <v>-6839.05</v>
          </cell>
          <cell r="T32">
            <v>0</v>
          </cell>
          <cell r="U32">
            <v>0</v>
          </cell>
          <cell r="V32">
            <v>0</v>
          </cell>
          <cell r="W32">
            <v>0</v>
          </cell>
          <cell r="X32">
            <v>0</v>
          </cell>
          <cell r="Y32">
            <v>0</v>
          </cell>
          <cell r="Z32">
            <v>0</v>
          </cell>
          <cell r="AA32">
            <v>0</v>
          </cell>
        </row>
        <row r="33">
          <cell r="B33" t="str">
            <v>0.04.03</v>
          </cell>
          <cell r="C33" t="str">
            <v>CONTR. PATR. INA</v>
          </cell>
          <cell r="D33">
            <v>1453000</v>
          </cell>
          <cell r="E33">
            <v>860718.03</v>
          </cell>
          <cell r="F33">
            <v>0</v>
          </cell>
          <cell r="G33">
            <v>860718.03</v>
          </cell>
          <cell r="H33">
            <v>592281.97</v>
          </cell>
          <cell r="I33">
            <v>122959.72</v>
          </cell>
          <cell r="J33">
            <v>614798.59</v>
          </cell>
          <cell r="K33">
            <v>-22516.62</v>
          </cell>
          <cell r="L33">
            <v>1453000</v>
          </cell>
          <cell r="M33">
            <v>860718.03</v>
          </cell>
          <cell r="N33">
            <v>0</v>
          </cell>
          <cell r="O33">
            <v>860718.03</v>
          </cell>
          <cell r="P33">
            <v>592281.97</v>
          </cell>
          <cell r="Q33">
            <v>122959.72</v>
          </cell>
          <cell r="R33">
            <v>614798.59</v>
          </cell>
          <cell r="S33">
            <v>-22516.62</v>
          </cell>
          <cell r="T33">
            <v>0</v>
          </cell>
          <cell r="U33">
            <v>0</v>
          </cell>
          <cell r="V33">
            <v>0</v>
          </cell>
          <cell r="W33">
            <v>0</v>
          </cell>
          <cell r="X33">
            <v>0</v>
          </cell>
          <cell r="Y33">
            <v>0</v>
          </cell>
          <cell r="Z33">
            <v>0</v>
          </cell>
          <cell r="AA33">
            <v>0</v>
          </cell>
        </row>
        <row r="34">
          <cell r="B34" t="str">
            <v>0.04.03.01</v>
          </cell>
          <cell r="C34" t="str">
            <v>Contr. Patr. INA</v>
          </cell>
          <cell r="D34">
            <v>1453000</v>
          </cell>
          <cell r="E34">
            <v>860718.03</v>
          </cell>
          <cell r="F34">
            <v>0</v>
          </cell>
          <cell r="G34">
            <v>860718.03</v>
          </cell>
          <cell r="H34">
            <v>592281.97</v>
          </cell>
          <cell r="I34">
            <v>122959.72</v>
          </cell>
          <cell r="J34">
            <v>614798.59</v>
          </cell>
          <cell r="K34">
            <v>-22516.62</v>
          </cell>
          <cell r="L34">
            <v>1453000</v>
          </cell>
          <cell r="M34">
            <v>860718.03</v>
          </cell>
          <cell r="N34">
            <v>0</v>
          </cell>
          <cell r="O34">
            <v>860718.03</v>
          </cell>
          <cell r="P34">
            <v>592281.97</v>
          </cell>
          <cell r="Q34">
            <v>122959.72</v>
          </cell>
          <cell r="R34">
            <v>614798.59</v>
          </cell>
          <cell r="S34">
            <v>-22516.62</v>
          </cell>
          <cell r="T34">
            <v>0</v>
          </cell>
          <cell r="U34">
            <v>0</v>
          </cell>
          <cell r="V34">
            <v>0</v>
          </cell>
          <cell r="W34">
            <v>0</v>
          </cell>
          <cell r="X34">
            <v>0</v>
          </cell>
          <cell r="Y34">
            <v>0</v>
          </cell>
          <cell r="Z34">
            <v>0</v>
          </cell>
          <cell r="AA34">
            <v>0</v>
          </cell>
        </row>
        <row r="35">
          <cell r="B35" t="str">
            <v>0.04.04</v>
          </cell>
          <cell r="C35" t="str">
            <v>CONT.PATR.ASIG.FAM</v>
          </cell>
          <cell r="D35">
            <v>4841000</v>
          </cell>
          <cell r="E35">
            <v>2869060.36</v>
          </cell>
          <cell r="F35">
            <v>0</v>
          </cell>
          <cell r="G35">
            <v>2869060.36</v>
          </cell>
          <cell r="H35">
            <v>1971939.64</v>
          </cell>
          <cell r="I35">
            <v>409865.77</v>
          </cell>
          <cell r="J35">
            <v>2049328.83</v>
          </cell>
          <cell r="K35">
            <v>-77389.19</v>
          </cell>
          <cell r="L35">
            <v>4841000</v>
          </cell>
          <cell r="M35">
            <v>2869060.36</v>
          </cell>
          <cell r="N35">
            <v>0</v>
          </cell>
          <cell r="O35">
            <v>2869060.36</v>
          </cell>
          <cell r="P35">
            <v>1971939.64</v>
          </cell>
          <cell r="Q35">
            <v>409865.77</v>
          </cell>
          <cell r="R35">
            <v>2049328.83</v>
          </cell>
          <cell r="S35">
            <v>-77389.19</v>
          </cell>
          <cell r="T35">
            <v>0</v>
          </cell>
          <cell r="U35">
            <v>0</v>
          </cell>
          <cell r="V35">
            <v>0</v>
          </cell>
          <cell r="W35">
            <v>0</v>
          </cell>
          <cell r="X35">
            <v>0</v>
          </cell>
          <cell r="Y35">
            <v>0</v>
          </cell>
          <cell r="Z35">
            <v>0</v>
          </cell>
          <cell r="AA35">
            <v>0</v>
          </cell>
        </row>
        <row r="36">
          <cell r="B36" t="str">
            <v>0.04.04.01</v>
          </cell>
          <cell r="C36" t="str">
            <v>Cont.Patr.Asig.Fam.</v>
          </cell>
          <cell r="D36">
            <v>4841000</v>
          </cell>
          <cell r="E36">
            <v>2869060.36</v>
          </cell>
          <cell r="F36">
            <v>0</v>
          </cell>
          <cell r="G36">
            <v>2869060.36</v>
          </cell>
          <cell r="H36">
            <v>1971939.64</v>
          </cell>
          <cell r="I36">
            <v>409865.77</v>
          </cell>
          <cell r="J36">
            <v>2049328.83</v>
          </cell>
          <cell r="K36">
            <v>-77389.19</v>
          </cell>
          <cell r="L36">
            <v>4841000</v>
          </cell>
          <cell r="M36">
            <v>2869060.36</v>
          </cell>
          <cell r="N36">
            <v>0</v>
          </cell>
          <cell r="O36">
            <v>2869060.36</v>
          </cell>
          <cell r="P36">
            <v>1971939.64</v>
          </cell>
          <cell r="Q36">
            <v>409865.77</v>
          </cell>
          <cell r="R36">
            <v>2049328.83</v>
          </cell>
          <cell r="S36">
            <v>-77389.19</v>
          </cell>
          <cell r="T36">
            <v>0</v>
          </cell>
          <cell r="U36">
            <v>0</v>
          </cell>
          <cell r="V36">
            <v>0</v>
          </cell>
          <cell r="W36">
            <v>0</v>
          </cell>
          <cell r="X36">
            <v>0</v>
          </cell>
          <cell r="Y36">
            <v>0</v>
          </cell>
          <cell r="Z36">
            <v>0</v>
          </cell>
          <cell r="AA36">
            <v>0</v>
          </cell>
        </row>
        <row r="37">
          <cell r="B37" t="str">
            <v>0.04.05</v>
          </cell>
          <cell r="C37" t="str">
            <v>CONT.PATR. BPDC</v>
          </cell>
          <cell r="D37">
            <v>243000</v>
          </cell>
          <cell r="E37">
            <v>143452.96</v>
          </cell>
          <cell r="F37">
            <v>0</v>
          </cell>
          <cell r="G37">
            <v>143452.96</v>
          </cell>
          <cell r="H37">
            <v>99547.04</v>
          </cell>
          <cell r="I37">
            <v>20493.28</v>
          </cell>
          <cell r="J37">
            <v>102466.4</v>
          </cell>
          <cell r="K37">
            <v>-2919.36</v>
          </cell>
          <cell r="L37">
            <v>243000</v>
          </cell>
          <cell r="M37">
            <v>143452.96</v>
          </cell>
          <cell r="N37">
            <v>0</v>
          </cell>
          <cell r="O37">
            <v>143452.96</v>
          </cell>
          <cell r="P37">
            <v>99547.04</v>
          </cell>
          <cell r="Q37">
            <v>20493.28</v>
          </cell>
          <cell r="R37">
            <v>102466.4</v>
          </cell>
          <cell r="S37">
            <v>-2919.36</v>
          </cell>
          <cell r="T37">
            <v>0</v>
          </cell>
          <cell r="U37">
            <v>0</v>
          </cell>
          <cell r="V37">
            <v>0</v>
          </cell>
          <cell r="W37">
            <v>0</v>
          </cell>
          <cell r="X37">
            <v>0</v>
          </cell>
          <cell r="Y37">
            <v>0</v>
          </cell>
          <cell r="Z37">
            <v>0</v>
          </cell>
          <cell r="AA37">
            <v>0</v>
          </cell>
        </row>
        <row r="38">
          <cell r="B38" t="str">
            <v>0.04.05.01</v>
          </cell>
          <cell r="C38" t="str">
            <v>Cont.Pat.Bco.Popular</v>
          </cell>
          <cell r="D38">
            <v>243000</v>
          </cell>
          <cell r="E38">
            <v>143452.96</v>
          </cell>
          <cell r="F38">
            <v>0</v>
          </cell>
          <cell r="G38">
            <v>143452.96</v>
          </cell>
          <cell r="H38">
            <v>99547.04</v>
          </cell>
          <cell r="I38">
            <v>20493.28</v>
          </cell>
          <cell r="J38">
            <v>102466.4</v>
          </cell>
          <cell r="K38">
            <v>-2919.36</v>
          </cell>
          <cell r="L38">
            <v>243000</v>
          </cell>
          <cell r="M38">
            <v>143452.96</v>
          </cell>
          <cell r="N38">
            <v>0</v>
          </cell>
          <cell r="O38">
            <v>143452.96</v>
          </cell>
          <cell r="P38">
            <v>99547.04</v>
          </cell>
          <cell r="Q38">
            <v>20493.28</v>
          </cell>
          <cell r="R38">
            <v>102466.4</v>
          </cell>
          <cell r="S38">
            <v>-2919.36</v>
          </cell>
          <cell r="T38">
            <v>0</v>
          </cell>
          <cell r="U38">
            <v>0</v>
          </cell>
          <cell r="V38">
            <v>0</v>
          </cell>
          <cell r="W38">
            <v>0</v>
          </cell>
          <cell r="X38">
            <v>0</v>
          </cell>
          <cell r="Y38">
            <v>0</v>
          </cell>
          <cell r="Z38">
            <v>0</v>
          </cell>
          <cell r="AA38">
            <v>0</v>
          </cell>
        </row>
        <row r="39">
          <cell r="B39" t="str">
            <v>0.05</v>
          </cell>
          <cell r="C39" t="str">
            <v>CONT.PAT.FOND.PENS.</v>
          </cell>
          <cell r="D39">
            <v>9364000</v>
          </cell>
          <cell r="E39">
            <v>5548762.5599999996</v>
          </cell>
          <cell r="F39">
            <v>0</v>
          </cell>
          <cell r="G39">
            <v>5548762.5599999996</v>
          </cell>
          <cell r="H39">
            <v>3815237.44</v>
          </cell>
          <cell r="I39">
            <v>792680.37</v>
          </cell>
          <cell r="J39">
            <v>3963401.83</v>
          </cell>
          <cell r="K39">
            <v>-148164.39000000001</v>
          </cell>
          <cell r="L39">
            <v>9364000</v>
          </cell>
          <cell r="M39">
            <v>5548762.5599999996</v>
          </cell>
          <cell r="N39">
            <v>0</v>
          </cell>
          <cell r="O39">
            <v>5548762.5599999996</v>
          </cell>
          <cell r="P39">
            <v>3815237.44</v>
          </cell>
          <cell r="Q39">
            <v>792680.37</v>
          </cell>
          <cell r="R39">
            <v>3963401.83</v>
          </cell>
          <cell r="S39">
            <v>-148164.39000000001</v>
          </cell>
          <cell r="T39">
            <v>0</v>
          </cell>
          <cell r="U39">
            <v>0</v>
          </cell>
          <cell r="V39">
            <v>0</v>
          </cell>
          <cell r="W39">
            <v>0</v>
          </cell>
          <cell r="X39">
            <v>0</v>
          </cell>
          <cell r="Y39">
            <v>0</v>
          </cell>
          <cell r="Z39">
            <v>0</v>
          </cell>
          <cell r="AA39">
            <v>0</v>
          </cell>
        </row>
        <row r="40">
          <cell r="B40" t="str">
            <v>0.05.01</v>
          </cell>
          <cell r="C40" t="str">
            <v>CONT.PAT.SEG.CCSS</v>
          </cell>
          <cell r="D40">
            <v>4764000</v>
          </cell>
          <cell r="E40">
            <v>2823155.32</v>
          </cell>
          <cell r="F40">
            <v>0</v>
          </cell>
          <cell r="G40">
            <v>2823155.32</v>
          </cell>
          <cell r="H40">
            <v>1940844.68</v>
          </cell>
          <cell r="I40">
            <v>403307.9</v>
          </cell>
          <cell r="J40">
            <v>2016539.51</v>
          </cell>
          <cell r="K40">
            <v>-75694.83</v>
          </cell>
          <cell r="L40">
            <v>4764000</v>
          </cell>
          <cell r="M40">
            <v>2823155.32</v>
          </cell>
          <cell r="N40">
            <v>0</v>
          </cell>
          <cell r="O40">
            <v>2823155.32</v>
          </cell>
          <cell r="P40">
            <v>1940844.68</v>
          </cell>
          <cell r="Q40">
            <v>403307.9</v>
          </cell>
          <cell r="R40">
            <v>2016539.51</v>
          </cell>
          <cell r="S40">
            <v>-75694.83</v>
          </cell>
          <cell r="T40">
            <v>0</v>
          </cell>
          <cell r="U40">
            <v>0</v>
          </cell>
          <cell r="V40">
            <v>0</v>
          </cell>
          <cell r="W40">
            <v>0</v>
          </cell>
          <cell r="X40">
            <v>0</v>
          </cell>
          <cell r="Y40">
            <v>0</v>
          </cell>
          <cell r="Z40">
            <v>0</v>
          </cell>
          <cell r="AA40">
            <v>0</v>
          </cell>
        </row>
        <row r="41">
          <cell r="B41" t="str">
            <v>0.05.01.01</v>
          </cell>
          <cell r="C41" t="str">
            <v>Cont.Patr.Seg.CCSS</v>
          </cell>
          <cell r="D41">
            <v>4764000</v>
          </cell>
          <cell r="E41">
            <v>2823155.32</v>
          </cell>
          <cell r="F41">
            <v>0</v>
          </cell>
          <cell r="G41">
            <v>2823155.32</v>
          </cell>
          <cell r="H41">
            <v>1940844.68</v>
          </cell>
          <cell r="I41">
            <v>403307.9</v>
          </cell>
          <cell r="J41">
            <v>2016539.51</v>
          </cell>
          <cell r="K41">
            <v>-75694.83</v>
          </cell>
          <cell r="L41">
            <v>4764000</v>
          </cell>
          <cell r="M41">
            <v>2823155.32</v>
          </cell>
          <cell r="N41">
            <v>0</v>
          </cell>
          <cell r="O41">
            <v>2823155.32</v>
          </cell>
          <cell r="P41">
            <v>1940844.68</v>
          </cell>
          <cell r="Q41">
            <v>403307.9</v>
          </cell>
          <cell r="R41">
            <v>2016539.51</v>
          </cell>
          <cell r="S41">
            <v>-75694.83</v>
          </cell>
          <cell r="T41">
            <v>0</v>
          </cell>
          <cell r="U41">
            <v>0</v>
          </cell>
          <cell r="V41">
            <v>0</v>
          </cell>
          <cell r="W41">
            <v>0</v>
          </cell>
          <cell r="X41">
            <v>0</v>
          </cell>
          <cell r="Y41">
            <v>0</v>
          </cell>
          <cell r="Z41">
            <v>0</v>
          </cell>
          <cell r="AA41">
            <v>0</v>
          </cell>
        </row>
        <row r="42">
          <cell r="B42" t="str">
            <v>0.05.02</v>
          </cell>
          <cell r="C42" t="str">
            <v>AP.PAT.OBL.PENS.COM.</v>
          </cell>
          <cell r="D42">
            <v>1695000</v>
          </cell>
          <cell r="E42">
            <v>1004171.18</v>
          </cell>
          <cell r="F42">
            <v>0</v>
          </cell>
          <cell r="G42">
            <v>1004171.18</v>
          </cell>
          <cell r="H42">
            <v>690828.82</v>
          </cell>
          <cell r="I42">
            <v>143453.03</v>
          </cell>
          <cell r="J42">
            <v>717265.13</v>
          </cell>
          <cell r="K42">
            <v>-26436.31</v>
          </cell>
          <cell r="L42">
            <v>1695000</v>
          </cell>
          <cell r="M42">
            <v>1004171.18</v>
          </cell>
          <cell r="N42">
            <v>0</v>
          </cell>
          <cell r="O42">
            <v>1004171.18</v>
          </cell>
          <cell r="P42">
            <v>690828.82</v>
          </cell>
          <cell r="Q42">
            <v>143453.03</v>
          </cell>
          <cell r="R42">
            <v>717265.13</v>
          </cell>
          <cell r="S42">
            <v>-26436.31</v>
          </cell>
          <cell r="T42">
            <v>0</v>
          </cell>
          <cell r="U42">
            <v>0</v>
          </cell>
          <cell r="V42">
            <v>0</v>
          </cell>
          <cell r="W42">
            <v>0</v>
          </cell>
          <cell r="X42">
            <v>0</v>
          </cell>
          <cell r="Y42">
            <v>0</v>
          </cell>
          <cell r="Z42">
            <v>0</v>
          </cell>
          <cell r="AA42">
            <v>0</v>
          </cell>
        </row>
        <row r="43">
          <cell r="B43" t="str">
            <v>0.05.02.01</v>
          </cell>
          <cell r="C43" t="str">
            <v>Ap.Pat.Obl.Pens.Com.</v>
          </cell>
          <cell r="D43">
            <v>1695000</v>
          </cell>
          <cell r="E43">
            <v>1004171.18</v>
          </cell>
          <cell r="F43">
            <v>0</v>
          </cell>
          <cell r="G43">
            <v>1004171.18</v>
          </cell>
          <cell r="H43">
            <v>690828.82</v>
          </cell>
          <cell r="I43">
            <v>143453.03</v>
          </cell>
          <cell r="J43">
            <v>717265.13</v>
          </cell>
          <cell r="K43">
            <v>-26436.31</v>
          </cell>
          <cell r="L43">
            <v>1695000</v>
          </cell>
          <cell r="M43">
            <v>1004171.18</v>
          </cell>
          <cell r="N43">
            <v>0</v>
          </cell>
          <cell r="O43">
            <v>1004171.18</v>
          </cell>
          <cell r="P43">
            <v>690828.82</v>
          </cell>
          <cell r="Q43">
            <v>143453.03</v>
          </cell>
          <cell r="R43">
            <v>717265.13</v>
          </cell>
          <cell r="S43">
            <v>-26436.31</v>
          </cell>
          <cell r="T43">
            <v>0</v>
          </cell>
          <cell r="U43">
            <v>0</v>
          </cell>
          <cell r="V43">
            <v>0</v>
          </cell>
          <cell r="W43">
            <v>0</v>
          </cell>
          <cell r="X43">
            <v>0</v>
          </cell>
          <cell r="Y43">
            <v>0</v>
          </cell>
          <cell r="Z43">
            <v>0</v>
          </cell>
          <cell r="AA43">
            <v>0</v>
          </cell>
        </row>
        <row r="44">
          <cell r="B44" t="str">
            <v>0.05.03</v>
          </cell>
          <cell r="C44" t="str">
            <v>APT.PAT.FDO.CAP.LAB</v>
          </cell>
          <cell r="D44">
            <v>2905000</v>
          </cell>
          <cell r="E44">
            <v>1721436.06</v>
          </cell>
          <cell r="F44">
            <v>0</v>
          </cell>
          <cell r="G44">
            <v>1721436.06</v>
          </cell>
          <cell r="H44">
            <v>1183563.94</v>
          </cell>
          <cell r="I44">
            <v>245919.44</v>
          </cell>
          <cell r="J44">
            <v>1229597.19</v>
          </cell>
          <cell r="K44">
            <v>-46033.25</v>
          </cell>
          <cell r="L44">
            <v>2905000</v>
          </cell>
          <cell r="M44">
            <v>1721436.06</v>
          </cell>
          <cell r="N44">
            <v>0</v>
          </cell>
          <cell r="O44">
            <v>1721436.06</v>
          </cell>
          <cell r="P44">
            <v>1183563.94</v>
          </cell>
          <cell r="Q44">
            <v>245919.44</v>
          </cell>
          <cell r="R44">
            <v>1229597.19</v>
          </cell>
          <cell r="S44">
            <v>-46033.25</v>
          </cell>
          <cell r="T44">
            <v>0</v>
          </cell>
          <cell r="U44">
            <v>0</v>
          </cell>
          <cell r="V44">
            <v>0</v>
          </cell>
          <cell r="W44">
            <v>0</v>
          </cell>
          <cell r="X44">
            <v>0</v>
          </cell>
          <cell r="Y44">
            <v>0</v>
          </cell>
          <cell r="Z44">
            <v>0</v>
          </cell>
          <cell r="AA44">
            <v>0</v>
          </cell>
        </row>
        <row r="45">
          <cell r="B45" t="str">
            <v>0.05.03.01</v>
          </cell>
          <cell r="C45" t="str">
            <v>Apt.Pat.Fdo.Cap. Lab</v>
          </cell>
          <cell r="D45">
            <v>2905000</v>
          </cell>
          <cell r="E45">
            <v>1721436.06</v>
          </cell>
          <cell r="F45">
            <v>0</v>
          </cell>
          <cell r="G45">
            <v>1721436.06</v>
          </cell>
          <cell r="H45">
            <v>1183563.94</v>
          </cell>
          <cell r="I45">
            <v>245919.44</v>
          </cell>
          <cell r="J45">
            <v>1229597.19</v>
          </cell>
          <cell r="K45">
            <v>-46033.25</v>
          </cell>
          <cell r="L45">
            <v>2905000</v>
          </cell>
          <cell r="M45">
            <v>1721436.06</v>
          </cell>
          <cell r="N45">
            <v>0</v>
          </cell>
          <cell r="O45">
            <v>1721436.06</v>
          </cell>
          <cell r="P45">
            <v>1183563.94</v>
          </cell>
          <cell r="Q45">
            <v>245919.44</v>
          </cell>
          <cell r="R45">
            <v>1229597.19</v>
          </cell>
          <cell r="S45">
            <v>-46033.25</v>
          </cell>
          <cell r="T45">
            <v>0</v>
          </cell>
          <cell r="U45">
            <v>0</v>
          </cell>
          <cell r="V45">
            <v>0</v>
          </cell>
          <cell r="W45">
            <v>0</v>
          </cell>
          <cell r="X45">
            <v>0</v>
          </cell>
          <cell r="Y45">
            <v>0</v>
          </cell>
          <cell r="Z45">
            <v>0</v>
          </cell>
          <cell r="AA45">
            <v>0</v>
          </cell>
        </row>
        <row r="46">
          <cell r="B46">
            <v>1</v>
          </cell>
          <cell r="C46" t="str">
            <v>SERVICIOS</v>
          </cell>
          <cell r="D46">
            <v>259876000</v>
          </cell>
          <cell r="E46">
            <v>129602725.78</v>
          </cell>
          <cell r="F46">
            <v>3</v>
          </cell>
          <cell r="G46">
            <v>129602728.78</v>
          </cell>
          <cell r="H46">
            <v>130273271.22</v>
          </cell>
          <cell r="I46">
            <v>18514675.109999999</v>
          </cell>
          <cell r="J46">
            <v>92573375.560000002</v>
          </cell>
          <cell r="K46">
            <v>37699895.659999996</v>
          </cell>
          <cell r="L46">
            <v>259876000</v>
          </cell>
          <cell r="M46">
            <v>129602725.78</v>
          </cell>
          <cell r="N46">
            <v>3</v>
          </cell>
          <cell r="O46">
            <v>129602728.78</v>
          </cell>
          <cell r="P46">
            <v>130273271.22</v>
          </cell>
          <cell r="Q46">
            <v>18514675.109999999</v>
          </cell>
          <cell r="R46">
            <v>92573375.560000002</v>
          </cell>
          <cell r="S46">
            <v>37699895.659999996</v>
          </cell>
          <cell r="T46">
            <v>0</v>
          </cell>
          <cell r="U46">
            <v>0</v>
          </cell>
          <cell r="V46">
            <v>0</v>
          </cell>
          <cell r="W46">
            <v>0</v>
          </cell>
          <cell r="X46">
            <v>0</v>
          </cell>
          <cell r="Y46">
            <v>0</v>
          </cell>
          <cell r="Z46">
            <v>0</v>
          </cell>
          <cell r="AA46">
            <v>0</v>
          </cell>
        </row>
        <row r="47">
          <cell r="B47" t="str">
            <v>1.03</v>
          </cell>
          <cell r="C47" t="str">
            <v>SERV. COMERC. Y FIN.</v>
          </cell>
          <cell r="D47">
            <v>166166000</v>
          </cell>
          <cell r="E47">
            <v>75615130.620000005</v>
          </cell>
          <cell r="F47">
            <v>2</v>
          </cell>
          <cell r="G47">
            <v>75615132.620000005</v>
          </cell>
          <cell r="H47">
            <v>90550867.379999995</v>
          </cell>
          <cell r="I47">
            <v>10802161.52</v>
          </cell>
          <cell r="J47">
            <v>54010807.590000004</v>
          </cell>
          <cell r="K47">
            <v>36540059.789999999</v>
          </cell>
          <cell r="L47">
            <v>166166000</v>
          </cell>
          <cell r="M47">
            <v>75615130.620000005</v>
          </cell>
          <cell r="N47">
            <v>2</v>
          </cell>
          <cell r="O47">
            <v>75615132.620000005</v>
          </cell>
          <cell r="P47">
            <v>90550867.379999995</v>
          </cell>
          <cell r="Q47">
            <v>10802161.52</v>
          </cell>
          <cell r="R47">
            <v>54010807.590000004</v>
          </cell>
          <cell r="S47">
            <v>36540059.789999999</v>
          </cell>
          <cell r="T47">
            <v>0</v>
          </cell>
          <cell r="U47">
            <v>0</v>
          </cell>
          <cell r="V47">
            <v>0</v>
          </cell>
          <cell r="W47">
            <v>0</v>
          </cell>
          <cell r="X47">
            <v>0</v>
          </cell>
          <cell r="Y47">
            <v>0</v>
          </cell>
          <cell r="Z47">
            <v>0</v>
          </cell>
          <cell r="AA47">
            <v>0</v>
          </cell>
        </row>
        <row r="48">
          <cell r="B48" t="str">
            <v>1.03.06</v>
          </cell>
          <cell r="C48" t="str">
            <v>COM. Y GTOS.P</v>
          </cell>
          <cell r="D48">
            <v>155268000</v>
          </cell>
          <cell r="E48">
            <v>69716791.420000002</v>
          </cell>
          <cell r="F48">
            <v>0</v>
          </cell>
          <cell r="G48">
            <v>69716791.420000002</v>
          </cell>
          <cell r="H48">
            <v>85551208.579999998</v>
          </cell>
          <cell r="I48">
            <v>9959541.6300000008</v>
          </cell>
          <cell r="J48">
            <v>49797708.159999996</v>
          </cell>
          <cell r="K48">
            <v>35753500.420000002</v>
          </cell>
          <cell r="L48">
            <v>155268000</v>
          </cell>
          <cell r="M48">
            <v>69716791.420000002</v>
          </cell>
          <cell r="N48">
            <v>0</v>
          </cell>
          <cell r="O48">
            <v>69716791.420000002</v>
          </cell>
          <cell r="P48">
            <v>85551208.579999998</v>
          </cell>
          <cell r="Q48">
            <v>9959541.6300000008</v>
          </cell>
          <cell r="R48">
            <v>49797708.159999996</v>
          </cell>
          <cell r="S48">
            <v>35753500.420000002</v>
          </cell>
          <cell r="T48">
            <v>0</v>
          </cell>
          <cell r="U48">
            <v>0</v>
          </cell>
          <cell r="V48">
            <v>0</v>
          </cell>
          <cell r="W48">
            <v>0</v>
          </cell>
          <cell r="X48">
            <v>0</v>
          </cell>
          <cell r="Y48">
            <v>0</v>
          </cell>
          <cell r="Z48">
            <v>0</v>
          </cell>
          <cell r="AA48">
            <v>0</v>
          </cell>
        </row>
        <row r="49">
          <cell r="B49" t="str">
            <v>1.03.06.03</v>
          </cell>
          <cell r="C49" t="str">
            <v>Com.ygtos.p</v>
          </cell>
          <cell r="D49">
            <v>155268000</v>
          </cell>
          <cell r="E49">
            <v>69716791.420000002</v>
          </cell>
          <cell r="F49">
            <v>0</v>
          </cell>
          <cell r="G49">
            <v>69716791.420000002</v>
          </cell>
          <cell r="H49">
            <v>85551208.579999998</v>
          </cell>
          <cell r="I49">
            <v>9959541.6300000008</v>
          </cell>
          <cell r="J49">
            <v>49797708.159999996</v>
          </cell>
          <cell r="K49">
            <v>35753500.420000002</v>
          </cell>
          <cell r="L49">
            <v>155268000</v>
          </cell>
          <cell r="M49">
            <v>69716791.420000002</v>
          </cell>
          <cell r="N49">
            <v>0</v>
          </cell>
          <cell r="O49">
            <v>69716791.420000002</v>
          </cell>
          <cell r="P49">
            <v>85551208.579999998</v>
          </cell>
          <cell r="Q49">
            <v>9959541.6300000008</v>
          </cell>
          <cell r="R49">
            <v>49797708.159999996</v>
          </cell>
          <cell r="S49">
            <v>35753500.420000002</v>
          </cell>
          <cell r="T49">
            <v>0</v>
          </cell>
          <cell r="U49">
            <v>0</v>
          </cell>
          <cell r="V49">
            <v>0</v>
          </cell>
          <cell r="W49">
            <v>0</v>
          </cell>
          <cell r="X49">
            <v>0</v>
          </cell>
          <cell r="Y49">
            <v>0</v>
          </cell>
          <cell r="Z49">
            <v>0</v>
          </cell>
          <cell r="AA49">
            <v>0</v>
          </cell>
        </row>
        <row r="50">
          <cell r="B50" t="str">
            <v>1.03.06.03</v>
          </cell>
          <cell r="C50" t="str">
            <v>-0121-20101    Com.ygtos.p</v>
          </cell>
          <cell r="D50">
            <v>155268000</v>
          </cell>
          <cell r="E50">
            <v>69716791.420000002</v>
          </cell>
          <cell r="F50">
            <v>0</v>
          </cell>
          <cell r="G50">
            <v>69716791.420000002</v>
          </cell>
          <cell r="H50">
            <v>85551208.579999998</v>
          </cell>
          <cell r="I50">
            <v>9959541.6300000008</v>
          </cell>
          <cell r="J50">
            <v>49797708.159999996</v>
          </cell>
          <cell r="K50">
            <v>35753500.420000002</v>
          </cell>
          <cell r="L50">
            <v>155268000</v>
          </cell>
          <cell r="M50">
            <v>69716791.420000002</v>
          </cell>
          <cell r="N50">
            <v>0</v>
          </cell>
          <cell r="O50">
            <v>69716791.420000002</v>
          </cell>
          <cell r="P50">
            <v>85551208.579999998</v>
          </cell>
          <cell r="Q50">
            <v>9959541.6300000008</v>
          </cell>
          <cell r="R50">
            <v>49797708.159999996</v>
          </cell>
          <cell r="S50">
            <v>35753500.420000002</v>
          </cell>
          <cell r="T50">
            <v>0</v>
          </cell>
          <cell r="U50">
            <v>0</v>
          </cell>
          <cell r="V50">
            <v>0</v>
          </cell>
          <cell r="W50">
            <v>0</v>
          </cell>
          <cell r="X50">
            <v>0</v>
          </cell>
          <cell r="Y50">
            <v>0</v>
          </cell>
          <cell r="Z50">
            <v>0</v>
          </cell>
          <cell r="AA50">
            <v>0</v>
          </cell>
        </row>
        <row r="51">
          <cell r="B51" t="str">
            <v>1.03.07</v>
          </cell>
          <cell r="C51" t="str">
            <v>SERV.TRANSF.ELECT.IN</v>
          </cell>
          <cell r="D51">
            <v>10898000</v>
          </cell>
          <cell r="E51">
            <v>5898339.2000000002</v>
          </cell>
          <cell r="F51">
            <v>2</v>
          </cell>
          <cell r="G51">
            <v>5898341.2000000002</v>
          </cell>
          <cell r="H51">
            <v>4999658.8</v>
          </cell>
          <cell r="I51">
            <v>842619.89</v>
          </cell>
          <cell r="J51">
            <v>4213099.43</v>
          </cell>
          <cell r="K51">
            <v>786559.37</v>
          </cell>
          <cell r="L51">
            <v>10898000</v>
          </cell>
          <cell r="M51">
            <v>5898339.2000000002</v>
          </cell>
          <cell r="N51">
            <v>2</v>
          </cell>
          <cell r="O51">
            <v>5898341.2000000002</v>
          </cell>
          <cell r="P51">
            <v>4999658.8</v>
          </cell>
          <cell r="Q51">
            <v>842619.89</v>
          </cell>
          <cell r="R51">
            <v>4213099.43</v>
          </cell>
          <cell r="S51">
            <v>786559.37</v>
          </cell>
          <cell r="T51">
            <v>0</v>
          </cell>
          <cell r="U51">
            <v>0</v>
          </cell>
          <cell r="V51">
            <v>0</v>
          </cell>
          <cell r="W51">
            <v>0</v>
          </cell>
          <cell r="X51">
            <v>0</v>
          </cell>
          <cell r="Y51">
            <v>0</v>
          </cell>
          <cell r="Z51">
            <v>0</v>
          </cell>
          <cell r="AA51">
            <v>0</v>
          </cell>
        </row>
        <row r="52">
          <cell r="B52" t="str">
            <v>1.03.07.01</v>
          </cell>
          <cell r="C52" t="str">
            <v>Serv.Transf.Elect.In</v>
          </cell>
          <cell r="D52">
            <v>10898000</v>
          </cell>
          <cell r="E52">
            <v>5898339.2000000002</v>
          </cell>
          <cell r="F52">
            <v>2</v>
          </cell>
          <cell r="G52">
            <v>5898341.2000000002</v>
          </cell>
          <cell r="H52">
            <v>4999658.8</v>
          </cell>
          <cell r="I52">
            <v>842619.89</v>
          </cell>
          <cell r="J52">
            <v>4213099.43</v>
          </cell>
          <cell r="K52">
            <v>786559.37</v>
          </cell>
          <cell r="L52">
            <v>10898000</v>
          </cell>
          <cell r="M52">
            <v>5898339.2000000002</v>
          </cell>
          <cell r="N52">
            <v>2</v>
          </cell>
          <cell r="O52">
            <v>5898341.2000000002</v>
          </cell>
          <cell r="P52">
            <v>4999658.8</v>
          </cell>
          <cell r="Q52">
            <v>842619.89</v>
          </cell>
          <cell r="R52">
            <v>4213099.43</v>
          </cell>
          <cell r="S52">
            <v>786559.37</v>
          </cell>
          <cell r="T52">
            <v>0</v>
          </cell>
          <cell r="U52">
            <v>0</v>
          </cell>
          <cell r="V52">
            <v>0</v>
          </cell>
          <cell r="W52">
            <v>0</v>
          </cell>
          <cell r="X52">
            <v>0</v>
          </cell>
          <cell r="Y52">
            <v>0</v>
          </cell>
          <cell r="Z52">
            <v>0</v>
          </cell>
          <cell r="AA52">
            <v>0</v>
          </cell>
        </row>
        <row r="53">
          <cell r="B53" t="str">
            <v>1.03.07.01</v>
          </cell>
          <cell r="C53" t="str">
            <v>-0121-20101    Serv.Transf.Elect.In</v>
          </cell>
          <cell r="D53">
            <v>10898000</v>
          </cell>
          <cell r="E53">
            <v>5898339.2000000002</v>
          </cell>
          <cell r="F53">
            <v>2</v>
          </cell>
          <cell r="G53">
            <v>5898341.2000000002</v>
          </cell>
          <cell r="H53">
            <v>4999658.8</v>
          </cell>
          <cell r="I53">
            <v>842619.89</v>
          </cell>
          <cell r="J53">
            <v>4213099.43</v>
          </cell>
          <cell r="K53">
            <v>786559.37</v>
          </cell>
          <cell r="L53">
            <v>10898000</v>
          </cell>
          <cell r="M53">
            <v>5898339.2000000002</v>
          </cell>
          <cell r="N53">
            <v>2</v>
          </cell>
          <cell r="O53">
            <v>5898341.2000000002</v>
          </cell>
          <cell r="P53">
            <v>4999658.8</v>
          </cell>
          <cell r="Q53">
            <v>842619.89</v>
          </cell>
          <cell r="R53">
            <v>4213099.43</v>
          </cell>
          <cell r="S53">
            <v>786559.37</v>
          </cell>
          <cell r="T53">
            <v>0</v>
          </cell>
          <cell r="U53">
            <v>0</v>
          </cell>
          <cell r="V53">
            <v>0</v>
          </cell>
          <cell r="W53">
            <v>0</v>
          </cell>
          <cell r="X53">
            <v>0</v>
          </cell>
          <cell r="Y53">
            <v>0</v>
          </cell>
          <cell r="Z53">
            <v>0</v>
          </cell>
          <cell r="AA53">
            <v>0</v>
          </cell>
        </row>
        <row r="54">
          <cell r="B54" t="str">
            <v>1.04</v>
          </cell>
          <cell r="C54" t="str">
            <v>SERV.GESTION Y APOYO</v>
          </cell>
          <cell r="D54">
            <v>93710000</v>
          </cell>
          <cell r="E54">
            <v>53987595.159999996</v>
          </cell>
          <cell r="F54">
            <v>1</v>
          </cell>
          <cell r="G54">
            <v>53987596.159999996</v>
          </cell>
          <cell r="H54">
            <v>39722403.840000004</v>
          </cell>
          <cell r="I54">
            <v>7712513.5899999999</v>
          </cell>
          <cell r="J54">
            <v>38562567.969999999</v>
          </cell>
          <cell r="K54">
            <v>1159835.8700000001</v>
          </cell>
          <cell r="L54">
            <v>93710000</v>
          </cell>
          <cell r="M54">
            <v>53987595.159999996</v>
          </cell>
          <cell r="N54">
            <v>1</v>
          </cell>
          <cell r="O54">
            <v>53987596.159999996</v>
          </cell>
          <cell r="P54">
            <v>39722403.840000004</v>
          </cell>
          <cell r="Q54">
            <v>7712513.5899999999</v>
          </cell>
          <cell r="R54">
            <v>38562567.969999999</v>
          </cell>
          <cell r="S54">
            <v>1159835.8700000001</v>
          </cell>
          <cell r="T54">
            <v>0</v>
          </cell>
          <cell r="U54">
            <v>0</v>
          </cell>
          <cell r="V54">
            <v>0</v>
          </cell>
          <cell r="W54">
            <v>0</v>
          </cell>
          <cell r="X54">
            <v>0</v>
          </cell>
          <cell r="Y54">
            <v>0</v>
          </cell>
          <cell r="Z54">
            <v>0</v>
          </cell>
          <cell r="AA54">
            <v>0</v>
          </cell>
        </row>
        <row r="55">
          <cell r="B55" t="str">
            <v>1.04.04</v>
          </cell>
          <cell r="C55" t="str">
            <v>SERV.CIENC.ECO.Y SOC</v>
          </cell>
          <cell r="D55">
            <v>93710000</v>
          </cell>
          <cell r="E55">
            <v>53987595.159999996</v>
          </cell>
          <cell r="F55">
            <v>1</v>
          </cell>
          <cell r="G55">
            <v>53987596.159999996</v>
          </cell>
          <cell r="H55">
            <v>39722403.840000004</v>
          </cell>
          <cell r="I55">
            <v>7712513.5899999999</v>
          </cell>
          <cell r="J55">
            <v>38562567.969999999</v>
          </cell>
          <cell r="K55">
            <v>1159835.8700000001</v>
          </cell>
          <cell r="L55">
            <v>93710000</v>
          </cell>
          <cell r="M55">
            <v>53987595.159999996</v>
          </cell>
          <cell r="N55">
            <v>1</v>
          </cell>
          <cell r="O55">
            <v>53987596.159999996</v>
          </cell>
          <cell r="P55">
            <v>39722403.840000004</v>
          </cell>
          <cell r="Q55">
            <v>7712513.5899999999</v>
          </cell>
          <cell r="R55">
            <v>38562567.969999999</v>
          </cell>
          <cell r="S55">
            <v>1159835.8700000001</v>
          </cell>
          <cell r="T55">
            <v>0</v>
          </cell>
          <cell r="U55">
            <v>0</v>
          </cell>
          <cell r="V55">
            <v>0</v>
          </cell>
          <cell r="W55">
            <v>0</v>
          </cell>
          <cell r="X55">
            <v>0</v>
          </cell>
          <cell r="Y55">
            <v>0</v>
          </cell>
          <cell r="Z55">
            <v>0</v>
          </cell>
          <cell r="AA55">
            <v>0</v>
          </cell>
        </row>
        <row r="56">
          <cell r="B56" t="str">
            <v>1.04.04.01</v>
          </cell>
          <cell r="C56" t="str">
            <v>Serv.cienc.eco.y soc</v>
          </cell>
          <cell r="D56">
            <v>93710000</v>
          </cell>
          <cell r="E56">
            <v>53987595.159999996</v>
          </cell>
          <cell r="F56">
            <v>1</v>
          </cell>
          <cell r="G56">
            <v>53987596.159999996</v>
          </cell>
          <cell r="H56">
            <v>39722403.840000004</v>
          </cell>
          <cell r="I56">
            <v>7712513.5899999999</v>
          </cell>
          <cell r="J56">
            <v>38562567.969999999</v>
          </cell>
          <cell r="K56">
            <v>1159835.8700000001</v>
          </cell>
          <cell r="L56">
            <v>93710000</v>
          </cell>
          <cell r="M56">
            <v>53987595.159999996</v>
          </cell>
          <cell r="N56">
            <v>1</v>
          </cell>
          <cell r="O56">
            <v>53987596.159999996</v>
          </cell>
          <cell r="P56">
            <v>39722403.840000004</v>
          </cell>
          <cell r="Q56">
            <v>7712513.5899999999</v>
          </cell>
          <cell r="R56">
            <v>38562567.969999999</v>
          </cell>
          <cell r="S56">
            <v>1159835.8700000001</v>
          </cell>
          <cell r="T56">
            <v>0</v>
          </cell>
          <cell r="U56">
            <v>0</v>
          </cell>
          <cell r="V56">
            <v>0</v>
          </cell>
          <cell r="W56">
            <v>0</v>
          </cell>
          <cell r="X56">
            <v>0</v>
          </cell>
          <cell r="Y56">
            <v>0</v>
          </cell>
          <cell r="Z56">
            <v>0</v>
          </cell>
          <cell r="AA56">
            <v>0</v>
          </cell>
        </row>
        <row r="57">
          <cell r="B57" t="str">
            <v>1.04.04.01</v>
          </cell>
          <cell r="C57" t="str">
            <v>-0121-20101    Serv.cienc.eco.y soc</v>
          </cell>
          <cell r="D57">
            <v>93710000</v>
          </cell>
          <cell r="E57">
            <v>53987595.159999996</v>
          </cell>
          <cell r="F57">
            <v>1</v>
          </cell>
          <cell r="G57">
            <v>53987596.159999996</v>
          </cell>
          <cell r="H57">
            <v>39722403.840000004</v>
          </cell>
          <cell r="I57">
            <v>7712513.5899999999</v>
          </cell>
          <cell r="J57">
            <v>38562567.969999999</v>
          </cell>
          <cell r="K57">
            <v>1159835.8700000001</v>
          </cell>
          <cell r="L57">
            <v>93710000</v>
          </cell>
          <cell r="M57">
            <v>53987595.159999996</v>
          </cell>
          <cell r="N57">
            <v>1</v>
          </cell>
          <cell r="O57">
            <v>53987596.159999996</v>
          </cell>
          <cell r="P57">
            <v>39722403.840000004</v>
          </cell>
          <cell r="Q57">
            <v>7712513.5899999999</v>
          </cell>
          <cell r="R57">
            <v>38562567.969999999</v>
          </cell>
          <cell r="S57">
            <v>1159835.8700000001</v>
          </cell>
          <cell r="T57">
            <v>0</v>
          </cell>
          <cell r="U57">
            <v>0</v>
          </cell>
          <cell r="V57">
            <v>0</v>
          </cell>
          <cell r="W57">
            <v>0</v>
          </cell>
          <cell r="X57">
            <v>0</v>
          </cell>
          <cell r="Y57">
            <v>0</v>
          </cell>
          <cell r="Z57">
            <v>0</v>
          </cell>
          <cell r="AA57">
            <v>0</v>
          </cell>
        </row>
        <row r="58">
          <cell r="B58">
            <v>3</v>
          </cell>
          <cell r="C58" t="str">
            <v>INT. Y COMISIONES</v>
          </cell>
          <cell r="D58">
            <v>3500000</v>
          </cell>
          <cell r="E58">
            <v>0</v>
          </cell>
          <cell r="F58">
            <v>0</v>
          </cell>
          <cell r="G58">
            <v>0</v>
          </cell>
          <cell r="H58">
            <v>3500000</v>
          </cell>
          <cell r="I58">
            <v>0</v>
          </cell>
          <cell r="J58">
            <v>0</v>
          </cell>
          <cell r="K58">
            <v>3500000</v>
          </cell>
          <cell r="L58">
            <v>3500000</v>
          </cell>
          <cell r="M58">
            <v>0</v>
          </cell>
          <cell r="N58">
            <v>0</v>
          </cell>
          <cell r="O58">
            <v>0</v>
          </cell>
          <cell r="P58">
            <v>3500000</v>
          </cell>
          <cell r="Q58">
            <v>0</v>
          </cell>
          <cell r="R58">
            <v>0</v>
          </cell>
          <cell r="S58">
            <v>3500000</v>
          </cell>
          <cell r="T58">
            <v>0</v>
          </cell>
          <cell r="U58">
            <v>0</v>
          </cell>
          <cell r="V58">
            <v>0</v>
          </cell>
          <cell r="W58">
            <v>0</v>
          </cell>
          <cell r="X58">
            <v>0</v>
          </cell>
          <cell r="Y58">
            <v>0</v>
          </cell>
          <cell r="Z58">
            <v>0</v>
          </cell>
          <cell r="AA58">
            <v>0</v>
          </cell>
        </row>
        <row r="59">
          <cell r="B59" t="str">
            <v>3.03</v>
          </cell>
          <cell r="C59" t="str">
            <v>INT.OTRAS OBLIGACI.</v>
          </cell>
          <cell r="D59">
            <v>3500000</v>
          </cell>
          <cell r="E59">
            <v>0</v>
          </cell>
          <cell r="F59">
            <v>0</v>
          </cell>
          <cell r="G59">
            <v>0</v>
          </cell>
          <cell r="H59">
            <v>3500000</v>
          </cell>
          <cell r="I59">
            <v>0</v>
          </cell>
          <cell r="J59">
            <v>0</v>
          </cell>
          <cell r="K59">
            <v>3500000</v>
          </cell>
          <cell r="L59">
            <v>3500000</v>
          </cell>
          <cell r="M59">
            <v>0</v>
          </cell>
          <cell r="N59">
            <v>0</v>
          </cell>
          <cell r="O59">
            <v>0</v>
          </cell>
          <cell r="P59">
            <v>3500000</v>
          </cell>
          <cell r="Q59">
            <v>0</v>
          </cell>
          <cell r="R59">
            <v>0</v>
          </cell>
          <cell r="S59">
            <v>3500000</v>
          </cell>
          <cell r="T59">
            <v>0</v>
          </cell>
          <cell r="U59">
            <v>0</v>
          </cell>
          <cell r="V59">
            <v>0</v>
          </cell>
          <cell r="W59">
            <v>0</v>
          </cell>
          <cell r="X59">
            <v>0</v>
          </cell>
          <cell r="Y59">
            <v>0</v>
          </cell>
          <cell r="Z59">
            <v>0</v>
          </cell>
          <cell r="AA59">
            <v>0</v>
          </cell>
        </row>
        <row r="60">
          <cell r="B60" t="str">
            <v>3.03.99</v>
          </cell>
          <cell r="C60" t="str">
            <v>INT.SOBRE OTR.OBLIG.</v>
          </cell>
          <cell r="D60">
            <v>3500000</v>
          </cell>
          <cell r="E60">
            <v>0</v>
          </cell>
          <cell r="F60">
            <v>0</v>
          </cell>
          <cell r="G60">
            <v>0</v>
          </cell>
          <cell r="H60">
            <v>3500000</v>
          </cell>
          <cell r="I60">
            <v>0</v>
          </cell>
          <cell r="J60">
            <v>0</v>
          </cell>
          <cell r="K60">
            <v>3500000</v>
          </cell>
          <cell r="L60">
            <v>3500000</v>
          </cell>
          <cell r="M60">
            <v>0</v>
          </cell>
          <cell r="N60">
            <v>0</v>
          </cell>
          <cell r="O60">
            <v>0</v>
          </cell>
          <cell r="P60">
            <v>3500000</v>
          </cell>
          <cell r="Q60">
            <v>0</v>
          </cell>
          <cell r="R60">
            <v>0</v>
          </cell>
          <cell r="S60">
            <v>3500000</v>
          </cell>
          <cell r="T60">
            <v>0</v>
          </cell>
          <cell r="U60">
            <v>0</v>
          </cell>
          <cell r="V60">
            <v>0</v>
          </cell>
          <cell r="W60">
            <v>0</v>
          </cell>
          <cell r="X60">
            <v>0</v>
          </cell>
          <cell r="Y60">
            <v>0</v>
          </cell>
          <cell r="Z60">
            <v>0</v>
          </cell>
          <cell r="AA60">
            <v>0</v>
          </cell>
        </row>
        <row r="61">
          <cell r="B61" t="str">
            <v>3.03.99.01</v>
          </cell>
          <cell r="C61" t="str">
            <v>Int.sobre otr.oblig.</v>
          </cell>
          <cell r="D61">
            <v>3500000</v>
          </cell>
          <cell r="E61">
            <v>0</v>
          </cell>
          <cell r="F61">
            <v>0</v>
          </cell>
          <cell r="G61">
            <v>0</v>
          </cell>
          <cell r="H61">
            <v>3500000</v>
          </cell>
          <cell r="I61">
            <v>0</v>
          </cell>
          <cell r="J61">
            <v>0</v>
          </cell>
          <cell r="K61">
            <v>3500000</v>
          </cell>
          <cell r="L61">
            <v>3500000</v>
          </cell>
          <cell r="M61">
            <v>0</v>
          </cell>
          <cell r="N61">
            <v>0</v>
          </cell>
          <cell r="O61">
            <v>0</v>
          </cell>
          <cell r="P61">
            <v>3500000</v>
          </cell>
          <cell r="Q61">
            <v>0</v>
          </cell>
          <cell r="R61">
            <v>0</v>
          </cell>
          <cell r="S61">
            <v>3500000</v>
          </cell>
          <cell r="T61">
            <v>0</v>
          </cell>
          <cell r="U61">
            <v>0</v>
          </cell>
          <cell r="V61">
            <v>0</v>
          </cell>
          <cell r="W61">
            <v>0</v>
          </cell>
          <cell r="X61">
            <v>0</v>
          </cell>
          <cell r="Y61">
            <v>0</v>
          </cell>
          <cell r="Z61">
            <v>0</v>
          </cell>
          <cell r="AA61">
            <v>0</v>
          </cell>
        </row>
        <row r="62">
          <cell r="B62" t="str">
            <v>3.03.99.01</v>
          </cell>
          <cell r="C62" t="str">
            <v>-0121-20101    Int.sobre otr.oblig.</v>
          </cell>
          <cell r="D62">
            <v>3500000</v>
          </cell>
          <cell r="E62">
            <v>0</v>
          </cell>
          <cell r="F62">
            <v>0</v>
          </cell>
          <cell r="G62">
            <v>0</v>
          </cell>
          <cell r="H62">
            <v>3500000</v>
          </cell>
          <cell r="I62">
            <v>0</v>
          </cell>
          <cell r="J62">
            <v>0</v>
          </cell>
          <cell r="K62">
            <v>3500000</v>
          </cell>
          <cell r="L62">
            <v>3500000</v>
          </cell>
          <cell r="M62">
            <v>0</v>
          </cell>
          <cell r="N62">
            <v>0</v>
          </cell>
          <cell r="O62">
            <v>0</v>
          </cell>
          <cell r="P62">
            <v>3500000</v>
          </cell>
          <cell r="Q62">
            <v>0</v>
          </cell>
          <cell r="R62">
            <v>0</v>
          </cell>
          <cell r="S62">
            <v>3500000</v>
          </cell>
          <cell r="T62">
            <v>0</v>
          </cell>
          <cell r="U62">
            <v>0</v>
          </cell>
          <cell r="V62">
            <v>0</v>
          </cell>
          <cell r="W62">
            <v>0</v>
          </cell>
          <cell r="X62">
            <v>0</v>
          </cell>
          <cell r="Y62">
            <v>0</v>
          </cell>
          <cell r="Z62">
            <v>0</v>
          </cell>
          <cell r="AA62">
            <v>0</v>
          </cell>
        </row>
        <row r="63">
          <cell r="B63">
            <v>4</v>
          </cell>
          <cell r="C63" t="str">
            <v>ACTIVOS FINANCIEROS</v>
          </cell>
          <cell r="D63">
            <v>58201500000</v>
          </cell>
          <cell r="E63">
            <v>37044164516.559998</v>
          </cell>
          <cell r="F63">
            <v>0</v>
          </cell>
          <cell r="G63">
            <v>37044164516.559998</v>
          </cell>
          <cell r="H63">
            <v>21157335483.439999</v>
          </cell>
          <cell r="I63">
            <v>5292023502.3699999</v>
          </cell>
          <cell r="J63">
            <v>26460117511.830002</v>
          </cell>
          <cell r="K63">
            <v>-5302782028.3900003</v>
          </cell>
          <cell r="L63">
            <v>58201500000</v>
          </cell>
          <cell r="M63">
            <v>37044164516.559998</v>
          </cell>
          <cell r="N63">
            <v>0</v>
          </cell>
          <cell r="O63">
            <v>37044164516.559998</v>
          </cell>
          <cell r="P63">
            <v>21157335483.439999</v>
          </cell>
          <cell r="Q63">
            <v>5292023502.3699999</v>
          </cell>
          <cell r="R63">
            <v>26460117511.830002</v>
          </cell>
          <cell r="S63">
            <v>-5302782028.3900003</v>
          </cell>
          <cell r="T63">
            <v>0</v>
          </cell>
          <cell r="U63">
            <v>0</v>
          </cell>
          <cell r="V63">
            <v>0</v>
          </cell>
          <cell r="W63">
            <v>0</v>
          </cell>
          <cell r="X63">
            <v>0</v>
          </cell>
          <cell r="Y63">
            <v>0</v>
          </cell>
          <cell r="Z63">
            <v>0</v>
          </cell>
          <cell r="AA63">
            <v>0</v>
          </cell>
        </row>
        <row r="64">
          <cell r="B64" t="str">
            <v>4.01</v>
          </cell>
          <cell r="C64" t="str">
            <v>PRESTAMOS</v>
          </cell>
          <cell r="D64">
            <v>5500000</v>
          </cell>
          <cell r="E64">
            <v>5386000</v>
          </cell>
          <cell r="F64">
            <v>0</v>
          </cell>
          <cell r="G64">
            <v>5386000</v>
          </cell>
          <cell r="H64">
            <v>114000</v>
          </cell>
          <cell r="I64">
            <v>769428.57</v>
          </cell>
          <cell r="J64">
            <v>3847142.86</v>
          </cell>
          <cell r="K64">
            <v>-3733142.86</v>
          </cell>
          <cell r="L64">
            <v>5500000</v>
          </cell>
          <cell r="M64">
            <v>5386000</v>
          </cell>
          <cell r="N64">
            <v>0</v>
          </cell>
          <cell r="O64">
            <v>5386000</v>
          </cell>
          <cell r="P64">
            <v>114000</v>
          </cell>
          <cell r="Q64">
            <v>769428.57</v>
          </cell>
          <cell r="R64">
            <v>3847142.86</v>
          </cell>
          <cell r="S64">
            <v>-3733142.86</v>
          </cell>
          <cell r="T64">
            <v>0</v>
          </cell>
          <cell r="U64">
            <v>0</v>
          </cell>
          <cell r="V64">
            <v>0</v>
          </cell>
          <cell r="W64">
            <v>0</v>
          </cell>
          <cell r="X64">
            <v>0</v>
          </cell>
          <cell r="Y64">
            <v>0</v>
          </cell>
          <cell r="Z64">
            <v>0</v>
          </cell>
          <cell r="AA64">
            <v>0</v>
          </cell>
        </row>
        <row r="65">
          <cell r="B65" t="str">
            <v>4.01.07</v>
          </cell>
          <cell r="C65" t="str">
            <v>PRÉST. SECTOR PRIV.</v>
          </cell>
          <cell r="D65">
            <v>5500000</v>
          </cell>
          <cell r="E65">
            <v>5386000</v>
          </cell>
          <cell r="F65">
            <v>0</v>
          </cell>
          <cell r="G65">
            <v>5386000</v>
          </cell>
          <cell r="H65">
            <v>114000</v>
          </cell>
          <cell r="I65">
            <v>769428.57</v>
          </cell>
          <cell r="J65">
            <v>3847142.86</v>
          </cell>
          <cell r="K65">
            <v>-3733142.86</v>
          </cell>
          <cell r="L65">
            <v>5500000</v>
          </cell>
          <cell r="M65">
            <v>5386000</v>
          </cell>
          <cell r="N65">
            <v>0</v>
          </cell>
          <cell r="O65">
            <v>5386000</v>
          </cell>
          <cell r="P65">
            <v>114000</v>
          </cell>
          <cell r="Q65">
            <v>769428.57</v>
          </cell>
          <cell r="R65">
            <v>3847142.86</v>
          </cell>
          <cell r="S65">
            <v>-3733142.86</v>
          </cell>
          <cell r="T65">
            <v>0</v>
          </cell>
          <cell r="U65">
            <v>0</v>
          </cell>
          <cell r="V65">
            <v>0</v>
          </cell>
          <cell r="W65">
            <v>0</v>
          </cell>
          <cell r="X65">
            <v>0</v>
          </cell>
          <cell r="Y65">
            <v>0</v>
          </cell>
          <cell r="Z65">
            <v>0</v>
          </cell>
          <cell r="AA65">
            <v>0</v>
          </cell>
        </row>
        <row r="66">
          <cell r="B66" t="str">
            <v>4.01.07.01</v>
          </cell>
          <cell r="C66" t="str">
            <v>Prést.sect.priv.(pla</v>
          </cell>
          <cell r="D66">
            <v>5500000</v>
          </cell>
          <cell r="E66">
            <v>5386000</v>
          </cell>
          <cell r="F66">
            <v>0</v>
          </cell>
          <cell r="G66">
            <v>5386000</v>
          </cell>
          <cell r="H66">
            <v>114000</v>
          </cell>
          <cell r="I66">
            <v>769428.57</v>
          </cell>
          <cell r="J66">
            <v>3847142.86</v>
          </cell>
          <cell r="K66">
            <v>-3733142.86</v>
          </cell>
          <cell r="L66">
            <v>5500000</v>
          </cell>
          <cell r="M66">
            <v>5386000</v>
          </cell>
          <cell r="N66">
            <v>0</v>
          </cell>
          <cell r="O66">
            <v>5386000</v>
          </cell>
          <cell r="P66">
            <v>114000</v>
          </cell>
          <cell r="Q66">
            <v>769428.57</v>
          </cell>
          <cell r="R66">
            <v>3847142.86</v>
          </cell>
          <cell r="S66">
            <v>-3733142.86</v>
          </cell>
          <cell r="T66">
            <v>0</v>
          </cell>
          <cell r="U66">
            <v>0</v>
          </cell>
          <cell r="V66">
            <v>0</v>
          </cell>
          <cell r="W66">
            <v>0</v>
          </cell>
          <cell r="X66">
            <v>0</v>
          </cell>
          <cell r="Y66">
            <v>0</v>
          </cell>
          <cell r="Z66">
            <v>0</v>
          </cell>
          <cell r="AA66">
            <v>0</v>
          </cell>
        </row>
        <row r="67">
          <cell r="B67" t="str">
            <v>4.02</v>
          </cell>
          <cell r="C67" t="str">
            <v>ADQ. DE VALORES</v>
          </cell>
          <cell r="D67">
            <v>58196000000</v>
          </cell>
          <cell r="E67">
            <v>37038778516.559998</v>
          </cell>
          <cell r="F67">
            <v>0</v>
          </cell>
          <cell r="G67">
            <v>37038778516.559998</v>
          </cell>
          <cell r="H67">
            <v>21157221483.439999</v>
          </cell>
          <cell r="I67">
            <v>5291254073.79</v>
          </cell>
          <cell r="J67">
            <v>26456270368.970001</v>
          </cell>
          <cell r="K67">
            <v>-5299048885.5299997</v>
          </cell>
          <cell r="L67">
            <v>58196000000</v>
          </cell>
          <cell r="M67">
            <v>37038778516.559998</v>
          </cell>
          <cell r="N67">
            <v>0</v>
          </cell>
          <cell r="O67">
            <v>37038778516.559998</v>
          </cell>
          <cell r="P67">
            <v>21157221483.439999</v>
          </cell>
          <cell r="Q67">
            <v>5291254073.79</v>
          </cell>
          <cell r="R67">
            <v>26456270368.970001</v>
          </cell>
          <cell r="S67">
            <v>-5299048885.5299997</v>
          </cell>
          <cell r="T67">
            <v>0</v>
          </cell>
          <cell r="U67">
            <v>0</v>
          </cell>
          <cell r="V67">
            <v>0</v>
          </cell>
          <cell r="W67">
            <v>0</v>
          </cell>
          <cell r="X67">
            <v>0</v>
          </cell>
          <cell r="Y67">
            <v>0</v>
          </cell>
          <cell r="Z67">
            <v>0</v>
          </cell>
          <cell r="AA67">
            <v>0</v>
          </cell>
        </row>
        <row r="68">
          <cell r="B68" t="str">
            <v>4.02.01</v>
          </cell>
          <cell r="C68" t="str">
            <v>ADQ. VAL GOB. CENT</v>
          </cell>
          <cell r="D68">
            <v>41697000000</v>
          </cell>
          <cell r="E68">
            <v>27694556728.970001</v>
          </cell>
          <cell r="F68">
            <v>0</v>
          </cell>
          <cell r="G68">
            <v>27694556728.970001</v>
          </cell>
          <cell r="H68">
            <v>14002443271.030001</v>
          </cell>
          <cell r="I68">
            <v>3956365247</v>
          </cell>
          <cell r="J68">
            <v>19781826234.98</v>
          </cell>
          <cell r="K68">
            <v>-5779382963.9499998</v>
          </cell>
          <cell r="L68">
            <v>41697000000</v>
          </cell>
          <cell r="M68">
            <v>27694556728.970001</v>
          </cell>
          <cell r="N68">
            <v>0</v>
          </cell>
          <cell r="O68">
            <v>27694556728.970001</v>
          </cell>
          <cell r="P68">
            <v>14002443271.030001</v>
          </cell>
          <cell r="Q68">
            <v>3956365247</v>
          </cell>
          <cell r="R68">
            <v>19781826234.98</v>
          </cell>
          <cell r="S68">
            <v>-5779382963.9499998</v>
          </cell>
          <cell r="T68">
            <v>0</v>
          </cell>
          <cell r="U68">
            <v>0</v>
          </cell>
          <cell r="V68">
            <v>0</v>
          </cell>
          <cell r="W68">
            <v>0</v>
          </cell>
          <cell r="X68">
            <v>0</v>
          </cell>
          <cell r="Y68">
            <v>0</v>
          </cell>
          <cell r="Z68">
            <v>0</v>
          </cell>
          <cell r="AA68">
            <v>0</v>
          </cell>
        </row>
        <row r="69">
          <cell r="B69" t="str">
            <v>4.02.01.01</v>
          </cell>
          <cell r="C69" t="str">
            <v>Adq. val. Gob.Cent</v>
          </cell>
          <cell r="D69">
            <v>41697000000</v>
          </cell>
          <cell r="E69">
            <v>27694556728.970001</v>
          </cell>
          <cell r="F69">
            <v>0</v>
          </cell>
          <cell r="G69">
            <v>27694556728.970001</v>
          </cell>
          <cell r="H69">
            <v>14002443271.030001</v>
          </cell>
          <cell r="I69">
            <v>3956365247</v>
          </cell>
          <cell r="J69">
            <v>19781826234.98</v>
          </cell>
          <cell r="K69">
            <v>-5779382963.9499998</v>
          </cell>
          <cell r="L69">
            <v>41697000000</v>
          </cell>
          <cell r="M69">
            <v>27694556728.970001</v>
          </cell>
          <cell r="N69">
            <v>0</v>
          </cell>
          <cell r="O69">
            <v>27694556728.970001</v>
          </cell>
          <cell r="P69">
            <v>14002443271.030001</v>
          </cell>
          <cell r="Q69">
            <v>3956365247</v>
          </cell>
          <cell r="R69">
            <v>19781826234.98</v>
          </cell>
          <cell r="S69">
            <v>-5779382963.9499998</v>
          </cell>
          <cell r="T69">
            <v>0</v>
          </cell>
          <cell r="U69">
            <v>0</v>
          </cell>
          <cell r="V69">
            <v>0</v>
          </cell>
          <cell r="W69">
            <v>0</v>
          </cell>
          <cell r="X69">
            <v>0</v>
          </cell>
          <cell r="Y69">
            <v>0</v>
          </cell>
          <cell r="Z69">
            <v>0</v>
          </cell>
          <cell r="AA69">
            <v>0</v>
          </cell>
        </row>
        <row r="70">
          <cell r="B70" t="str">
            <v>4.02.01.01</v>
          </cell>
          <cell r="C70" t="str">
            <v>-0121-20101    Adq. val. Gob.Cent</v>
          </cell>
          <cell r="D70">
            <v>41697000000</v>
          </cell>
          <cell r="E70">
            <v>27694556728.970001</v>
          </cell>
          <cell r="F70">
            <v>0</v>
          </cell>
          <cell r="G70">
            <v>27694556728.970001</v>
          </cell>
          <cell r="H70">
            <v>14002443271.030001</v>
          </cell>
          <cell r="I70">
            <v>3956365247</v>
          </cell>
          <cell r="J70">
            <v>19781826234.98</v>
          </cell>
          <cell r="K70">
            <v>-5779382963.9499998</v>
          </cell>
          <cell r="L70">
            <v>41697000000</v>
          </cell>
          <cell r="M70">
            <v>27694556728.970001</v>
          </cell>
          <cell r="N70">
            <v>0</v>
          </cell>
          <cell r="O70">
            <v>27694556728.970001</v>
          </cell>
          <cell r="P70">
            <v>14002443271.030001</v>
          </cell>
          <cell r="Q70">
            <v>3956365247</v>
          </cell>
          <cell r="R70">
            <v>19781826234.98</v>
          </cell>
          <cell r="S70">
            <v>-5779382963.9499998</v>
          </cell>
          <cell r="T70">
            <v>0</v>
          </cell>
          <cell r="U70">
            <v>0</v>
          </cell>
          <cell r="V70">
            <v>0</v>
          </cell>
          <cell r="W70">
            <v>0</v>
          </cell>
          <cell r="X70">
            <v>0</v>
          </cell>
          <cell r="Y70">
            <v>0</v>
          </cell>
          <cell r="Z70">
            <v>0</v>
          </cell>
          <cell r="AA70">
            <v>0</v>
          </cell>
        </row>
        <row r="71">
          <cell r="B71" t="str">
            <v>4.02.06</v>
          </cell>
          <cell r="C71" t="str">
            <v>ADQ. VAL EMP.PUB FIN</v>
          </cell>
          <cell r="D71">
            <v>9380000000</v>
          </cell>
          <cell r="E71">
            <v>8272193792</v>
          </cell>
          <cell r="F71">
            <v>0</v>
          </cell>
          <cell r="G71">
            <v>8272193792</v>
          </cell>
          <cell r="H71">
            <v>1107806208</v>
          </cell>
          <cell r="I71">
            <v>1181741970.29</v>
          </cell>
          <cell r="J71">
            <v>5908709851.4300003</v>
          </cell>
          <cell r="K71">
            <v>-4800903643.4300003</v>
          </cell>
          <cell r="L71">
            <v>9380000000</v>
          </cell>
          <cell r="M71">
            <v>8272193792</v>
          </cell>
          <cell r="N71">
            <v>0</v>
          </cell>
          <cell r="O71">
            <v>8272193792</v>
          </cell>
          <cell r="P71">
            <v>1107806208</v>
          </cell>
          <cell r="Q71">
            <v>1181741970.29</v>
          </cell>
          <cell r="R71">
            <v>5908709851.4300003</v>
          </cell>
          <cell r="S71">
            <v>-4800903643.4300003</v>
          </cell>
          <cell r="T71">
            <v>0</v>
          </cell>
          <cell r="U71">
            <v>0</v>
          </cell>
          <cell r="V71">
            <v>0</v>
          </cell>
          <cell r="W71">
            <v>0</v>
          </cell>
          <cell r="X71">
            <v>0</v>
          </cell>
          <cell r="Y71">
            <v>0</v>
          </cell>
          <cell r="Z71">
            <v>0</v>
          </cell>
          <cell r="AA71">
            <v>0</v>
          </cell>
        </row>
        <row r="72">
          <cell r="B72" t="str">
            <v>4.02.06.01</v>
          </cell>
          <cell r="C72" t="str">
            <v>Adq. val Emp.Pub Fin</v>
          </cell>
          <cell r="D72">
            <v>9380000000</v>
          </cell>
          <cell r="E72">
            <v>8272193792</v>
          </cell>
          <cell r="F72">
            <v>0</v>
          </cell>
          <cell r="G72">
            <v>8272193792</v>
          </cell>
          <cell r="H72">
            <v>1107806208</v>
          </cell>
          <cell r="I72">
            <v>1181741970.29</v>
          </cell>
          <cell r="J72">
            <v>5908709851.4300003</v>
          </cell>
          <cell r="K72">
            <v>-4800903643.4300003</v>
          </cell>
          <cell r="L72">
            <v>9380000000</v>
          </cell>
          <cell r="M72">
            <v>8272193792</v>
          </cell>
          <cell r="N72">
            <v>0</v>
          </cell>
          <cell r="O72">
            <v>8272193792</v>
          </cell>
          <cell r="P72">
            <v>1107806208</v>
          </cell>
          <cell r="Q72">
            <v>1181741970.29</v>
          </cell>
          <cell r="R72">
            <v>5908709851.4300003</v>
          </cell>
          <cell r="S72">
            <v>-4800903643.4300003</v>
          </cell>
          <cell r="T72">
            <v>0</v>
          </cell>
          <cell r="U72">
            <v>0</v>
          </cell>
          <cell r="V72">
            <v>0</v>
          </cell>
          <cell r="W72">
            <v>0</v>
          </cell>
          <cell r="X72">
            <v>0</v>
          </cell>
          <cell r="Y72">
            <v>0</v>
          </cell>
          <cell r="Z72">
            <v>0</v>
          </cell>
          <cell r="AA72">
            <v>0</v>
          </cell>
        </row>
        <row r="73">
          <cell r="B73" t="str">
            <v>4.02.06.01</v>
          </cell>
          <cell r="C73" t="str">
            <v>-0121-20101    Adq. val Emp.Pub Fin</v>
          </cell>
          <cell r="D73">
            <v>9380000000</v>
          </cell>
          <cell r="E73">
            <v>8272193792</v>
          </cell>
          <cell r="F73">
            <v>0</v>
          </cell>
          <cell r="G73">
            <v>8272193792</v>
          </cell>
          <cell r="H73">
            <v>1107806208</v>
          </cell>
          <cell r="I73">
            <v>1181741970.29</v>
          </cell>
          <cell r="J73">
            <v>5908709851.4300003</v>
          </cell>
          <cell r="K73">
            <v>-4800903643.4300003</v>
          </cell>
          <cell r="L73">
            <v>9380000000</v>
          </cell>
          <cell r="M73">
            <v>8272193792</v>
          </cell>
          <cell r="N73">
            <v>0</v>
          </cell>
          <cell r="O73">
            <v>8272193792</v>
          </cell>
          <cell r="P73">
            <v>1107806208</v>
          </cell>
          <cell r="Q73">
            <v>1181741970.29</v>
          </cell>
          <cell r="R73">
            <v>5908709851.4300003</v>
          </cell>
          <cell r="S73">
            <v>-4800903643.4300003</v>
          </cell>
          <cell r="T73">
            <v>0</v>
          </cell>
          <cell r="U73">
            <v>0</v>
          </cell>
          <cell r="V73">
            <v>0</v>
          </cell>
          <cell r="W73">
            <v>0</v>
          </cell>
          <cell r="X73">
            <v>0</v>
          </cell>
          <cell r="Y73">
            <v>0</v>
          </cell>
          <cell r="Z73">
            <v>0</v>
          </cell>
          <cell r="AA73">
            <v>0</v>
          </cell>
        </row>
        <row r="74">
          <cell r="B74" t="str">
            <v>4.02.07</v>
          </cell>
          <cell r="C74" t="str">
            <v>ADQ.VAL.SECTOR PRIV.</v>
          </cell>
          <cell r="D74">
            <v>2119000000</v>
          </cell>
          <cell r="E74">
            <v>0</v>
          </cell>
          <cell r="F74">
            <v>0</v>
          </cell>
          <cell r="G74">
            <v>0</v>
          </cell>
          <cell r="H74">
            <v>2119000000</v>
          </cell>
          <cell r="I74">
            <v>0</v>
          </cell>
          <cell r="J74">
            <v>0</v>
          </cell>
          <cell r="K74">
            <v>2119000000</v>
          </cell>
          <cell r="L74">
            <v>2119000000</v>
          </cell>
          <cell r="M74">
            <v>0</v>
          </cell>
          <cell r="N74">
            <v>0</v>
          </cell>
          <cell r="O74">
            <v>0</v>
          </cell>
          <cell r="P74">
            <v>2119000000</v>
          </cell>
          <cell r="Q74">
            <v>0</v>
          </cell>
          <cell r="R74">
            <v>0</v>
          </cell>
          <cell r="S74">
            <v>2119000000</v>
          </cell>
          <cell r="T74">
            <v>0</v>
          </cell>
          <cell r="U74">
            <v>0</v>
          </cell>
          <cell r="V74">
            <v>0</v>
          </cell>
          <cell r="W74">
            <v>0</v>
          </cell>
          <cell r="X74">
            <v>0</v>
          </cell>
          <cell r="Y74">
            <v>0</v>
          </cell>
          <cell r="Z74">
            <v>0</v>
          </cell>
          <cell r="AA74">
            <v>0</v>
          </cell>
        </row>
        <row r="75">
          <cell r="B75" t="str">
            <v>4.02.07.01</v>
          </cell>
          <cell r="C75" t="str">
            <v>Adq.val.Sector Priv.</v>
          </cell>
          <cell r="D75">
            <v>2119000000</v>
          </cell>
          <cell r="E75">
            <v>0</v>
          </cell>
          <cell r="F75">
            <v>0</v>
          </cell>
          <cell r="G75">
            <v>0</v>
          </cell>
          <cell r="H75">
            <v>2119000000</v>
          </cell>
          <cell r="I75">
            <v>0</v>
          </cell>
          <cell r="J75">
            <v>0</v>
          </cell>
          <cell r="K75">
            <v>2119000000</v>
          </cell>
          <cell r="L75">
            <v>2119000000</v>
          </cell>
          <cell r="M75">
            <v>0</v>
          </cell>
          <cell r="N75">
            <v>0</v>
          </cell>
          <cell r="O75">
            <v>0</v>
          </cell>
          <cell r="P75">
            <v>2119000000</v>
          </cell>
          <cell r="Q75">
            <v>0</v>
          </cell>
          <cell r="R75">
            <v>0</v>
          </cell>
          <cell r="S75">
            <v>2119000000</v>
          </cell>
          <cell r="T75">
            <v>0</v>
          </cell>
          <cell r="U75">
            <v>0</v>
          </cell>
          <cell r="V75">
            <v>0</v>
          </cell>
          <cell r="W75">
            <v>0</v>
          </cell>
          <cell r="X75">
            <v>0</v>
          </cell>
          <cell r="Y75">
            <v>0</v>
          </cell>
          <cell r="Z75">
            <v>0</v>
          </cell>
          <cell r="AA75">
            <v>0</v>
          </cell>
        </row>
        <row r="76">
          <cell r="B76" t="str">
            <v>4.02.07.01</v>
          </cell>
          <cell r="C76" t="str">
            <v>-0121-20101    Adq.val.Sector Priv.</v>
          </cell>
          <cell r="D76">
            <v>2119000000</v>
          </cell>
          <cell r="E76">
            <v>0</v>
          </cell>
          <cell r="F76">
            <v>0</v>
          </cell>
          <cell r="G76">
            <v>0</v>
          </cell>
          <cell r="H76">
            <v>2119000000</v>
          </cell>
          <cell r="I76">
            <v>0</v>
          </cell>
          <cell r="J76">
            <v>0</v>
          </cell>
          <cell r="K76">
            <v>2119000000</v>
          </cell>
          <cell r="L76">
            <v>2119000000</v>
          </cell>
          <cell r="M76">
            <v>0</v>
          </cell>
          <cell r="N76">
            <v>0</v>
          </cell>
          <cell r="O76">
            <v>0</v>
          </cell>
          <cell r="P76">
            <v>2119000000</v>
          </cell>
          <cell r="Q76">
            <v>0</v>
          </cell>
          <cell r="R76">
            <v>0</v>
          </cell>
          <cell r="S76">
            <v>2119000000</v>
          </cell>
          <cell r="T76">
            <v>0</v>
          </cell>
          <cell r="U76">
            <v>0</v>
          </cell>
          <cell r="V76">
            <v>0</v>
          </cell>
          <cell r="W76">
            <v>0</v>
          </cell>
          <cell r="X76">
            <v>0</v>
          </cell>
          <cell r="Y76">
            <v>0</v>
          </cell>
          <cell r="Z76">
            <v>0</v>
          </cell>
          <cell r="AA76">
            <v>0</v>
          </cell>
        </row>
        <row r="77">
          <cell r="B77" t="str">
            <v>4.02.08</v>
          </cell>
          <cell r="C77" t="str">
            <v>ADQ. VAL.SECTOR EXT.</v>
          </cell>
          <cell r="D77">
            <v>5000000000</v>
          </cell>
          <cell r="E77">
            <v>1072027995.59</v>
          </cell>
          <cell r="F77">
            <v>0</v>
          </cell>
          <cell r="G77">
            <v>1072027995.59</v>
          </cell>
          <cell r="H77">
            <v>3927972004.4099998</v>
          </cell>
          <cell r="I77">
            <v>153146856.50999999</v>
          </cell>
          <cell r="J77">
            <v>765734282.55999994</v>
          </cell>
          <cell r="K77">
            <v>3162237721.8499999</v>
          </cell>
          <cell r="L77">
            <v>5000000000</v>
          </cell>
          <cell r="M77">
            <v>1072027995.59</v>
          </cell>
          <cell r="N77">
            <v>0</v>
          </cell>
          <cell r="O77">
            <v>1072027995.59</v>
          </cell>
          <cell r="P77">
            <v>3927972004.4099998</v>
          </cell>
          <cell r="Q77">
            <v>153146856.50999999</v>
          </cell>
          <cell r="R77">
            <v>765734282.55999994</v>
          </cell>
          <cell r="S77">
            <v>3162237721.8499999</v>
          </cell>
          <cell r="T77">
            <v>0</v>
          </cell>
          <cell r="U77">
            <v>0</v>
          </cell>
          <cell r="V77">
            <v>0</v>
          </cell>
          <cell r="W77">
            <v>0</v>
          </cell>
          <cell r="X77">
            <v>0</v>
          </cell>
          <cell r="Y77">
            <v>0</v>
          </cell>
          <cell r="Z77">
            <v>0</v>
          </cell>
          <cell r="AA77">
            <v>0</v>
          </cell>
        </row>
        <row r="78">
          <cell r="B78" t="str">
            <v>4.02.08.01</v>
          </cell>
          <cell r="C78" t="str">
            <v>Adq. val.Sector Ext.</v>
          </cell>
          <cell r="D78">
            <v>5000000000</v>
          </cell>
          <cell r="E78">
            <v>1072027995.59</v>
          </cell>
          <cell r="F78">
            <v>0</v>
          </cell>
          <cell r="G78">
            <v>1072027995.59</v>
          </cell>
          <cell r="H78">
            <v>3927972004.4099998</v>
          </cell>
          <cell r="I78">
            <v>153146856.50999999</v>
          </cell>
          <cell r="J78">
            <v>765734282.55999994</v>
          </cell>
          <cell r="K78">
            <v>3162237721.8499999</v>
          </cell>
          <cell r="L78">
            <v>5000000000</v>
          </cell>
          <cell r="M78">
            <v>1072027995.59</v>
          </cell>
          <cell r="N78">
            <v>0</v>
          </cell>
          <cell r="O78">
            <v>1072027995.59</v>
          </cell>
          <cell r="P78">
            <v>3927972004.4099998</v>
          </cell>
          <cell r="Q78">
            <v>153146856.50999999</v>
          </cell>
          <cell r="R78">
            <v>765734282.55999994</v>
          </cell>
          <cell r="S78">
            <v>3162237721.8499999</v>
          </cell>
          <cell r="T78">
            <v>0</v>
          </cell>
          <cell r="U78">
            <v>0</v>
          </cell>
          <cell r="V78">
            <v>0</v>
          </cell>
          <cell r="W78">
            <v>0</v>
          </cell>
          <cell r="X78">
            <v>0</v>
          </cell>
          <cell r="Y78">
            <v>0</v>
          </cell>
          <cell r="Z78">
            <v>0</v>
          </cell>
          <cell r="AA78">
            <v>0</v>
          </cell>
        </row>
        <row r="79">
          <cell r="B79" t="str">
            <v>4.02.08.01</v>
          </cell>
          <cell r="C79" t="str">
            <v>-0121-20101    Adq. val.Sector Ext.</v>
          </cell>
          <cell r="D79">
            <v>5000000000</v>
          </cell>
          <cell r="E79">
            <v>1072027995.59</v>
          </cell>
          <cell r="F79">
            <v>0</v>
          </cell>
          <cell r="G79">
            <v>1072027995.59</v>
          </cell>
          <cell r="H79">
            <v>3927972004.4099998</v>
          </cell>
          <cell r="I79">
            <v>153146856.50999999</v>
          </cell>
          <cell r="J79">
            <v>765734282.55999994</v>
          </cell>
          <cell r="K79">
            <v>3162237721.8499999</v>
          </cell>
          <cell r="L79">
            <v>5000000000</v>
          </cell>
          <cell r="M79">
            <v>1072027995.59</v>
          </cell>
          <cell r="N79">
            <v>0</v>
          </cell>
          <cell r="O79">
            <v>1072027995.59</v>
          </cell>
          <cell r="P79">
            <v>3927972004.4099998</v>
          </cell>
          <cell r="Q79">
            <v>153146856.50999999</v>
          </cell>
          <cell r="R79">
            <v>765734282.55999994</v>
          </cell>
          <cell r="S79">
            <v>3162237721.8499999</v>
          </cell>
          <cell r="T79">
            <v>0</v>
          </cell>
          <cell r="U79">
            <v>0</v>
          </cell>
          <cell r="V79">
            <v>0</v>
          </cell>
          <cell r="W79">
            <v>0</v>
          </cell>
          <cell r="X79">
            <v>0</v>
          </cell>
          <cell r="Y79">
            <v>0</v>
          </cell>
          <cell r="Z79">
            <v>0</v>
          </cell>
          <cell r="AA79">
            <v>0</v>
          </cell>
        </row>
        <row r="80">
          <cell r="B80">
            <v>6</v>
          </cell>
          <cell r="C80" t="str">
            <v>TRANSF.CORRIENTES</v>
          </cell>
          <cell r="D80">
            <v>495000</v>
          </cell>
          <cell r="E80">
            <v>456425.57</v>
          </cell>
          <cell r="F80">
            <v>0</v>
          </cell>
          <cell r="G80">
            <v>456425.57</v>
          </cell>
          <cell r="H80">
            <v>38574.43</v>
          </cell>
          <cell r="I80">
            <v>65203.65</v>
          </cell>
          <cell r="J80">
            <v>326018.26</v>
          </cell>
          <cell r="K80">
            <v>-287443.83</v>
          </cell>
          <cell r="L80">
            <v>495000</v>
          </cell>
          <cell r="M80">
            <v>456425.57</v>
          </cell>
          <cell r="N80">
            <v>0</v>
          </cell>
          <cell r="O80">
            <v>456425.57</v>
          </cell>
          <cell r="P80">
            <v>38574.43</v>
          </cell>
          <cell r="Q80">
            <v>65203.65</v>
          </cell>
          <cell r="R80">
            <v>326018.26</v>
          </cell>
          <cell r="S80">
            <v>-287443.83</v>
          </cell>
          <cell r="T80">
            <v>0</v>
          </cell>
          <cell r="U80">
            <v>0</v>
          </cell>
          <cell r="V80">
            <v>0</v>
          </cell>
          <cell r="W80">
            <v>0</v>
          </cell>
          <cell r="X80">
            <v>0</v>
          </cell>
          <cell r="Y80">
            <v>0</v>
          </cell>
          <cell r="Z80">
            <v>0</v>
          </cell>
          <cell r="AA80">
            <v>0</v>
          </cell>
        </row>
        <row r="81">
          <cell r="B81" t="str">
            <v>6.02</v>
          </cell>
          <cell r="C81" t="str">
            <v>TRANSF.CORR. A PERS</v>
          </cell>
          <cell r="D81">
            <v>495000</v>
          </cell>
          <cell r="E81">
            <v>456425.57</v>
          </cell>
          <cell r="F81">
            <v>0</v>
          </cell>
          <cell r="G81">
            <v>456425.57</v>
          </cell>
          <cell r="H81">
            <v>38574.43</v>
          </cell>
          <cell r="I81">
            <v>65203.65</v>
          </cell>
          <cell r="J81">
            <v>326018.26</v>
          </cell>
          <cell r="K81">
            <v>-287443.83</v>
          </cell>
          <cell r="L81">
            <v>495000</v>
          </cell>
          <cell r="M81">
            <v>456425.57</v>
          </cell>
          <cell r="N81">
            <v>0</v>
          </cell>
          <cell r="O81">
            <v>456425.57</v>
          </cell>
          <cell r="P81">
            <v>38574.43</v>
          </cell>
          <cell r="Q81">
            <v>65203.65</v>
          </cell>
          <cell r="R81">
            <v>326018.26</v>
          </cell>
          <cell r="S81">
            <v>-287443.83</v>
          </cell>
          <cell r="T81">
            <v>0</v>
          </cell>
          <cell r="U81">
            <v>0</v>
          </cell>
          <cell r="V81">
            <v>0</v>
          </cell>
          <cell r="W81">
            <v>0</v>
          </cell>
          <cell r="X81">
            <v>0</v>
          </cell>
          <cell r="Y81">
            <v>0</v>
          </cell>
          <cell r="Z81">
            <v>0</v>
          </cell>
          <cell r="AA81">
            <v>0</v>
          </cell>
        </row>
        <row r="82">
          <cell r="B82" t="str">
            <v>6.02.03</v>
          </cell>
          <cell r="C82" t="str">
            <v>AYUDAS FUNCIONARIOS</v>
          </cell>
          <cell r="D82">
            <v>495000</v>
          </cell>
          <cell r="E82">
            <v>456425.57</v>
          </cell>
          <cell r="F82">
            <v>0</v>
          </cell>
          <cell r="G82">
            <v>456425.57</v>
          </cell>
          <cell r="H82">
            <v>38574.43</v>
          </cell>
          <cell r="I82">
            <v>65203.65</v>
          </cell>
          <cell r="J82">
            <v>326018.26</v>
          </cell>
          <cell r="K82">
            <v>-287443.83</v>
          </cell>
          <cell r="L82">
            <v>495000</v>
          </cell>
          <cell r="M82">
            <v>456425.57</v>
          </cell>
          <cell r="N82">
            <v>0</v>
          </cell>
          <cell r="O82">
            <v>456425.57</v>
          </cell>
          <cell r="P82">
            <v>38574.43</v>
          </cell>
          <cell r="Q82">
            <v>65203.65</v>
          </cell>
          <cell r="R82">
            <v>326018.26</v>
          </cell>
          <cell r="S82">
            <v>-287443.83</v>
          </cell>
          <cell r="T82">
            <v>0</v>
          </cell>
          <cell r="U82">
            <v>0</v>
          </cell>
          <cell r="V82">
            <v>0</v>
          </cell>
          <cell r="W82">
            <v>0</v>
          </cell>
          <cell r="X82">
            <v>0</v>
          </cell>
          <cell r="Y82">
            <v>0</v>
          </cell>
          <cell r="Z82">
            <v>0</v>
          </cell>
          <cell r="AA82">
            <v>0</v>
          </cell>
        </row>
        <row r="83">
          <cell r="B83" t="str">
            <v>6.02.03.01</v>
          </cell>
          <cell r="C83" t="str">
            <v>Ayudas func. (plan)</v>
          </cell>
          <cell r="D83">
            <v>495000</v>
          </cell>
          <cell r="E83">
            <v>456425.57</v>
          </cell>
          <cell r="F83">
            <v>0</v>
          </cell>
          <cell r="G83">
            <v>456425.57</v>
          </cell>
          <cell r="H83">
            <v>38574.43</v>
          </cell>
          <cell r="I83">
            <v>65203.65</v>
          </cell>
          <cell r="J83">
            <v>326018.26</v>
          </cell>
          <cell r="K83">
            <v>-287443.83</v>
          </cell>
          <cell r="L83">
            <v>495000</v>
          </cell>
          <cell r="M83">
            <v>456425.57</v>
          </cell>
          <cell r="N83">
            <v>0</v>
          </cell>
          <cell r="O83">
            <v>456425.57</v>
          </cell>
          <cell r="P83">
            <v>38574.43</v>
          </cell>
          <cell r="Q83">
            <v>65203.65</v>
          </cell>
          <cell r="R83">
            <v>326018.26</v>
          </cell>
          <cell r="S83">
            <v>-287443.83</v>
          </cell>
          <cell r="T83">
            <v>0</v>
          </cell>
          <cell r="U83">
            <v>0</v>
          </cell>
          <cell r="V83">
            <v>0</v>
          </cell>
          <cell r="W83">
            <v>0</v>
          </cell>
          <cell r="X83">
            <v>0</v>
          </cell>
          <cell r="Y83">
            <v>0</v>
          </cell>
          <cell r="Z83">
            <v>0</v>
          </cell>
          <cell r="AA83">
            <v>0</v>
          </cell>
        </row>
        <row r="84">
          <cell r="D84">
            <v>58595594000</v>
          </cell>
          <cell r="E84">
            <v>37248452138.080002</v>
          </cell>
          <cell r="F84">
            <v>3</v>
          </cell>
          <cell r="G84">
            <v>37248452141.080002</v>
          </cell>
          <cell r="H84">
            <v>21347141858.919998</v>
          </cell>
          <cell r="I84">
            <v>5321207448.3000002</v>
          </cell>
          <cell r="J84">
            <v>26606037241.490002</v>
          </cell>
          <cell r="K84">
            <v>-5258895382.5699997</v>
          </cell>
          <cell r="L84">
            <v>58595594000</v>
          </cell>
          <cell r="M84">
            <v>37248452138.080002</v>
          </cell>
          <cell r="N84">
            <v>3</v>
          </cell>
          <cell r="O84">
            <v>37248452141.080002</v>
          </cell>
          <cell r="P84">
            <v>21347141858.919998</v>
          </cell>
          <cell r="Q84">
            <v>5321207448.3000002</v>
          </cell>
          <cell r="R84">
            <v>26606037241.490002</v>
          </cell>
          <cell r="S84">
            <v>-5258895382.5699997</v>
          </cell>
          <cell r="T84">
            <v>0</v>
          </cell>
          <cell r="U84">
            <v>0</v>
          </cell>
          <cell r="V84">
            <v>0</v>
          </cell>
          <cell r="W84">
            <v>0</v>
          </cell>
          <cell r="X84">
            <v>0</v>
          </cell>
          <cell r="Y84">
            <v>0</v>
          </cell>
          <cell r="Z84">
            <v>0</v>
          </cell>
          <cell r="AA84">
            <v>0</v>
          </cell>
        </row>
      </sheetData>
      <sheetData sheetId="5">
        <row r="1">
          <cell r="D1" t="str">
            <v>Datos actuales 09.09.2013 13:52:16</v>
          </cell>
        </row>
        <row r="7">
          <cell r="D7" t="str">
            <v>Pres.anual definit.</v>
          </cell>
        </row>
        <row r="8">
          <cell r="D8" t="str">
            <v>TOTAL</v>
          </cell>
        </row>
        <row r="9">
          <cell r="D9" t="str">
            <v>SUBP.0121</v>
          </cell>
        </row>
        <row r="10">
          <cell r="D10" t="str">
            <v>1 CRC</v>
          </cell>
        </row>
        <row r="11">
          <cell r="B11">
            <v>0</v>
          </cell>
          <cell r="C11" t="str">
            <v>REMUNERACIONES</v>
          </cell>
          <cell r="D11">
            <v>129188000</v>
          </cell>
        </row>
        <row r="12">
          <cell r="B12" t="str">
            <v>0.01</v>
          </cell>
          <cell r="C12" t="str">
            <v>REMUNERAC. BASICAS</v>
          </cell>
          <cell r="D12">
            <v>40982000</v>
          </cell>
        </row>
        <row r="13">
          <cell r="B13" t="str">
            <v>0.01.01</v>
          </cell>
          <cell r="C13" t="str">
            <v>SUELDOS CARGOS FIJOS</v>
          </cell>
          <cell r="D13">
            <v>40982000</v>
          </cell>
        </row>
        <row r="14">
          <cell r="B14" t="str">
            <v>0.01.01.01</v>
          </cell>
          <cell r="C14" t="str">
            <v>Sueldos cargos fijos</v>
          </cell>
          <cell r="D14">
            <v>40982000</v>
          </cell>
        </row>
        <row r="15">
          <cell r="B15" t="str">
            <v>0.02</v>
          </cell>
          <cell r="C15" t="str">
            <v>REMUNERAC.EVENTUALES</v>
          </cell>
          <cell r="D15">
            <v>1000000</v>
          </cell>
        </row>
        <row r="16">
          <cell r="B16" t="str">
            <v>0.02.01</v>
          </cell>
          <cell r="C16" t="str">
            <v>TIEMPO EXTRAORD.</v>
          </cell>
          <cell r="D16">
            <v>1000000</v>
          </cell>
        </row>
        <row r="17">
          <cell r="B17" t="str">
            <v>0.02.01.01</v>
          </cell>
          <cell r="C17" t="str">
            <v>Tiempo extraordin.</v>
          </cell>
          <cell r="D17">
            <v>1000000</v>
          </cell>
        </row>
        <row r="18">
          <cell r="B18" t="str">
            <v>0.03</v>
          </cell>
          <cell r="C18" t="str">
            <v>INCENT. SALARIALES</v>
          </cell>
          <cell r="D18">
            <v>62070000</v>
          </cell>
        </row>
        <row r="19">
          <cell r="B19" t="str">
            <v>0.03.01</v>
          </cell>
          <cell r="C19" t="str">
            <v>RETRIB.AÑOS SERVIDOS</v>
          </cell>
          <cell r="D19">
            <v>37448000</v>
          </cell>
        </row>
        <row r="20">
          <cell r="B20" t="str">
            <v>0.03.01.01</v>
          </cell>
          <cell r="C20" t="str">
            <v>Retrib.años servidos</v>
          </cell>
          <cell r="D20">
            <v>37448000</v>
          </cell>
        </row>
        <row r="21">
          <cell r="B21" t="str">
            <v>0.03.02</v>
          </cell>
          <cell r="C21" t="str">
            <v>REST.EJERCIC.LIBERAL</v>
          </cell>
          <cell r="D21">
            <v>8649000</v>
          </cell>
        </row>
        <row r="22">
          <cell r="B22" t="str">
            <v>0.03.02.01</v>
          </cell>
          <cell r="C22" t="str">
            <v>Rest.ejercic.liberal</v>
          </cell>
          <cell r="D22">
            <v>8649000</v>
          </cell>
        </row>
        <row r="23">
          <cell r="B23" t="str">
            <v>0.03.03</v>
          </cell>
          <cell r="C23" t="str">
            <v>DÉCIMO TERCER MES</v>
          </cell>
          <cell r="D23">
            <v>8004000</v>
          </cell>
        </row>
        <row r="24">
          <cell r="B24" t="str">
            <v>0.03.03.01</v>
          </cell>
          <cell r="C24" t="str">
            <v>Décimo tercer mes</v>
          </cell>
          <cell r="D24">
            <v>8004000</v>
          </cell>
        </row>
        <row r="25">
          <cell r="B25" t="str">
            <v>0.03.04</v>
          </cell>
          <cell r="C25" t="str">
            <v>SALARIO ESCOLAR</v>
          </cell>
          <cell r="D25">
            <v>7271000</v>
          </cell>
        </row>
        <row r="26">
          <cell r="B26" t="str">
            <v>0.03.04.01</v>
          </cell>
          <cell r="C26" t="str">
            <v>Salario escolar</v>
          </cell>
          <cell r="D26">
            <v>7271000</v>
          </cell>
        </row>
        <row r="27">
          <cell r="B27" t="str">
            <v>0.03.99</v>
          </cell>
          <cell r="C27" t="str">
            <v>OTR.INCENT.SALAR.</v>
          </cell>
          <cell r="D27">
            <v>698000</v>
          </cell>
        </row>
        <row r="28">
          <cell r="B28" t="str">
            <v>0.03.99.01</v>
          </cell>
          <cell r="C28" t="str">
            <v>Otr.inc.sal.(plan)</v>
          </cell>
          <cell r="D28">
            <v>698000</v>
          </cell>
        </row>
        <row r="29">
          <cell r="B29" t="str">
            <v>0.04</v>
          </cell>
          <cell r="C29" t="str">
            <v>CONT.PATRON DES.S.S</v>
          </cell>
          <cell r="D29">
            <v>15848000</v>
          </cell>
        </row>
        <row r="30">
          <cell r="B30" t="str">
            <v>0.04.01</v>
          </cell>
          <cell r="C30" t="str">
            <v>CONT.PATR. CCSS</v>
          </cell>
          <cell r="D30">
            <v>8884000</v>
          </cell>
        </row>
        <row r="31">
          <cell r="B31" t="str">
            <v>0.04.01.01</v>
          </cell>
          <cell r="C31" t="str">
            <v>Cont.Patr. CCSS</v>
          </cell>
          <cell r="D31">
            <v>8884000</v>
          </cell>
        </row>
        <row r="32">
          <cell r="B32" t="str">
            <v>0.04.02</v>
          </cell>
          <cell r="C32" t="str">
            <v>CONTR.PATR. IMAS</v>
          </cell>
          <cell r="D32">
            <v>481000</v>
          </cell>
        </row>
        <row r="33">
          <cell r="B33" t="str">
            <v>0.04.02.01</v>
          </cell>
          <cell r="C33" t="str">
            <v>Contr.Patr. IMAS</v>
          </cell>
          <cell r="D33">
            <v>481000</v>
          </cell>
        </row>
        <row r="34">
          <cell r="B34" t="str">
            <v>0.04.03</v>
          </cell>
          <cell r="C34" t="str">
            <v>CONTR. PATR. INA</v>
          </cell>
          <cell r="D34">
            <v>1441000</v>
          </cell>
        </row>
        <row r="35">
          <cell r="B35" t="str">
            <v>0.04.03.01</v>
          </cell>
          <cell r="C35" t="str">
            <v>Contr. Patr. INA</v>
          </cell>
          <cell r="D35">
            <v>1441000</v>
          </cell>
        </row>
        <row r="36">
          <cell r="B36" t="str">
            <v>0.04.04</v>
          </cell>
          <cell r="C36" t="str">
            <v>CONT.PATR.ASIG.FAM</v>
          </cell>
          <cell r="D36">
            <v>4802000</v>
          </cell>
        </row>
        <row r="37">
          <cell r="B37" t="str">
            <v>0.04.04.01</v>
          </cell>
          <cell r="C37" t="str">
            <v>Cont.Patr.Asig.Fam.</v>
          </cell>
          <cell r="D37">
            <v>4802000</v>
          </cell>
        </row>
        <row r="38">
          <cell r="B38" t="str">
            <v>0.04.05</v>
          </cell>
          <cell r="C38" t="str">
            <v>CONT.PATR. BPDC</v>
          </cell>
          <cell r="D38">
            <v>240000</v>
          </cell>
        </row>
        <row r="39">
          <cell r="B39" t="str">
            <v>0.04.05.01</v>
          </cell>
          <cell r="C39" t="str">
            <v>Cont.Pat.Bco.Popular</v>
          </cell>
          <cell r="D39">
            <v>240000</v>
          </cell>
        </row>
        <row r="40">
          <cell r="B40" t="str">
            <v>0.05</v>
          </cell>
          <cell r="C40" t="str">
            <v>CONT.PAT.FOND.PENS.</v>
          </cell>
          <cell r="D40">
            <v>9288000</v>
          </cell>
        </row>
        <row r="41">
          <cell r="B41" t="str">
            <v>0.05.01</v>
          </cell>
          <cell r="C41" t="str">
            <v>CONT.PAT.SEG.CCSS</v>
          </cell>
          <cell r="D41">
            <v>4725000</v>
          </cell>
        </row>
        <row r="42">
          <cell r="B42" t="str">
            <v>0.05.01.01</v>
          </cell>
          <cell r="C42" t="str">
            <v>Cont.Patr.Seg.CCSS</v>
          </cell>
          <cell r="D42">
            <v>4725000</v>
          </cell>
        </row>
        <row r="43">
          <cell r="B43" t="str">
            <v>0.05.02</v>
          </cell>
          <cell r="C43" t="str">
            <v>AP.PAT.OBL.PENS.COM.</v>
          </cell>
          <cell r="D43">
            <v>1681000</v>
          </cell>
        </row>
        <row r="44">
          <cell r="B44" t="str">
            <v>0.05.02.01</v>
          </cell>
          <cell r="C44" t="str">
            <v>Ap.Pat.Obl.Pens.Com.</v>
          </cell>
          <cell r="D44">
            <v>1681000</v>
          </cell>
        </row>
        <row r="45">
          <cell r="B45" t="str">
            <v>0.05.03</v>
          </cell>
          <cell r="C45" t="str">
            <v>APT.PAT.FDO.CAP.LAB</v>
          </cell>
          <cell r="D45">
            <v>2882000</v>
          </cell>
        </row>
        <row r="46">
          <cell r="B46" t="str">
            <v>0.05.03.01</v>
          </cell>
          <cell r="C46" t="str">
            <v>Apt.Pat.Fdo.Cap. Lab</v>
          </cell>
          <cell r="D46">
            <v>2882000</v>
          </cell>
        </row>
        <row r="47">
          <cell r="B47">
            <v>1</v>
          </cell>
          <cell r="C47" t="str">
            <v>SERVICIOS</v>
          </cell>
          <cell r="D47">
            <v>233832000</v>
          </cell>
        </row>
        <row r="48">
          <cell r="B48" t="str">
            <v>1.03</v>
          </cell>
          <cell r="C48" t="str">
            <v>SERV. COMERC. Y FIN.</v>
          </cell>
          <cell r="D48">
            <v>130902000</v>
          </cell>
        </row>
        <row r="49">
          <cell r="B49" t="str">
            <v>1.03.06</v>
          </cell>
          <cell r="C49" t="str">
            <v>COM. Y GTOS.P</v>
          </cell>
          <cell r="D49">
            <v>120192000</v>
          </cell>
        </row>
        <row r="50">
          <cell r="B50" t="str">
            <v>1.03.06.03</v>
          </cell>
          <cell r="C50" t="str">
            <v>Com.ygtos.p</v>
          </cell>
          <cell r="D50">
            <v>120192000</v>
          </cell>
        </row>
        <row r="51">
          <cell r="B51" t="str">
            <v>1.03.06.03</v>
          </cell>
          <cell r="C51" t="str">
            <v>-0121-20101    Com.ygtos.p</v>
          </cell>
          <cell r="D51">
            <v>120192000</v>
          </cell>
        </row>
        <row r="52">
          <cell r="B52" t="str">
            <v>1.03.07</v>
          </cell>
          <cell r="C52" t="str">
            <v>SERV.TRANSF.ELECT.IN</v>
          </cell>
          <cell r="D52">
            <v>10710000</v>
          </cell>
        </row>
        <row r="53">
          <cell r="B53" t="str">
            <v>1.03.07.01</v>
          </cell>
          <cell r="C53" t="str">
            <v>Serv.Transf.Elect.In</v>
          </cell>
          <cell r="D53">
            <v>10710000</v>
          </cell>
        </row>
        <row r="54">
          <cell r="B54" t="str">
            <v>1.03.07.01</v>
          </cell>
          <cell r="C54" t="str">
            <v>-0121-20101    Serv.Transf.Elect.In</v>
          </cell>
          <cell r="D54">
            <v>10710000</v>
          </cell>
        </row>
        <row r="55">
          <cell r="B55" t="str">
            <v>1.04</v>
          </cell>
          <cell r="C55" t="str">
            <v>SERV.GESTION Y APOYO</v>
          </cell>
          <cell r="D55">
            <v>102930000</v>
          </cell>
        </row>
        <row r="56">
          <cell r="B56" t="str">
            <v>1.04.04</v>
          </cell>
          <cell r="C56" t="str">
            <v>SERV.CIENC.ECO.Y SOC</v>
          </cell>
          <cell r="D56">
            <v>102930000</v>
          </cell>
        </row>
        <row r="57">
          <cell r="B57" t="str">
            <v>1.04.04.01</v>
          </cell>
          <cell r="C57" t="str">
            <v>Serv.cienc.eco.y soc</v>
          </cell>
          <cell r="D57">
            <v>102930000</v>
          </cell>
        </row>
        <row r="58">
          <cell r="B58" t="str">
            <v>1.04.04.01</v>
          </cell>
          <cell r="C58" t="str">
            <v>-0121-20101    Serv.cienc.eco.y soc</v>
          </cell>
          <cell r="D58">
            <v>102930000</v>
          </cell>
        </row>
        <row r="59">
          <cell r="B59">
            <v>3</v>
          </cell>
          <cell r="C59" t="str">
            <v>INT. Y COMISIONES</v>
          </cell>
          <cell r="D59">
            <v>3500000</v>
          </cell>
        </row>
        <row r="60">
          <cell r="B60" t="str">
            <v>3.03</v>
          </cell>
          <cell r="C60" t="str">
            <v>INT.OTRAS OBLIGACI.</v>
          </cell>
          <cell r="D60">
            <v>3500000</v>
          </cell>
        </row>
        <row r="61">
          <cell r="B61" t="str">
            <v>3.03.99</v>
          </cell>
          <cell r="C61" t="str">
            <v>INT.SOBRE OTR.OBLIG.</v>
          </cell>
          <cell r="D61">
            <v>3500000</v>
          </cell>
        </row>
        <row r="62">
          <cell r="B62" t="str">
            <v>3.03.99.01</v>
          </cell>
          <cell r="C62" t="str">
            <v>Int.sobre otr.oblig.</v>
          </cell>
          <cell r="D62">
            <v>3500000</v>
          </cell>
        </row>
        <row r="63">
          <cell r="B63" t="str">
            <v>3.03.99.01</v>
          </cell>
          <cell r="C63" t="str">
            <v>-0121-20101    Int.sobre otr.oblig.</v>
          </cell>
          <cell r="D63">
            <v>3500000</v>
          </cell>
        </row>
        <row r="64">
          <cell r="B64">
            <v>4</v>
          </cell>
          <cell r="C64" t="str">
            <v>ACTIVOS FINANCIEROS</v>
          </cell>
          <cell r="D64">
            <v>72426500000</v>
          </cell>
        </row>
        <row r="65">
          <cell r="B65" t="str">
            <v>4.02</v>
          </cell>
          <cell r="C65" t="str">
            <v>ADQ. DE VALORES</v>
          </cell>
          <cell r="D65">
            <v>72426500000</v>
          </cell>
        </row>
        <row r="66">
          <cell r="B66" t="str">
            <v>4.02.01</v>
          </cell>
          <cell r="C66" t="str">
            <v>ADQ. VAL GOB. CENT</v>
          </cell>
          <cell r="D66">
            <v>10241000000</v>
          </cell>
        </row>
        <row r="67">
          <cell r="B67" t="str">
            <v>4.02.01.01</v>
          </cell>
          <cell r="C67" t="str">
            <v>Adq. val. Gob.Cent</v>
          </cell>
          <cell r="D67">
            <v>10241000000</v>
          </cell>
        </row>
        <row r="68">
          <cell r="B68" t="str">
            <v>4.02.01.01</v>
          </cell>
          <cell r="C68" t="str">
            <v>-0121-20101    Adq. val. Gob.Cent</v>
          </cell>
          <cell r="D68">
            <v>10241000000</v>
          </cell>
        </row>
        <row r="69">
          <cell r="B69" t="str">
            <v>4.02.06</v>
          </cell>
          <cell r="C69" t="str">
            <v>ADQ. VAL EMP.PUB FIN</v>
          </cell>
          <cell r="D69">
            <v>34500000000</v>
          </cell>
        </row>
        <row r="70">
          <cell r="B70" t="str">
            <v>4.02.06.01</v>
          </cell>
          <cell r="C70" t="str">
            <v>Adq. val Emp.Pub Fin</v>
          </cell>
          <cell r="D70">
            <v>34500000000</v>
          </cell>
        </row>
        <row r="71">
          <cell r="B71" t="str">
            <v>4.02.06.01</v>
          </cell>
          <cell r="C71" t="str">
            <v>-0121-20101    Adq. val Emp.Pub Fin</v>
          </cell>
          <cell r="D71">
            <v>34500000000</v>
          </cell>
        </row>
        <row r="72">
          <cell r="B72" t="str">
            <v>4.02.07</v>
          </cell>
          <cell r="C72" t="str">
            <v>ADQ.VAL.SECTOR PRIV.</v>
          </cell>
          <cell r="D72">
            <v>25000000000</v>
          </cell>
        </row>
        <row r="73">
          <cell r="B73" t="str">
            <v>4.02.07.01</v>
          </cell>
          <cell r="C73" t="str">
            <v>Adq.val.Sector Priv.</v>
          </cell>
          <cell r="D73">
            <v>25000000000</v>
          </cell>
        </row>
        <row r="74">
          <cell r="B74" t="str">
            <v>4.02.07.01</v>
          </cell>
          <cell r="C74" t="str">
            <v>-0121-20101    Adq.val.Sector Priv.</v>
          </cell>
          <cell r="D74">
            <v>25000000000</v>
          </cell>
        </row>
        <row r="75">
          <cell r="B75" t="str">
            <v>4.02.08</v>
          </cell>
          <cell r="C75" t="str">
            <v>ADQ. VAL.SECTOR EXT.</v>
          </cell>
          <cell r="D75">
            <v>2685500000</v>
          </cell>
        </row>
        <row r="76">
          <cell r="B76" t="str">
            <v>4.02.08.01</v>
          </cell>
          <cell r="C76" t="str">
            <v>Adq. val.Sector Ext.</v>
          </cell>
          <cell r="D76">
            <v>2685500000</v>
          </cell>
        </row>
        <row r="77">
          <cell r="B77" t="str">
            <v>4.02.08.01</v>
          </cell>
          <cell r="C77" t="str">
            <v>-0121-20101    Adq. val.Sector Ext.</v>
          </cell>
          <cell r="D77">
            <v>2685500000</v>
          </cell>
        </row>
        <row r="78">
          <cell r="D78">
            <v>72793020000</v>
          </cell>
        </row>
      </sheetData>
      <sheetData sheetId="6"/>
      <sheetData sheetId="7">
        <row r="1">
          <cell r="D1" t="str">
            <v>Datos actuales 13.08.2013 15:18:34</v>
          </cell>
        </row>
      </sheetData>
      <sheetData sheetId="8"/>
      <sheetData sheetId="9">
        <row r="1">
          <cell r="C1">
            <v>170285520.60999978</v>
          </cell>
        </row>
      </sheetData>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2"/>
      <sheetName val="Gráficos"/>
      <sheetName val="Varias Tablas"/>
      <sheetName val="zmpp24"/>
      <sheetName val="zmpp240122"/>
      <sheetName val="zmpp0122"/>
      <sheetName val="Comparativo 2014-2016_0122"/>
    </sheetNames>
    <sheetDataSet>
      <sheetData sheetId="0"/>
      <sheetData sheetId="1"/>
      <sheetData sheetId="2"/>
      <sheetData sheetId="3"/>
      <sheetData sheetId="4">
        <row r="6">
          <cell r="D6" t="str">
            <v>ACTIVIDAD</v>
          </cell>
          <cell r="E6" t="str">
            <v>ACTIVIDAD</v>
          </cell>
          <cell r="F6" t="str">
            <v>ACTIVIDAD</v>
          </cell>
          <cell r="G6" t="str">
            <v>ACTIVIDAD</v>
          </cell>
        </row>
        <row r="7">
          <cell r="D7" t="str">
            <v>PRESUPUESTO</v>
          </cell>
          <cell r="E7" t="str">
            <v>GASTADO</v>
          </cell>
          <cell r="F7" t="str">
            <v>COMPROMETIDO</v>
          </cell>
          <cell r="G7" t="str">
            <v>DISPONIBLE</v>
          </cell>
        </row>
        <row r="8">
          <cell r="D8" t="str">
            <v>1 CRC</v>
          </cell>
          <cell r="E8" t="str">
            <v>1 CRC</v>
          </cell>
          <cell r="F8" t="str">
            <v>1 CRC</v>
          </cell>
          <cell r="G8" t="str">
            <v>1 CRC</v>
          </cell>
        </row>
        <row r="9">
          <cell r="B9">
            <v>0</v>
          </cell>
          <cell r="C9" t="str">
            <v>REMUNERACIONES</v>
          </cell>
          <cell r="D9">
            <v>207094000</v>
          </cell>
          <cell r="E9">
            <v>169224507.34</v>
          </cell>
          <cell r="F9">
            <v>0</v>
          </cell>
          <cell r="G9">
            <v>37869492.659999996</v>
          </cell>
        </row>
        <row r="10">
          <cell r="B10" t="str">
            <v>0.01</v>
          </cell>
          <cell r="C10" t="str">
            <v>REMUNERAC. BASICAS</v>
          </cell>
          <cell r="D10">
            <v>59902000</v>
          </cell>
          <cell r="E10">
            <v>51070883.700000003</v>
          </cell>
          <cell r="F10">
            <v>0</v>
          </cell>
          <cell r="G10">
            <v>8831116.3000000007</v>
          </cell>
        </row>
        <row r="11">
          <cell r="B11" t="str">
            <v>0.01.01</v>
          </cell>
          <cell r="C11" t="str">
            <v>SUELDOS CARGOS FIJOS</v>
          </cell>
          <cell r="D11">
            <v>59902000</v>
          </cell>
          <cell r="E11">
            <v>51070883.700000003</v>
          </cell>
          <cell r="F11">
            <v>0</v>
          </cell>
          <cell r="G11">
            <v>8831116.3000000007</v>
          </cell>
        </row>
        <row r="12">
          <cell r="B12" t="str">
            <v>0.01.01.01</v>
          </cell>
          <cell r="C12" t="str">
            <v>Sueldos cargos fijos</v>
          </cell>
          <cell r="D12">
            <v>59902000</v>
          </cell>
          <cell r="E12">
            <v>51070883.700000003</v>
          </cell>
          <cell r="F12">
            <v>0</v>
          </cell>
          <cell r="G12">
            <v>8831116.3000000007</v>
          </cell>
        </row>
        <row r="13">
          <cell r="B13" t="str">
            <v>0.02</v>
          </cell>
          <cell r="C13" t="str">
            <v>REMUNERAC.EVENTUALES</v>
          </cell>
          <cell r="D13">
            <v>9420000</v>
          </cell>
          <cell r="E13">
            <v>3007236.17</v>
          </cell>
          <cell r="F13">
            <v>0</v>
          </cell>
          <cell r="G13">
            <v>6412763.8300000001</v>
          </cell>
        </row>
        <row r="14">
          <cell r="B14" t="str">
            <v>0.02.01</v>
          </cell>
          <cell r="C14" t="str">
            <v>TIEMPO EXTRAORD.</v>
          </cell>
          <cell r="D14">
            <v>6410000</v>
          </cell>
          <cell r="E14">
            <v>317974.71000000002</v>
          </cell>
          <cell r="F14">
            <v>0</v>
          </cell>
          <cell r="G14">
            <v>6092025.29</v>
          </cell>
        </row>
        <row r="15">
          <cell r="B15" t="str">
            <v>0.02.01.01</v>
          </cell>
          <cell r="C15" t="str">
            <v>Tiempo extraordin.</v>
          </cell>
          <cell r="D15">
            <v>6410000</v>
          </cell>
          <cell r="E15">
            <v>317974.71000000002</v>
          </cell>
          <cell r="F15">
            <v>0</v>
          </cell>
          <cell r="G15">
            <v>6092025.29</v>
          </cell>
        </row>
        <row r="16">
          <cell r="B16" t="str">
            <v>0.02.04</v>
          </cell>
          <cell r="C16" t="str">
            <v>COMPENS. VACACIONES</v>
          </cell>
          <cell r="D16">
            <v>3010000</v>
          </cell>
          <cell r="E16">
            <v>2689261.46</v>
          </cell>
          <cell r="F16">
            <v>0</v>
          </cell>
          <cell r="G16">
            <v>320738.53999999998</v>
          </cell>
        </row>
        <row r="17">
          <cell r="B17" t="str">
            <v>0.02.04.01</v>
          </cell>
          <cell r="C17" t="str">
            <v>Compens. vacaciones</v>
          </cell>
          <cell r="D17">
            <v>3010000</v>
          </cell>
          <cell r="E17">
            <v>2689261.46</v>
          </cell>
          <cell r="F17">
            <v>0</v>
          </cell>
          <cell r="G17">
            <v>320738.53999999998</v>
          </cell>
        </row>
        <row r="18">
          <cell r="B18" t="str">
            <v>0.03</v>
          </cell>
          <cell r="C18" t="str">
            <v>INCENT. SALARIALES</v>
          </cell>
          <cell r="D18">
            <v>95693000</v>
          </cell>
          <cell r="E18">
            <v>80890050.540000007</v>
          </cell>
          <cell r="F18">
            <v>0</v>
          </cell>
          <cell r="G18">
            <v>14802949.460000001</v>
          </cell>
        </row>
        <row r="19">
          <cell r="B19" t="str">
            <v>0.03.01</v>
          </cell>
          <cell r="C19" t="str">
            <v>RETRIB.AÑOS SERVIDOS</v>
          </cell>
          <cell r="D19">
            <v>56790000</v>
          </cell>
          <cell r="E19">
            <v>48191123.509999998</v>
          </cell>
          <cell r="F19">
            <v>0</v>
          </cell>
          <cell r="G19">
            <v>8598876.4900000002</v>
          </cell>
        </row>
        <row r="20">
          <cell r="B20" t="str">
            <v>0.03.01.01</v>
          </cell>
          <cell r="C20" t="str">
            <v>Retrib.años servidos</v>
          </cell>
          <cell r="D20">
            <v>56790000</v>
          </cell>
          <cell r="E20">
            <v>48191123.509999998</v>
          </cell>
          <cell r="F20">
            <v>0</v>
          </cell>
          <cell r="G20">
            <v>8598876.4900000002</v>
          </cell>
        </row>
        <row r="21">
          <cell r="B21" t="str">
            <v>0.03.02</v>
          </cell>
          <cell r="C21" t="str">
            <v>REST.EJERCIC.LIBERAL</v>
          </cell>
          <cell r="D21">
            <v>11482000</v>
          </cell>
          <cell r="E21">
            <v>9868009.6899999995</v>
          </cell>
          <cell r="F21">
            <v>0</v>
          </cell>
          <cell r="G21">
            <v>1613990.31</v>
          </cell>
        </row>
        <row r="22">
          <cell r="B22" t="str">
            <v>0.03.02.01</v>
          </cell>
          <cell r="C22" t="str">
            <v>Rest.ejercic.liberal</v>
          </cell>
          <cell r="D22">
            <v>11482000</v>
          </cell>
          <cell r="E22">
            <v>9868009.6899999995</v>
          </cell>
          <cell r="F22">
            <v>0</v>
          </cell>
          <cell r="G22">
            <v>1613990.31</v>
          </cell>
        </row>
        <row r="23">
          <cell r="B23" t="str">
            <v>0.03.03</v>
          </cell>
          <cell r="C23" t="str">
            <v>DÉCIMO TERCER MES</v>
          </cell>
          <cell r="D23">
            <v>12750000</v>
          </cell>
          <cell r="E23">
            <v>10908271.92</v>
          </cell>
          <cell r="F23">
            <v>0</v>
          </cell>
          <cell r="G23">
            <v>1841728.08</v>
          </cell>
        </row>
        <row r="24">
          <cell r="B24" t="str">
            <v>0.03.03.01</v>
          </cell>
          <cell r="C24" t="str">
            <v>Décimo tercer mes</v>
          </cell>
          <cell r="D24">
            <v>12750000</v>
          </cell>
          <cell r="E24">
            <v>10908271.92</v>
          </cell>
          <cell r="F24">
            <v>0</v>
          </cell>
          <cell r="G24">
            <v>1841728.08</v>
          </cell>
        </row>
        <row r="25">
          <cell r="B25" t="str">
            <v>0.03.04</v>
          </cell>
          <cell r="C25" t="str">
            <v>SALARIO ESCOLAR</v>
          </cell>
          <cell r="D25">
            <v>11500000</v>
          </cell>
          <cell r="E25">
            <v>9203834.2599999998</v>
          </cell>
          <cell r="F25">
            <v>0</v>
          </cell>
          <cell r="G25">
            <v>2296165.7400000002</v>
          </cell>
        </row>
        <row r="26">
          <cell r="B26" t="str">
            <v>0.03.04.01</v>
          </cell>
          <cell r="C26" t="str">
            <v>Salario escolar</v>
          </cell>
          <cell r="D26">
            <v>11500000</v>
          </cell>
          <cell r="E26">
            <v>9203834.2599999998</v>
          </cell>
          <cell r="F26">
            <v>0</v>
          </cell>
          <cell r="G26">
            <v>2296165.7400000002</v>
          </cell>
        </row>
        <row r="27">
          <cell r="B27" t="str">
            <v>0.03.99</v>
          </cell>
          <cell r="C27" t="str">
            <v>OTR.INCENT.SALAR.</v>
          </cell>
          <cell r="D27">
            <v>3171000</v>
          </cell>
          <cell r="E27">
            <v>2718811.16</v>
          </cell>
          <cell r="F27">
            <v>0</v>
          </cell>
          <cell r="G27">
            <v>452188.84</v>
          </cell>
        </row>
        <row r="28">
          <cell r="B28" t="str">
            <v>0.03.99.01</v>
          </cell>
          <cell r="C28" t="str">
            <v>Otr.inc.sal.(plan)</v>
          </cell>
          <cell r="D28">
            <v>3171000</v>
          </cell>
          <cell r="E28">
            <v>2718811.16</v>
          </cell>
          <cell r="F28">
            <v>0</v>
          </cell>
          <cell r="G28">
            <v>452188.84</v>
          </cell>
        </row>
        <row r="29">
          <cell r="B29" t="str">
            <v>0.04</v>
          </cell>
          <cell r="C29" t="str">
            <v>CONT.PATRON DES.S.S</v>
          </cell>
          <cell r="D29">
            <v>25154000</v>
          </cell>
          <cell r="E29">
            <v>21598378.27</v>
          </cell>
          <cell r="F29">
            <v>0</v>
          </cell>
          <cell r="G29">
            <v>3555621.73</v>
          </cell>
        </row>
        <row r="30">
          <cell r="B30" t="str">
            <v>0.04.01</v>
          </cell>
          <cell r="C30" t="str">
            <v>CONT.PATR. CCSS</v>
          </cell>
          <cell r="D30">
            <v>13941000</v>
          </cell>
          <cell r="E30">
            <v>12108181.74</v>
          </cell>
          <cell r="F30">
            <v>0</v>
          </cell>
          <cell r="G30">
            <v>1832818.26</v>
          </cell>
        </row>
        <row r="31">
          <cell r="B31" t="str">
            <v>0.04.01.01</v>
          </cell>
          <cell r="C31" t="str">
            <v>Cont.Patr. CCSS</v>
          </cell>
          <cell r="D31">
            <v>13941000</v>
          </cell>
          <cell r="E31">
            <v>12108181.74</v>
          </cell>
          <cell r="F31">
            <v>0</v>
          </cell>
          <cell r="G31">
            <v>1832818.26</v>
          </cell>
        </row>
        <row r="32">
          <cell r="B32" t="str">
            <v>0.04.02</v>
          </cell>
          <cell r="C32" t="str">
            <v>CONTR.PATR. IMAS</v>
          </cell>
          <cell r="D32">
            <v>780000</v>
          </cell>
          <cell r="E32">
            <v>654496.32999999996</v>
          </cell>
          <cell r="F32">
            <v>0</v>
          </cell>
          <cell r="G32">
            <v>125503.67</v>
          </cell>
        </row>
        <row r="33">
          <cell r="B33" t="str">
            <v>0.04.02.01</v>
          </cell>
          <cell r="C33" t="str">
            <v>Contr.Patr. IMAS</v>
          </cell>
          <cell r="D33">
            <v>780000</v>
          </cell>
          <cell r="E33">
            <v>654496.32999999996</v>
          </cell>
          <cell r="F33">
            <v>0</v>
          </cell>
          <cell r="G33">
            <v>125503.67</v>
          </cell>
        </row>
        <row r="34">
          <cell r="B34" t="str">
            <v>0.04.03</v>
          </cell>
          <cell r="C34" t="str">
            <v>CONTR. PATR. INA</v>
          </cell>
          <cell r="D34">
            <v>2261000</v>
          </cell>
          <cell r="E34">
            <v>1963488.98</v>
          </cell>
          <cell r="F34">
            <v>0</v>
          </cell>
          <cell r="G34">
            <v>297511.02</v>
          </cell>
        </row>
        <row r="35">
          <cell r="B35" t="str">
            <v>0.04.03.01</v>
          </cell>
          <cell r="C35" t="str">
            <v>Contr. Patr. INA</v>
          </cell>
          <cell r="D35">
            <v>2261000</v>
          </cell>
          <cell r="E35">
            <v>1963488.98</v>
          </cell>
          <cell r="F35">
            <v>0</v>
          </cell>
          <cell r="G35">
            <v>297511.02</v>
          </cell>
        </row>
        <row r="36">
          <cell r="B36" t="str">
            <v>0.04.04</v>
          </cell>
          <cell r="C36" t="str">
            <v>CONT.PATR.ASIG.FAM</v>
          </cell>
          <cell r="D36">
            <v>7795000</v>
          </cell>
          <cell r="E36">
            <v>6544962.9199999999</v>
          </cell>
          <cell r="F36">
            <v>0</v>
          </cell>
          <cell r="G36">
            <v>1250037.08</v>
          </cell>
        </row>
        <row r="37">
          <cell r="B37" t="str">
            <v>0.04.04.01</v>
          </cell>
          <cell r="C37" t="str">
            <v>Cont.Patr.Asig.Fam.</v>
          </cell>
          <cell r="D37">
            <v>7795000</v>
          </cell>
          <cell r="E37">
            <v>6544962.9199999999</v>
          </cell>
          <cell r="F37">
            <v>0</v>
          </cell>
          <cell r="G37">
            <v>1250037.08</v>
          </cell>
        </row>
        <row r="38">
          <cell r="B38" t="str">
            <v>0.04.05</v>
          </cell>
          <cell r="C38" t="str">
            <v>CONT.PATR. BPDC</v>
          </cell>
          <cell r="D38">
            <v>377000</v>
          </cell>
          <cell r="E38">
            <v>327248.3</v>
          </cell>
          <cell r="F38">
            <v>0</v>
          </cell>
          <cell r="G38">
            <v>49751.7</v>
          </cell>
        </row>
        <row r="39">
          <cell r="B39" t="str">
            <v>0.04.05.01</v>
          </cell>
          <cell r="C39" t="str">
            <v>Cont.Pat.Bco.Popular</v>
          </cell>
          <cell r="D39">
            <v>377000</v>
          </cell>
          <cell r="E39">
            <v>327248.3</v>
          </cell>
          <cell r="F39">
            <v>0</v>
          </cell>
          <cell r="G39">
            <v>49751.7</v>
          </cell>
        </row>
        <row r="40">
          <cell r="B40" t="str">
            <v>0.05</v>
          </cell>
          <cell r="C40" t="str">
            <v>CONT.PAT.FOND.PENS.</v>
          </cell>
          <cell r="D40">
            <v>16925000</v>
          </cell>
          <cell r="E40">
            <v>12657958.66</v>
          </cell>
          <cell r="F40">
            <v>0</v>
          </cell>
          <cell r="G40">
            <v>4267041.34</v>
          </cell>
        </row>
        <row r="41">
          <cell r="B41" t="str">
            <v>0.05.01</v>
          </cell>
          <cell r="C41" t="str">
            <v>CONT.PAT.SEG.CCSS</v>
          </cell>
          <cell r="D41">
            <v>7755000</v>
          </cell>
          <cell r="E41">
            <v>6440243.6100000003</v>
          </cell>
          <cell r="F41">
            <v>0</v>
          </cell>
          <cell r="G41">
            <v>1314756.3899999999</v>
          </cell>
        </row>
        <row r="42">
          <cell r="B42" t="str">
            <v>0.05.01.01</v>
          </cell>
          <cell r="C42" t="str">
            <v>Cont.Patr.Seg.CCSS</v>
          </cell>
          <cell r="D42">
            <v>7755000</v>
          </cell>
          <cell r="E42">
            <v>6440243.6100000003</v>
          </cell>
          <cell r="F42">
            <v>0</v>
          </cell>
          <cell r="G42">
            <v>1314756.3899999999</v>
          </cell>
        </row>
        <row r="43">
          <cell r="B43" t="str">
            <v>0.05.02</v>
          </cell>
          <cell r="C43" t="str">
            <v>AP.PAT.OBL.PENS.COM.</v>
          </cell>
          <cell r="D43">
            <v>2985000</v>
          </cell>
          <cell r="E43">
            <v>2290737.09</v>
          </cell>
          <cell r="F43">
            <v>0</v>
          </cell>
          <cell r="G43">
            <v>694262.91</v>
          </cell>
        </row>
        <row r="44">
          <cell r="B44" t="str">
            <v>0.05.02.01</v>
          </cell>
          <cell r="C44" t="str">
            <v>Ap.Pat.Obl.Pens.Com.</v>
          </cell>
          <cell r="D44">
            <v>2985000</v>
          </cell>
          <cell r="E44">
            <v>2290737.09</v>
          </cell>
          <cell r="F44">
            <v>0</v>
          </cell>
          <cell r="G44">
            <v>694262.91</v>
          </cell>
        </row>
        <row r="45">
          <cell r="B45" t="str">
            <v>0.05.03</v>
          </cell>
          <cell r="C45" t="str">
            <v>APT.PAT.FDO.CAP.LAB</v>
          </cell>
          <cell r="D45">
            <v>6185000</v>
          </cell>
          <cell r="E45">
            <v>3926977.96</v>
          </cell>
          <cell r="F45">
            <v>0</v>
          </cell>
          <cell r="G45">
            <v>2258022.04</v>
          </cell>
        </row>
        <row r="46">
          <cell r="B46" t="str">
            <v>0.05.03.01</v>
          </cell>
          <cell r="C46" t="str">
            <v>Apt.Pat.Fdo.Cap. Lab</v>
          </cell>
          <cell r="D46">
            <v>6185000</v>
          </cell>
          <cell r="E46">
            <v>3926977.96</v>
          </cell>
          <cell r="F46">
            <v>0</v>
          </cell>
          <cell r="G46">
            <v>2258022.04</v>
          </cell>
        </row>
        <row r="47">
          <cell r="B47">
            <v>1</v>
          </cell>
          <cell r="C47" t="str">
            <v>SERVICIOS</v>
          </cell>
          <cell r="D47">
            <v>62519000</v>
          </cell>
          <cell r="E47">
            <v>23838345.25</v>
          </cell>
          <cell r="F47">
            <v>28561162.199999999</v>
          </cell>
          <cell r="G47">
            <v>10119492.550000001</v>
          </cell>
        </row>
        <row r="48">
          <cell r="B48" t="str">
            <v>1.01</v>
          </cell>
          <cell r="C48" t="str">
            <v>ALQUILERES</v>
          </cell>
          <cell r="D48">
            <v>56064000</v>
          </cell>
          <cell r="E48">
            <v>23110245.25</v>
          </cell>
          <cell r="F48">
            <v>28246112.199999999</v>
          </cell>
          <cell r="G48">
            <v>4707642.55</v>
          </cell>
        </row>
        <row r="49">
          <cell r="B49" t="str">
            <v>1.01.01</v>
          </cell>
          <cell r="C49" t="str">
            <v>ALQ EDIF.LOC.Y TERR.</v>
          </cell>
          <cell r="D49">
            <v>56064000</v>
          </cell>
          <cell r="E49">
            <v>23110245.25</v>
          </cell>
          <cell r="F49">
            <v>28246112.199999999</v>
          </cell>
          <cell r="G49">
            <v>4707642.55</v>
          </cell>
        </row>
        <row r="50">
          <cell r="B50" t="str">
            <v>1.01.01.01</v>
          </cell>
          <cell r="C50" t="str">
            <v>Alq edif.loc.y terr.</v>
          </cell>
          <cell r="D50">
            <v>56064000</v>
          </cell>
          <cell r="E50">
            <v>23110245.25</v>
          </cell>
          <cell r="F50">
            <v>28246112.199999999</v>
          </cell>
          <cell r="G50">
            <v>4707642.55</v>
          </cell>
        </row>
        <row r="51">
          <cell r="B51" t="str">
            <v>1.01.01.01</v>
          </cell>
          <cell r="C51" t="str">
            <v>-0122-20102    Alq edif.loc.y terr.</v>
          </cell>
          <cell r="D51">
            <v>56064000</v>
          </cell>
          <cell r="E51">
            <v>23110245.25</v>
          </cell>
          <cell r="F51">
            <v>28246112.199999999</v>
          </cell>
          <cell r="G51">
            <v>4707642.55</v>
          </cell>
        </row>
        <row r="52">
          <cell r="B52" t="str">
            <v>1.05</v>
          </cell>
          <cell r="C52" t="str">
            <v>GAST. VIAJE Y TRANS.</v>
          </cell>
          <cell r="D52">
            <v>6455000</v>
          </cell>
          <cell r="E52">
            <v>728100</v>
          </cell>
          <cell r="F52">
            <v>315050</v>
          </cell>
          <cell r="G52">
            <v>5411850</v>
          </cell>
        </row>
        <row r="53">
          <cell r="B53" t="str">
            <v>1.05.01</v>
          </cell>
          <cell r="C53" t="str">
            <v>TRANS. DENT. PAÍS</v>
          </cell>
          <cell r="D53">
            <v>263000</v>
          </cell>
          <cell r="E53">
            <v>155950</v>
          </cell>
          <cell r="F53">
            <v>0</v>
          </cell>
          <cell r="G53">
            <v>107050</v>
          </cell>
        </row>
        <row r="54">
          <cell r="B54" t="str">
            <v>1.05.01.01</v>
          </cell>
          <cell r="C54" t="str">
            <v>Trans. dent. país</v>
          </cell>
          <cell r="D54">
            <v>263000</v>
          </cell>
          <cell r="E54">
            <v>155950</v>
          </cell>
          <cell r="F54">
            <v>0</v>
          </cell>
          <cell r="G54">
            <v>107050</v>
          </cell>
        </row>
        <row r="55">
          <cell r="B55" t="str">
            <v>1.05.01.01</v>
          </cell>
          <cell r="C55" t="str">
            <v>-0122-20102    Trans. dent. país</v>
          </cell>
          <cell r="D55">
            <v>263000</v>
          </cell>
          <cell r="E55">
            <v>155950</v>
          </cell>
          <cell r="F55">
            <v>0</v>
          </cell>
          <cell r="G55">
            <v>107050</v>
          </cell>
        </row>
        <row r="56">
          <cell r="B56" t="str">
            <v>1.05.02</v>
          </cell>
          <cell r="C56" t="str">
            <v>VIÁT.DENT. PAÍS</v>
          </cell>
          <cell r="D56">
            <v>6192000</v>
          </cell>
          <cell r="E56">
            <v>572150</v>
          </cell>
          <cell r="F56">
            <v>315050</v>
          </cell>
          <cell r="G56">
            <v>5304800</v>
          </cell>
        </row>
        <row r="57">
          <cell r="B57" t="str">
            <v>1.05.02.01</v>
          </cell>
          <cell r="C57" t="str">
            <v>Viát. dent. país</v>
          </cell>
          <cell r="D57">
            <v>6192000</v>
          </cell>
          <cell r="E57">
            <v>572150</v>
          </cell>
          <cell r="F57">
            <v>315050</v>
          </cell>
          <cell r="G57">
            <v>5304800</v>
          </cell>
        </row>
        <row r="58">
          <cell r="B58" t="str">
            <v>1.05.02.01</v>
          </cell>
          <cell r="C58" t="str">
            <v>-0122-20102    Viát. dent. país</v>
          </cell>
          <cell r="D58">
            <v>6192000</v>
          </cell>
          <cell r="E58">
            <v>572150</v>
          </cell>
          <cell r="F58">
            <v>315050</v>
          </cell>
          <cell r="G58">
            <v>5304800</v>
          </cell>
        </row>
        <row r="59">
          <cell r="B59">
            <v>2</v>
          </cell>
          <cell r="C59" t="str">
            <v>MATERIALES Y SUMIN.</v>
          </cell>
          <cell r="D59">
            <v>1450860000</v>
          </cell>
          <cell r="E59">
            <v>254500440.22999999</v>
          </cell>
          <cell r="F59">
            <v>85630786.640000001</v>
          </cell>
          <cell r="G59">
            <v>1110728773.1300001</v>
          </cell>
        </row>
        <row r="60">
          <cell r="B60" t="str">
            <v>2.04</v>
          </cell>
          <cell r="C60" t="str">
            <v>HERR, REP. Y ACCES.</v>
          </cell>
          <cell r="D60">
            <v>88525000</v>
          </cell>
          <cell r="E60">
            <v>10234875.15</v>
          </cell>
          <cell r="F60">
            <v>467740.04</v>
          </cell>
          <cell r="G60">
            <v>77822384.810000002</v>
          </cell>
        </row>
        <row r="61">
          <cell r="B61" t="str">
            <v>2.04.01</v>
          </cell>
          <cell r="C61" t="str">
            <v>HERR. E INSTRUMENTOS</v>
          </cell>
          <cell r="D61">
            <v>58000000</v>
          </cell>
          <cell r="E61">
            <v>6767834.4900000002</v>
          </cell>
          <cell r="F61">
            <v>467740.04</v>
          </cell>
          <cell r="G61">
            <v>50764425.469999999</v>
          </cell>
        </row>
        <row r="62">
          <cell r="B62" t="str">
            <v>2.04.01.01</v>
          </cell>
          <cell r="C62" t="str">
            <v>Herr. e instrumentos</v>
          </cell>
          <cell r="D62">
            <v>58000000</v>
          </cell>
          <cell r="E62">
            <v>6767834.4900000002</v>
          </cell>
          <cell r="F62">
            <v>467740.04</v>
          </cell>
          <cell r="G62">
            <v>50764425.469999999</v>
          </cell>
        </row>
        <row r="63">
          <cell r="B63" t="str">
            <v>2.04.01.01</v>
          </cell>
          <cell r="C63" t="str">
            <v>-0122-20102    Herr. e instrumentos</v>
          </cell>
          <cell r="D63">
            <v>58000000</v>
          </cell>
          <cell r="E63">
            <v>6767834.4900000002</v>
          </cell>
          <cell r="F63">
            <v>467740.04</v>
          </cell>
          <cell r="G63">
            <v>50764425.469999999</v>
          </cell>
        </row>
        <row r="64">
          <cell r="B64" t="str">
            <v>2.04.02</v>
          </cell>
          <cell r="C64" t="str">
            <v>REP. Y ACCESORIOS</v>
          </cell>
          <cell r="D64">
            <v>30525000</v>
          </cell>
          <cell r="E64">
            <v>3467040.66</v>
          </cell>
          <cell r="F64">
            <v>0</v>
          </cell>
          <cell r="G64">
            <v>27057959.34</v>
          </cell>
        </row>
        <row r="65">
          <cell r="B65" t="str">
            <v>2.04.02.01</v>
          </cell>
          <cell r="C65" t="str">
            <v>Rep. y accesorios</v>
          </cell>
          <cell r="D65">
            <v>30525000</v>
          </cell>
          <cell r="E65">
            <v>3467040.66</v>
          </cell>
          <cell r="F65">
            <v>0</v>
          </cell>
          <cell r="G65">
            <v>27057959.34</v>
          </cell>
        </row>
        <row r="66">
          <cell r="B66" t="str">
            <v>2.04.02.01</v>
          </cell>
          <cell r="C66" t="str">
            <v>-0122-20102    Rep. y accesorios</v>
          </cell>
          <cell r="D66">
            <v>30525000</v>
          </cell>
          <cell r="E66">
            <v>3467040.66</v>
          </cell>
          <cell r="F66">
            <v>0</v>
          </cell>
          <cell r="G66">
            <v>27057959.34</v>
          </cell>
        </row>
        <row r="67">
          <cell r="B67" t="str">
            <v>2.99</v>
          </cell>
          <cell r="C67" t="str">
            <v>UTIL,MAT.SUMIN.DIV.</v>
          </cell>
          <cell r="D67">
            <v>1362335000</v>
          </cell>
          <cell r="E67">
            <v>244265565.08000001</v>
          </cell>
          <cell r="F67">
            <v>85163046.599999994</v>
          </cell>
          <cell r="G67">
            <v>1032906388.3200001</v>
          </cell>
        </row>
        <row r="68">
          <cell r="B68" t="str">
            <v>2.99.01</v>
          </cell>
          <cell r="C68" t="str">
            <v>UTIL.MAT.OFIC.COMP.</v>
          </cell>
          <cell r="D68">
            <v>502058000</v>
          </cell>
          <cell r="E68">
            <v>86039868.379999995</v>
          </cell>
          <cell r="F68">
            <v>35611327.93</v>
          </cell>
          <cell r="G68">
            <v>380406803.69</v>
          </cell>
        </row>
        <row r="69">
          <cell r="B69" t="str">
            <v>2.99.01.01</v>
          </cell>
          <cell r="C69" t="str">
            <v>Util.mat..ofic.comp.</v>
          </cell>
          <cell r="D69">
            <v>502058000</v>
          </cell>
          <cell r="E69">
            <v>86039868.379999995</v>
          </cell>
          <cell r="F69">
            <v>35611327.93</v>
          </cell>
          <cell r="G69">
            <v>380406803.69</v>
          </cell>
        </row>
        <row r="70">
          <cell r="B70" t="str">
            <v>2.99.01.01</v>
          </cell>
          <cell r="C70" t="str">
            <v>-0122-20102    Util.mat..ofic.comp.</v>
          </cell>
          <cell r="D70">
            <v>502058000</v>
          </cell>
          <cell r="E70">
            <v>86039868.379999995</v>
          </cell>
          <cell r="F70">
            <v>35611327.93</v>
          </cell>
          <cell r="G70">
            <v>380406803.69</v>
          </cell>
        </row>
        <row r="71">
          <cell r="B71" t="str">
            <v>2.99.03</v>
          </cell>
          <cell r="C71" t="str">
            <v>PROD.PAPEL, CARTÓN</v>
          </cell>
          <cell r="D71">
            <v>815274000</v>
          </cell>
          <cell r="E71">
            <v>138876256.06999999</v>
          </cell>
          <cell r="F71">
            <v>45706241.170000002</v>
          </cell>
          <cell r="G71">
            <v>630691502.75999999</v>
          </cell>
        </row>
        <row r="72">
          <cell r="B72" t="str">
            <v>2.99.03.01</v>
          </cell>
          <cell r="C72" t="str">
            <v>Prod.papel, cartón</v>
          </cell>
          <cell r="D72">
            <v>815274000</v>
          </cell>
          <cell r="E72">
            <v>138876256.06999999</v>
          </cell>
          <cell r="F72">
            <v>45706241.170000002</v>
          </cell>
          <cell r="G72">
            <v>630691502.75999999</v>
          </cell>
        </row>
        <row r="73">
          <cell r="B73" t="str">
            <v>2.99.03.01</v>
          </cell>
          <cell r="C73" t="str">
            <v>-0122-20102    Prod.papel, cartón</v>
          </cell>
          <cell r="D73">
            <v>815274000</v>
          </cell>
          <cell r="E73">
            <v>138876256.06999999</v>
          </cell>
          <cell r="F73">
            <v>45706241.170000002</v>
          </cell>
          <cell r="G73">
            <v>630691502.75999999</v>
          </cell>
        </row>
        <row r="74">
          <cell r="B74" t="str">
            <v>2.99.04</v>
          </cell>
          <cell r="C74" t="str">
            <v>TEXTILES Y VESTUARIO</v>
          </cell>
          <cell r="D74">
            <v>1575000</v>
          </cell>
          <cell r="E74">
            <v>0</v>
          </cell>
          <cell r="F74">
            <v>1222328.19</v>
          </cell>
          <cell r="G74">
            <v>352671.81</v>
          </cell>
        </row>
        <row r="75">
          <cell r="B75" t="str">
            <v>2.99.04.01</v>
          </cell>
          <cell r="C75" t="str">
            <v>Textiles y vestuario</v>
          </cell>
          <cell r="D75">
            <v>1575000</v>
          </cell>
          <cell r="E75">
            <v>0</v>
          </cell>
          <cell r="F75">
            <v>1222328.19</v>
          </cell>
          <cell r="G75">
            <v>352671.81</v>
          </cell>
        </row>
        <row r="76">
          <cell r="B76" t="str">
            <v>2.99.04.01</v>
          </cell>
          <cell r="C76" t="str">
            <v>-0122-20102    Textiles y vestuario</v>
          </cell>
          <cell r="D76">
            <v>1575000</v>
          </cell>
          <cell r="E76">
            <v>0</v>
          </cell>
          <cell r="F76">
            <v>1222328.19</v>
          </cell>
          <cell r="G76">
            <v>352671.81</v>
          </cell>
        </row>
        <row r="77">
          <cell r="B77" t="str">
            <v>2.99.05</v>
          </cell>
          <cell r="C77" t="str">
            <v>UTI. Y MAT. DE LIMP.</v>
          </cell>
          <cell r="D77">
            <v>42792000</v>
          </cell>
          <cell r="E77">
            <v>19349440.629999999</v>
          </cell>
          <cell r="F77">
            <v>2623149.31</v>
          </cell>
          <cell r="G77">
            <v>20819410.059999999</v>
          </cell>
        </row>
        <row r="78">
          <cell r="B78" t="str">
            <v>2.99.05.01</v>
          </cell>
          <cell r="C78" t="str">
            <v>Uti. y mat. de limp.</v>
          </cell>
          <cell r="D78">
            <v>42792000</v>
          </cell>
          <cell r="E78">
            <v>19349440.629999999</v>
          </cell>
          <cell r="F78">
            <v>2623149.31</v>
          </cell>
          <cell r="G78">
            <v>20819410.059999999</v>
          </cell>
        </row>
        <row r="79">
          <cell r="B79" t="str">
            <v>2.99.05.01</v>
          </cell>
          <cell r="C79" t="str">
            <v>-0122-20102    Uti. y mat. de limp.</v>
          </cell>
          <cell r="D79">
            <v>42792000</v>
          </cell>
          <cell r="E79">
            <v>19349440.629999999</v>
          </cell>
          <cell r="F79">
            <v>2623149.31</v>
          </cell>
          <cell r="G79">
            <v>20819410.059999999</v>
          </cell>
        </row>
        <row r="80">
          <cell r="B80" t="str">
            <v>2.99.06</v>
          </cell>
          <cell r="C80" t="str">
            <v>UTI. Y MAT.RESG Y SE</v>
          </cell>
          <cell r="D80">
            <v>636000</v>
          </cell>
          <cell r="E80">
            <v>0</v>
          </cell>
          <cell r="F80">
            <v>0</v>
          </cell>
          <cell r="G80">
            <v>636000</v>
          </cell>
        </row>
        <row r="81">
          <cell r="B81" t="str">
            <v>2.99.06.01</v>
          </cell>
          <cell r="C81" t="str">
            <v>Uti. y mat.resg y se</v>
          </cell>
          <cell r="D81">
            <v>636000</v>
          </cell>
          <cell r="E81">
            <v>0</v>
          </cell>
          <cell r="F81">
            <v>0</v>
          </cell>
          <cell r="G81">
            <v>636000</v>
          </cell>
        </row>
        <row r="82">
          <cell r="B82" t="str">
            <v>2.99.06.01</v>
          </cell>
          <cell r="C82" t="str">
            <v>-0122-20102    Uti. y mat.resg y se</v>
          </cell>
          <cell r="D82">
            <v>636000</v>
          </cell>
          <cell r="E82">
            <v>0</v>
          </cell>
          <cell r="F82">
            <v>0</v>
          </cell>
          <cell r="G82">
            <v>636000</v>
          </cell>
        </row>
        <row r="83">
          <cell r="B83">
            <v>4</v>
          </cell>
          <cell r="C83" t="str">
            <v>ACTIVOS FINANCIEROS</v>
          </cell>
          <cell r="D83">
            <v>17600000</v>
          </cell>
          <cell r="E83">
            <v>15683598.220000001</v>
          </cell>
          <cell r="F83">
            <v>0</v>
          </cell>
          <cell r="G83">
            <v>1916401.78</v>
          </cell>
        </row>
        <row r="84">
          <cell r="B84" t="str">
            <v>4.01</v>
          </cell>
          <cell r="C84" t="str">
            <v>PRESTAMOS</v>
          </cell>
          <cell r="D84">
            <v>17600000</v>
          </cell>
          <cell r="E84">
            <v>15683598.220000001</v>
          </cell>
          <cell r="F84">
            <v>0</v>
          </cell>
          <cell r="G84">
            <v>1916401.78</v>
          </cell>
        </row>
        <row r="85">
          <cell r="B85" t="str">
            <v>4.01.07</v>
          </cell>
          <cell r="C85" t="str">
            <v>PRÉST. SECTOR PRIV.</v>
          </cell>
          <cell r="D85">
            <v>17600000</v>
          </cell>
          <cell r="E85">
            <v>15683598.220000001</v>
          </cell>
          <cell r="F85">
            <v>0</v>
          </cell>
          <cell r="G85">
            <v>1916401.78</v>
          </cell>
        </row>
        <row r="86">
          <cell r="B86" t="str">
            <v>4.01.07.01</v>
          </cell>
          <cell r="C86" t="str">
            <v>Prést.sect.priv.(pla</v>
          </cell>
          <cell r="D86">
            <v>17600000</v>
          </cell>
          <cell r="E86">
            <v>15683598.220000001</v>
          </cell>
          <cell r="F86">
            <v>0</v>
          </cell>
          <cell r="G86">
            <v>1916401.78</v>
          </cell>
        </row>
        <row r="87">
          <cell r="B87">
            <v>5</v>
          </cell>
          <cell r="C87" t="str">
            <v>BIENES DURADEROS</v>
          </cell>
          <cell r="D87">
            <v>1000000</v>
          </cell>
          <cell r="E87">
            <v>0</v>
          </cell>
          <cell r="F87">
            <v>1000000</v>
          </cell>
          <cell r="G87">
            <v>0</v>
          </cell>
        </row>
        <row r="88">
          <cell r="B88" t="str">
            <v>5.01</v>
          </cell>
          <cell r="C88" t="str">
            <v>MAQ, EQUIPO Y MOB.</v>
          </cell>
          <cell r="D88">
            <v>1000000</v>
          </cell>
          <cell r="E88">
            <v>0</v>
          </cell>
          <cell r="F88">
            <v>1000000</v>
          </cell>
          <cell r="G88">
            <v>0</v>
          </cell>
        </row>
        <row r="89">
          <cell r="B89" t="str">
            <v>5.01.99</v>
          </cell>
          <cell r="C89" t="str">
            <v>MAQ. Y EQ. DIVERSO</v>
          </cell>
          <cell r="D89">
            <v>1000000</v>
          </cell>
          <cell r="E89">
            <v>0</v>
          </cell>
          <cell r="F89">
            <v>1000000</v>
          </cell>
          <cell r="G89">
            <v>0</v>
          </cell>
        </row>
        <row r="90">
          <cell r="B90" t="str">
            <v>5.01.99.01</v>
          </cell>
          <cell r="C90" t="str">
            <v>Maq. y eq. diverso</v>
          </cell>
          <cell r="D90">
            <v>1000000</v>
          </cell>
          <cell r="E90">
            <v>0</v>
          </cell>
          <cell r="F90">
            <v>1000000</v>
          </cell>
          <cell r="G90">
            <v>0</v>
          </cell>
        </row>
        <row r="91">
          <cell r="B91" t="str">
            <v>5.01.99.01</v>
          </cell>
          <cell r="C91" t="str">
            <v>-0122-20102    Maq. y eq. diverso</v>
          </cell>
          <cell r="D91">
            <v>1000000</v>
          </cell>
          <cell r="E91">
            <v>0</v>
          </cell>
          <cell r="F91">
            <v>1000000</v>
          </cell>
          <cell r="G91">
            <v>0</v>
          </cell>
        </row>
        <row r="92">
          <cell r="B92">
            <v>6</v>
          </cell>
          <cell r="C92" t="str">
            <v>TRANSF.CORRIENTES</v>
          </cell>
          <cell r="D92">
            <v>1354000</v>
          </cell>
          <cell r="E92">
            <v>1023409.92</v>
          </cell>
          <cell r="F92">
            <v>0</v>
          </cell>
          <cell r="G92">
            <v>330590.08000000002</v>
          </cell>
        </row>
        <row r="93">
          <cell r="B93" t="str">
            <v>6.02</v>
          </cell>
          <cell r="C93" t="str">
            <v>TRANSF.CORR. A PERS</v>
          </cell>
          <cell r="D93">
            <v>1354000</v>
          </cell>
          <cell r="E93">
            <v>1023409.92</v>
          </cell>
          <cell r="F93">
            <v>0</v>
          </cell>
          <cell r="G93">
            <v>330590.08000000002</v>
          </cell>
        </row>
        <row r="94">
          <cell r="B94" t="str">
            <v>6.02.03</v>
          </cell>
          <cell r="C94" t="str">
            <v>AYUDAS FUNCIONARIOS</v>
          </cell>
          <cell r="D94">
            <v>1354000</v>
          </cell>
          <cell r="E94">
            <v>1023409.92</v>
          </cell>
          <cell r="F94">
            <v>0</v>
          </cell>
          <cell r="G94">
            <v>330590.08000000002</v>
          </cell>
        </row>
        <row r="95">
          <cell r="B95" t="str">
            <v>6.02.03.01</v>
          </cell>
          <cell r="C95" t="str">
            <v>Ayudas func. (plan)</v>
          </cell>
          <cell r="D95">
            <v>1354000</v>
          </cell>
          <cell r="E95">
            <v>1023409.92</v>
          </cell>
          <cell r="F95">
            <v>0</v>
          </cell>
          <cell r="G95">
            <v>330590.08000000002</v>
          </cell>
        </row>
        <row r="96">
          <cell r="D96">
            <v>1740427000</v>
          </cell>
          <cell r="E96">
            <v>464270300.95999998</v>
          </cell>
          <cell r="F96">
            <v>115191948.84</v>
          </cell>
          <cell r="G96">
            <v>1160964750.2</v>
          </cell>
        </row>
      </sheetData>
      <sheetData sheetId="5">
        <row r="1">
          <cell r="D1" t="str">
            <v>Datos actuales 08.08.2014 13:42:53</v>
          </cell>
        </row>
        <row r="7">
          <cell r="D7" t="str">
            <v>PRESUPUESTO</v>
          </cell>
        </row>
        <row r="8">
          <cell r="D8" t="str">
            <v>1000/012201</v>
          </cell>
        </row>
        <row r="10">
          <cell r="D10" t="str">
            <v>1 CRC</v>
          </cell>
        </row>
        <row r="11">
          <cell r="B11">
            <v>0</v>
          </cell>
          <cell r="C11" t="str">
            <v>REMUNERACIONES</v>
          </cell>
          <cell r="D11">
            <v>355471000</v>
          </cell>
        </row>
        <row r="12">
          <cell r="B12" t="str">
            <v>0.01</v>
          </cell>
          <cell r="C12" t="str">
            <v>REMUNERAC. BASICAS</v>
          </cell>
          <cell r="D12">
            <v>110303000</v>
          </cell>
        </row>
        <row r="13">
          <cell r="B13" t="str">
            <v>0.01.01</v>
          </cell>
          <cell r="C13" t="str">
            <v>SUELDOS CARGOS FIJOS</v>
          </cell>
          <cell r="D13">
            <v>110303000</v>
          </cell>
        </row>
        <row r="14">
          <cell r="B14" t="str">
            <v>0.01.01.01</v>
          </cell>
          <cell r="C14" t="str">
            <v>Sueldos cargos fijos</v>
          </cell>
          <cell r="D14">
            <v>110303000</v>
          </cell>
        </row>
        <row r="15">
          <cell r="B15" t="str">
            <v>0.02</v>
          </cell>
          <cell r="C15" t="str">
            <v>REMUNERAC.EVENTUALES</v>
          </cell>
          <cell r="D15">
            <v>2850000</v>
          </cell>
        </row>
        <row r="16">
          <cell r="B16" t="str">
            <v>0.02.01</v>
          </cell>
          <cell r="C16" t="str">
            <v>TIEMPO EXTRAORD.</v>
          </cell>
          <cell r="D16">
            <v>2850000</v>
          </cell>
        </row>
        <row r="17">
          <cell r="B17" t="str">
            <v>0.02.01.01</v>
          </cell>
          <cell r="C17" t="str">
            <v>Tiempo extraordin.</v>
          </cell>
          <cell r="D17">
            <v>2850000</v>
          </cell>
        </row>
        <row r="18">
          <cell r="B18" t="str">
            <v>0.03</v>
          </cell>
          <cell r="C18" t="str">
            <v>INCENT. SALARIALES</v>
          </cell>
          <cell r="D18">
            <v>172777000</v>
          </cell>
        </row>
        <row r="19">
          <cell r="B19" t="str">
            <v>0.03.01</v>
          </cell>
          <cell r="C19" t="str">
            <v>RETRIB.AÑOS SERVIDOS</v>
          </cell>
          <cell r="D19">
            <v>103477000</v>
          </cell>
        </row>
        <row r="20">
          <cell r="B20" t="str">
            <v>0.03.01.01</v>
          </cell>
          <cell r="C20" t="str">
            <v>Retrib.años servidos</v>
          </cell>
          <cell r="D20">
            <v>103477000</v>
          </cell>
        </row>
        <row r="21">
          <cell r="B21" t="str">
            <v>0.03.02</v>
          </cell>
          <cell r="C21" t="str">
            <v>REST.EJERCIC.LIBERAL</v>
          </cell>
          <cell r="D21">
            <v>21395000</v>
          </cell>
        </row>
        <row r="22">
          <cell r="B22" t="str">
            <v>0.03.02.01</v>
          </cell>
          <cell r="C22" t="str">
            <v>Rest.ejercic.liberal</v>
          </cell>
          <cell r="D22">
            <v>21395000</v>
          </cell>
        </row>
        <row r="23">
          <cell r="B23" t="str">
            <v>0.03.03</v>
          </cell>
          <cell r="C23" t="str">
            <v>DÉCIMO TERCER MES</v>
          </cell>
          <cell r="D23">
            <v>22007000</v>
          </cell>
        </row>
        <row r="24">
          <cell r="B24" t="str">
            <v>0.03.03.01</v>
          </cell>
          <cell r="C24" t="str">
            <v>Décimo tercer mes</v>
          </cell>
          <cell r="D24">
            <v>22007000</v>
          </cell>
        </row>
        <row r="25">
          <cell r="B25" t="str">
            <v>0.03.04</v>
          </cell>
          <cell r="C25" t="str">
            <v>SALARIO ESCOLAR</v>
          </cell>
          <cell r="D25">
            <v>19992000</v>
          </cell>
        </row>
        <row r="26">
          <cell r="B26" t="str">
            <v>0.03.04.01</v>
          </cell>
          <cell r="C26" t="str">
            <v>Salario escolar</v>
          </cell>
          <cell r="D26">
            <v>19992000</v>
          </cell>
        </row>
        <row r="27">
          <cell r="B27" t="str">
            <v>0.03.99</v>
          </cell>
          <cell r="C27" t="str">
            <v>OTR.INCENT.SALAR.</v>
          </cell>
          <cell r="D27">
            <v>5906000</v>
          </cell>
        </row>
        <row r="28">
          <cell r="B28" t="str">
            <v>0.03.99.01</v>
          </cell>
          <cell r="C28" t="str">
            <v>Otr.inc.sal.(plan)</v>
          </cell>
          <cell r="D28">
            <v>5906000</v>
          </cell>
        </row>
        <row r="29">
          <cell r="B29" t="str">
            <v>0.04</v>
          </cell>
          <cell r="C29" t="str">
            <v>CONT.PATRON DES.S.S</v>
          </cell>
          <cell r="D29">
            <v>43579000</v>
          </cell>
        </row>
        <row r="30">
          <cell r="B30" t="str">
            <v>0.04.01</v>
          </cell>
          <cell r="C30" t="str">
            <v>CONT.PATR. CCSS</v>
          </cell>
          <cell r="D30">
            <v>24428000</v>
          </cell>
        </row>
        <row r="31">
          <cell r="B31" t="str">
            <v>0.04.01.01</v>
          </cell>
          <cell r="C31" t="str">
            <v>Cont.Patr. CCSS</v>
          </cell>
          <cell r="D31">
            <v>24428000</v>
          </cell>
        </row>
        <row r="32">
          <cell r="B32" t="str">
            <v>0.04.02</v>
          </cell>
          <cell r="C32" t="str">
            <v>CONTR.PATR. IMAS</v>
          </cell>
          <cell r="D32">
            <v>1322000</v>
          </cell>
        </row>
        <row r="33">
          <cell r="B33" t="str">
            <v>0.04.02.01</v>
          </cell>
          <cell r="C33" t="str">
            <v>Contr.Patr. IMAS</v>
          </cell>
          <cell r="D33">
            <v>1322000</v>
          </cell>
        </row>
        <row r="34">
          <cell r="B34" t="str">
            <v>0.04.03</v>
          </cell>
          <cell r="C34" t="str">
            <v>CONTR. PATR. INA</v>
          </cell>
          <cell r="D34">
            <v>3963000</v>
          </cell>
        </row>
        <row r="35">
          <cell r="B35" t="str">
            <v>0.04.03.01</v>
          </cell>
          <cell r="C35" t="str">
            <v>Contr. Patr. INA</v>
          </cell>
          <cell r="D35">
            <v>3963000</v>
          </cell>
        </row>
        <row r="36">
          <cell r="B36" t="str">
            <v>0.04.04</v>
          </cell>
          <cell r="C36" t="str">
            <v>CONT.PATR.ASIG.FAM</v>
          </cell>
          <cell r="D36">
            <v>13205000</v>
          </cell>
        </row>
        <row r="37">
          <cell r="B37" t="str">
            <v>0.04.04.01</v>
          </cell>
          <cell r="C37" t="str">
            <v>Cont.Patr.Asig.Fam.</v>
          </cell>
          <cell r="D37">
            <v>13205000</v>
          </cell>
        </row>
        <row r="38">
          <cell r="B38" t="str">
            <v>0.04.05</v>
          </cell>
          <cell r="C38" t="str">
            <v>CONT.PATR. BPDC</v>
          </cell>
          <cell r="D38">
            <v>661000</v>
          </cell>
        </row>
        <row r="39">
          <cell r="B39" t="str">
            <v>0.04.05.01</v>
          </cell>
          <cell r="C39" t="str">
            <v>Cont.Pat.Bco.Popular</v>
          </cell>
          <cell r="D39">
            <v>661000</v>
          </cell>
        </row>
        <row r="40">
          <cell r="B40" t="str">
            <v>0.05</v>
          </cell>
          <cell r="C40" t="str">
            <v>CONT.PAT.FOND.PENS.</v>
          </cell>
          <cell r="D40">
            <v>25962000</v>
          </cell>
        </row>
        <row r="41">
          <cell r="B41" t="str">
            <v>0.05.01</v>
          </cell>
          <cell r="C41" t="str">
            <v>CONT.PAT.SEG.CCSS</v>
          </cell>
          <cell r="D41">
            <v>13416000</v>
          </cell>
        </row>
        <row r="42">
          <cell r="B42" t="str">
            <v>0.05.01.01</v>
          </cell>
          <cell r="C42" t="str">
            <v>Cont.Patr.Seg.CCSS</v>
          </cell>
          <cell r="D42">
            <v>13416000</v>
          </cell>
        </row>
        <row r="43">
          <cell r="B43" t="str">
            <v>0.05.02</v>
          </cell>
          <cell r="C43" t="str">
            <v>AP.PAT.OBL.PENS.COM.</v>
          </cell>
          <cell r="D43">
            <v>4622000</v>
          </cell>
        </row>
        <row r="44">
          <cell r="B44" t="str">
            <v>0.05.02.01</v>
          </cell>
          <cell r="C44" t="str">
            <v>Ap.Pat.Obl.Pens.Com.</v>
          </cell>
          <cell r="D44">
            <v>4622000</v>
          </cell>
        </row>
        <row r="45">
          <cell r="B45" t="str">
            <v>0.05.03</v>
          </cell>
          <cell r="C45" t="str">
            <v>APT.PAT.FDO.CAP.LAB</v>
          </cell>
          <cell r="D45">
            <v>7924000</v>
          </cell>
        </row>
        <row r="46">
          <cell r="B46" t="str">
            <v>0.05.03.01</v>
          </cell>
          <cell r="C46" t="str">
            <v>Apt.Pat.Fdo.Cap. Lab</v>
          </cell>
          <cell r="D46">
            <v>7924000</v>
          </cell>
        </row>
        <row r="47">
          <cell r="B47">
            <v>1</v>
          </cell>
          <cell r="C47" t="str">
            <v>SERVICIOS</v>
          </cell>
          <cell r="D47">
            <v>66235000</v>
          </cell>
        </row>
        <row r="48">
          <cell r="B48" t="str">
            <v>1.01</v>
          </cell>
          <cell r="C48" t="str">
            <v>ALQUILERES</v>
          </cell>
          <cell r="D48">
            <v>61671000</v>
          </cell>
        </row>
        <row r="49">
          <cell r="B49" t="str">
            <v>1.01.01</v>
          </cell>
          <cell r="C49" t="str">
            <v>ALQ EDIF.LOC.Y TERR.</v>
          </cell>
          <cell r="D49">
            <v>61671000</v>
          </cell>
        </row>
        <row r="50">
          <cell r="B50" t="str">
            <v>1.01.01.01</v>
          </cell>
          <cell r="C50" t="str">
            <v>Alq edif.loc.y terr.</v>
          </cell>
          <cell r="D50">
            <v>61671000</v>
          </cell>
        </row>
        <row r="51">
          <cell r="B51" t="str">
            <v>1.01.01.01</v>
          </cell>
          <cell r="C51" t="str">
            <v>-0122-20102    Alq edif.loc.y terr.</v>
          </cell>
          <cell r="D51">
            <v>61671000</v>
          </cell>
        </row>
        <row r="52">
          <cell r="B52" t="str">
            <v>1.05</v>
          </cell>
          <cell r="C52" t="str">
            <v>GAST. VIAJE Y TRANS.</v>
          </cell>
          <cell r="D52">
            <v>4564000</v>
          </cell>
        </row>
        <row r="53">
          <cell r="B53" t="str">
            <v>1.05.01</v>
          </cell>
          <cell r="C53" t="str">
            <v>TRANS. DENT. PAÍS</v>
          </cell>
          <cell r="D53">
            <v>364000</v>
          </cell>
        </row>
        <row r="54">
          <cell r="B54" t="str">
            <v>1.05.01.01</v>
          </cell>
          <cell r="C54" t="str">
            <v>Trans. dent. país</v>
          </cell>
          <cell r="D54">
            <v>364000</v>
          </cell>
        </row>
        <row r="55">
          <cell r="B55" t="str">
            <v>1.05.01.01</v>
          </cell>
          <cell r="C55" t="str">
            <v>-0122-20102    Trans. dent. país</v>
          </cell>
          <cell r="D55">
            <v>364000</v>
          </cell>
        </row>
        <row r="56">
          <cell r="B56" t="str">
            <v>1.05.02</v>
          </cell>
          <cell r="C56" t="str">
            <v>VIÁT.DENT. PAÍS</v>
          </cell>
          <cell r="D56">
            <v>4200000</v>
          </cell>
        </row>
        <row r="57">
          <cell r="B57" t="str">
            <v>1.05.02.01</v>
          </cell>
          <cell r="C57" t="str">
            <v>Viát. dent. país</v>
          </cell>
          <cell r="D57">
            <v>4200000</v>
          </cell>
        </row>
        <row r="58">
          <cell r="B58" t="str">
            <v>1.05.02.01</v>
          </cell>
          <cell r="C58" t="str">
            <v>-0122-20102    Viát. dent. país</v>
          </cell>
          <cell r="D58">
            <v>4200000</v>
          </cell>
        </row>
        <row r="59">
          <cell r="B59">
            <v>2</v>
          </cell>
          <cell r="C59" t="str">
            <v>MATERIALES Y SUMIN.</v>
          </cell>
          <cell r="D59">
            <v>1193940000</v>
          </cell>
        </row>
        <row r="60">
          <cell r="B60" t="str">
            <v>2.04</v>
          </cell>
          <cell r="C60" t="str">
            <v>HERR, REP. Y ACCES.</v>
          </cell>
          <cell r="D60">
            <v>34114000</v>
          </cell>
        </row>
        <row r="61">
          <cell r="B61" t="str">
            <v>2.04.01</v>
          </cell>
          <cell r="C61" t="str">
            <v>HERR. E INSTRUMENTOS</v>
          </cell>
          <cell r="D61">
            <v>14832000</v>
          </cell>
        </row>
        <row r="62">
          <cell r="B62" t="str">
            <v>2.04.01.01</v>
          </cell>
          <cell r="C62" t="str">
            <v>Herr. e instrumentos</v>
          </cell>
          <cell r="D62">
            <v>14832000</v>
          </cell>
        </row>
        <row r="63">
          <cell r="B63" t="str">
            <v>2.04.01.01</v>
          </cell>
          <cell r="C63" t="str">
            <v>-0122-20102    Herr. e instrumentos</v>
          </cell>
          <cell r="D63">
            <v>14832000</v>
          </cell>
        </row>
        <row r="64">
          <cell r="B64" t="str">
            <v>2.04.02</v>
          </cell>
          <cell r="C64" t="str">
            <v>REP. Y ACCESORIOS</v>
          </cell>
          <cell r="D64">
            <v>19282000</v>
          </cell>
        </row>
        <row r="65">
          <cell r="B65" t="str">
            <v>2.04.02.01</v>
          </cell>
          <cell r="C65" t="str">
            <v>Rep. y accesorios</v>
          </cell>
          <cell r="D65">
            <v>19282000</v>
          </cell>
        </row>
        <row r="66">
          <cell r="B66" t="str">
            <v>2.04.02.01</v>
          </cell>
          <cell r="C66" t="str">
            <v>-0122-20102    Rep. y accesorios</v>
          </cell>
          <cell r="D66">
            <v>19282000</v>
          </cell>
        </row>
        <row r="67">
          <cell r="B67" t="str">
            <v>2.99</v>
          </cell>
          <cell r="C67" t="str">
            <v>UTIL,MAT.SUMIN.DIV.</v>
          </cell>
          <cell r="D67">
            <v>1159826000</v>
          </cell>
        </row>
        <row r="68">
          <cell r="B68" t="str">
            <v>2.99.01</v>
          </cell>
          <cell r="C68" t="str">
            <v>UTIL.MAT.OFIC.COMP.</v>
          </cell>
          <cell r="D68">
            <v>409506000</v>
          </cell>
        </row>
        <row r="69">
          <cell r="B69" t="str">
            <v>2.99.01.01</v>
          </cell>
          <cell r="C69" t="str">
            <v>Util.mat..ofic.comp.</v>
          </cell>
          <cell r="D69">
            <v>409506000</v>
          </cell>
        </row>
        <row r="70">
          <cell r="B70" t="str">
            <v>2.99.01.01</v>
          </cell>
          <cell r="C70" t="str">
            <v>-0122-20102    Util.mat..ofic.comp.</v>
          </cell>
          <cell r="D70">
            <v>409506000</v>
          </cell>
        </row>
        <row r="71">
          <cell r="B71" t="str">
            <v>2.99.03</v>
          </cell>
          <cell r="C71" t="str">
            <v>PROD.PAPEL, CARTÓN</v>
          </cell>
          <cell r="D71">
            <v>699911000</v>
          </cell>
        </row>
        <row r="72">
          <cell r="B72" t="str">
            <v>2.99.03.01</v>
          </cell>
          <cell r="C72" t="str">
            <v>Prod.papel, cartón</v>
          </cell>
          <cell r="D72">
            <v>699911000</v>
          </cell>
        </row>
        <row r="73">
          <cell r="B73" t="str">
            <v>2.99.03.01</v>
          </cell>
          <cell r="C73" t="str">
            <v>-0122-20102    Prod.papel, cartón</v>
          </cell>
          <cell r="D73">
            <v>699911000</v>
          </cell>
        </row>
        <row r="74">
          <cell r="B74" t="str">
            <v>2.99.05</v>
          </cell>
          <cell r="C74" t="str">
            <v>UTI. Y MAT. DE LIMP.</v>
          </cell>
          <cell r="D74">
            <v>50409000</v>
          </cell>
        </row>
        <row r="75">
          <cell r="B75" t="str">
            <v>2.99.05.01</v>
          </cell>
          <cell r="C75" t="str">
            <v>Uti. y mat. de limp.</v>
          </cell>
          <cell r="D75">
            <v>50409000</v>
          </cell>
        </row>
        <row r="76">
          <cell r="B76" t="str">
            <v>2.99.05.01</v>
          </cell>
          <cell r="C76" t="str">
            <v>-0122-20102    Uti. y mat. de limp.</v>
          </cell>
          <cell r="D76">
            <v>50409000</v>
          </cell>
        </row>
        <row r="77">
          <cell r="D77">
            <v>1615646000</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ios Depend.INS"/>
      <sheetName val="Hoja2"/>
      <sheetName val="2"/>
      <sheetName val="Memoria de calculo"/>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3"/>
      <sheetName val="Gráficos"/>
      <sheetName val="Varias Tablas"/>
      <sheetName val="zmpp24"/>
      <sheetName val="zmpp240123"/>
      <sheetName val="zmpp0123"/>
      <sheetName val="Comparativo 2014-2016_0123"/>
    </sheetNames>
    <sheetDataSet>
      <sheetData sheetId="0"/>
      <sheetData sheetId="1"/>
      <sheetData sheetId="2"/>
      <sheetData sheetId="3"/>
      <sheetData sheetId="4">
        <row r="6">
          <cell r="D6" t="str">
            <v>ACTIVIDAD</v>
          </cell>
          <cell r="E6" t="str">
            <v>ACTIVIDAD</v>
          </cell>
          <cell r="F6" t="str">
            <v>ACTIVIDAD</v>
          </cell>
          <cell r="G6" t="str">
            <v>ACTIVIDAD</v>
          </cell>
        </row>
        <row r="7">
          <cell r="D7" t="str">
            <v>PRESUPUESTO</v>
          </cell>
          <cell r="E7" t="str">
            <v>GASTADO</v>
          </cell>
          <cell r="F7" t="str">
            <v>COMPROMETIDO</v>
          </cell>
          <cell r="G7" t="str">
            <v>DISPONIBLE</v>
          </cell>
        </row>
        <row r="8">
          <cell r="D8" t="str">
            <v>1 CRC</v>
          </cell>
          <cell r="E8" t="str">
            <v>1 CRC</v>
          </cell>
          <cell r="F8" t="str">
            <v>1 CRC</v>
          </cell>
          <cell r="G8" t="str">
            <v>1 CRC</v>
          </cell>
        </row>
        <row r="9">
          <cell r="B9">
            <v>0</v>
          </cell>
          <cell r="C9" t="str">
            <v>REMUNERACIONES</v>
          </cell>
          <cell r="D9">
            <v>65898000</v>
          </cell>
          <cell r="E9">
            <v>47790792.799999997</v>
          </cell>
          <cell r="F9">
            <v>0</v>
          </cell>
          <cell r="G9">
            <v>18107207.199999999</v>
          </cell>
        </row>
        <row r="10">
          <cell r="B10" t="str">
            <v>0.01</v>
          </cell>
          <cell r="C10" t="str">
            <v>REMUNERAC. BASICAS</v>
          </cell>
          <cell r="D10">
            <v>19848000</v>
          </cell>
          <cell r="E10">
            <v>16025041.07</v>
          </cell>
          <cell r="F10">
            <v>0</v>
          </cell>
          <cell r="G10">
            <v>3822958.93</v>
          </cell>
        </row>
        <row r="11">
          <cell r="B11" t="str">
            <v>0.01.01</v>
          </cell>
          <cell r="C11" t="str">
            <v>SUELDOS CARGOS FIJOS</v>
          </cell>
          <cell r="D11">
            <v>19848000</v>
          </cell>
          <cell r="E11">
            <v>16025041.07</v>
          </cell>
          <cell r="F11">
            <v>0</v>
          </cell>
          <cell r="G11">
            <v>3822958.93</v>
          </cell>
        </row>
        <row r="12">
          <cell r="B12" t="str">
            <v>0.01.01.01</v>
          </cell>
          <cell r="C12" t="str">
            <v>Sueldos cargos fijos</v>
          </cell>
          <cell r="D12">
            <v>19848000</v>
          </cell>
          <cell r="E12">
            <v>16025041.07</v>
          </cell>
          <cell r="F12">
            <v>0</v>
          </cell>
          <cell r="G12">
            <v>3822958.93</v>
          </cell>
        </row>
        <row r="13">
          <cell r="B13" t="str">
            <v>0.02</v>
          </cell>
          <cell r="C13" t="str">
            <v>REMUNERAC.EVENTUALES</v>
          </cell>
          <cell r="D13">
            <v>8706000</v>
          </cell>
          <cell r="E13">
            <v>2260410.38</v>
          </cell>
          <cell r="F13">
            <v>0</v>
          </cell>
          <cell r="G13">
            <v>6445589.6200000001</v>
          </cell>
        </row>
        <row r="14">
          <cell r="B14" t="str">
            <v>0.02.01</v>
          </cell>
          <cell r="C14" t="str">
            <v>TIEMPO EXTRAORD.</v>
          </cell>
          <cell r="D14">
            <v>7606000</v>
          </cell>
          <cell r="E14">
            <v>1193808.2</v>
          </cell>
          <cell r="F14">
            <v>0</v>
          </cell>
          <cell r="G14">
            <v>6412191.7999999998</v>
          </cell>
        </row>
        <row r="15">
          <cell r="B15" t="str">
            <v>0.02.01.01</v>
          </cell>
          <cell r="C15" t="str">
            <v>Tiempo extraordin.</v>
          </cell>
          <cell r="D15">
            <v>7606000</v>
          </cell>
          <cell r="E15">
            <v>1193808.2</v>
          </cell>
          <cell r="F15">
            <v>0</v>
          </cell>
          <cell r="G15">
            <v>6412191.7999999998</v>
          </cell>
        </row>
        <row r="16">
          <cell r="B16" t="str">
            <v>0.02.04</v>
          </cell>
          <cell r="C16" t="str">
            <v>COMPENS. VACACIONES</v>
          </cell>
          <cell r="D16">
            <v>1100000</v>
          </cell>
          <cell r="E16">
            <v>1066602.18</v>
          </cell>
          <cell r="F16">
            <v>0</v>
          </cell>
          <cell r="G16">
            <v>33397.82</v>
          </cell>
        </row>
        <row r="17">
          <cell r="B17" t="str">
            <v>0.02.04.01</v>
          </cell>
          <cell r="C17" t="str">
            <v>Compens. vacaciones</v>
          </cell>
          <cell r="D17">
            <v>1100000</v>
          </cell>
          <cell r="E17">
            <v>1066602.18</v>
          </cell>
          <cell r="F17">
            <v>0</v>
          </cell>
          <cell r="G17">
            <v>33397.82</v>
          </cell>
        </row>
        <row r="18">
          <cell r="B18" t="str">
            <v>0.03</v>
          </cell>
          <cell r="C18" t="str">
            <v>INCENT. SALARIALES</v>
          </cell>
          <cell r="D18">
            <v>25381000</v>
          </cell>
          <cell r="E18">
            <v>19838234.329999998</v>
          </cell>
          <cell r="F18">
            <v>0</v>
          </cell>
          <cell r="G18">
            <v>5542765.6699999999</v>
          </cell>
        </row>
        <row r="19">
          <cell r="B19" t="str">
            <v>0.03.01</v>
          </cell>
          <cell r="C19" t="str">
            <v>RETRIB.AÑOS SERVIDOS</v>
          </cell>
          <cell r="D19">
            <v>16028000</v>
          </cell>
          <cell r="E19">
            <v>13058148.720000001</v>
          </cell>
          <cell r="F19">
            <v>0</v>
          </cell>
          <cell r="G19">
            <v>2969851.28</v>
          </cell>
        </row>
        <row r="20">
          <cell r="B20" t="str">
            <v>0.03.01.01</v>
          </cell>
          <cell r="C20" t="str">
            <v>Retrib.años servidos</v>
          </cell>
          <cell r="D20">
            <v>16028000</v>
          </cell>
          <cell r="E20">
            <v>13058148.720000001</v>
          </cell>
          <cell r="F20">
            <v>0</v>
          </cell>
          <cell r="G20">
            <v>2969851.28</v>
          </cell>
        </row>
        <row r="21">
          <cell r="B21" t="str">
            <v>0.03.02</v>
          </cell>
          <cell r="C21" t="str">
            <v>REST.EJERCIC.LIBERAL</v>
          </cell>
          <cell r="D21">
            <v>1517000</v>
          </cell>
          <cell r="E21">
            <v>908578.44</v>
          </cell>
          <cell r="F21">
            <v>0</v>
          </cell>
          <cell r="G21">
            <v>608421.56000000006</v>
          </cell>
        </row>
        <row r="22">
          <cell r="B22" t="str">
            <v>0.03.02.01</v>
          </cell>
          <cell r="C22" t="str">
            <v>Rest.ejercic.liberal</v>
          </cell>
          <cell r="D22">
            <v>1517000</v>
          </cell>
          <cell r="E22">
            <v>908578.44</v>
          </cell>
          <cell r="F22">
            <v>0</v>
          </cell>
          <cell r="G22">
            <v>608421.56000000006</v>
          </cell>
        </row>
        <row r="23">
          <cell r="B23" t="str">
            <v>0.03.03</v>
          </cell>
          <cell r="C23" t="str">
            <v>DÉCIMO TERCER MES</v>
          </cell>
          <cell r="D23">
            <v>3835000</v>
          </cell>
          <cell r="E23">
            <v>2943424.11</v>
          </cell>
          <cell r="F23">
            <v>0</v>
          </cell>
          <cell r="G23">
            <v>891575.89</v>
          </cell>
        </row>
        <row r="24">
          <cell r="B24" t="str">
            <v>0.03.03.01</v>
          </cell>
          <cell r="C24" t="str">
            <v>Décimo tercer mes</v>
          </cell>
          <cell r="D24">
            <v>3835000</v>
          </cell>
          <cell r="E24">
            <v>2943424.11</v>
          </cell>
          <cell r="F24">
            <v>0</v>
          </cell>
          <cell r="G24">
            <v>891575.89</v>
          </cell>
        </row>
        <row r="25">
          <cell r="B25" t="str">
            <v>0.03.04</v>
          </cell>
          <cell r="C25" t="str">
            <v>SALARIO ESCOLAR</v>
          </cell>
          <cell r="D25">
            <v>3575000</v>
          </cell>
          <cell r="E25">
            <v>2628692.21</v>
          </cell>
          <cell r="F25">
            <v>0</v>
          </cell>
          <cell r="G25">
            <v>946307.79</v>
          </cell>
        </row>
        <row r="26">
          <cell r="B26" t="str">
            <v>0.03.04.01</v>
          </cell>
          <cell r="C26" t="str">
            <v>Salario escolar</v>
          </cell>
          <cell r="D26">
            <v>3575000</v>
          </cell>
          <cell r="E26">
            <v>2628692.21</v>
          </cell>
          <cell r="F26">
            <v>0</v>
          </cell>
          <cell r="G26">
            <v>946307.79</v>
          </cell>
        </row>
        <row r="27">
          <cell r="B27" t="str">
            <v>0.03.99</v>
          </cell>
          <cell r="C27" t="str">
            <v>OTR.INCENT.SALAR.</v>
          </cell>
          <cell r="D27">
            <v>426000</v>
          </cell>
          <cell r="E27">
            <v>299390.84999999998</v>
          </cell>
          <cell r="F27">
            <v>0</v>
          </cell>
          <cell r="G27">
            <v>126609.15</v>
          </cell>
        </row>
        <row r="28">
          <cell r="B28" t="str">
            <v>0.03.99.01</v>
          </cell>
          <cell r="C28" t="str">
            <v>Otr.inc.sal.(plan)</v>
          </cell>
          <cell r="D28">
            <v>426000</v>
          </cell>
          <cell r="E28">
            <v>299390.84999999998</v>
          </cell>
          <cell r="F28">
            <v>0</v>
          </cell>
          <cell r="G28">
            <v>126609.15</v>
          </cell>
        </row>
        <row r="29">
          <cell r="B29" t="str">
            <v>0.04</v>
          </cell>
          <cell r="C29" t="str">
            <v>CONT.PATRON DES.S.S</v>
          </cell>
          <cell r="D29">
            <v>7309000</v>
          </cell>
          <cell r="E29">
            <v>5827979.7800000003</v>
          </cell>
          <cell r="F29">
            <v>0</v>
          </cell>
          <cell r="G29">
            <v>1481020.22</v>
          </cell>
        </row>
        <row r="30">
          <cell r="B30" t="str">
            <v>0.04.01</v>
          </cell>
          <cell r="C30" t="str">
            <v>CONT.PATR. CCSS</v>
          </cell>
          <cell r="D30">
            <v>4147000</v>
          </cell>
          <cell r="E30">
            <v>3267200.73</v>
          </cell>
          <cell r="F30">
            <v>0</v>
          </cell>
          <cell r="G30">
            <v>879799.27</v>
          </cell>
        </row>
        <row r="31">
          <cell r="B31" t="str">
            <v>0.04.01.01</v>
          </cell>
          <cell r="C31" t="str">
            <v>Cont.Patr. CCSS</v>
          </cell>
          <cell r="D31">
            <v>4147000</v>
          </cell>
          <cell r="E31">
            <v>3267200.73</v>
          </cell>
          <cell r="F31">
            <v>0</v>
          </cell>
          <cell r="G31">
            <v>879799.27</v>
          </cell>
        </row>
        <row r="32">
          <cell r="B32" t="str">
            <v>0.04.02</v>
          </cell>
          <cell r="C32" t="str">
            <v>CONTR.PATR. IMAS</v>
          </cell>
          <cell r="D32">
            <v>221000</v>
          </cell>
          <cell r="E32">
            <v>176605.48</v>
          </cell>
          <cell r="F32">
            <v>0</v>
          </cell>
          <cell r="G32">
            <v>44394.52</v>
          </cell>
        </row>
        <row r="33">
          <cell r="B33" t="str">
            <v>0.04.02.01</v>
          </cell>
          <cell r="C33" t="str">
            <v>Contr.Patr. IMAS</v>
          </cell>
          <cell r="D33">
            <v>221000</v>
          </cell>
          <cell r="E33">
            <v>176605.48</v>
          </cell>
          <cell r="F33">
            <v>0</v>
          </cell>
          <cell r="G33">
            <v>44394.52</v>
          </cell>
        </row>
        <row r="34">
          <cell r="B34" t="str">
            <v>0.04.03</v>
          </cell>
          <cell r="C34" t="str">
            <v>CONTR. PATR. INA</v>
          </cell>
          <cell r="D34">
            <v>624000</v>
          </cell>
          <cell r="E34">
            <v>529816.35</v>
          </cell>
          <cell r="F34">
            <v>0</v>
          </cell>
          <cell r="G34">
            <v>94183.65</v>
          </cell>
        </row>
        <row r="35">
          <cell r="B35" t="str">
            <v>0.04.03.01</v>
          </cell>
          <cell r="C35" t="str">
            <v>Contr. Patr. INA</v>
          </cell>
          <cell r="D35">
            <v>624000</v>
          </cell>
          <cell r="E35">
            <v>529816.35</v>
          </cell>
          <cell r="F35">
            <v>0</v>
          </cell>
          <cell r="G35">
            <v>94183.65</v>
          </cell>
        </row>
        <row r="36">
          <cell r="B36" t="str">
            <v>0.04.04</v>
          </cell>
          <cell r="C36" t="str">
            <v>CONT.PATR.ASIG.FAM</v>
          </cell>
          <cell r="D36">
            <v>2201000</v>
          </cell>
          <cell r="E36">
            <v>1766054.5</v>
          </cell>
          <cell r="F36">
            <v>0</v>
          </cell>
          <cell r="G36">
            <v>434945.5</v>
          </cell>
        </row>
        <row r="37">
          <cell r="B37" t="str">
            <v>0.04.04.01</v>
          </cell>
          <cell r="C37" t="str">
            <v>Cont.Patr.Asig.Fam.</v>
          </cell>
          <cell r="D37">
            <v>2201000</v>
          </cell>
          <cell r="E37">
            <v>1766054.5</v>
          </cell>
          <cell r="F37">
            <v>0</v>
          </cell>
          <cell r="G37">
            <v>434945.5</v>
          </cell>
        </row>
        <row r="38">
          <cell r="B38" t="str">
            <v>0.04.05</v>
          </cell>
          <cell r="C38" t="str">
            <v>CONT.PATR. BPDC</v>
          </cell>
          <cell r="D38">
            <v>116000</v>
          </cell>
          <cell r="E38">
            <v>88302.720000000001</v>
          </cell>
          <cell r="F38">
            <v>0</v>
          </cell>
          <cell r="G38">
            <v>27697.279999999999</v>
          </cell>
        </row>
        <row r="39">
          <cell r="B39" t="str">
            <v>0.04.05.01</v>
          </cell>
          <cell r="C39" t="str">
            <v>Cont.Pat.Bco.Popular</v>
          </cell>
          <cell r="D39">
            <v>116000</v>
          </cell>
          <cell r="E39">
            <v>88302.720000000001</v>
          </cell>
          <cell r="F39">
            <v>0</v>
          </cell>
          <cell r="G39">
            <v>27697.279999999999</v>
          </cell>
        </row>
        <row r="40">
          <cell r="B40" t="str">
            <v>0.05</v>
          </cell>
          <cell r="C40" t="str">
            <v>CONT.PAT.FOND.PENS.</v>
          </cell>
          <cell r="D40">
            <v>4019000</v>
          </cell>
          <cell r="E40">
            <v>3415549.41</v>
          </cell>
          <cell r="F40">
            <v>0</v>
          </cell>
          <cell r="G40">
            <v>603450.59</v>
          </cell>
        </row>
        <row r="41">
          <cell r="B41" t="str">
            <v>0.05.01</v>
          </cell>
          <cell r="C41" t="str">
            <v>CONT.PAT.SEG.CCSS</v>
          </cell>
          <cell r="D41">
            <v>2044000</v>
          </cell>
          <cell r="E41">
            <v>1737797.63</v>
          </cell>
          <cell r="F41">
            <v>0</v>
          </cell>
          <cell r="G41">
            <v>306202.37</v>
          </cell>
        </row>
        <row r="42">
          <cell r="B42" t="str">
            <v>0.05.01.01</v>
          </cell>
          <cell r="C42" t="str">
            <v>Cont.Patr.Seg.CCSS</v>
          </cell>
          <cell r="D42">
            <v>2044000</v>
          </cell>
          <cell r="E42">
            <v>1737797.63</v>
          </cell>
          <cell r="F42">
            <v>0</v>
          </cell>
          <cell r="G42">
            <v>306202.37</v>
          </cell>
        </row>
        <row r="43">
          <cell r="B43" t="str">
            <v>0.05.02</v>
          </cell>
          <cell r="C43" t="str">
            <v>AP.PAT.OBL.PENS.COM.</v>
          </cell>
          <cell r="D43">
            <v>728000</v>
          </cell>
          <cell r="E43">
            <v>618119.07999999996</v>
          </cell>
          <cell r="F43">
            <v>0</v>
          </cell>
          <cell r="G43">
            <v>109880.92</v>
          </cell>
        </row>
        <row r="44">
          <cell r="B44" t="str">
            <v>0.05.02.01</v>
          </cell>
          <cell r="C44" t="str">
            <v>Ap.Pat.Obl.Pens.Com.</v>
          </cell>
          <cell r="D44">
            <v>728000</v>
          </cell>
          <cell r="E44">
            <v>618119.07999999996</v>
          </cell>
          <cell r="F44">
            <v>0</v>
          </cell>
          <cell r="G44">
            <v>109880.92</v>
          </cell>
        </row>
        <row r="45">
          <cell r="B45" t="str">
            <v>0.05.03</v>
          </cell>
          <cell r="C45" t="str">
            <v>APT.PAT.FDO.CAP.LAB</v>
          </cell>
          <cell r="D45">
            <v>1247000</v>
          </cell>
          <cell r="E45">
            <v>1059632.7</v>
          </cell>
          <cell r="F45">
            <v>0</v>
          </cell>
          <cell r="G45">
            <v>187367.3</v>
          </cell>
        </row>
        <row r="46">
          <cell r="B46" t="str">
            <v>0.05.03.01</v>
          </cell>
          <cell r="C46" t="str">
            <v>Apt.Pat.Fdo.Cap. Lab</v>
          </cell>
          <cell r="D46">
            <v>1247000</v>
          </cell>
          <cell r="E46">
            <v>1059632.7</v>
          </cell>
          <cell r="F46">
            <v>0</v>
          </cell>
          <cell r="G46">
            <v>187367.3</v>
          </cell>
        </row>
        <row r="47">
          <cell r="B47" t="str">
            <v>0.99</v>
          </cell>
          <cell r="C47" t="str">
            <v>REMUNERAC. DIVERSAS</v>
          </cell>
          <cell r="D47">
            <v>635000</v>
          </cell>
          <cell r="E47">
            <v>423577.83</v>
          </cell>
          <cell r="F47">
            <v>0</v>
          </cell>
          <cell r="G47">
            <v>211422.17</v>
          </cell>
        </row>
        <row r="48">
          <cell r="B48" t="str">
            <v>0.99.99</v>
          </cell>
          <cell r="C48" t="str">
            <v>REMUNERAC. DIVERSAS</v>
          </cell>
          <cell r="D48">
            <v>635000</v>
          </cell>
          <cell r="E48">
            <v>423577.83</v>
          </cell>
          <cell r="F48">
            <v>0</v>
          </cell>
          <cell r="G48">
            <v>211422.17</v>
          </cell>
        </row>
        <row r="49">
          <cell r="B49" t="str">
            <v>0.99.99.01</v>
          </cell>
          <cell r="C49" t="str">
            <v>Otras remuneraciones</v>
          </cell>
          <cell r="D49">
            <v>635000</v>
          </cell>
          <cell r="E49">
            <v>423577.83</v>
          </cell>
          <cell r="F49">
            <v>0</v>
          </cell>
          <cell r="G49">
            <v>211422.17</v>
          </cell>
        </row>
        <row r="50">
          <cell r="B50">
            <v>1</v>
          </cell>
          <cell r="C50" t="str">
            <v>SERVICIOS</v>
          </cell>
          <cell r="D50">
            <v>116740000</v>
          </cell>
          <cell r="E50">
            <v>40123585</v>
          </cell>
          <cell r="F50">
            <v>51261793.799999997</v>
          </cell>
          <cell r="G50">
            <v>25354621.199999999</v>
          </cell>
        </row>
        <row r="51">
          <cell r="B51" t="str">
            <v>1.03</v>
          </cell>
          <cell r="C51" t="str">
            <v>SERV. COMERC. Y FIN.</v>
          </cell>
          <cell r="D51">
            <v>2680000</v>
          </cell>
          <cell r="E51">
            <v>0</v>
          </cell>
          <cell r="F51">
            <v>2680000</v>
          </cell>
          <cell r="G51">
            <v>0</v>
          </cell>
        </row>
        <row r="52">
          <cell r="B52" t="str">
            <v>1.03.01</v>
          </cell>
          <cell r="C52" t="str">
            <v>INFORMACIÓN</v>
          </cell>
          <cell r="D52">
            <v>0</v>
          </cell>
          <cell r="E52">
            <v>0</v>
          </cell>
          <cell r="F52">
            <v>0</v>
          </cell>
          <cell r="G52">
            <v>0</v>
          </cell>
        </row>
        <row r="53">
          <cell r="B53" t="str">
            <v>1.03.01.01</v>
          </cell>
          <cell r="C53" t="str">
            <v>Información</v>
          </cell>
          <cell r="D53">
            <v>0</v>
          </cell>
          <cell r="E53">
            <v>0</v>
          </cell>
          <cell r="F53">
            <v>0</v>
          </cell>
          <cell r="G53">
            <v>0</v>
          </cell>
        </row>
        <row r="54">
          <cell r="B54" t="str">
            <v>1.03.01.01</v>
          </cell>
          <cell r="C54" t="str">
            <v>-0123-20101    Información</v>
          </cell>
          <cell r="D54">
            <v>0</v>
          </cell>
          <cell r="E54">
            <v>0</v>
          </cell>
          <cell r="F54">
            <v>0</v>
          </cell>
          <cell r="G54">
            <v>0</v>
          </cell>
        </row>
        <row r="55">
          <cell r="B55" t="str">
            <v>1.03.02</v>
          </cell>
          <cell r="C55" t="str">
            <v>PUBLICIDAD Y PROPAG.</v>
          </cell>
          <cell r="D55">
            <v>2680000</v>
          </cell>
          <cell r="E55">
            <v>0</v>
          </cell>
          <cell r="F55">
            <v>2680000</v>
          </cell>
          <cell r="G55">
            <v>0</v>
          </cell>
        </row>
        <row r="56">
          <cell r="B56" t="str">
            <v>1.03.02.01</v>
          </cell>
          <cell r="C56" t="str">
            <v>Publicidad y propag.</v>
          </cell>
          <cell r="D56">
            <v>2680000</v>
          </cell>
          <cell r="E56">
            <v>0</v>
          </cell>
          <cell r="F56">
            <v>2680000</v>
          </cell>
          <cell r="G56">
            <v>0</v>
          </cell>
        </row>
        <row r="57">
          <cell r="B57" t="str">
            <v>1.03.02.01</v>
          </cell>
          <cell r="C57" t="str">
            <v>-0123-20101    Publicidad y propag.</v>
          </cell>
          <cell r="D57">
            <v>2680000</v>
          </cell>
          <cell r="E57">
            <v>0</v>
          </cell>
          <cell r="F57">
            <v>2680000</v>
          </cell>
          <cell r="G57">
            <v>0</v>
          </cell>
        </row>
        <row r="58">
          <cell r="B58" t="str">
            <v>1.03.03</v>
          </cell>
          <cell r="C58" t="str">
            <v>IMPRES.,ENCUA.Y OTR</v>
          </cell>
          <cell r="D58">
            <v>0</v>
          </cell>
          <cell r="E58">
            <v>0</v>
          </cell>
          <cell r="F58">
            <v>0</v>
          </cell>
          <cell r="G58">
            <v>0</v>
          </cell>
        </row>
        <row r="59">
          <cell r="B59" t="str">
            <v>1.03.03.01</v>
          </cell>
          <cell r="C59" t="str">
            <v>Impres.,encua.y otr</v>
          </cell>
          <cell r="D59">
            <v>0</v>
          </cell>
          <cell r="E59">
            <v>0</v>
          </cell>
          <cell r="F59">
            <v>0</v>
          </cell>
          <cell r="G59">
            <v>0</v>
          </cell>
        </row>
        <row r="60">
          <cell r="B60" t="str">
            <v>1.03.03.01</v>
          </cell>
          <cell r="C60" t="str">
            <v>-0123-20101    Impres.,encua.y otr</v>
          </cell>
          <cell r="D60">
            <v>0</v>
          </cell>
          <cell r="E60">
            <v>0</v>
          </cell>
          <cell r="F60">
            <v>0</v>
          </cell>
          <cell r="G60">
            <v>0</v>
          </cell>
        </row>
        <row r="61">
          <cell r="B61" t="str">
            <v>1.04</v>
          </cell>
          <cell r="C61" t="str">
            <v>SERV.GESTION Y APOYO</v>
          </cell>
          <cell r="D61">
            <v>74892000</v>
          </cell>
          <cell r="E61">
            <v>17520000</v>
          </cell>
          <cell r="F61">
            <v>46581792.799999997</v>
          </cell>
          <cell r="G61">
            <v>10790207.199999999</v>
          </cell>
        </row>
        <row r="62">
          <cell r="B62" t="str">
            <v>1.04.99</v>
          </cell>
          <cell r="C62" t="str">
            <v>OTR.SERV.GEST. APOY.</v>
          </cell>
          <cell r="D62">
            <v>74892000</v>
          </cell>
          <cell r="E62">
            <v>17520000</v>
          </cell>
          <cell r="F62">
            <v>46581792.799999997</v>
          </cell>
          <cell r="G62">
            <v>10790207.199999999</v>
          </cell>
        </row>
        <row r="63">
          <cell r="B63" t="str">
            <v>1.04.99.01</v>
          </cell>
          <cell r="C63" t="str">
            <v>Otr.serv.gest. apoy.</v>
          </cell>
          <cell r="D63">
            <v>74892000</v>
          </cell>
          <cell r="E63">
            <v>17520000</v>
          </cell>
          <cell r="F63">
            <v>46581792.799999997</v>
          </cell>
          <cell r="G63">
            <v>10790207.199999999</v>
          </cell>
        </row>
        <row r="64">
          <cell r="B64" t="str">
            <v>1.04.99.01</v>
          </cell>
          <cell r="C64" t="str">
            <v>-0123-20101    Otr.serv.gest. apoy.</v>
          </cell>
          <cell r="D64">
            <v>56393000</v>
          </cell>
          <cell r="E64">
            <v>5120000</v>
          </cell>
          <cell r="F64">
            <v>46170792.799999997</v>
          </cell>
          <cell r="G64">
            <v>5102207.2</v>
          </cell>
        </row>
        <row r="65">
          <cell r="B65" t="str">
            <v>1.04.99.01</v>
          </cell>
          <cell r="C65" t="str">
            <v>-0123-30101    Otr.serv.gest. apoy.</v>
          </cell>
          <cell r="D65">
            <v>18499000</v>
          </cell>
          <cell r="E65">
            <v>12400000</v>
          </cell>
          <cell r="F65">
            <v>411000</v>
          </cell>
          <cell r="G65">
            <v>5688000</v>
          </cell>
        </row>
        <row r="66">
          <cell r="B66" t="str">
            <v>1.05</v>
          </cell>
          <cell r="C66" t="str">
            <v>GAST. VIAJE Y TRANS.</v>
          </cell>
          <cell r="D66">
            <v>164000</v>
          </cell>
          <cell r="E66">
            <v>0</v>
          </cell>
          <cell r="F66">
            <v>0</v>
          </cell>
          <cell r="G66">
            <v>164000</v>
          </cell>
        </row>
        <row r="67">
          <cell r="B67" t="str">
            <v>1.05.01</v>
          </cell>
          <cell r="C67" t="str">
            <v>TRANS. DENT. PAÍS</v>
          </cell>
          <cell r="D67">
            <v>60000</v>
          </cell>
          <cell r="E67">
            <v>0</v>
          </cell>
          <cell r="F67">
            <v>0</v>
          </cell>
          <cell r="G67">
            <v>60000</v>
          </cell>
        </row>
        <row r="68">
          <cell r="B68" t="str">
            <v>1.05.01.01</v>
          </cell>
          <cell r="C68" t="str">
            <v>Trans. dent. país</v>
          </cell>
          <cell r="D68">
            <v>60000</v>
          </cell>
          <cell r="E68">
            <v>0</v>
          </cell>
          <cell r="F68">
            <v>0</v>
          </cell>
          <cell r="G68">
            <v>60000</v>
          </cell>
        </row>
        <row r="69">
          <cell r="B69" t="str">
            <v>1.05.01.01</v>
          </cell>
          <cell r="C69" t="str">
            <v>-0123-20101    Trans. dent. país</v>
          </cell>
          <cell r="D69">
            <v>60000</v>
          </cell>
          <cell r="E69">
            <v>0</v>
          </cell>
          <cell r="F69">
            <v>0</v>
          </cell>
          <cell r="G69">
            <v>60000</v>
          </cell>
        </row>
        <row r="70">
          <cell r="B70" t="str">
            <v>1.05.02</v>
          </cell>
          <cell r="C70" t="str">
            <v>VIÁT.DENT. PAÍS</v>
          </cell>
          <cell r="D70">
            <v>104000</v>
          </cell>
          <cell r="E70">
            <v>0</v>
          </cell>
          <cell r="F70">
            <v>0</v>
          </cell>
          <cell r="G70">
            <v>104000</v>
          </cell>
        </row>
        <row r="71">
          <cell r="B71" t="str">
            <v>1.05.02.01</v>
          </cell>
          <cell r="C71" t="str">
            <v>Viát. dent. país</v>
          </cell>
          <cell r="D71">
            <v>104000</v>
          </cell>
          <cell r="E71">
            <v>0</v>
          </cell>
          <cell r="F71">
            <v>0</v>
          </cell>
          <cell r="G71">
            <v>104000</v>
          </cell>
        </row>
        <row r="72">
          <cell r="B72" t="str">
            <v>1.05.02.01</v>
          </cell>
          <cell r="C72" t="str">
            <v>-0123-20101    Viát. dent. país</v>
          </cell>
          <cell r="D72">
            <v>104000</v>
          </cell>
          <cell r="E72">
            <v>0</v>
          </cell>
          <cell r="F72">
            <v>0</v>
          </cell>
          <cell r="G72">
            <v>104000</v>
          </cell>
        </row>
        <row r="73">
          <cell r="B73" t="str">
            <v>1.07</v>
          </cell>
          <cell r="C73" t="str">
            <v>CAPAC. Y PROTOCOLO</v>
          </cell>
          <cell r="D73">
            <v>99000</v>
          </cell>
          <cell r="E73">
            <v>98835</v>
          </cell>
          <cell r="F73">
            <v>0</v>
          </cell>
          <cell r="G73">
            <v>165</v>
          </cell>
        </row>
        <row r="74">
          <cell r="B74" t="str">
            <v>1.07.02</v>
          </cell>
          <cell r="C74" t="str">
            <v>ACTIV. PROT. Y SOC.</v>
          </cell>
          <cell r="D74">
            <v>99000</v>
          </cell>
          <cell r="E74">
            <v>98835</v>
          </cell>
          <cell r="F74">
            <v>0</v>
          </cell>
          <cell r="G74">
            <v>165</v>
          </cell>
        </row>
        <row r="75">
          <cell r="B75" t="str">
            <v>1.07.02.01</v>
          </cell>
          <cell r="C75" t="str">
            <v>Activ. prot. y soc.</v>
          </cell>
          <cell r="D75">
            <v>99000</v>
          </cell>
          <cell r="E75">
            <v>98835</v>
          </cell>
          <cell r="F75">
            <v>0</v>
          </cell>
          <cell r="G75">
            <v>165</v>
          </cell>
        </row>
        <row r="76">
          <cell r="B76" t="str">
            <v>1.07.02.01</v>
          </cell>
          <cell r="C76" t="str">
            <v>-0123-20101    Activ. prot. y soc.</v>
          </cell>
          <cell r="D76">
            <v>99000</v>
          </cell>
          <cell r="E76">
            <v>98835</v>
          </cell>
          <cell r="F76">
            <v>0</v>
          </cell>
          <cell r="G76">
            <v>165</v>
          </cell>
        </row>
        <row r="77">
          <cell r="B77" t="str">
            <v>1.99</v>
          </cell>
          <cell r="C77" t="str">
            <v>SERVICIOS DIVERSOS</v>
          </cell>
          <cell r="D77">
            <v>38905000</v>
          </cell>
          <cell r="E77">
            <v>22504750</v>
          </cell>
          <cell r="F77">
            <v>2000001</v>
          </cell>
          <cell r="G77">
            <v>14400249</v>
          </cell>
        </row>
        <row r="78">
          <cell r="B78" t="str">
            <v>1.99.99</v>
          </cell>
          <cell r="C78" t="str">
            <v>OTR.SERVIC.NO ESPEC.</v>
          </cell>
          <cell r="D78">
            <v>38905000</v>
          </cell>
          <cell r="E78">
            <v>22504750</v>
          </cell>
          <cell r="F78">
            <v>2000001</v>
          </cell>
          <cell r="G78">
            <v>14400249</v>
          </cell>
        </row>
        <row r="79">
          <cell r="B79" t="str">
            <v>1.99.99.01</v>
          </cell>
          <cell r="C79" t="str">
            <v>Otr.servic.no espec.</v>
          </cell>
          <cell r="D79">
            <v>38905000</v>
          </cell>
          <cell r="E79">
            <v>22504750</v>
          </cell>
          <cell r="F79">
            <v>2000001</v>
          </cell>
          <cell r="G79">
            <v>14400249</v>
          </cell>
        </row>
        <row r="80">
          <cell r="B80" t="str">
            <v>1.99.99.01</v>
          </cell>
          <cell r="C80" t="str">
            <v>-0123-20101    Otr.servic.no espec.</v>
          </cell>
          <cell r="D80">
            <v>3000000</v>
          </cell>
          <cell r="E80">
            <v>256000</v>
          </cell>
          <cell r="F80">
            <v>2000000</v>
          </cell>
          <cell r="G80">
            <v>744000</v>
          </cell>
        </row>
        <row r="81">
          <cell r="B81" t="str">
            <v>1.99.99.01</v>
          </cell>
          <cell r="C81" t="str">
            <v>-0123-30101    Otr.servic.no espec.</v>
          </cell>
          <cell r="D81">
            <v>35905000</v>
          </cell>
          <cell r="E81">
            <v>22248750</v>
          </cell>
          <cell r="F81">
            <v>1</v>
          </cell>
          <cell r="G81">
            <v>13656249</v>
          </cell>
        </row>
        <row r="82">
          <cell r="B82">
            <v>2</v>
          </cell>
          <cell r="C82" t="str">
            <v>MATERIALES Y SUMIN.</v>
          </cell>
          <cell r="D82">
            <v>4077000</v>
          </cell>
          <cell r="E82">
            <v>0</v>
          </cell>
          <cell r="F82">
            <v>0</v>
          </cell>
          <cell r="G82">
            <v>4077000</v>
          </cell>
        </row>
        <row r="83">
          <cell r="B83" t="str">
            <v>2.02</v>
          </cell>
          <cell r="C83" t="str">
            <v>ALIM. Y PROD. AGROP.</v>
          </cell>
          <cell r="D83">
            <v>1077000</v>
          </cell>
          <cell r="E83">
            <v>0</v>
          </cell>
          <cell r="F83">
            <v>0</v>
          </cell>
          <cell r="G83">
            <v>1077000</v>
          </cell>
        </row>
        <row r="84">
          <cell r="B84" t="str">
            <v>2.02.03</v>
          </cell>
          <cell r="C84" t="str">
            <v>ALIMENTOS Y BEBIDAS</v>
          </cell>
          <cell r="D84">
            <v>1077000</v>
          </cell>
          <cell r="E84">
            <v>0</v>
          </cell>
          <cell r="F84">
            <v>0</v>
          </cell>
          <cell r="G84">
            <v>1077000</v>
          </cell>
        </row>
        <row r="85">
          <cell r="B85" t="str">
            <v>2.02.03.01</v>
          </cell>
          <cell r="C85" t="str">
            <v>Alimentos y bebidas</v>
          </cell>
          <cell r="D85">
            <v>1077000</v>
          </cell>
          <cell r="E85">
            <v>0</v>
          </cell>
          <cell r="F85">
            <v>0</v>
          </cell>
          <cell r="G85">
            <v>1077000</v>
          </cell>
        </row>
        <row r="86">
          <cell r="B86" t="str">
            <v>2.02.03.01</v>
          </cell>
          <cell r="C86" t="str">
            <v>-0123-20101    Alimentos y bebidas</v>
          </cell>
          <cell r="D86">
            <v>1077000</v>
          </cell>
          <cell r="E86">
            <v>0</v>
          </cell>
          <cell r="F86">
            <v>0</v>
          </cell>
          <cell r="G86">
            <v>1077000</v>
          </cell>
        </row>
        <row r="87">
          <cell r="B87" t="str">
            <v>2.99</v>
          </cell>
          <cell r="C87" t="str">
            <v>UTIL,MAT.SUMIN.DIV.</v>
          </cell>
          <cell r="D87">
            <v>3000000</v>
          </cell>
          <cell r="E87">
            <v>0</v>
          </cell>
          <cell r="F87">
            <v>0</v>
          </cell>
          <cell r="G87">
            <v>3000000</v>
          </cell>
        </row>
        <row r="88">
          <cell r="B88" t="str">
            <v>2.99.99</v>
          </cell>
          <cell r="C88" t="str">
            <v>OTR.UTIL.,MAT.Y SUM</v>
          </cell>
          <cell r="D88">
            <v>3000000</v>
          </cell>
          <cell r="E88">
            <v>0</v>
          </cell>
          <cell r="F88">
            <v>0</v>
          </cell>
          <cell r="G88">
            <v>3000000</v>
          </cell>
        </row>
        <row r="89">
          <cell r="B89" t="str">
            <v>2.99.99.01</v>
          </cell>
          <cell r="C89" t="str">
            <v>Otr.util.,mat.y sum</v>
          </cell>
          <cell r="D89">
            <v>3000000</v>
          </cell>
          <cell r="E89">
            <v>0</v>
          </cell>
          <cell r="F89">
            <v>0</v>
          </cell>
          <cell r="G89">
            <v>3000000</v>
          </cell>
        </row>
        <row r="90">
          <cell r="B90" t="str">
            <v>2.99.99.01</v>
          </cell>
          <cell r="C90" t="str">
            <v>-0123-20101    Otr.util.,mat.y sum</v>
          </cell>
          <cell r="D90">
            <v>3000000</v>
          </cell>
          <cell r="E90">
            <v>0</v>
          </cell>
          <cell r="F90">
            <v>0</v>
          </cell>
          <cell r="G90">
            <v>3000000</v>
          </cell>
        </row>
        <row r="91">
          <cell r="B91">
            <v>4</v>
          </cell>
          <cell r="C91" t="str">
            <v>ACTIVOS FINANCIEROS</v>
          </cell>
          <cell r="D91">
            <v>1000000</v>
          </cell>
          <cell r="E91">
            <v>748000</v>
          </cell>
          <cell r="F91">
            <v>0</v>
          </cell>
          <cell r="G91">
            <v>252000</v>
          </cell>
        </row>
        <row r="92">
          <cell r="B92" t="str">
            <v>4.01</v>
          </cell>
          <cell r="C92" t="str">
            <v>PRESTAMOS</v>
          </cell>
          <cell r="D92">
            <v>1000000</v>
          </cell>
          <cell r="E92">
            <v>748000</v>
          </cell>
          <cell r="F92">
            <v>0</v>
          </cell>
          <cell r="G92">
            <v>252000</v>
          </cell>
        </row>
        <row r="93">
          <cell r="B93" t="str">
            <v>4.01.07</v>
          </cell>
          <cell r="C93" t="str">
            <v>PRÉST. SECTOR PRIV.</v>
          </cell>
          <cell r="D93">
            <v>1000000</v>
          </cell>
          <cell r="E93">
            <v>748000</v>
          </cell>
          <cell r="F93">
            <v>0</v>
          </cell>
          <cell r="G93">
            <v>252000</v>
          </cell>
        </row>
        <row r="94">
          <cell r="B94" t="str">
            <v>4.01.07.01</v>
          </cell>
          <cell r="C94" t="str">
            <v>Prést.sect.priv.(pla</v>
          </cell>
          <cell r="D94">
            <v>1000000</v>
          </cell>
          <cell r="E94">
            <v>748000</v>
          </cell>
          <cell r="F94">
            <v>0</v>
          </cell>
          <cell r="G94">
            <v>252000</v>
          </cell>
        </row>
        <row r="95">
          <cell r="B95">
            <v>5</v>
          </cell>
          <cell r="C95" t="str">
            <v>BIENES DURADEROS</v>
          </cell>
          <cell r="D95">
            <v>1750000</v>
          </cell>
          <cell r="E95">
            <v>0</v>
          </cell>
          <cell r="F95">
            <v>1750000</v>
          </cell>
          <cell r="G95">
            <v>0</v>
          </cell>
        </row>
        <row r="96">
          <cell r="B96" t="str">
            <v>5.01</v>
          </cell>
          <cell r="C96" t="str">
            <v>MAQ, EQUIPO Y MOB.</v>
          </cell>
          <cell r="D96">
            <v>1750000</v>
          </cell>
          <cell r="E96">
            <v>0</v>
          </cell>
          <cell r="F96">
            <v>1750000</v>
          </cell>
          <cell r="G96">
            <v>0</v>
          </cell>
        </row>
        <row r="97">
          <cell r="B97" t="str">
            <v>5.01.05</v>
          </cell>
          <cell r="C97" t="str">
            <v>EQ.PROG. DE CÓMPUTO</v>
          </cell>
          <cell r="D97">
            <v>1750000</v>
          </cell>
          <cell r="E97">
            <v>0</v>
          </cell>
          <cell r="F97">
            <v>1750000</v>
          </cell>
          <cell r="G97">
            <v>0</v>
          </cell>
        </row>
        <row r="98">
          <cell r="B98" t="str">
            <v>5.01.05.01</v>
          </cell>
          <cell r="C98" t="str">
            <v>Eq.prog. de cómputo</v>
          </cell>
          <cell r="D98">
            <v>1750000</v>
          </cell>
          <cell r="E98">
            <v>0</v>
          </cell>
          <cell r="F98">
            <v>1750000</v>
          </cell>
          <cell r="G98">
            <v>0</v>
          </cell>
        </row>
        <row r="99">
          <cell r="B99" t="str">
            <v>5.01.05.01</v>
          </cell>
          <cell r="C99" t="str">
            <v>-0123-20101    Eq.prog. de cómputo</v>
          </cell>
          <cell r="D99">
            <v>1750000</v>
          </cell>
          <cell r="E99">
            <v>0</v>
          </cell>
          <cell r="F99">
            <v>1750000</v>
          </cell>
          <cell r="G99">
            <v>0</v>
          </cell>
        </row>
        <row r="100">
          <cell r="B100">
            <v>6</v>
          </cell>
          <cell r="C100" t="str">
            <v>TRANSF.CORRIENTES</v>
          </cell>
          <cell r="D100">
            <v>348000</v>
          </cell>
          <cell r="E100">
            <v>234305.57</v>
          </cell>
          <cell r="F100">
            <v>0</v>
          </cell>
          <cell r="G100">
            <v>113694.43</v>
          </cell>
        </row>
        <row r="101">
          <cell r="B101" t="str">
            <v>6.02</v>
          </cell>
          <cell r="C101" t="str">
            <v>TRANSF.CORR. A PERS</v>
          </cell>
          <cell r="D101">
            <v>348000</v>
          </cell>
          <cell r="E101">
            <v>234305.57</v>
          </cell>
          <cell r="F101">
            <v>0</v>
          </cell>
          <cell r="G101">
            <v>113694.43</v>
          </cell>
        </row>
        <row r="102">
          <cell r="B102" t="str">
            <v>6.02.03</v>
          </cell>
          <cell r="C102" t="str">
            <v>AYUDAS FUNCIONARIOS</v>
          </cell>
          <cell r="D102">
            <v>348000</v>
          </cell>
          <cell r="E102">
            <v>234305.57</v>
          </cell>
          <cell r="F102">
            <v>0</v>
          </cell>
          <cell r="G102">
            <v>113694.43</v>
          </cell>
        </row>
        <row r="103">
          <cell r="B103" t="str">
            <v>6.02.03.01</v>
          </cell>
          <cell r="C103" t="str">
            <v>Ayudas func. (plan)</v>
          </cell>
          <cell r="D103">
            <v>348000</v>
          </cell>
          <cell r="E103">
            <v>234305.57</v>
          </cell>
          <cell r="F103">
            <v>0</v>
          </cell>
          <cell r="G103">
            <v>113694.43</v>
          </cell>
        </row>
        <row r="104">
          <cell r="D104">
            <v>189813000</v>
          </cell>
          <cell r="E104">
            <v>88896683.370000005</v>
          </cell>
          <cell r="F104">
            <v>53011793.799999997</v>
          </cell>
          <cell r="G104">
            <v>47904522.829999998</v>
          </cell>
        </row>
      </sheetData>
      <sheetData sheetId="5">
        <row r="1">
          <cell r="D1" t="str">
            <v>Datos actuales 18.09.2014 08:47:01</v>
          </cell>
        </row>
        <row r="7">
          <cell r="D7" t="str">
            <v>PRESUPUESTO</v>
          </cell>
        </row>
        <row r="8">
          <cell r="D8" t="str">
            <v>1000/012301</v>
          </cell>
        </row>
        <row r="10">
          <cell r="D10" t="str">
            <v>1 CRC</v>
          </cell>
        </row>
        <row r="11">
          <cell r="B11">
            <v>0</v>
          </cell>
          <cell r="C11" t="str">
            <v>REMUNERACIONES</v>
          </cell>
          <cell r="D11">
            <v>86761000</v>
          </cell>
        </row>
        <row r="12">
          <cell r="B12" t="str">
            <v>0.01</v>
          </cell>
          <cell r="C12" t="str">
            <v>REMUNERAC. BASICAS</v>
          </cell>
          <cell r="D12">
            <v>28130000</v>
          </cell>
        </row>
        <row r="13">
          <cell r="B13" t="str">
            <v>0.01.01</v>
          </cell>
          <cell r="C13" t="str">
            <v>SUELDOS CARGOS FIJOS</v>
          </cell>
          <cell r="D13">
            <v>28130000</v>
          </cell>
        </row>
        <row r="14">
          <cell r="B14" t="str">
            <v>0.01.01.01</v>
          </cell>
          <cell r="C14" t="str">
            <v>Sueldos cargos fijos</v>
          </cell>
          <cell r="D14">
            <v>28130000</v>
          </cell>
        </row>
        <row r="15">
          <cell r="B15" t="str">
            <v>0.02</v>
          </cell>
          <cell r="C15" t="str">
            <v>REMUNERAC.EVENTUALES</v>
          </cell>
          <cell r="D15">
            <v>2187000</v>
          </cell>
        </row>
        <row r="16">
          <cell r="B16" t="str">
            <v>0.02.01</v>
          </cell>
          <cell r="C16" t="str">
            <v>TIEMPO EXTRAORD.</v>
          </cell>
          <cell r="D16">
            <v>2187000</v>
          </cell>
        </row>
        <row r="17">
          <cell r="B17" t="str">
            <v>0.02.01.01</v>
          </cell>
          <cell r="C17" t="str">
            <v>Tiempo extraordin.</v>
          </cell>
          <cell r="D17">
            <v>2187000</v>
          </cell>
        </row>
        <row r="18">
          <cell r="B18" t="str">
            <v>0.03</v>
          </cell>
          <cell r="C18" t="str">
            <v>INCENT. SALARIALES</v>
          </cell>
          <cell r="D18">
            <v>38673000</v>
          </cell>
        </row>
        <row r="19">
          <cell r="B19" t="str">
            <v>0.03.01</v>
          </cell>
          <cell r="C19" t="str">
            <v>RETRIB.AÑOS SERVIDOS</v>
          </cell>
          <cell r="D19">
            <v>25776000</v>
          </cell>
        </row>
        <row r="20">
          <cell r="B20" t="str">
            <v>0.03.01.01</v>
          </cell>
          <cell r="C20" t="str">
            <v>Retrib.años servidos</v>
          </cell>
          <cell r="D20">
            <v>25776000</v>
          </cell>
        </row>
        <row r="21">
          <cell r="B21" t="str">
            <v>0.03.02</v>
          </cell>
          <cell r="C21" t="str">
            <v>REST.EJERCIC.LIBERAL</v>
          </cell>
          <cell r="D21">
            <v>1965000</v>
          </cell>
        </row>
        <row r="22">
          <cell r="B22" t="str">
            <v>0.03.02.01</v>
          </cell>
          <cell r="C22" t="str">
            <v>Rest.ejercic.liberal</v>
          </cell>
          <cell r="D22">
            <v>1965000</v>
          </cell>
        </row>
        <row r="23">
          <cell r="B23" t="str">
            <v>0.03.03</v>
          </cell>
          <cell r="C23" t="str">
            <v>DÉCIMO TERCER MES</v>
          </cell>
          <cell r="D23">
            <v>5373000</v>
          </cell>
        </row>
        <row r="24">
          <cell r="B24" t="str">
            <v>0.03.03.01</v>
          </cell>
          <cell r="C24" t="str">
            <v>Décimo tercer mes</v>
          </cell>
          <cell r="D24">
            <v>5373000</v>
          </cell>
        </row>
        <row r="25">
          <cell r="B25" t="str">
            <v>0.03.04</v>
          </cell>
          <cell r="C25" t="str">
            <v>SALARIO ESCOLAR</v>
          </cell>
          <cell r="D25">
            <v>4881000</v>
          </cell>
        </row>
        <row r="26">
          <cell r="B26" t="str">
            <v>0.03.04.01</v>
          </cell>
          <cell r="C26" t="str">
            <v>Salario escolar</v>
          </cell>
          <cell r="D26">
            <v>4881000</v>
          </cell>
        </row>
        <row r="27">
          <cell r="B27" t="str">
            <v>0.03.99</v>
          </cell>
          <cell r="C27" t="str">
            <v>OTR.INCENT.SALAR.</v>
          </cell>
          <cell r="D27">
            <v>678000</v>
          </cell>
        </row>
        <row r="28">
          <cell r="B28" t="str">
            <v>0.03.99.01</v>
          </cell>
          <cell r="C28" t="str">
            <v>Otr.inc.sal.(plan)</v>
          </cell>
          <cell r="D28">
            <v>678000</v>
          </cell>
        </row>
        <row r="29">
          <cell r="B29" t="str">
            <v>0.04</v>
          </cell>
          <cell r="C29" t="str">
            <v>CONT.PATRON DES.S.S</v>
          </cell>
          <cell r="D29">
            <v>10641000</v>
          </cell>
        </row>
        <row r="30">
          <cell r="B30" t="str">
            <v>0.04.01</v>
          </cell>
          <cell r="C30" t="str">
            <v>CONT.PATR. CCSS</v>
          </cell>
          <cell r="D30">
            <v>5964000</v>
          </cell>
        </row>
        <row r="31">
          <cell r="B31" t="str">
            <v>0.04.01.01</v>
          </cell>
          <cell r="C31" t="str">
            <v>Cont.Patr. CCSS</v>
          </cell>
          <cell r="D31">
            <v>5964000</v>
          </cell>
        </row>
        <row r="32">
          <cell r="B32" t="str">
            <v>0.04.02</v>
          </cell>
          <cell r="C32" t="str">
            <v>CONTR.PATR. IMAS</v>
          </cell>
          <cell r="D32">
            <v>324000</v>
          </cell>
        </row>
        <row r="33">
          <cell r="B33" t="str">
            <v>0.04.02.01</v>
          </cell>
          <cell r="C33" t="str">
            <v>Contr.Patr. IMAS</v>
          </cell>
          <cell r="D33">
            <v>324000</v>
          </cell>
        </row>
        <row r="34">
          <cell r="B34" t="str">
            <v>0.04.03</v>
          </cell>
          <cell r="C34" t="str">
            <v>CONTR. PATR. INA</v>
          </cell>
          <cell r="D34">
            <v>968000</v>
          </cell>
        </row>
        <row r="35">
          <cell r="B35" t="str">
            <v>0.04.03.01</v>
          </cell>
          <cell r="C35" t="str">
            <v>Contr. Patr. INA</v>
          </cell>
          <cell r="D35">
            <v>968000</v>
          </cell>
        </row>
        <row r="36">
          <cell r="B36" t="str">
            <v>0.04.04</v>
          </cell>
          <cell r="C36" t="str">
            <v>CONT.PATR.ASIG.FAM</v>
          </cell>
          <cell r="D36">
            <v>3223000</v>
          </cell>
        </row>
        <row r="37">
          <cell r="B37" t="str">
            <v>0.04.04.01</v>
          </cell>
          <cell r="C37" t="str">
            <v>Cont.Patr.Asig.Fam.</v>
          </cell>
          <cell r="D37">
            <v>3223000</v>
          </cell>
        </row>
        <row r="38">
          <cell r="B38" t="str">
            <v>0.04.05</v>
          </cell>
          <cell r="C38" t="str">
            <v>CONT.PATR. BPDC</v>
          </cell>
          <cell r="D38">
            <v>162000</v>
          </cell>
        </row>
        <row r="39">
          <cell r="B39" t="str">
            <v>0.04.05.01</v>
          </cell>
          <cell r="C39" t="str">
            <v>Cont.Pat.Bco.Popular</v>
          </cell>
          <cell r="D39">
            <v>162000</v>
          </cell>
        </row>
        <row r="40">
          <cell r="B40" t="str">
            <v>0.05</v>
          </cell>
          <cell r="C40" t="str">
            <v>CONT.PAT.FOND.PENS.</v>
          </cell>
          <cell r="D40">
            <v>6340000</v>
          </cell>
        </row>
        <row r="41">
          <cell r="B41" t="str">
            <v>0.05.01</v>
          </cell>
          <cell r="C41" t="str">
            <v>CONT.PAT.SEG.CCSS</v>
          </cell>
          <cell r="D41">
            <v>3276000</v>
          </cell>
        </row>
        <row r="42">
          <cell r="B42" t="str">
            <v>0.05.01.01</v>
          </cell>
          <cell r="C42" t="str">
            <v>Cont.Patr.Seg.CCSS</v>
          </cell>
          <cell r="D42">
            <v>3276000</v>
          </cell>
        </row>
        <row r="43">
          <cell r="B43" t="str">
            <v>0.05.02</v>
          </cell>
          <cell r="C43" t="str">
            <v>AP.PAT.OBL.PENS.COM.</v>
          </cell>
          <cell r="D43">
            <v>1129000</v>
          </cell>
        </row>
        <row r="44">
          <cell r="B44" t="str">
            <v>0.05.02.01</v>
          </cell>
          <cell r="C44" t="str">
            <v>Ap.Pat.Obl.Pens.Com.</v>
          </cell>
          <cell r="D44">
            <v>1129000</v>
          </cell>
        </row>
        <row r="45">
          <cell r="B45" t="str">
            <v>0.05.03</v>
          </cell>
          <cell r="C45" t="str">
            <v>APT.PAT.FDO.CAP.LAB</v>
          </cell>
          <cell r="D45">
            <v>1935000</v>
          </cell>
        </row>
        <row r="46">
          <cell r="B46" t="str">
            <v>0.05.03.01</v>
          </cell>
          <cell r="C46" t="str">
            <v>Apt.Pat.Fdo.Cap. Lab</v>
          </cell>
          <cell r="D46">
            <v>1935000</v>
          </cell>
        </row>
        <row r="47">
          <cell r="B47" t="str">
            <v>0.99</v>
          </cell>
          <cell r="C47" t="str">
            <v>REMUNERAC. DIVERSAS</v>
          </cell>
          <cell r="D47">
            <v>790000</v>
          </cell>
        </row>
        <row r="48">
          <cell r="B48" t="str">
            <v>0.99.99</v>
          </cell>
          <cell r="C48" t="str">
            <v>REMUNERAC. DIVERSAS</v>
          </cell>
          <cell r="D48">
            <v>790000</v>
          </cell>
        </row>
        <row r="49">
          <cell r="B49" t="str">
            <v>0.99.99.01</v>
          </cell>
          <cell r="C49" t="str">
            <v>Otras remuneraciones</v>
          </cell>
          <cell r="D49">
            <v>790000</v>
          </cell>
        </row>
        <row r="50">
          <cell r="B50">
            <v>1</v>
          </cell>
          <cell r="C50" t="str">
            <v>SERVICIOS</v>
          </cell>
          <cell r="D50">
            <v>126830000</v>
          </cell>
        </row>
        <row r="51">
          <cell r="B51" t="str">
            <v>1.03</v>
          </cell>
          <cell r="C51" t="str">
            <v>SERV. COMERC. Y FIN.</v>
          </cell>
          <cell r="D51">
            <v>15614000</v>
          </cell>
        </row>
        <row r="52">
          <cell r="B52" t="str">
            <v>1.03.02</v>
          </cell>
          <cell r="C52" t="str">
            <v>PUBLICIDAD Y PROPAG.</v>
          </cell>
          <cell r="D52">
            <v>15614000</v>
          </cell>
        </row>
        <row r="53">
          <cell r="B53" t="str">
            <v>1.03.02.01</v>
          </cell>
          <cell r="C53" t="str">
            <v>Publicidad y propag.</v>
          </cell>
          <cell r="D53">
            <v>15614000</v>
          </cell>
        </row>
        <row r="54">
          <cell r="B54" t="str">
            <v>1.03.02.01</v>
          </cell>
          <cell r="C54" t="str">
            <v>-0123-20101    Publicidad y propag.</v>
          </cell>
          <cell r="D54">
            <v>15614000</v>
          </cell>
        </row>
        <row r="55">
          <cell r="B55" t="str">
            <v>1.04</v>
          </cell>
          <cell r="C55" t="str">
            <v>SERV.GESTION Y APOYO</v>
          </cell>
          <cell r="D55">
            <v>90546000</v>
          </cell>
        </row>
        <row r="56">
          <cell r="B56" t="str">
            <v>1.04.99</v>
          </cell>
          <cell r="C56" t="str">
            <v>OTR.SERV.GEST. APOY.</v>
          </cell>
          <cell r="D56">
            <v>90546000</v>
          </cell>
        </row>
        <row r="57">
          <cell r="B57" t="str">
            <v>1.04.99.01</v>
          </cell>
          <cell r="C57" t="str">
            <v>Otr.serv.gest. apoy.</v>
          </cell>
          <cell r="D57">
            <v>90546000</v>
          </cell>
        </row>
        <row r="58">
          <cell r="B58" t="str">
            <v>1.04.99.01</v>
          </cell>
          <cell r="C58" t="str">
            <v>-0123-20101    Otr.serv.gest. apoy.</v>
          </cell>
          <cell r="D58">
            <v>90546000</v>
          </cell>
        </row>
        <row r="59">
          <cell r="B59" t="str">
            <v>1.05</v>
          </cell>
          <cell r="C59" t="str">
            <v>GAST. VIAJE Y TRANS.</v>
          </cell>
          <cell r="D59">
            <v>350000</v>
          </cell>
        </row>
        <row r="60">
          <cell r="B60" t="str">
            <v>1.05.01</v>
          </cell>
          <cell r="C60" t="str">
            <v>TRANS. DENT. PAÍS</v>
          </cell>
          <cell r="D60">
            <v>96000</v>
          </cell>
        </row>
        <row r="61">
          <cell r="B61" t="str">
            <v>1.05.01.01</v>
          </cell>
          <cell r="C61" t="str">
            <v>Trans. dent. país</v>
          </cell>
          <cell r="D61">
            <v>96000</v>
          </cell>
        </row>
        <row r="62">
          <cell r="B62" t="str">
            <v>1.05.01.01</v>
          </cell>
          <cell r="C62" t="str">
            <v>-0123-20101    Trans. dent. país</v>
          </cell>
          <cell r="D62">
            <v>96000</v>
          </cell>
        </row>
        <row r="63">
          <cell r="B63" t="str">
            <v>1.05.02</v>
          </cell>
          <cell r="C63" t="str">
            <v>VIÁT.DENT. PAÍS</v>
          </cell>
          <cell r="D63">
            <v>254000</v>
          </cell>
        </row>
        <row r="64">
          <cell r="B64" t="str">
            <v>1.05.02.01</v>
          </cell>
          <cell r="C64" t="str">
            <v>Viát. dent. país</v>
          </cell>
          <cell r="D64">
            <v>254000</v>
          </cell>
        </row>
        <row r="65">
          <cell r="B65" t="str">
            <v>1.05.02.01</v>
          </cell>
          <cell r="C65" t="str">
            <v>-0123-20101    Viát. dent. país</v>
          </cell>
          <cell r="D65">
            <v>254000</v>
          </cell>
        </row>
        <row r="66">
          <cell r="B66" t="str">
            <v>1.07</v>
          </cell>
          <cell r="C66" t="str">
            <v>CAPAC. Y PROTOCOLO</v>
          </cell>
          <cell r="D66">
            <v>19840000</v>
          </cell>
        </row>
        <row r="67">
          <cell r="B67" t="str">
            <v>1.07.02</v>
          </cell>
          <cell r="C67" t="str">
            <v>ACTIV. PROT. Y SOC.</v>
          </cell>
          <cell r="D67">
            <v>19840000</v>
          </cell>
        </row>
        <row r="68">
          <cell r="B68" t="str">
            <v>1.07.02.01</v>
          </cell>
          <cell r="C68" t="str">
            <v>Activ. prot. y soc.</v>
          </cell>
          <cell r="D68">
            <v>19840000</v>
          </cell>
        </row>
        <row r="69">
          <cell r="B69" t="str">
            <v>1.07.02.01</v>
          </cell>
          <cell r="C69" t="str">
            <v>-0123-20101    Activ. prot. y soc.</v>
          </cell>
          <cell r="D69">
            <v>19840000</v>
          </cell>
        </row>
        <row r="70">
          <cell r="B70" t="str">
            <v>1.99</v>
          </cell>
          <cell r="C70" t="str">
            <v>SERVICIOS DIVERSOS</v>
          </cell>
          <cell r="D70">
            <v>480000</v>
          </cell>
        </row>
        <row r="71">
          <cell r="B71" t="str">
            <v>1.99.99</v>
          </cell>
          <cell r="C71" t="str">
            <v>OTR.SERVIC.NO ESPEC.</v>
          </cell>
          <cell r="D71">
            <v>480000</v>
          </cell>
        </row>
        <row r="72">
          <cell r="B72" t="str">
            <v>1.99.99.01</v>
          </cell>
          <cell r="C72" t="str">
            <v>Otr.servic.no espec.</v>
          </cell>
          <cell r="D72">
            <v>480000</v>
          </cell>
        </row>
        <row r="73">
          <cell r="B73" t="str">
            <v>1.99.99.01</v>
          </cell>
          <cell r="C73" t="str">
            <v>-0123-20101    Otr.servic.no espec.</v>
          </cell>
          <cell r="D73">
            <v>480000</v>
          </cell>
        </row>
        <row r="74">
          <cell r="D74">
            <v>213591000</v>
          </cell>
        </row>
      </sheetData>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24"/>
      <sheetName val="Gráficos"/>
      <sheetName val="Varias Tablas"/>
      <sheetName val="zmpp24"/>
      <sheetName val="zmpp240124"/>
      <sheetName val="zmpp0124"/>
      <sheetName val="Comparativo 2014-2016_0124"/>
    </sheetNames>
    <sheetDataSet>
      <sheetData sheetId="0" refreshError="1"/>
      <sheetData sheetId="1" refreshError="1"/>
      <sheetData sheetId="2"/>
      <sheetData sheetId="3" refreshError="1"/>
      <sheetData sheetId="4">
        <row r="1">
          <cell r="A1" t="str">
            <v>---------------------</v>
          </cell>
          <cell r="B1" t="str">
            <v>-------------------------------------------------------------------------------------------------------------</v>
          </cell>
        </row>
        <row r="2">
          <cell r="A2" t="str">
            <v>_024</v>
          </cell>
          <cell r="B2" t="str">
            <v>INSTITUTO NACIONAL DE SEGUROS                               Fecha   :   06.08.2014       |</v>
          </cell>
        </row>
        <row r="3">
          <cell r="B3" t="str">
            <v>PRESUPUESTO DE EGRESOS EN NIVEL DE ACTIVIDAD - Admin. Crediticia              Pag     :      0             |</v>
          </cell>
        </row>
        <row r="4">
          <cell r="B4" t="str">
            <v>Periodo Comprendido del 01 de Enero   a      Junio          del 2014           Usuario.:    PP0VJM          |</v>
          </cell>
        </row>
        <row r="5">
          <cell r="A5" t="str">
            <v>---------------------</v>
          </cell>
          <cell r="B5" t="str">
            <v>-------------------------------------------------------------------------------------------------------------</v>
          </cell>
        </row>
        <row r="6">
          <cell r="C6" t="str">
            <v>ACTIVIDAD</v>
          </cell>
          <cell r="D6" t="str">
            <v>ACTIVIDAD</v>
          </cell>
          <cell r="E6" t="str">
            <v>ACTIVIDAD</v>
          </cell>
          <cell r="F6" t="str">
            <v>ACTIVIDAD</v>
          </cell>
        </row>
        <row r="7">
          <cell r="C7" t="str">
            <v>PRESUPUESTO</v>
          </cell>
          <cell r="D7" t="str">
            <v>GASTADO</v>
          </cell>
          <cell r="E7" t="str">
            <v>COMPROMETIDO</v>
          </cell>
          <cell r="F7" t="str">
            <v>DISPONIBLE</v>
          </cell>
        </row>
        <row r="8">
          <cell r="A8" t="str">
            <v>ar en</v>
          </cell>
          <cell r="C8" t="str">
            <v>1 CRC</v>
          </cell>
          <cell r="D8" t="str">
            <v>1 CRC</v>
          </cell>
          <cell r="E8" t="str">
            <v>1 CRC</v>
          </cell>
          <cell r="F8" t="str">
            <v>1 CRC</v>
          </cell>
        </row>
        <row r="9">
          <cell r="A9">
            <v>0</v>
          </cell>
          <cell r="B9" t="str">
            <v>REMUNERACIONES</v>
          </cell>
          <cell r="C9">
            <v>17861000</v>
          </cell>
          <cell r="D9">
            <v>13263058.15</v>
          </cell>
          <cell r="E9">
            <v>0</v>
          </cell>
          <cell r="F9">
            <v>4597941.8499999996</v>
          </cell>
        </row>
        <row r="10">
          <cell r="A10" t="str">
            <v>0.01</v>
          </cell>
          <cell r="B10" t="str">
            <v>REMUNERAC. BASICAS</v>
          </cell>
          <cell r="C10">
            <v>5248000</v>
          </cell>
          <cell r="D10">
            <v>4006115.17</v>
          </cell>
          <cell r="E10">
            <v>0</v>
          </cell>
          <cell r="F10">
            <v>1241884.83</v>
          </cell>
        </row>
        <row r="11">
          <cell r="A11" t="str">
            <v>0.01.01</v>
          </cell>
          <cell r="B11" t="str">
            <v>SUELDOS CARGOS FIJOS</v>
          </cell>
          <cell r="C11">
            <v>5248000</v>
          </cell>
          <cell r="D11">
            <v>4006115.17</v>
          </cell>
          <cell r="E11">
            <v>0</v>
          </cell>
          <cell r="F11">
            <v>1241884.83</v>
          </cell>
        </row>
        <row r="12">
          <cell r="A12" t="str">
            <v>0.01.01.01</v>
          </cell>
          <cell r="B12" t="str">
            <v>Sueldos cargos fijos</v>
          </cell>
          <cell r="C12">
            <v>5248000</v>
          </cell>
          <cell r="D12">
            <v>4006115.17</v>
          </cell>
          <cell r="E12">
            <v>0</v>
          </cell>
          <cell r="F12">
            <v>1241884.83</v>
          </cell>
        </row>
        <row r="13">
          <cell r="A13" t="str">
            <v>0.02</v>
          </cell>
          <cell r="B13" t="str">
            <v>REMUNERAC.EVENTUALES</v>
          </cell>
          <cell r="C13">
            <v>200000</v>
          </cell>
          <cell r="D13">
            <v>194938.57</v>
          </cell>
          <cell r="E13">
            <v>0</v>
          </cell>
          <cell r="F13">
            <v>5061.43</v>
          </cell>
        </row>
        <row r="14">
          <cell r="A14" t="str">
            <v>0.02.04</v>
          </cell>
          <cell r="B14" t="str">
            <v>COMPENS. VACACIONES</v>
          </cell>
          <cell r="C14">
            <v>200000</v>
          </cell>
          <cell r="D14">
            <v>194938.57</v>
          </cell>
          <cell r="E14">
            <v>0</v>
          </cell>
          <cell r="F14">
            <v>5061.43</v>
          </cell>
        </row>
        <row r="15">
          <cell r="A15" t="str">
            <v>0.02.04.01</v>
          </cell>
          <cell r="B15" t="str">
            <v>Compens. vacaciones</v>
          </cell>
          <cell r="C15">
            <v>200000</v>
          </cell>
          <cell r="D15">
            <v>194938.57</v>
          </cell>
          <cell r="E15">
            <v>0</v>
          </cell>
          <cell r="F15">
            <v>5061.43</v>
          </cell>
        </row>
        <row r="16">
          <cell r="A16" t="str">
            <v>0.03</v>
          </cell>
          <cell r="B16" t="str">
            <v>INCENT. SALARIALES</v>
          </cell>
          <cell r="C16">
            <v>8761000</v>
          </cell>
          <cell r="D16">
            <v>6419586.6600000001</v>
          </cell>
          <cell r="E16">
            <v>0</v>
          </cell>
          <cell r="F16">
            <v>2341413.34</v>
          </cell>
        </row>
        <row r="17">
          <cell r="A17" t="str">
            <v>0.03.01</v>
          </cell>
          <cell r="B17" t="str">
            <v>RETRIB.AÑOS SERVIDOS</v>
          </cell>
          <cell r="C17">
            <v>4831000</v>
          </cell>
          <cell r="D17">
            <v>3623094.45</v>
          </cell>
          <cell r="E17">
            <v>0</v>
          </cell>
          <cell r="F17">
            <v>1207905.55</v>
          </cell>
        </row>
        <row r="18">
          <cell r="A18" t="str">
            <v>0.03.01.01</v>
          </cell>
          <cell r="B18" t="str">
            <v>Retrib.años servidos</v>
          </cell>
          <cell r="C18">
            <v>4831000</v>
          </cell>
          <cell r="D18">
            <v>3623094.45</v>
          </cell>
          <cell r="E18">
            <v>0</v>
          </cell>
          <cell r="F18">
            <v>1207905.55</v>
          </cell>
        </row>
        <row r="19">
          <cell r="A19" t="str">
            <v>0.03.02</v>
          </cell>
          <cell r="B19" t="str">
            <v>REST.EJERCIC.LIBERAL</v>
          </cell>
          <cell r="C19">
            <v>1677000</v>
          </cell>
          <cell r="D19">
            <v>1257413.8500000001</v>
          </cell>
          <cell r="E19">
            <v>0</v>
          </cell>
          <cell r="F19">
            <v>419586.15</v>
          </cell>
        </row>
        <row r="20">
          <cell r="A20" t="str">
            <v>0.03.02.01</v>
          </cell>
          <cell r="B20" t="str">
            <v>Rest.ejercic.liberal</v>
          </cell>
          <cell r="C20">
            <v>1677000</v>
          </cell>
          <cell r="D20">
            <v>1257413.8500000001</v>
          </cell>
          <cell r="E20">
            <v>0</v>
          </cell>
          <cell r="F20">
            <v>419586.15</v>
          </cell>
        </row>
        <row r="21">
          <cell r="A21" t="str">
            <v>0.03.03</v>
          </cell>
          <cell r="B21" t="str">
            <v>DÉCIMO TERCER MES</v>
          </cell>
          <cell r="C21">
            <v>973000</v>
          </cell>
          <cell r="D21">
            <v>729560.91</v>
          </cell>
          <cell r="E21">
            <v>0</v>
          </cell>
          <cell r="F21">
            <v>243439.09</v>
          </cell>
        </row>
        <row r="22">
          <cell r="A22" t="str">
            <v>0.03.03.01</v>
          </cell>
          <cell r="B22" t="str">
            <v>Décimo tercer mes</v>
          </cell>
          <cell r="C22">
            <v>973000</v>
          </cell>
          <cell r="D22">
            <v>729560.91</v>
          </cell>
          <cell r="E22">
            <v>0</v>
          </cell>
          <cell r="F22">
            <v>243439.09</v>
          </cell>
        </row>
        <row r="23">
          <cell r="A23" t="str">
            <v>0.03.04</v>
          </cell>
          <cell r="B23" t="str">
            <v>SALARIO ESCOLAR</v>
          </cell>
          <cell r="C23">
            <v>1000000</v>
          </cell>
          <cell r="D23">
            <v>717012.45</v>
          </cell>
          <cell r="E23">
            <v>0</v>
          </cell>
          <cell r="F23">
            <v>282987.55</v>
          </cell>
        </row>
        <row r="24">
          <cell r="A24" t="str">
            <v>0.03.04.01</v>
          </cell>
          <cell r="B24" t="str">
            <v>Salario escolar</v>
          </cell>
          <cell r="C24">
            <v>1000000</v>
          </cell>
          <cell r="D24">
            <v>717012.45</v>
          </cell>
          <cell r="E24">
            <v>0</v>
          </cell>
          <cell r="F24">
            <v>282987.55</v>
          </cell>
        </row>
        <row r="25">
          <cell r="A25" t="str">
            <v>0.03.99</v>
          </cell>
          <cell r="B25" t="str">
            <v>OTR.INCENT.SALAR.</v>
          </cell>
          <cell r="C25">
            <v>280000</v>
          </cell>
          <cell r="D25">
            <v>92505</v>
          </cell>
          <cell r="E25">
            <v>0</v>
          </cell>
          <cell r="F25">
            <v>187495</v>
          </cell>
        </row>
        <row r="26">
          <cell r="A26" t="str">
            <v>0.03.99.01</v>
          </cell>
          <cell r="B26" t="str">
            <v>Otr.inc.sal.(plan)</v>
          </cell>
          <cell r="C26">
            <v>280000</v>
          </cell>
          <cell r="D26">
            <v>92505</v>
          </cell>
          <cell r="E26">
            <v>0</v>
          </cell>
          <cell r="F26">
            <v>187495</v>
          </cell>
        </row>
        <row r="27">
          <cell r="A27" t="str">
            <v>0.04</v>
          </cell>
          <cell r="B27" t="str">
            <v>CONT.PATRON DES.S.S</v>
          </cell>
          <cell r="C27">
            <v>2161000</v>
          </cell>
          <cell r="D27">
            <v>1666025.75</v>
          </cell>
          <cell r="E27">
            <v>0</v>
          </cell>
          <cell r="F27">
            <v>494974.25</v>
          </cell>
        </row>
        <row r="28">
          <cell r="A28" t="str">
            <v>0.04.01</v>
          </cell>
          <cell r="B28" t="str">
            <v>CONT.PATR. CCSS</v>
          </cell>
          <cell r="C28">
            <v>1204000</v>
          </cell>
          <cell r="D28">
            <v>933984.14</v>
          </cell>
          <cell r="E28">
            <v>0</v>
          </cell>
          <cell r="F28">
            <v>270015.86</v>
          </cell>
        </row>
        <row r="29">
          <cell r="A29" t="str">
            <v>0.04.01.01</v>
          </cell>
          <cell r="B29" t="str">
            <v>Cont.Patr. CCSS</v>
          </cell>
          <cell r="C29">
            <v>1204000</v>
          </cell>
          <cell r="D29">
            <v>933984.14</v>
          </cell>
          <cell r="E29">
            <v>0</v>
          </cell>
          <cell r="F29">
            <v>270015.86</v>
          </cell>
        </row>
        <row r="30">
          <cell r="A30" t="str">
            <v>0.04.02</v>
          </cell>
          <cell r="B30" t="str">
            <v>CONTR.PATR. IMAS</v>
          </cell>
          <cell r="C30">
            <v>70000</v>
          </cell>
          <cell r="D30">
            <v>50485.63</v>
          </cell>
          <cell r="E30">
            <v>0</v>
          </cell>
          <cell r="F30">
            <v>19514.37</v>
          </cell>
        </row>
        <row r="31">
          <cell r="A31" t="str">
            <v>0.04.02.01</v>
          </cell>
          <cell r="B31" t="str">
            <v>Contr.Patr. IMAS</v>
          </cell>
          <cell r="C31">
            <v>70000</v>
          </cell>
          <cell r="D31">
            <v>50485.63</v>
          </cell>
          <cell r="E31">
            <v>0</v>
          </cell>
          <cell r="F31">
            <v>19514.37</v>
          </cell>
        </row>
        <row r="32">
          <cell r="A32" t="str">
            <v>0.04.03</v>
          </cell>
          <cell r="B32" t="str">
            <v>CONTR. PATR. INA</v>
          </cell>
          <cell r="C32">
            <v>196000</v>
          </cell>
          <cell r="D32">
            <v>151456.88</v>
          </cell>
          <cell r="E32">
            <v>0</v>
          </cell>
          <cell r="F32">
            <v>44543.12</v>
          </cell>
        </row>
        <row r="33">
          <cell r="A33" t="str">
            <v>0.04.03.01</v>
          </cell>
          <cell r="B33" t="str">
            <v>Contr. Patr. INA</v>
          </cell>
          <cell r="C33">
            <v>196000</v>
          </cell>
          <cell r="D33">
            <v>151456.88</v>
          </cell>
          <cell r="E33">
            <v>0</v>
          </cell>
          <cell r="F33">
            <v>44543.12</v>
          </cell>
        </row>
        <row r="34">
          <cell r="A34" t="str">
            <v>0.04.04</v>
          </cell>
          <cell r="B34" t="str">
            <v>CONT.PATR.ASIG.FAM</v>
          </cell>
          <cell r="C34">
            <v>651000</v>
          </cell>
          <cell r="D34">
            <v>504856.3</v>
          </cell>
          <cell r="E34">
            <v>0</v>
          </cell>
          <cell r="F34">
            <v>146143.70000000001</v>
          </cell>
        </row>
        <row r="35">
          <cell r="A35" t="str">
            <v>0.04.04.01</v>
          </cell>
          <cell r="B35" t="str">
            <v>Cont.Patr.Asig.Fam.</v>
          </cell>
          <cell r="C35">
            <v>651000</v>
          </cell>
          <cell r="D35">
            <v>504856.3</v>
          </cell>
          <cell r="E35">
            <v>0</v>
          </cell>
          <cell r="F35">
            <v>146143.70000000001</v>
          </cell>
        </row>
        <row r="36">
          <cell r="A36" t="str">
            <v>0.04.05</v>
          </cell>
          <cell r="B36" t="str">
            <v>CONT.PATR. BPDC</v>
          </cell>
          <cell r="C36">
            <v>40000</v>
          </cell>
          <cell r="D36">
            <v>25242.799999999999</v>
          </cell>
          <cell r="E36">
            <v>0</v>
          </cell>
          <cell r="F36">
            <v>14757.2</v>
          </cell>
        </row>
        <row r="37">
          <cell r="A37" t="str">
            <v>0.04.05.01</v>
          </cell>
          <cell r="B37" t="str">
            <v>Cont.Pat.Bco.Popular</v>
          </cell>
          <cell r="C37">
            <v>40000</v>
          </cell>
          <cell r="D37">
            <v>25242.799999999999</v>
          </cell>
          <cell r="E37">
            <v>0</v>
          </cell>
          <cell r="F37">
            <v>14757.2</v>
          </cell>
        </row>
        <row r="38">
          <cell r="A38" t="str">
            <v>0.05</v>
          </cell>
          <cell r="B38" t="str">
            <v>CONT.PAT.FOND.PENS.</v>
          </cell>
          <cell r="C38">
            <v>1491000</v>
          </cell>
          <cell r="D38">
            <v>976392</v>
          </cell>
          <cell r="E38">
            <v>0</v>
          </cell>
          <cell r="F38">
            <v>514608</v>
          </cell>
        </row>
        <row r="39">
          <cell r="A39" t="str">
            <v>0.05.01</v>
          </cell>
          <cell r="B39" t="str">
            <v>CONT.PAT.SEG.CCSS</v>
          </cell>
          <cell r="C39">
            <v>641000</v>
          </cell>
          <cell r="D39">
            <v>496778.56</v>
          </cell>
          <cell r="E39">
            <v>0</v>
          </cell>
          <cell r="F39">
            <v>144221.44</v>
          </cell>
        </row>
        <row r="40">
          <cell r="A40" t="str">
            <v>0.05.01.01</v>
          </cell>
          <cell r="B40" t="str">
            <v>Cont.Patr.Seg.CCSS</v>
          </cell>
          <cell r="C40">
            <v>641000</v>
          </cell>
          <cell r="D40">
            <v>496778.56</v>
          </cell>
          <cell r="E40">
            <v>0</v>
          </cell>
          <cell r="F40">
            <v>144221.44</v>
          </cell>
        </row>
        <row r="41">
          <cell r="A41" t="str">
            <v>0.05.02</v>
          </cell>
          <cell r="B41" t="str">
            <v>AP.PAT.OBL.PENS.COM.</v>
          </cell>
          <cell r="C41">
            <v>300000</v>
          </cell>
          <cell r="D41">
            <v>176699.68</v>
          </cell>
          <cell r="E41">
            <v>0</v>
          </cell>
          <cell r="F41">
            <v>123300.32</v>
          </cell>
        </row>
        <row r="42">
          <cell r="A42" t="str">
            <v>0.05.02.01</v>
          </cell>
          <cell r="B42" t="str">
            <v>Ap.Pat.Obl.Pens.Com.</v>
          </cell>
          <cell r="C42">
            <v>300000</v>
          </cell>
          <cell r="D42">
            <v>176699.68</v>
          </cell>
          <cell r="E42">
            <v>0</v>
          </cell>
          <cell r="F42">
            <v>123300.32</v>
          </cell>
        </row>
        <row r="43">
          <cell r="A43" t="str">
            <v>0.05.03</v>
          </cell>
          <cell r="B43" t="str">
            <v>APT.PAT.FDO.CAP.LAB</v>
          </cell>
          <cell r="C43">
            <v>550000</v>
          </cell>
          <cell r="D43">
            <v>302913.76</v>
          </cell>
          <cell r="E43">
            <v>0</v>
          </cell>
          <cell r="F43">
            <v>247086.24</v>
          </cell>
        </row>
        <row r="44">
          <cell r="A44" t="str">
            <v>0.05.03.01</v>
          </cell>
          <cell r="B44" t="str">
            <v>Apt.Pat.Fdo.Cap. Lab</v>
          </cell>
          <cell r="C44">
            <v>550000</v>
          </cell>
          <cell r="D44">
            <v>302913.76</v>
          </cell>
          <cell r="E44">
            <v>0</v>
          </cell>
          <cell r="F44">
            <v>247086.24</v>
          </cell>
        </row>
        <row r="45">
          <cell r="A45">
            <v>1</v>
          </cell>
          <cell r="B45" t="str">
            <v>SERVICIOS</v>
          </cell>
          <cell r="C45">
            <v>147550000</v>
          </cell>
          <cell r="D45">
            <v>0</v>
          </cell>
          <cell r="E45">
            <v>2500000</v>
          </cell>
          <cell r="F45">
            <v>145050000</v>
          </cell>
        </row>
        <row r="46">
          <cell r="A46" t="str">
            <v>1.04</v>
          </cell>
          <cell r="B46" t="str">
            <v>SERV.GESTION Y APOYO</v>
          </cell>
          <cell r="C46">
            <v>140500000</v>
          </cell>
          <cell r="D46">
            <v>0</v>
          </cell>
          <cell r="E46">
            <v>2500000</v>
          </cell>
          <cell r="F46">
            <v>138000000</v>
          </cell>
        </row>
        <row r="47">
          <cell r="A47" t="str">
            <v>1.04.02</v>
          </cell>
          <cell r="B47" t="str">
            <v>SERVICIOS JURIDICOS</v>
          </cell>
          <cell r="C47">
            <v>71000000</v>
          </cell>
          <cell r="D47">
            <v>0</v>
          </cell>
          <cell r="E47">
            <v>2500000</v>
          </cell>
          <cell r="F47">
            <v>68500000</v>
          </cell>
        </row>
        <row r="48">
          <cell r="A48" t="str">
            <v>1.04.02.01</v>
          </cell>
          <cell r="B48" t="str">
            <v>Servicios jurídicos</v>
          </cell>
          <cell r="C48">
            <v>71000000</v>
          </cell>
          <cell r="D48">
            <v>0</v>
          </cell>
          <cell r="E48">
            <v>2500000</v>
          </cell>
          <cell r="F48">
            <v>68500000</v>
          </cell>
        </row>
        <row r="49">
          <cell r="A49" t="str">
            <v>1.04.02.01-0124-20101</v>
          </cell>
          <cell r="B49" t="str">
            <v>Servicios jurídicos</v>
          </cell>
          <cell r="C49">
            <v>71000000</v>
          </cell>
          <cell r="D49">
            <v>0</v>
          </cell>
          <cell r="E49">
            <v>2500000</v>
          </cell>
          <cell r="F49">
            <v>68500000</v>
          </cell>
        </row>
        <row r="50">
          <cell r="A50" t="str">
            <v>1.04.03</v>
          </cell>
          <cell r="B50" t="str">
            <v>SERV. DE INGENIERÍA</v>
          </cell>
          <cell r="C50">
            <v>2500000</v>
          </cell>
          <cell r="D50">
            <v>0</v>
          </cell>
          <cell r="E50">
            <v>0</v>
          </cell>
          <cell r="F50">
            <v>2500000</v>
          </cell>
        </row>
        <row r="51">
          <cell r="A51" t="str">
            <v>1.04.03.01</v>
          </cell>
          <cell r="B51" t="str">
            <v>Serv. de ingeniería</v>
          </cell>
          <cell r="C51">
            <v>2500000</v>
          </cell>
          <cell r="D51">
            <v>0</v>
          </cell>
          <cell r="E51">
            <v>0</v>
          </cell>
          <cell r="F51">
            <v>2500000</v>
          </cell>
        </row>
        <row r="52">
          <cell r="A52" t="str">
            <v>1.04.03.01-0124-20101</v>
          </cell>
          <cell r="B52" t="str">
            <v>Serv. de ingeniería</v>
          </cell>
          <cell r="C52">
            <v>2500000</v>
          </cell>
          <cell r="D52">
            <v>0</v>
          </cell>
          <cell r="E52">
            <v>0</v>
          </cell>
          <cell r="F52">
            <v>2500000</v>
          </cell>
        </row>
        <row r="53">
          <cell r="A53" t="str">
            <v>1.04.06</v>
          </cell>
          <cell r="B53" t="str">
            <v>SERVICIOS GENERALES</v>
          </cell>
          <cell r="C53">
            <v>67000000</v>
          </cell>
          <cell r="D53">
            <v>0</v>
          </cell>
          <cell r="E53">
            <v>0</v>
          </cell>
          <cell r="F53">
            <v>67000000</v>
          </cell>
        </row>
        <row r="54">
          <cell r="A54" t="str">
            <v>1.04.06.01</v>
          </cell>
          <cell r="B54" t="str">
            <v>Servicios generales</v>
          </cell>
          <cell r="C54">
            <v>67000000</v>
          </cell>
          <cell r="D54">
            <v>0</v>
          </cell>
          <cell r="E54">
            <v>0</v>
          </cell>
          <cell r="F54">
            <v>67000000</v>
          </cell>
        </row>
        <row r="55">
          <cell r="A55" t="str">
            <v>1.04.06.01-0124-20101</v>
          </cell>
          <cell r="B55" t="str">
            <v>Servicios generales</v>
          </cell>
          <cell r="C55">
            <v>67000000</v>
          </cell>
          <cell r="D55">
            <v>0</v>
          </cell>
          <cell r="E55">
            <v>0</v>
          </cell>
          <cell r="F55">
            <v>67000000</v>
          </cell>
        </row>
        <row r="56">
          <cell r="A56" t="str">
            <v>1.05</v>
          </cell>
          <cell r="B56" t="str">
            <v>GAST. VIAJE Y TRANS.</v>
          </cell>
          <cell r="C56">
            <v>2050000</v>
          </cell>
          <cell r="D56">
            <v>0</v>
          </cell>
          <cell r="E56">
            <v>0</v>
          </cell>
          <cell r="F56">
            <v>2050000</v>
          </cell>
        </row>
        <row r="57">
          <cell r="A57" t="str">
            <v>1.05.01</v>
          </cell>
          <cell r="B57" t="str">
            <v>TRANS. DENT. PAÍS</v>
          </cell>
          <cell r="C57">
            <v>50000</v>
          </cell>
          <cell r="D57">
            <v>0</v>
          </cell>
          <cell r="E57">
            <v>0</v>
          </cell>
          <cell r="F57">
            <v>50000</v>
          </cell>
        </row>
        <row r="58">
          <cell r="A58" t="str">
            <v>1.05.01.01</v>
          </cell>
          <cell r="B58" t="str">
            <v>Trans. dent. país</v>
          </cell>
          <cell r="C58">
            <v>50000</v>
          </cell>
          <cell r="D58">
            <v>0</v>
          </cell>
          <cell r="E58">
            <v>0</v>
          </cell>
          <cell r="F58">
            <v>50000</v>
          </cell>
        </row>
        <row r="59">
          <cell r="A59" t="str">
            <v>1.05.01.01-0124-20101</v>
          </cell>
          <cell r="B59" t="str">
            <v>Trans. dent. país</v>
          </cell>
          <cell r="C59">
            <v>50000</v>
          </cell>
          <cell r="D59">
            <v>0</v>
          </cell>
          <cell r="E59">
            <v>0</v>
          </cell>
          <cell r="F59">
            <v>50000</v>
          </cell>
        </row>
        <row r="60">
          <cell r="A60" t="str">
            <v>1.05.02</v>
          </cell>
          <cell r="B60" t="str">
            <v>VIÁT.DENT. PAÍS</v>
          </cell>
          <cell r="C60">
            <v>2000000</v>
          </cell>
          <cell r="D60">
            <v>0</v>
          </cell>
          <cell r="E60">
            <v>0</v>
          </cell>
          <cell r="F60">
            <v>2000000</v>
          </cell>
        </row>
        <row r="61">
          <cell r="A61" t="str">
            <v>1.05.02.01</v>
          </cell>
          <cell r="B61" t="str">
            <v>Viát. dent. país</v>
          </cell>
          <cell r="C61">
            <v>2000000</v>
          </cell>
          <cell r="D61">
            <v>0</v>
          </cell>
          <cell r="E61">
            <v>0</v>
          </cell>
          <cell r="F61">
            <v>2000000</v>
          </cell>
        </row>
        <row r="62">
          <cell r="A62" t="str">
            <v>1.05.02.01-0124-20101</v>
          </cell>
          <cell r="B62" t="str">
            <v>Viát. dent. país</v>
          </cell>
          <cell r="C62">
            <v>2000000</v>
          </cell>
          <cell r="D62">
            <v>0</v>
          </cell>
          <cell r="E62">
            <v>0</v>
          </cell>
          <cell r="F62">
            <v>2000000</v>
          </cell>
        </row>
        <row r="63">
          <cell r="A63" t="str">
            <v>1.06</v>
          </cell>
          <cell r="B63" t="str">
            <v>SEG., REAS. OTR.OBL</v>
          </cell>
          <cell r="C63">
            <v>5000000</v>
          </cell>
          <cell r="D63">
            <v>0</v>
          </cell>
          <cell r="E63">
            <v>0</v>
          </cell>
          <cell r="F63">
            <v>5000000</v>
          </cell>
        </row>
        <row r="64">
          <cell r="A64" t="str">
            <v>1.06.01</v>
          </cell>
          <cell r="B64" t="str">
            <v>SEGUROS</v>
          </cell>
          <cell r="C64">
            <v>5000000</v>
          </cell>
          <cell r="D64">
            <v>0</v>
          </cell>
          <cell r="E64">
            <v>0</v>
          </cell>
          <cell r="F64">
            <v>5000000</v>
          </cell>
        </row>
        <row r="65">
          <cell r="A65" t="str">
            <v>1.06.01.01</v>
          </cell>
          <cell r="B65" t="str">
            <v>Seguros</v>
          </cell>
          <cell r="C65">
            <v>5000000</v>
          </cell>
          <cell r="D65">
            <v>0</v>
          </cell>
          <cell r="E65">
            <v>0</v>
          </cell>
          <cell r="F65">
            <v>5000000</v>
          </cell>
        </row>
        <row r="66">
          <cell r="A66" t="str">
            <v>1.06.01.01-0124-20101</v>
          </cell>
          <cell r="B66" t="str">
            <v>Seguros</v>
          </cell>
          <cell r="C66">
            <v>5000000</v>
          </cell>
          <cell r="D66">
            <v>0</v>
          </cell>
          <cell r="E66">
            <v>0</v>
          </cell>
          <cell r="F66">
            <v>5000000</v>
          </cell>
        </row>
        <row r="67">
          <cell r="A67">
            <v>2</v>
          </cell>
          <cell r="B67" t="str">
            <v>MATERIALES Y SUMIN.</v>
          </cell>
          <cell r="C67">
            <v>0</v>
          </cell>
          <cell r="D67">
            <v>0</v>
          </cell>
          <cell r="E67">
            <v>0</v>
          </cell>
          <cell r="F67">
            <v>0</v>
          </cell>
        </row>
        <row r="68">
          <cell r="A68" t="str">
            <v>2.99</v>
          </cell>
          <cell r="B68" t="str">
            <v>UTIL,MAT.SUMIN.DIV.</v>
          </cell>
          <cell r="C68">
            <v>0</v>
          </cell>
          <cell r="D68">
            <v>0</v>
          </cell>
          <cell r="E68">
            <v>0</v>
          </cell>
          <cell r="F68">
            <v>0</v>
          </cell>
        </row>
        <row r="69">
          <cell r="A69" t="str">
            <v>2.99.99</v>
          </cell>
          <cell r="B69" t="str">
            <v>OTR.UTIL.,MAT.Y SUM</v>
          </cell>
          <cell r="C69">
            <v>0</v>
          </cell>
          <cell r="D69">
            <v>0</v>
          </cell>
          <cell r="E69">
            <v>0</v>
          </cell>
          <cell r="F69">
            <v>0</v>
          </cell>
        </row>
        <row r="70">
          <cell r="A70" t="str">
            <v>2.99.99.01</v>
          </cell>
          <cell r="B70" t="str">
            <v>Otr.util.,mat.y sum</v>
          </cell>
          <cell r="C70">
            <v>0</v>
          </cell>
          <cell r="D70">
            <v>0</v>
          </cell>
          <cell r="E70">
            <v>0</v>
          </cell>
          <cell r="F70">
            <v>0</v>
          </cell>
        </row>
        <row r="71">
          <cell r="A71" t="str">
            <v>2.99.99.01-0124-20101</v>
          </cell>
          <cell r="B71" t="str">
            <v>Otr.util.,mat.y sum</v>
          </cell>
          <cell r="C71">
            <v>0</v>
          </cell>
          <cell r="D71">
            <v>0</v>
          </cell>
          <cell r="E71">
            <v>0</v>
          </cell>
          <cell r="F71">
            <v>0</v>
          </cell>
        </row>
        <row r="72">
          <cell r="A72">
            <v>4</v>
          </cell>
          <cell r="B72" t="str">
            <v>ACTIVOS FINANCIEROS</v>
          </cell>
          <cell r="C72">
            <v>897000</v>
          </cell>
          <cell r="D72">
            <v>0</v>
          </cell>
          <cell r="E72">
            <v>0</v>
          </cell>
          <cell r="F72">
            <v>897000</v>
          </cell>
        </row>
        <row r="73">
          <cell r="A73" t="str">
            <v>4.01</v>
          </cell>
          <cell r="B73" t="str">
            <v>PRESTAMOS</v>
          </cell>
          <cell r="C73">
            <v>897000</v>
          </cell>
          <cell r="D73">
            <v>0</v>
          </cell>
          <cell r="E73">
            <v>0</v>
          </cell>
          <cell r="F73">
            <v>897000</v>
          </cell>
        </row>
        <row r="74">
          <cell r="A74" t="str">
            <v>4.01.07</v>
          </cell>
          <cell r="B74" t="str">
            <v>PRÉST. SECTOR PRIV.</v>
          </cell>
          <cell r="C74">
            <v>897000</v>
          </cell>
          <cell r="D74">
            <v>0</v>
          </cell>
          <cell r="E74">
            <v>0</v>
          </cell>
          <cell r="F74">
            <v>897000</v>
          </cell>
        </row>
        <row r="75">
          <cell r="A75" t="str">
            <v>4.01.07.01</v>
          </cell>
          <cell r="B75" t="str">
            <v>Prést.sect.priv.(pla</v>
          </cell>
          <cell r="C75">
            <v>897000</v>
          </cell>
          <cell r="D75">
            <v>0</v>
          </cell>
          <cell r="E75">
            <v>0</v>
          </cell>
          <cell r="F75">
            <v>897000</v>
          </cell>
        </row>
        <row r="76">
          <cell r="A76">
            <v>6</v>
          </cell>
          <cell r="B76" t="str">
            <v>TRANSF.CORRIENTES</v>
          </cell>
          <cell r="C76">
            <v>4487000</v>
          </cell>
          <cell r="D76">
            <v>4465206.12</v>
          </cell>
          <cell r="E76">
            <v>0</v>
          </cell>
          <cell r="F76">
            <v>21793.88</v>
          </cell>
        </row>
        <row r="77">
          <cell r="A77" t="str">
            <v>6.02</v>
          </cell>
          <cell r="B77" t="str">
            <v>TRANSF.CORR. A PERS</v>
          </cell>
          <cell r="C77">
            <v>77000</v>
          </cell>
          <cell r="D77">
            <v>57184.5</v>
          </cell>
          <cell r="E77">
            <v>0</v>
          </cell>
          <cell r="F77">
            <v>19815.5</v>
          </cell>
        </row>
        <row r="78">
          <cell r="A78" t="str">
            <v>6.02.03</v>
          </cell>
          <cell r="B78" t="str">
            <v>AYUDAS FUNCIONARIOS</v>
          </cell>
          <cell r="C78">
            <v>77000</v>
          </cell>
          <cell r="D78">
            <v>57184.5</v>
          </cell>
          <cell r="E78">
            <v>0</v>
          </cell>
          <cell r="F78">
            <v>19815.5</v>
          </cell>
        </row>
        <row r="79">
          <cell r="A79" t="str">
            <v>6.02.03.01</v>
          </cell>
          <cell r="B79" t="str">
            <v>Ayudas func. (plan)</v>
          </cell>
          <cell r="C79">
            <v>77000</v>
          </cell>
          <cell r="D79">
            <v>57184.5</v>
          </cell>
          <cell r="E79">
            <v>0</v>
          </cell>
          <cell r="F79">
            <v>19815.5</v>
          </cell>
        </row>
        <row r="80">
          <cell r="A80" t="str">
            <v>6.03</v>
          </cell>
          <cell r="B80" t="str">
            <v>PRESTACIONES</v>
          </cell>
          <cell r="C80">
            <v>4410000</v>
          </cell>
          <cell r="D80">
            <v>4408021.62</v>
          </cell>
          <cell r="E80">
            <v>0</v>
          </cell>
          <cell r="F80">
            <v>1978.38</v>
          </cell>
        </row>
        <row r="81">
          <cell r="A81" t="str">
            <v>6.03.01</v>
          </cell>
          <cell r="B81" t="str">
            <v>PRESTACIONES LEGALES</v>
          </cell>
          <cell r="C81">
            <v>4410000</v>
          </cell>
          <cell r="D81">
            <v>4408021.62</v>
          </cell>
          <cell r="E81">
            <v>0</v>
          </cell>
          <cell r="F81">
            <v>1978.38</v>
          </cell>
        </row>
        <row r="82">
          <cell r="A82" t="str">
            <v>6.03.01.01</v>
          </cell>
          <cell r="B82" t="str">
            <v>Prestaciones legales</v>
          </cell>
          <cell r="C82">
            <v>4410000</v>
          </cell>
          <cell r="D82">
            <v>4408021.62</v>
          </cell>
          <cell r="E82">
            <v>0</v>
          </cell>
          <cell r="F82">
            <v>1978.38</v>
          </cell>
        </row>
        <row r="83">
          <cell r="C83">
            <v>170795000</v>
          </cell>
          <cell r="D83">
            <v>17728264.27</v>
          </cell>
          <cell r="E83">
            <v>2500000</v>
          </cell>
          <cell r="F83">
            <v>150566735.72999999</v>
          </cell>
        </row>
      </sheetData>
      <sheetData sheetId="5">
        <row r="1">
          <cell r="A1" t="str">
            <v>to por Actividad</v>
          </cell>
          <cell r="C1" t="str">
            <v>Datos actuales 20.08.2014 11:06:49</v>
          </cell>
        </row>
        <row r="2">
          <cell r="A2" t="str">
            <v>-------------------------</v>
          </cell>
          <cell r="B2" t="str">
            <v>---------------------------------------------------------------------------------------------------------</v>
          </cell>
        </row>
        <row r="3">
          <cell r="A3" t="str">
            <v>_004C</v>
          </cell>
          <cell r="B3" t="str">
            <v>INSTITUTO NACIONAL DE SEGUROS                                    Pag. No.:         0       |</v>
          </cell>
        </row>
        <row r="4">
          <cell r="A4" t="str">
            <v>PRESUPU</v>
          </cell>
          <cell r="B4" t="str">
            <v>ESTO DE EGRESOS POR ACTIVIDAD  -   Administración Crediticia                             PP0VJM         |</v>
          </cell>
        </row>
        <row r="5">
          <cell r="B5" t="str">
            <v>Ejercicio:   2015                                                                      |</v>
          </cell>
        </row>
        <row r="6">
          <cell r="A6" t="str">
            <v>-------------------------</v>
          </cell>
          <cell r="B6" t="str">
            <v>---------------------------------------------------------------------------------------------------------</v>
          </cell>
        </row>
        <row r="7">
          <cell r="C7" t="str">
            <v>PRESUPUESTO</v>
          </cell>
        </row>
        <row r="8">
          <cell r="C8" t="str">
            <v>1000/012401</v>
          </cell>
        </row>
        <row r="10">
          <cell r="A10" t="str">
            <v>ar en</v>
          </cell>
          <cell r="C10" t="str">
            <v>1 CRC</v>
          </cell>
        </row>
        <row r="11">
          <cell r="A11">
            <v>0</v>
          </cell>
          <cell r="B11" t="str">
            <v>REMUNERACIONES</v>
          </cell>
          <cell r="C11">
            <v>15117000</v>
          </cell>
        </row>
        <row r="12">
          <cell r="A12" t="str">
            <v>0.01</v>
          </cell>
          <cell r="B12" t="str">
            <v>REMUNERAC. BASICAS</v>
          </cell>
          <cell r="C12">
            <v>4964000</v>
          </cell>
        </row>
        <row r="13">
          <cell r="A13" t="str">
            <v>0.01.01</v>
          </cell>
          <cell r="B13" t="str">
            <v>SUELDOS CARGOS FIJOS</v>
          </cell>
          <cell r="C13">
            <v>4964000</v>
          </cell>
        </row>
        <row r="14">
          <cell r="A14" t="str">
            <v>0.01.01.01</v>
          </cell>
          <cell r="B14" t="str">
            <v>Sueldos cargos fijos</v>
          </cell>
          <cell r="C14">
            <v>4964000</v>
          </cell>
        </row>
        <row r="15">
          <cell r="A15" t="str">
            <v>0.03</v>
          </cell>
          <cell r="B15" t="str">
            <v>INCENT. SALARIALES</v>
          </cell>
          <cell r="C15">
            <v>7191000</v>
          </cell>
        </row>
        <row r="16">
          <cell r="A16" t="str">
            <v>0.03.01</v>
          </cell>
          <cell r="B16" t="str">
            <v>RETRIB.AÑOS SERVIDOS</v>
          </cell>
          <cell r="C16">
            <v>3936000</v>
          </cell>
        </row>
        <row r="17">
          <cell r="A17" t="str">
            <v>0.03.01.01</v>
          </cell>
          <cell r="B17" t="str">
            <v>Retrib.años servidos</v>
          </cell>
          <cell r="C17">
            <v>3936000</v>
          </cell>
        </row>
        <row r="18">
          <cell r="A18" t="str">
            <v>0.03.02</v>
          </cell>
          <cell r="B18" t="str">
            <v>REST.EJERCIC.LIBERAL</v>
          </cell>
          <cell r="C18">
            <v>1367000</v>
          </cell>
        </row>
        <row r="19">
          <cell r="A19" t="str">
            <v>0.03.02.01</v>
          </cell>
          <cell r="B19" t="str">
            <v>Rest.ejercic.liberal</v>
          </cell>
          <cell r="C19">
            <v>1367000</v>
          </cell>
        </row>
        <row r="20">
          <cell r="A20" t="str">
            <v>0.03.03</v>
          </cell>
          <cell r="B20" t="str">
            <v>DÉCIMO TERCER MES</v>
          </cell>
          <cell r="C20">
            <v>936000</v>
          </cell>
        </row>
        <row r="21">
          <cell r="A21" t="str">
            <v>0.03.03.01</v>
          </cell>
          <cell r="B21" t="str">
            <v>Décimo tercer mes</v>
          </cell>
          <cell r="C21">
            <v>936000</v>
          </cell>
        </row>
        <row r="22">
          <cell r="A22" t="str">
            <v>0.03.04</v>
          </cell>
          <cell r="B22" t="str">
            <v>SALARIO ESCOLAR</v>
          </cell>
          <cell r="C22">
            <v>851000</v>
          </cell>
        </row>
        <row r="23">
          <cell r="A23" t="str">
            <v>0.03.04.01</v>
          </cell>
          <cell r="B23" t="str">
            <v>Salario escolar</v>
          </cell>
          <cell r="C23">
            <v>851000</v>
          </cell>
        </row>
        <row r="24">
          <cell r="A24" t="str">
            <v>0.03.99</v>
          </cell>
          <cell r="B24" t="str">
            <v>OTR.INCENT.SALAR.</v>
          </cell>
          <cell r="C24">
            <v>101000</v>
          </cell>
        </row>
        <row r="25">
          <cell r="A25" t="str">
            <v>0.03.99.01</v>
          </cell>
          <cell r="B25" t="str">
            <v>Otr.inc.sal.(plan)</v>
          </cell>
          <cell r="C25">
            <v>101000</v>
          </cell>
        </row>
        <row r="26">
          <cell r="A26" t="str">
            <v>0.04</v>
          </cell>
          <cell r="B26" t="str">
            <v>CONT.PATRON DES.S.S</v>
          </cell>
          <cell r="C26">
            <v>1856000</v>
          </cell>
        </row>
        <row r="27">
          <cell r="A27" t="str">
            <v>0.04.01</v>
          </cell>
          <cell r="B27" t="str">
            <v>CONT.PATR. CCSS</v>
          </cell>
          <cell r="C27">
            <v>1039000</v>
          </cell>
        </row>
        <row r="28">
          <cell r="A28" t="str">
            <v>0.04.01.01</v>
          </cell>
          <cell r="B28" t="str">
            <v>Cont.Patr. CCSS</v>
          </cell>
          <cell r="C28">
            <v>1039000</v>
          </cell>
        </row>
        <row r="29">
          <cell r="A29" t="str">
            <v>0.04.02</v>
          </cell>
          <cell r="B29" t="str">
            <v>CONTR.PATR. IMAS</v>
          </cell>
          <cell r="C29">
            <v>57000</v>
          </cell>
        </row>
        <row r="30">
          <cell r="A30" t="str">
            <v>0.04.02.01</v>
          </cell>
          <cell r="B30" t="str">
            <v>Contr.Patr. IMAS</v>
          </cell>
          <cell r="C30">
            <v>57000</v>
          </cell>
        </row>
        <row r="31">
          <cell r="A31" t="str">
            <v>0.04.03</v>
          </cell>
          <cell r="B31" t="str">
            <v>CONTR. PATR. INA</v>
          </cell>
          <cell r="C31">
            <v>169000</v>
          </cell>
        </row>
        <row r="32">
          <cell r="A32" t="str">
            <v>0.04.03.01</v>
          </cell>
          <cell r="B32" t="str">
            <v>Contr. Patr. INA</v>
          </cell>
          <cell r="C32">
            <v>169000</v>
          </cell>
        </row>
        <row r="33">
          <cell r="A33" t="str">
            <v>0.04.04</v>
          </cell>
          <cell r="B33" t="str">
            <v>CONT.PATR.ASIG.FAM</v>
          </cell>
          <cell r="C33">
            <v>562000</v>
          </cell>
        </row>
        <row r="34">
          <cell r="A34" t="str">
            <v>0.04.04.01</v>
          </cell>
          <cell r="B34" t="str">
            <v>Cont.Patr.Asig.Fam.</v>
          </cell>
          <cell r="C34">
            <v>562000</v>
          </cell>
        </row>
        <row r="35">
          <cell r="A35" t="str">
            <v>0.04.05</v>
          </cell>
          <cell r="B35" t="str">
            <v>CONT.PATR. BPDC</v>
          </cell>
          <cell r="C35">
            <v>29000</v>
          </cell>
        </row>
        <row r="36">
          <cell r="A36" t="str">
            <v>0.04.05.01</v>
          </cell>
          <cell r="B36" t="str">
            <v>Cont.Pat.Bco.Popular</v>
          </cell>
          <cell r="C36">
            <v>29000</v>
          </cell>
        </row>
        <row r="37">
          <cell r="A37" t="str">
            <v>0.05</v>
          </cell>
          <cell r="B37" t="str">
            <v>CONT.PAT.FOND.PENS.</v>
          </cell>
          <cell r="C37">
            <v>1106000</v>
          </cell>
        </row>
        <row r="38">
          <cell r="A38" t="str">
            <v>0.05.01</v>
          </cell>
          <cell r="B38" t="str">
            <v>CONT.PAT.SEG.CCSS</v>
          </cell>
          <cell r="C38">
            <v>571000</v>
          </cell>
        </row>
        <row r="39">
          <cell r="A39" t="str">
            <v>0.05.01.01</v>
          </cell>
          <cell r="B39" t="str">
            <v>Cont.Patr.Seg.CCSS</v>
          </cell>
          <cell r="C39">
            <v>571000</v>
          </cell>
        </row>
        <row r="40">
          <cell r="A40" t="str">
            <v>0.05.02</v>
          </cell>
          <cell r="B40" t="str">
            <v>AP.PAT.OBL.PENS.COM.</v>
          </cell>
          <cell r="C40">
            <v>197000</v>
          </cell>
        </row>
        <row r="41">
          <cell r="A41" t="str">
            <v>0.05.02.01</v>
          </cell>
          <cell r="B41" t="str">
            <v>Ap.Pat.Obl.Pens.Com.</v>
          </cell>
          <cell r="C41">
            <v>197000</v>
          </cell>
        </row>
        <row r="42">
          <cell r="A42" t="str">
            <v>0.05.03</v>
          </cell>
          <cell r="B42" t="str">
            <v>APT.PAT.FDO.CAP.LAB</v>
          </cell>
          <cell r="C42">
            <v>338000</v>
          </cell>
        </row>
        <row r="43">
          <cell r="A43" t="str">
            <v>0.05.03.01</v>
          </cell>
          <cell r="B43" t="str">
            <v>Apt.Pat.Fdo.Cap. Lab</v>
          </cell>
          <cell r="C43">
            <v>338000</v>
          </cell>
        </row>
        <row r="44">
          <cell r="A44">
            <v>1</v>
          </cell>
          <cell r="B44" t="str">
            <v>SERVICIOS</v>
          </cell>
          <cell r="C44">
            <v>185250000</v>
          </cell>
        </row>
        <row r="45">
          <cell r="A45" t="str">
            <v>1.04</v>
          </cell>
          <cell r="B45" t="str">
            <v>SERV.GESTION Y APOYO</v>
          </cell>
          <cell r="C45">
            <v>177000000</v>
          </cell>
        </row>
        <row r="46">
          <cell r="A46" t="str">
            <v>1.04.02</v>
          </cell>
          <cell r="B46" t="str">
            <v>SERVICIOS JURIDICOS</v>
          </cell>
          <cell r="C46">
            <v>50000000</v>
          </cell>
        </row>
        <row r="47">
          <cell r="A47" t="str">
            <v>1.04.02.01</v>
          </cell>
          <cell r="B47" t="str">
            <v>Servicios jurídicos</v>
          </cell>
          <cell r="C47">
            <v>50000000</v>
          </cell>
        </row>
        <row r="48">
          <cell r="A48" t="str">
            <v>1.04.02.01-0124-20101</v>
          </cell>
          <cell r="B48" t="str">
            <v>Servicios jurídicos</v>
          </cell>
          <cell r="C48">
            <v>50000000</v>
          </cell>
        </row>
        <row r="49">
          <cell r="A49" t="str">
            <v>1.04.03</v>
          </cell>
          <cell r="B49" t="str">
            <v>SERV. DE INGENIERÍA</v>
          </cell>
          <cell r="C49">
            <v>5000000</v>
          </cell>
        </row>
        <row r="50">
          <cell r="A50" t="str">
            <v>1.04.03.01</v>
          </cell>
          <cell r="B50" t="str">
            <v>Serv. de ingeniería</v>
          </cell>
          <cell r="C50">
            <v>5000000</v>
          </cell>
        </row>
        <row r="51">
          <cell r="A51" t="str">
            <v>1.04.03.01-0124-20101</v>
          </cell>
          <cell r="B51" t="str">
            <v>Serv. de ingeniería</v>
          </cell>
          <cell r="C51">
            <v>5000000</v>
          </cell>
        </row>
        <row r="52">
          <cell r="A52" t="str">
            <v>1.04.06</v>
          </cell>
          <cell r="B52" t="str">
            <v>SERVICIOS GENERALES</v>
          </cell>
          <cell r="C52">
            <v>122000000</v>
          </cell>
        </row>
        <row r="53">
          <cell r="A53" t="str">
            <v>1.04.06.01</v>
          </cell>
          <cell r="B53" t="str">
            <v>Servicios generales</v>
          </cell>
          <cell r="C53">
            <v>122000000</v>
          </cell>
        </row>
        <row r="54">
          <cell r="A54" t="str">
            <v>1.04.06.01-0124-20101</v>
          </cell>
          <cell r="B54" t="str">
            <v>Servicios generales</v>
          </cell>
          <cell r="C54">
            <v>122000000</v>
          </cell>
        </row>
        <row r="55">
          <cell r="A55" t="str">
            <v>1.05</v>
          </cell>
          <cell r="B55" t="str">
            <v>GAST. VIAJE Y TRANS.</v>
          </cell>
          <cell r="C55">
            <v>2050000</v>
          </cell>
        </row>
        <row r="56">
          <cell r="A56" t="str">
            <v>1.05.01</v>
          </cell>
          <cell r="B56" t="str">
            <v>TRANS. DENT. PAÍS</v>
          </cell>
          <cell r="C56">
            <v>50000</v>
          </cell>
        </row>
        <row r="57">
          <cell r="A57" t="str">
            <v>1.05.01.01</v>
          </cell>
          <cell r="B57" t="str">
            <v>Trans. dent. país</v>
          </cell>
          <cell r="C57">
            <v>50000</v>
          </cell>
        </row>
        <row r="58">
          <cell r="A58" t="str">
            <v>1.05.01.01-0124-20101</v>
          </cell>
          <cell r="B58" t="str">
            <v>Trans. dent. país</v>
          </cell>
          <cell r="C58">
            <v>50000</v>
          </cell>
        </row>
        <row r="59">
          <cell r="A59" t="str">
            <v>1.05.02</v>
          </cell>
          <cell r="B59" t="str">
            <v>VIÁT.DENT. PAÍS</v>
          </cell>
          <cell r="C59">
            <v>2000000</v>
          </cell>
        </row>
        <row r="60">
          <cell r="A60" t="str">
            <v>1.05.02.01</v>
          </cell>
          <cell r="B60" t="str">
            <v>Viát. dent. país</v>
          </cell>
          <cell r="C60">
            <v>2000000</v>
          </cell>
        </row>
        <row r="61">
          <cell r="A61" t="str">
            <v>1.05.02.01-0124-20101</v>
          </cell>
          <cell r="B61" t="str">
            <v>Viát. dent. país</v>
          </cell>
          <cell r="C61">
            <v>2000000</v>
          </cell>
        </row>
        <row r="62">
          <cell r="A62" t="str">
            <v>1.06</v>
          </cell>
          <cell r="B62" t="str">
            <v>SEG., REAS. OTR.OBL</v>
          </cell>
          <cell r="C62">
            <v>5000000</v>
          </cell>
        </row>
        <row r="63">
          <cell r="A63" t="str">
            <v>1.06.01</v>
          </cell>
          <cell r="B63" t="str">
            <v>SEGUROS</v>
          </cell>
          <cell r="C63">
            <v>5000000</v>
          </cell>
        </row>
        <row r="64">
          <cell r="A64" t="str">
            <v>1.06.01.01</v>
          </cell>
          <cell r="B64" t="str">
            <v>Seguros</v>
          </cell>
          <cell r="C64">
            <v>5000000</v>
          </cell>
        </row>
        <row r="65">
          <cell r="A65" t="str">
            <v>1.06.01.01-0124-20101</v>
          </cell>
          <cell r="B65" t="str">
            <v>Seguros</v>
          </cell>
          <cell r="C65">
            <v>5000000</v>
          </cell>
        </row>
        <row r="66">
          <cell r="A66" t="str">
            <v>1.07</v>
          </cell>
          <cell r="B66" t="str">
            <v>CAPAC. Y PROTOCOLO</v>
          </cell>
          <cell r="C66">
            <v>1200000</v>
          </cell>
        </row>
        <row r="67">
          <cell r="A67" t="str">
            <v>1.07.03</v>
          </cell>
          <cell r="B67" t="str">
            <v>GAST. REPRES.INST.</v>
          </cell>
          <cell r="C67">
            <v>1200000</v>
          </cell>
        </row>
        <row r="68">
          <cell r="A68" t="str">
            <v>1.07.03.01</v>
          </cell>
          <cell r="B68" t="str">
            <v>Gast. repres.inst.</v>
          </cell>
          <cell r="C68">
            <v>1200000</v>
          </cell>
        </row>
        <row r="69">
          <cell r="A69" t="str">
            <v>1.07.03.01-0124-20101</v>
          </cell>
          <cell r="B69" t="str">
            <v>Gast. repres.inst.</v>
          </cell>
          <cell r="C69">
            <v>1200000</v>
          </cell>
        </row>
        <row r="70">
          <cell r="A70">
            <v>4</v>
          </cell>
          <cell r="B70" t="str">
            <v>ACTIVOS FINANCIEROS</v>
          </cell>
          <cell r="C70">
            <v>50500000000</v>
          </cell>
        </row>
        <row r="71">
          <cell r="A71" t="str">
            <v>4.01</v>
          </cell>
          <cell r="B71" t="str">
            <v>PRESTAMOS</v>
          </cell>
          <cell r="C71">
            <v>50500000000</v>
          </cell>
        </row>
        <row r="72">
          <cell r="A72" t="str">
            <v>4.01.07</v>
          </cell>
          <cell r="B72" t="str">
            <v>PRÉST. SECTOR PRIV.</v>
          </cell>
          <cell r="C72">
            <v>50500000000</v>
          </cell>
        </row>
        <row r="73">
          <cell r="A73" t="str">
            <v>4.01.07.02</v>
          </cell>
          <cell r="B73" t="str">
            <v>Prést.sect priv.var.</v>
          </cell>
          <cell r="C73">
            <v>50500000000</v>
          </cell>
        </row>
        <row r="74">
          <cell r="A74" t="str">
            <v>4.01.07.02-0124-20101</v>
          </cell>
          <cell r="B74" t="str">
            <v>Prést.sect priv.var.</v>
          </cell>
          <cell r="C74">
            <v>50500000000</v>
          </cell>
        </row>
        <row r="75">
          <cell r="C75">
            <v>50700367000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0"/>
      <sheetName val="Gráficos"/>
      <sheetName val="Varias Tablas"/>
      <sheetName val="zmpp24"/>
      <sheetName val="zmpp240210"/>
      <sheetName val="zmpp0210"/>
      <sheetName val="Comparativo 2012-2014_0210"/>
    </sheetNames>
    <sheetDataSet>
      <sheetData sheetId="0"/>
      <sheetData sheetId="1"/>
      <sheetData sheetId="2"/>
      <sheetData sheetId="3"/>
      <sheetData sheetId="4">
        <row r="1">
          <cell r="D1" t="str">
            <v>Datos actuales 13.08.2013 13:52:50</v>
          </cell>
        </row>
        <row r="7">
          <cell r="D7" t="str">
            <v>TOTAL CLIENTE CORPOR</v>
          </cell>
          <cell r="E7" t="str">
            <v>TOTAL CLIENTE CORPOR</v>
          </cell>
          <cell r="F7" t="str">
            <v>TOTAL CLIENTE CORPOR</v>
          </cell>
          <cell r="G7" t="str">
            <v>TOTAL CLIENTE CORPOR</v>
          </cell>
          <cell r="H7" t="str">
            <v>TOTAL CLIENTE CORPOR</v>
          </cell>
          <cell r="I7" t="str">
            <v>TOTAL CLIENTE CORPOR</v>
          </cell>
          <cell r="J7" t="str">
            <v>TOTAL CLIENTE CORPOR</v>
          </cell>
          <cell r="K7" t="str">
            <v>TOTAL CLIENTE CORPOR</v>
          </cell>
          <cell r="L7" t="str">
            <v>DIV. TEC. COMERCIAL</v>
          </cell>
          <cell r="M7" t="str">
            <v>DIV. TEC. COMERCIAL</v>
          </cell>
          <cell r="N7" t="str">
            <v>DIV. TEC. COMERCIAL</v>
          </cell>
          <cell r="O7" t="str">
            <v>DIV. TEC. COMERCIAL</v>
          </cell>
          <cell r="P7" t="str">
            <v>DIV. TEC. COMERCIAL</v>
          </cell>
          <cell r="Q7" t="str">
            <v>DIV. TEC. COMERCIAL</v>
          </cell>
          <cell r="R7" t="str">
            <v>DIV. TEC. COMERCIAL</v>
          </cell>
          <cell r="S7" t="str">
            <v>DIV. TEC. COMERCIAL</v>
          </cell>
          <cell r="T7" t="str">
            <v>Cliente Corporativo</v>
          </cell>
          <cell r="U7" t="str">
            <v>Cliente Corporativo</v>
          </cell>
          <cell r="V7" t="str">
            <v>Cliente Corporativo</v>
          </cell>
          <cell r="W7" t="str">
            <v>Cliente Corporativo</v>
          </cell>
          <cell r="X7" t="str">
            <v>Cliente Corporativo</v>
          </cell>
          <cell r="Y7" t="str">
            <v>Cliente Corporativo</v>
          </cell>
          <cell r="Z7" t="str">
            <v>Cliente Corporativo</v>
          </cell>
          <cell r="AA7" t="str">
            <v>Cliente Corporativo</v>
          </cell>
          <cell r="AB7" t="str">
            <v>SEGUROS DEL ESTADO</v>
          </cell>
          <cell r="AC7" t="str">
            <v>SEGUROS DEL ESTADO</v>
          </cell>
          <cell r="AD7" t="str">
            <v>SEGUROS DEL ESTADO</v>
          </cell>
          <cell r="AE7" t="str">
            <v>SEGUROS DEL ESTADO</v>
          </cell>
          <cell r="AF7" t="str">
            <v>SEGUROS DEL ESTADO</v>
          </cell>
          <cell r="AG7" t="str">
            <v>SEGUROS DEL ESTADO</v>
          </cell>
          <cell r="AH7" t="str">
            <v>SEGUROS DEL ESTADO</v>
          </cell>
          <cell r="AI7" t="str">
            <v>SEGUROS DEL ESTADO</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row>
        <row r="10">
          <cell r="B10">
            <v>0</v>
          </cell>
          <cell r="C10" t="str">
            <v>REMUNERACIONES</v>
          </cell>
          <cell r="D10">
            <v>863014000</v>
          </cell>
          <cell r="E10">
            <v>530054929.83999997</v>
          </cell>
          <cell r="F10">
            <v>0</v>
          </cell>
          <cell r="G10">
            <v>530054929.83999997</v>
          </cell>
          <cell r="H10">
            <v>332959070.16000003</v>
          </cell>
          <cell r="I10">
            <v>75722132.829999998</v>
          </cell>
          <cell r="J10">
            <v>378610664.17000002</v>
          </cell>
          <cell r="K10">
            <v>-45651594.009999998</v>
          </cell>
          <cell r="L10">
            <v>0</v>
          </cell>
          <cell r="M10">
            <v>0</v>
          </cell>
          <cell r="N10">
            <v>0</v>
          </cell>
          <cell r="O10">
            <v>0</v>
          </cell>
          <cell r="P10">
            <v>0</v>
          </cell>
          <cell r="Q10">
            <v>0</v>
          </cell>
          <cell r="R10">
            <v>0</v>
          </cell>
          <cell r="S10">
            <v>0</v>
          </cell>
          <cell r="T10">
            <v>863014000</v>
          </cell>
          <cell r="U10">
            <v>530054929.83999997</v>
          </cell>
          <cell r="V10">
            <v>0</v>
          </cell>
          <cell r="W10">
            <v>530054929.83999997</v>
          </cell>
          <cell r="X10">
            <v>332959070.16000003</v>
          </cell>
          <cell r="Y10">
            <v>75722132.829999998</v>
          </cell>
          <cell r="Z10">
            <v>378610664.17000002</v>
          </cell>
          <cell r="AA10">
            <v>-45651594.009999998</v>
          </cell>
          <cell r="AB10">
            <v>0</v>
          </cell>
          <cell r="AC10">
            <v>0</v>
          </cell>
          <cell r="AD10">
            <v>0</v>
          </cell>
          <cell r="AE10">
            <v>0</v>
          </cell>
          <cell r="AF10">
            <v>0</v>
          </cell>
          <cell r="AG10">
            <v>0</v>
          </cell>
          <cell r="AH10">
            <v>0</v>
          </cell>
          <cell r="AI10">
            <v>0</v>
          </cell>
        </row>
        <row r="11">
          <cell r="B11" t="str">
            <v>0.01</v>
          </cell>
          <cell r="C11" t="str">
            <v>REMUNERAC. BASICAS</v>
          </cell>
          <cell r="D11">
            <v>245670000</v>
          </cell>
          <cell r="E11">
            <v>145961629.74000001</v>
          </cell>
          <cell r="F11">
            <v>0</v>
          </cell>
          <cell r="G11">
            <v>145961629.74000001</v>
          </cell>
          <cell r="H11">
            <v>99708370.260000005</v>
          </cell>
          <cell r="I11">
            <v>20851661.390000001</v>
          </cell>
          <cell r="J11">
            <v>104258306.95999999</v>
          </cell>
          <cell r="K11">
            <v>-4549936.7</v>
          </cell>
          <cell r="L11">
            <v>0</v>
          </cell>
          <cell r="M11">
            <v>0</v>
          </cell>
          <cell r="N11">
            <v>0</v>
          </cell>
          <cell r="O11">
            <v>0</v>
          </cell>
          <cell r="P11">
            <v>0</v>
          </cell>
          <cell r="Q11">
            <v>0</v>
          </cell>
          <cell r="R11">
            <v>0</v>
          </cell>
          <cell r="S11">
            <v>0</v>
          </cell>
          <cell r="T11">
            <v>245670000</v>
          </cell>
          <cell r="U11">
            <v>145961629.74000001</v>
          </cell>
          <cell r="V11">
            <v>0</v>
          </cell>
          <cell r="W11">
            <v>145961629.74000001</v>
          </cell>
          <cell r="X11">
            <v>99708370.260000005</v>
          </cell>
          <cell r="Y11">
            <v>20851661.390000001</v>
          </cell>
          <cell r="Z11">
            <v>104258306.95999999</v>
          </cell>
          <cell r="AA11">
            <v>-4549936.7</v>
          </cell>
          <cell r="AB11">
            <v>0</v>
          </cell>
          <cell r="AC11">
            <v>0</v>
          </cell>
          <cell r="AD11">
            <v>0</v>
          </cell>
          <cell r="AE11">
            <v>0</v>
          </cell>
          <cell r="AF11">
            <v>0</v>
          </cell>
          <cell r="AG11">
            <v>0</v>
          </cell>
          <cell r="AH11">
            <v>0</v>
          </cell>
          <cell r="AI11">
            <v>0</v>
          </cell>
        </row>
        <row r="12">
          <cell r="B12" t="str">
            <v>0.01.01</v>
          </cell>
          <cell r="C12" t="str">
            <v>SUELDOS CARGOS FIJOS</v>
          </cell>
          <cell r="D12">
            <v>245670000</v>
          </cell>
          <cell r="E12">
            <v>145961629.74000001</v>
          </cell>
          <cell r="F12">
            <v>0</v>
          </cell>
          <cell r="G12">
            <v>145961629.74000001</v>
          </cell>
          <cell r="H12">
            <v>99708370.260000005</v>
          </cell>
          <cell r="I12">
            <v>20851661.390000001</v>
          </cell>
          <cell r="J12">
            <v>104258306.95999999</v>
          </cell>
          <cell r="K12">
            <v>-4549936.7</v>
          </cell>
          <cell r="L12">
            <v>0</v>
          </cell>
          <cell r="M12">
            <v>0</v>
          </cell>
          <cell r="N12">
            <v>0</v>
          </cell>
          <cell r="O12">
            <v>0</v>
          </cell>
          <cell r="P12">
            <v>0</v>
          </cell>
          <cell r="Q12">
            <v>0</v>
          </cell>
          <cell r="R12">
            <v>0</v>
          </cell>
          <cell r="S12">
            <v>0</v>
          </cell>
          <cell r="T12">
            <v>245670000</v>
          </cell>
          <cell r="U12">
            <v>145961629.74000001</v>
          </cell>
          <cell r="V12">
            <v>0</v>
          </cell>
          <cell r="W12">
            <v>145961629.74000001</v>
          </cell>
          <cell r="X12">
            <v>99708370.260000005</v>
          </cell>
          <cell r="Y12">
            <v>20851661.390000001</v>
          </cell>
          <cell r="Z12">
            <v>104258306.95999999</v>
          </cell>
          <cell r="AA12">
            <v>-4549936.7</v>
          </cell>
          <cell r="AB12">
            <v>0</v>
          </cell>
          <cell r="AC12">
            <v>0</v>
          </cell>
          <cell r="AD12">
            <v>0</v>
          </cell>
          <cell r="AE12">
            <v>0</v>
          </cell>
          <cell r="AF12">
            <v>0</v>
          </cell>
          <cell r="AG12">
            <v>0</v>
          </cell>
          <cell r="AH12">
            <v>0</v>
          </cell>
          <cell r="AI12">
            <v>0</v>
          </cell>
        </row>
        <row r="13">
          <cell r="B13" t="str">
            <v>0.01.01.01</v>
          </cell>
          <cell r="C13" t="str">
            <v>Sueldos cargos fijos</v>
          </cell>
          <cell r="D13">
            <v>245670000</v>
          </cell>
          <cell r="E13">
            <v>145961629.74000001</v>
          </cell>
          <cell r="F13">
            <v>0</v>
          </cell>
          <cell r="G13">
            <v>145961629.74000001</v>
          </cell>
          <cell r="H13">
            <v>99708370.260000005</v>
          </cell>
          <cell r="I13">
            <v>20851661.390000001</v>
          </cell>
          <cell r="J13">
            <v>104258306.95999999</v>
          </cell>
          <cell r="K13">
            <v>-4549936.7</v>
          </cell>
          <cell r="L13">
            <v>0</v>
          </cell>
          <cell r="M13">
            <v>0</v>
          </cell>
          <cell r="N13">
            <v>0</v>
          </cell>
          <cell r="O13">
            <v>0</v>
          </cell>
          <cell r="P13">
            <v>0</v>
          </cell>
          <cell r="Q13">
            <v>0</v>
          </cell>
          <cell r="R13">
            <v>0</v>
          </cell>
          <cell r="S13">
            <v>0</v>
          </cell>
          <cell r="T13">
            <v>245670000</v>
          </cell>
          <cell r="U13">
            <v>145961629.74000001</v>
          </cell>
          <cell r="V13">
            <v>0</v>
          </cell>
          <cell r="W13">
            <v>145961629.74000001</v>
          </cell>
          <cell r="X13">
            <v>99708370.260000005</v>
          </cell>
          <cell r="Y13">
            <v>20851661.390000001</v>
          </cell>
          <cell r="Z13">
            <v>104258306.95999999</v>
          </cell>
          <cell r="AA13">
            <v>-4549936.7</v>
          </cell>
          <cell r="AB13">
            <v>0</v>
          </cell>
          <cell r="AC13">
            <v>0</v>
          </cell>
          <cell r="AD13">
            <v>0</v>
          </cell>
          <cell r="AE13">
            <v>0</v>
          </cell>
          <cell r="AF13">
            <v>0</v>
          </cell>
          <cell r="AG13">
            <v>0</v>
          </cell>
          <cell r="AH13">
            <v>0</v>
          </cell>
          <cell r="AI13">
            <v>0</v>
          </cell>
        </row>
        <row r="14">
          <cell r="B14" t="str">
            <v>0.02</v>
          </cell>
          <cell r="C14" t="str">
            <v>REMUNERAC.EVENTUALES</v>
          </cell>
          <cell r="D14">
            <v>4900000</v>
          </cell>
          <cell r="E14">
            <v>4893545.33</v>
          </cell>
          <cell r="F14">
            <v>0</v>
          </cell>
          <cell r="G14">
            <v>4893545.33</v>
          </cell>
          <cell r="H14">
            <v>6454.67</v>
          </cell>
          <cell r="I14">
            <v>699077.9</v>
          </cell>
          <cell r="J14">
            <v>3495389.52</v>
          </cell>
          <cell r="K14">
            <v>-3488934.85</v>
          </cell>
          <cell r="L14">
            <v>0</v>
          </cell>
          <cell r="M14">
            <v>0</v>
          </cell>
          <cell r="N14">
            <v>0</v>
          </cell>
          <cell r="O14">
            <v>0</v>
          </cell>
          <cell r="P14">
            <v>0</v>
          </cell>
          <cell r="Q14">
            <v>0</v>
          </cell>
          <cell r="R14">
            <v>0</v>
          </cell>
          <cell r="S14">
            <v>0</v>
          </cell>
          <cell r="T14">
            <v>4900000</v>
          </cell>
          <cell r="U14">
            <v>4893545.33</v>
          </cell>
          <cell r="V14">
            <v>0</v>
          </cell>
          <cell r="W14">
            <v>4893545.33</v>
          </cell>
          <cell r="X14">
            <v>6454.67</v>
          </cell>
          <cell r="Y14">
            <v>699077.9</v>
          </cell>
          <cell r="Z14">
            <v>3495389.52</v>
          </cell>
          <cell r="AA14">
            <v>-3488934.85</v>
          </cell>
          <cell r="AB14">
            <v>0</v>
          </cell>
          <cell r="AC14">
            <v>0</v>
          </cell>
          <cell r="AD14">
            <v>0</v>
          </cell>
          <cell r="AE14">
            <v>0</v>
          </cell>
          <cell r="AF14">
            <v>0</v>
          </cell>
          <cell r="AG14">
            <v>0</v>
          </cell>
          <cell r="AH14">
            <v>0</v>
          </cell>
          <cell r="AI14">
            <v>0</v>
          </cell>
        </row>
        <row r="15">
          <cell r="B15" t="str">
            <v>0.02.04</v>
          </cell>
          <cell r="C15" t="str">
            <v>COMPENS. VACACIONES</v>
          </cell>
          <cell r="D15">
            <v>4900000</v>
          </cell>
          <cell r="E15">
            <v>4893545.33</v>
          </cell>
          <cell r="F15">
            <v>0</v>
          </cell>
          <cell r="G15">
            <v>4893545.33</v>
          </cell>
          <cell r="H15">
            <v>6454.67</v>
          </cell>
          <cell r="I15">
            <v>699077.9</v>
          </cell>
          <cell r="J15">
            <v>3495389.52</v>
          </cell>
          <cell r="K15">
            <v>-3488934.85</v>
          </cell>
          <cell r="L15">
            <v>0</v>
          </cell>
          <cell r="M15">
            <v>0</v>
          </cell>
          <cell r="N15">
            <v>0</v>
          </cell>
          <cell r="O15">
            <v>0</v>
          </cell>
          <cell r="P15">
            <v>0</v>
          </cell>
          <cell r="Q15">
            <v>0</v>
          </cell>
          <cell r="R15">
            <v>0</v>
          </cell>
          <cell r="S15">
            <v>0</v>
          </cell>
          <cell r="T15">
            <v>4900000</v>
          </cell>
          <cell r="U15">
            <v>4893545.33</v>
          </cell>
          <cell r="V15">
            <v>0</v>
          </cell>
          <cell r="W15">
            <v>4893545.33</v>
          </cell>
          <cell r="X15">
            <v>6454.67</v>
          </cell>
          <cell r="Y15">
            <v>699077.9</v>
          </cell>
          <cell r="Z15">
            <v>3495389.52</v>
          </cell>
          <cell r="AA15">
            <v>-3488934.85</v>
          </cell>
          <cell r="AB15">
            <v>0</v>
          </cell>
          <cell r="AC15">
            <v>0</v>
          </cell>
          <cell r="AD15">
            <v>0</v>
          </cell>
          <cell r="AE15">
            <v>0</v>
          </cell>
          <cell r="AF15">
            <v>0</v>
          </cell>
          <cell r="AG15">
            <v>0</v>
          </cell>
          <cell r="AH15">
            <v>0</v>
          </cell>
          <cell r="AI15">
            <v>0</v>
          </cell>
        </row>
        <row r="16">
          <cell r="B16" t="str">
            <v>0.02.04.01</v>
          </cell>
          <cell r="C16" t="str">
            <v>Compens. vacaciones</v>
          </cell>
          <cell r="D16">
            <v>4900000</v>
          </cell>
          <cell r="E16">
            <v>4893545.33</v>
          </cell>
          <cell r="F16">
            <v>0</v>
          </cell>
          <cell r="G16">
            <v>4893545.33</v>
          </cell>
          <cell r="H16">
            <v>6454.67</v>
          </cell>
          <cell r="I16">
            <v>699077.9</v>
          </cell>
          <cell r="J16">
            <v>3495389.52</v>
          </cell>
          <cell r="K16">
            <v>-3488934.85</v>
          </cell>
          <cell r="L16">
            <v>0</v>
          </cell>
          <cell r="M16">
            <v>0</v>
          </cell>
          <cell r="N16">
            <v>0</v>
          </cell>
          <cell r="O16">
            <v>0</v>
          </cell>
          <cell r="P16">
            <v>0</v>
          </cell>
          <cell r="Q16">
            <v>0</v>
          </cell>
          <cell r="R16">
            <v>0</v>
          </cell>
          <cell r="S16">
            <v>0</v>
          </cell>
          <cell r="T16">
            <v>4900000</v>
          </cell>
          <cell r="U16">
            <v>4893545.33</v>
          </cell>
          <cell r="V16">
            <v>0</v>
          </cell>
          <cell r="W16">
            <v>4893545.33</v>
          </cell>
          <cell r="X16">
            <v>6454.67</v>
          </cell>
          <cell r="Y16">
            <v>699077.9</v>
          </cell>
          <cell r="Z16">
            <v>3495389.52</v>
          </cell>
          <cell r="AA16">
            <v>-3488934.85</v>
          </cell>
          <cell r="AB16">
            <v>0</v>
          </cell>
          <cell r="AC16">
            <v>0</v>
          </cell>
          <cell r="AD16">
            <v>0</v>
          </cell>
          <cell r="AE16">
            <v>0</v>
          </cell>
          <cell r="AF16">
            <v>0</v>
          </cell>
          <cell r="AG16">
            <v>0</v>
          </cell>
          <cell r="AH16">
            <v>0</v>
          </cell>
          <cell r="AI16">
            <v>0</v>
          </cell>
        </row>
        <row r="17">
          <cell r="B17" t="str">
            <v>0.03</v>
          </cell>
          <cell r="C17" t="str">
            <v>INCENT. SALARIALES</v>
          </cell>
          <cell r="D17">
            <v>386236000</v>
          </cell>
          <cell r="E17">
            <v>240358653.34</v>
          </cell>
          <cell r="F17">
            <v>0</v>
          </cell>
          <cell r="G17">
            <v>240358653.34</v>
          </cell>
          <cell r="H17">
            <v>145877346.66</v>
          </cell>
          <cell r="I17">
            <v>34336950.479999997</v>
          </cell>
          <cell r="J17">
            <v>171684752.38999999</v>
          </cell>
          <cell r="K17">
            <v>-25807405.73</v>
          </cell>
          <cell r="L17">
            <v>0</v>
          </cell>
          <cell r="M17">
            <v>0</v>
          </cell>
          <cell r="N17">
            <v>0</v>
          </cell>
          <cell r="O17">
            <v>0</v>
          </cell>
          <cell r="P17">
            <v>0</v>
          </cell>
          <cell r="Q17">
            <v>0</v>
          </cell>
          <cell r="R17">
            <v>0</v>
          </cell>
          <cell r="S17">
            <v>0</v>
          </cell>
          <cell r="T17">
            <v>386236000</v>
          </cell>
          <cell r="U17">
            <v>240358653.34</v>
          </cell>
          <cell r="V17">
            <v>0</v>
          </cell>
          <cell r="W17">
            <v>240358653.34</v>
          </cell>
          <cell r="X17">
            <v>145877346.66</v>
          </cell>
          <cell r="Y17">
            <v>34336950.479999997</v>
          </cell>
          <cell r="Z17">
            <v>171684752.38999999</v>
          </cell>
          <cell r="AA17">
            <v>-25807405.73</v>
          </cell>
          <cell r="AB17">
            <v>0</v>
          </cell>
          <cell r="AC17">
            <v>0</v>
          </cell>
          <cell r="AD17">
            <v>0</v>
          </cell>
          <cell r="AE17">
            <v>0</v>
          </cell>
          <cell r="AF17">
            <v>0</v>
          </cell>
          <cell r="AG17">
            <v>0</v>
          </cell>
          <cell r="AH17">
            <v>0</v>
          </cell>
          <cell r="AI17">
            <v>0</v>
          </cell>
        </row>
        <row r="18">
          <cell r="B18" t="str">
            <v>0.03.01</v>
          </cell>
          <cell r="C18" t="str">
            <v>RETRIB.AÑOS SERVIDOS</v>
          </cell>
          <cell r="D18">
            <v>214148000</v>
          </cell>
          <cell r="E18">
            <v>134351909.90000001</v>
          </cell>
          <cell r="F18">
            <v>0</v>
          </cell>
          <cell r="G18">
            <v>134351909.90000001</v>
          </cell>
          <cell r="H18">
            <v>79796090.099999994</v>
          </cell>
          <cell r="I18">
            <v>19193129.989999998</v>
          </cell>
          <cell r="J18">
            <v>95965649.930000007</v>
          </cell>
          <cell r="K18">
            <v>-16169559.83</v>
          </cell>
          <cell r="L18">
            <v>0</v>
          </cell>
          <cell r="M18">
            <v>0</v>
          </cell>
          <cell r="N18">
            <v>0</v>
          </cell>
          <cell r="O18">
            <v>0</v>
          </cell>
          <cell r="P18">
            <v>0</v>
          </cell>
          <cell r="Q18">
            <v>0</v>
          </cell>
          <cell r="R18">
            <v>0</v>
          </cell>
          <cell r="S18">
            <v>0</v>
          </cell>
          <cell r="T18">
            <v>214148000</v>
          </cell>
          <cell r="U18">
            <v>134351909.90000001</v>
          </cell>
          <cell r="V18">
            <v>0</v>
          </cell>
          <cell r="W18">
            <v>134351909.90000001</v>
          </cell>
          <cell r="X18">
            <v>79796090.099999994</v>
          </cell>
          <cell r="Y18">
            <v>19193129.989999998</v>
          </cell>
          <cell r="Z18">
            <v>95965649.930000007</v>
          </cell>
          <cell r="AA18">
            <v>-16169559.83</v>
          </cell>
          <cell r="AB18">
            <v>0</v>
          </cell>
          <cell r="AC18">
            <v>0</v>
          </cell>
          <cell r="AD18">
            <v>0</v>
          </cell>
          <cell r="AE18">
            <v>0</v>
          </cell>
          <cell r="AF18">
            <v>0</v>
          </cell>
          <cell r="AG18">
            <v>0</v>
          </cell>
          <cell r="AH18">
            <v>0</v>
          </cell>
          <cell r="AI18">
            <v>0</v>
          </cell>
        </row>
        <row r="19">
          <cell r="B19" t="str">
            <v>0.03.01.01</v>
          </cell>
          <cell r="C19" t="str">
            <v>Retrib.años servidos</v>
          </cell>
          <cell r="D19">
            <v>214148000</v>
          </cell>
          <cell r="E19">
            <v>134351909.90000001</v>
          </cell>
          <cell r="F19">
            <v>0</v>
          </cell>
          <cell r="G19">
            <v>134351909.90000001</v>
          </cell>
          <cell r="H19">
            <v>79796090.099999994</v>
          </cell>
          <cell r="I19">
            <v>19193129.989999998</v>
          </cell>
          <cell r="J19">
            <v>95965649.930000007</v>
          </cell>
          <cell r="K19">
            <v>-16169559.83</v>
          </cell>
          <cell r="L19">
            <v>0</v>
          </cell>
          <cell r="M19">
            <v>0</v>
          </cell>
          <cell r="N19">
            <v>0</v>
          </cell>
          <cell r="O19">
            <v>0</v>
          </cell>
          <cell r="P19">
            <v>0</v>
          </cell>
          <cell r="Q19">
            <v>0</v>
          </cell>
          <cell r="R19">
            <v>0</v>
          </cell>
          <cell r="S19">
            <v>0</v>
          </cell>
          <cell r="T19">
            <v>214148000</v>
          </cell>
          <cell r="U19">
            <v>134351909.90000001</v>
          </cell>
          <cell r="V19">
            <v>0</v>
          </cell>
          <cell r="W19">
            <v>134351909.90000001</v>
          </cell>
          <cell r="X19">
            <v>79796090.099999994</v>
          </cell>
          <cell r="Y19">
            <v>19193129.989999998</v>
          </cell>
          <cell r="Z19">
            <v>95965649.930000007</v>
          </cell>
          <cell r="AA19">
            <v>-16169559.83</v>
          </cell>
          <cell r="AB19">
            <v>0</v>
          </cell>
          <cell r="AC19">
            <v>0</v>
          </cell>
          <cell r="AD19">
            <v>0</v>
          </cell>
          <cell r="AE19">
            <v>0</v>
          </cell>
          <cell r="AF19">
            <v>0</v>
          </cell>
          <cell r="AG19">
            <v>0</v>
          </cell>
          <cell r="AH19">
            <v>0</v>
          </cell>
          <cell r="AI19">
            <v>0</v>
          </cell>
        </row>
        <row r="20">
          <cell r="B20" t="str">
            <v>0.03.02</v>
          </cell>
          <cell r="C20" t="str">
            <v>REST.EJERCIC.LIBERAL</v>
          </cell>
          <cell r="D20">
            <v>62862000</v>
          </cell>
          <cell r="E20">
            <v>38950241.200000003</v>
          </cell>
          <cell r="F20">
            <v>0</v>
          </cell>
          <cell r="G20">
            <v>38950241.200000003</v>
          </cell>
          <cell r="H20">
            <v>23911758.800000001</v>
          </cell>
          <cell r="I20">
            <v>5564320.1699999999</v>
          </cell>
          <cell r="J20">
            <v>27821600.859999999</v>
          </cell>
          <cell r="K20">
            <v>-3909842.06</v>
          </cell>
          <cell r="L20">
            <v>0</v>
          </cell>
          <cell r="M20">
            <v>0</v>
          </cell>
          <cell r="N20">
            <v>0</v>
          </cell>
          <cell r="O20">
            <v>0</v>
          </cell>
          <cell r="P20">
            <v>0</v>
          </cell>
          <cell r="Q20">
            <v>0</v>
          </cell>
          <cell r="R20">
            <v>0</v>
          </cell>
          <cell r="S20">
            <v>0</v>
          </cell>
          <cell r="T20">
            <v>62862000</v>
          </cell>
          <cell r="U20">
            <v>38950241.200000003</v>
          </cell>
          <cell r="V20">
            <v>0</v>
          </cell>
          <cell r="W20">
            <v>38950241.200000003</v>
          </cell>
          <cell r="X20">
            <v>23911758.800000001</v>
          </cell>
          <cell r="Y20">
            <v>5564320.1699999999</v>
          </cell>
          <cell r="Z20">
            <v>27821600.859999999</v>
          </cell>
          <cell r="AA20">
            <v>-3909842.06</v>
          </cell>
          <cell r="AB20">
            <v>0</v>
          </cell>
          <cell r="AC20">
            <v>0</v>
          </cell>
          <cell r="AD20">
            <v>0</v>
          </cell>
          <cell r="AE20">
            <v>0</v>
          </cell>
          <cell r="AF20">
            <v>0</v>
          </cell>
          <cell r="AG20">
            <v>0</v>
          </cell>
          <cell r="AH20">
            <v>0</v>
          </cell>
          <cell r="AI20">
            <v>0</v>
          </cell>
        </row>
        <row r="21">
          <cell r="B21" t="str">
            <v>0.03.02.01</v>
          </cell>
          <cell r="C21" t="str">
            <v>Rest.ejercic.liberal</v>
          </cell>
          <cell r="D21">
            <v>62862000</v>
          </cell>
          <cell r="E21">
            <v>38950241.200000003</v>
          </cell>
          <cell r="F21">
            <v>0</v>
          </cell>
          <cell r="G21">
            <v>38950241.200000003</v>
          </cell>
          <cell r="H21">
            <v>23911758.800000001</v>
          </cell>
          <cell r="I21">
            <v>5564320.1699999999</v>
          </cell>
          <cell r="J21">
            <v>27821600.859999999</v>
          </cell>
          <cell r="K21">
            <v>-3909842.06</v>
          </cell>
          <cell r="L21">
            <v>0</v>
          </cell>
          <cell r="M21">
            <v>0</v>
          </cell>
          <cell r="N21">
            <v>0</v>
          </cell>
          <cell r="O21">
            <v>0</v>
          </cell>
          <cell r="P21">
            <v>0</v>
          </cell>
          <cell r="Q21">
            <v>0</v>
          </cell>
          <cell r="R21">
            <v>0</v>
          </cell>
          <cell r="S21">
            <v>0</v>
          </cell>
          <cell r="T21">
            <v>62862000</v>
          </cell>
          <cell r="U21">
            <v>38950241.200000003</v>
          </cell>
          <cell r="V21">
            <v>0</v>
          </cell>
          <cell r="W21">
            <v>38950241.200000003</v>
          </cell>
          <cell r="X21">
            <v>23911758.800000001</v>
          </cell>
          <cell r="Y21">
            <v>5564320.1699999999</v>
          </cell>
          <cell r="Z21">
            <v>27821600.859999999</v>
          </cell>
          <cell r="AA21">
            <v>-3909842.06</v>
          </cell>
          <cell r="AB21">
            <v>0</v>
          </cell>
          <cell r="AC21">
            <v>0</v>
          </cell>
          <cell r="AD21">
            <v>0</v>
          </cell>
          <cell r="AE21">
            <v>0</v>
          </cell>
          <cell r="AF21">
            <v>0</v>
          </cell>
          <cell r="AG21">
            <v>0</v>
          </cell>
          <cell r="AH21">
            <v>0</v>
          </cell>
          <cell r="AI21">
            <v>0</v>
          </cell>
        </row>
        <row r="22">
          <cell r="B22" t="str">
            <v>0.03.03</v>
          </cell>
          <cell r="C22" t="str">
            <v>DÉCIMO TERCER MES</v>
          </cell>
          <cell r="D22">
            <v>53164000</v>
          </cell>
          <cell r="E22">
            <v>33656844.920000002</v>
          </cell>
          <cell r="F22">
            <v>0</v>
          </cell>
          <cell r="G22">
            <v>33656844.920000002</v>
          </cell>
          <cell r="H22">
            <v>19507155.079999998</v>
          </cell>
          <cell r="I22">
            <v>4808120.7</v>
          </cell>
          <cell r="J22">
            <v>24040603.510000002</v>
          </cell>
          <cell r="K22">
            <v>-4533448.43</v>
          </cell>
          <cell r="L22">
            <v>0</v>
          </cell>
          <cell r="M22">
            <v>0</v>
          </cell>
          <cell r="N22">
            <v>0</v>
          </cell>
          <cell r="O22">
            <v>0</v>
          </cell>
          <cell r="P22">
            <v>0</v>
          </cell>
          <cell r="Q22">
            <v>0</v>
          </cell>
          <cell r="R22">
            <v>0</v>
          </cell>
          <cell r="S22">
            <v>0</v>
          </cell>
          <cell r="T22">
            <v>53164000</v>
          </cell>
          <cell r="U22">
            <v>33656844.920000002</v>
          </cell>
          <cell r="V22">
            <v>0</v>
          </cell>
          <cell r="W22">
            <v>33656844.920000002</v>
          </cell>
          <cell r="X22">
            <v>19507155.079999998</v>
          </cell>
          <cell r="Y22">
            <v>4808120.7</v>
          </cell>
          <cell r="Z22">
            <v>24040603.510000002</v>
          </cell>
          <cell r="AA22">
            <v>-4533448.43</v>
          </cell>
          <cell r="AB22">
            <v>0</v>
          </cell>
          <cell r="AC22">
            <v>0</v>
          </cell>
          <cell r="AD22">
            <v>0</v>
          </cell>
          <cell r="AE22">
            <v>0</v>
          </cell>
          <cell r="AF22">
            <v>0</v>
          </cell>
          <cell r="AG22">
            <v>0</v>
          </cell>
          <cell r="AH22">
            <v>0</v>
          </cell>
          <cell r="AI22">
            <v>0</v>
          </cell>
        </row>
        <row r="23">
          <cell r="B23" t="str">
            <v>0.03.03.01</v>
          </cell>
          <cell r="C23" t="str">
            <v>Décimo tercer mes</v>
          </cell>
          <cell r="D23">
            <v>53164000</v>
          </cell>
          <cell r="E23">
            <v>33656844.920000002</v>
          </cell>
          <cell r="F23">
            <v>0</v>
          </cell>
          <cell r="G23">
            <v>33656844.920000002</v>
          </cell>
          <cell r="H23">
            <v>19507155.079999998</v>
          </cell>
          <cell r="I23">
            <v>4808120.7</v>
          </cell>
          <cell r="J23">
            <v>24040603.510000002</v>
          </cell>
          <cell r="K23">
            <v>-4533448.43</v>
          </cell>
          <cell r="L23">
            <v>0</v>
          </cell>
          <cell r="M23">
            <v>0</v>
          </cell>
          <cell r="N23">
            <v>0</v>
          </cell>
          <cell r="O23">
            <v>0</v>
          </cell>
          <cell r="P23">
            <v>0</v>
          </cell>
          <cell r="Q23">
            <v>0</v>
          </cell>
          <cell r="R23">
            <v>0</v>
          </cell>
          <cell r="S23">
            <v>0</v>
          </cell>
          <cell r="T23">
            <v>53164000</v>
          </cell>
          <cell r="U23">
            <v>33656844.920000002</v>
          </cell>
          <cell r="V23">
            <v>0</v>
          </cell>
          <cell r="W23">
            <v>33656844.920000002</v>
          </cell>
          <cell r="X23">
            <v>19507155.079999998</v>
          </cell>
          <cell r="Y23">
            <v>4808120.7</v>
          </cell>
          <cell r="Z23">
            <v>24040603.510000002</v>
          </cell>
          <cell r="AA23">
            <v>-4533448.43</v>
          </cell>
          <cell r="AB23">
            <v>0</v>
          </cell>
          <cell r="AC23">
            <v>0</v>
          </cell>
          <cell r="AD23">
            <v>0</v>
          </cell>
          <cell r="AE23">
            <v>0</v>
          </cell>
          <cell r="AF23">
            <v>0</v>
          </cell>
          <cell r="AG23">
            <v>0</v>
          </cell>
          <cell r="AH23">
            <v>0</v>
          </cell>
          <cell r="AI23">
            <v>0</v>
          </cell>
        </row>
        <row r="24">
          <cell r="B24" t="str">
            <v>0.03.04</v>
          </cell>
          <cell r="C24" t="str">
            <v>SALARIO ESCOLAR</v>
          </cell>
          <cell r="D24">
            <v>48296000</v>
          </cell>
          <cell r="E24">
            <v>29215894.120000001</v>
          </cell>
          <cell r="F24">
            <v>0</v>
          </cell>
          <cell r="G24">
            <v>29215894.120000001</v>
          </cell>
          <cell r="H24">
            <v>19080105.879999999</v>
          </cell>
          <cell r="I24">
            <v>4173699.16</v>
          </cell>
          <cell r="J24">
            <v>20868495.800000001</v>
          </cell>
          <cell r="K24">
            <v>-1788389.92</v>
          </cell>
          <cell r="L24">
            <v>0</v>
          </cell>
          <cell r="M24">
            <v>0</v>
          </cell>
          <cell r="N24">
            <v>0</v>
          </cell>
          <cell r="O24">
            <v>0</v>
          </cell>
          <cell r="P24">
            <v>0</v>
          </cell>
          <cell r="Q24">
            <v>0</v>
          </cell>
          <cell r="R24">
            <v>0</v>
          </cell>
          <cell r="S24">
            <v>0</v>
          </cell>
          <cell r="T24">
            <v>48296000</v>
          </cell>
          <cell r="U24">
            <v>29215894.120000001</v>
          </cell>
          <cell r="V24">
            <v>0</v>
          </cell>
          <cell r="W24">
            <v>29215894.120000001</v>
          </cell>
          <cell r="X24">
            <v>19080105.879999999</v>
          </cell>
          <cell r="Y24">
            <v>4173699.16</v>
          </cell>
          <cell r="Z24">
            <v>20868495.800000001</v>
          </cell>
          <cell r="AA24">
            <v>-1788389.92</v>
          </cell>
          <cell r="AB24">
            <v>0</v>
          </cell>
          <cell r="AC24">
            <v>0</v>
          </cell>
          <cell r="AD24">
            <v>0</v>
          </cell>
          <cell r="AE24">
            <v>0</v>
          </cell>
          <cell r="AF24">
            <v>0</v>
          </cell>
          <cell r="AG24">
            <v>0</v>
          </cell>
          <cell r="AH24">
            <v>0</v>
          </cell>
          <cell r="AI24">
            <v>0</v>
          </cell>
        </row>
        <row r="25">
          <cell r="B25" t="str">
            <v>0.03.04.01</v>
          </cell>
          <cell r="C25" t="str">
            <v>Salario escolar</v>
          </cell>
          <cell r="D25">
            <v>48296000</v>
          </cell>
          <cell r="E25">
            <v>29215894.120000001</v>
          </cell>
          <cell r="F25">
            <v>0</v>
          </cell>
          <cell r="G25">
            <v>29215894.120000001</v>
          </cell>
          <cell r="H25">
            <v>19080105.879999999</v>
          </cell>
          <cell r="I25">
            <v>4173699.16</v>
          </cell>
          <cell r="J25">
            <v>20868495.800000001</v>
          </cell>
          <cell r="K25">
            <v>-1788389.92</v>
          </cell>
          <cell r="L25">
            <v>0</v>
          </cell>
          <cell r="M25">
            <v>0</v>
          </cell>
          <cell r="N25">
            <v>0</v>
          </cell>
          <cell r="O25">
            <v>0</v>
          </cell>
          <cell r="P25">
            <v>0</v>
          </cell>
          <cell r="Q25">
            <v>0</v>
          </cell>
          <cell r="R25">
            <v>0</v>
          </cell>
          <cell r="S25">
            <v>0</v>
          </cell>
          <cell r="T25">
            <v>48296000</v>
          </cell>
          <cell r="U25">
            <v>29215894.120000001</v>
          </cell>
          <cell r="V25">
            <v>0</v>
          </cell>
          <cell r="W25">
            <v>29215894.120000001</v>
          </cell>
          <cell r="X25">
            <v>19080105.879999999</v>
          </cell>
          <cell r="Y25">
            <v>4173699.16</v>
          </cell>
          <cell r="Z25">
            <v>20868495.800000001</v>
          </cell>
          <cell r="AA25">
            <v>-1788389.92</v>
          </cell>
          <cell r="AB25">
            <v>0</v>
          </cell>
          <cell r="AC25">
            <v>0</v>
          </cell>
          <cell r="AD25">
            <v>0</v>
          </cell>
          <cell r="AE25">
            <v>0</v>
          </cell>
          <cell r="AF25">
            <v>0</v>
          </cell>
          <cell r="AG25">
            <v>0</v>
          </cell>
          <cell r="AH25">
            <v>0</v>
          </cell>
          <cell r="AI25">
            <v>0</v>
          </cell>
        </row>
        <row r="26">
          <cell r="B26" t="str">
            <v>0.03.99</v>
          </cell>
          <cell r="C26" t="str">
            <v>OTR.INCENT.SALAR.</v>
          </cell>
          <cell r="D26">
            <v>7766000</v>
          </cell>
          <cell r="E26">
            <v>4183763.2</v>
          </cell>
          <cell r="F26">
            <v>0</v>
          </cell>
          <cell r="G26">
            <v>4183763.2</v>
          </cell>
          <cell r="H26">
            <v>3582236.8</v>
          </cell>
          <cell r="I26">
            <v>597680.46</v>
          </cell>
          <cell r="J26">
            <v>2988402.29</v>
          </cell>
          <cell r="K26">
            <v>593834.51</v>
          </cell>
          <cell r="L26">
            <v>0</v>
          </cell>
          <cell r="M26">
            <v>0</v>
          </cell>
          <cell r="N26">
            <v>0</v>
          </cell>
          <cell r="O26">
            <v>0</v>
          </cell>
          <cell r="P26">
            <v>0</v>
          </cell>
          <cell r="Q26">
            <v>0</v>
          </cell>
          <cell r="R26">
            <v>0</v>
          </cell>
          <cell r="S26">
            <v>0</v>
          </cell>
          <cell r="T26">
            <v>7766000</v>
          </cell>
          <cell r="U26">
            <v>4183763.2</v>
          </cell>
          <cell r="V26">
            <v>0</v>
          </cell>
          <cell r="W26">
            <v>4183763.2</v>
          </cell>
          <cell r="X26">
            <v>3582236.8</v>
          </cell>
          <cell r="Y26">
            <v>597680.46</v>
          </cell>
          <cell r="Z26">
            <v>2988402.29</v>
          </cell>
          <cell r="AA26">
            <v>593834.51</v>
          </cell>
          <cell r="AB26">
            <v>0</v>
          </cell>
          <cell r="AC26">
            <v>0</v>
          </cell>
          <cell r="AD26">
            <v>0</v>
          </cell>
          <cell r="AE26">
            <v>0</v>
          </cell>
          <cell r="AF26">
            <v>0</v>
          </cell>
          <cell r="AG26">
            <v>0</v>
          </cell>
          <cell r="AH26">
            <v>0</v>
          </cell>
          <cell r="AI26">
            <v>0</v>
          </cell>
        </row>
        <row r="27">
          <cell r="B27" t="str">
            <v>0.03.99.01</v>
          </cell>
          <cell r="C27" t="str">
            <v>Otr.inc.sal.(plan)</v>
          </cell>
          <cell r="D27">
            <v>7766000</v>
          </cell>
          <cell r="E27">
            <v>4183763.2</v>
          </cell>
          <cell r="F27">
            <v>0</v>
          </cell>
          <cell r="G27">
            <v>4183763.2</v>
          </cell>
          <cell r="H27">
            <v>3582236.8</v>
          </cell>
          <cell r="I27">
            <v>597680.46</v>
          </cell>
          <cell r="J27">
            <v>2988402.29</v>
          </cell>
          <cell r="K27">
            <v>593834.51</v>
          </cell>
          <cell r="L27">
            <v>0</v>
          </cell>
          <cell r="M27">
            <v>0</v>
          </cell>
          <cell r="N27">
            <v>0</v>
          </cell>
          <cell r="O27">
            <v>0</v>
          </cell>
          <cell r="P27">
            <v>0</v>
          </cell>
          <cell r="Q27">
            <v>0</v>
          </cell>
          <cell r="R27">
            <v>0</v>
          </cell>
          <cell r="S27">
            <v>0</v>
          </cell>
          <cell r="T27">
            <v>7766000</v>
          </cell>
          <cell r="U27">
            <v>4183763.2</v>
          </cell>
          <cell r="V27">
            <v>0</v>
          </cell>
          <cell r="W27">
            <v>4183763.2</v>
          </cell>
          <cell r="X27">
            <v>3582236.8</v>
          </cell>
          <cell r="Y27">
            <v>597680.46</v>
          </cell>
          <cell r="Z27">
            <v>2988402.29</v>
          </cell>
          <cell r="AA27">
            <v>593834.51</v>
          </cell>
          <cell r="AB27">
            <v>0</v>
          </cell>
          <cell r="AC27">
            <v>0</v>
          </cell>
          <cell r="AD27">
            <v>0</v>
          </cell>
          <cell r="AE27">
            <v>0</v>
          </cell>
          <cell r="AF27">
            <v>0</v>
          </cell>
          <cell r="AG27">
            <v>0</v>
          </cell>
          <cell r="AH27">
            <v>0</v>
          </cell>
          <cell r="AI27">
            <v>0</v>
          </cell>
        </row>
        <row r="28">
          <cell r="B28" t="str">
            <v>0.04</v>
          </cell>
          <cell r="C28" t="str">
            <v>CONT.PATRON DES.S.S</v>
          </cell>
          <cell r="D28">
            <v>105269000</v>
          </cell>
          <cell r="E28">
            <v>66883044.159999996</v>
          </cell>
          <cell r="F28">
            <v>0</v>
          </cell>
          <cell r="G28">
            <v>66883044.159999996</v>
          </cell>
          <cell r="H28">
            <v>38385955.840000004</v>
          </cell>
          <cell r="I28">
            <v>9554720.5899999999</v>
          </cell>
          <cell r="J28">
            <v>47773602.969999999</v>
          </cell>
          <cell r="K28">
            <v>-9387647.1300000008</v>
          </cell>
          <cell r="L28">
            <v>0</v>
          </cell>
          <cell r="M28">
            <v>0</v>
          </cell>
          <cell r="N28">
            <v>0</v>
          </cell>
          <cell r="O28">
            <v>0</v>
          </cell>
          <cell r="P28">
            <v>0</v>
          </cell>
          <cell r="Q28">
            <v>0</v>
          </cell>
          <cell r="R28">
            <v>0</v>
          </cell>
          <cell r="S28">
            <v>0</v>
          </cell>
          <cell r="T28">
            <v>105269000</v>
          </cell>
          <cell r="U28">
            <v>66883044.159999996</v>
          </cell>
          <cell r="V28">
            <v>0</v>
          </cell>
          <cell r="W28">
            <v>66883044.159999996</v>
          </cell>
          <cell r="X28">
            <v>38385955.840000004</v>
          </cell>
          <cell r="Y28">
            <v>9554720.5899999999</v>
          </cell>
          <cell r="Z28">
            <v>47773602.969999999</v>
          </cell>
          <cell r="AA28">
            <v>-9387647.1300000008</v>
          </cell>
          <cell r="AB28">
            <v>0</v>
          </cell>
          <cell r="AC28">
            <v>0</v>
          </cell>
          <cell r="AD28">
            <v>0</v>
          </cell>
          <cell r="AE28">
            <v>0</v>
          </cell>
          <cell r="AF28">
            <v>0</v>
          </cell>
          <cell r="AG28">
            <v>0</v>
          </cell>
          <cell r="AH28">
            <v>0</v>
          </cell>
          <cell r="AI28">
            <v>0</v>
          </cell>
        </row>
        <row r="29">
          <cell r="B29" t="str">
            <v>0.04.01</v>
          </cell>
          <cell r="C29" t="str">
            <v>CONT.PATR. CCSS</v>
          </cell>
          <cell r="D29">
            <v>59014000</v>
          </cell>
          <cell r="E29">
            <v>37495039.979999997</v>
          </cell>
          <cell r="F29">
            <v>0</v>
          </cell>
          <cell r="G29">
            <v>37495039.979999997</v>
          </cell>
          <cell r="H29">
            <v>21518960.02</v>
          </cell>
          <cell r="I29">
            <v>5356434.28</v>
          </cell>
          <cell r="J29">
            <v>26782171.41</v>
          </cell>
          <cell r="K29">
            <v>-5263211.3899999997</v>
          </cell>
          <cell r="L29">
            <v>0</v>
          </cell>
          <cell r="M29">
            <v>0</v>
          </cell>
          <cell r="N29">
            <v>0</v>
          </cell>
          <cell r="O29">
            <v>0</v>
          </cell>
          <cell r="P29">
            <v>0</v>
          </cell>
          <cell r="Q29">
            <v>0</v>
          </cell>
          <cell r="R29">
            <v>0</v>
          </cell>
          <cell r="S29">
            <v>0</v>
          </cell>
          <cell r="T29">
            <v>59014000</v>
          </cell>
          <cell r="U29">
            <v>37495039.979999997</v>
          </cell>
          <cell r="V29">
            <v>0</v>
          </cell>
          <cell r="W29">
            <v>37495039.979999997</v>
          </cell>
          <cell r="X29">
            <v>21518960.02</v>
          </cell>
          <cell r="Y29">
            <v>5356434.28</v>
          </cell>
          <cell r="Z29">
            <v>26782171.41</v>
          </cell>
          <cell r="AA29">
            <v>-5263211.3899999997</v>
          </cell>
          <cell r="AB29">
            <v>0</v>
          </cell>
          <cell r="AC29">
            <v>0</v>
          </cell>
          <cell r="AD29">
            <v>0</v>
          </cell>
          <cell r="AE29">
            <v>0</v>
          </cell>
          <cell r="AF29">
            <v>0</v>
          </cell>
          <cell r="AG29">
            <v>0</v>
          </cell>
          <cell r="AH29">
            <v>0</v>
          </cell>
          <cell r="AI29">
            <v>0</v>
          </cell>
        </row>
        <row r="30">
          <cell r="B30" t="str">
            <v>0.04.01.01</v>
          </cell>
          <cell r="C30" t="str">
            <v>Cont.Patr. CCSS</v>
          </cell>
          <cell r="D30">
            <v>59014000</v>
          </cell>
          <cell r="E30">
            <v>37495039.979999997</v>
          </cell>
          <cell r="F30">
            <v>0</v>
          </cell>
          <cell r="G30">
            <v>37495039.979999997</v>
          </cell>
          <cell r="H30">
            <v>21518960.02</v>
          </cell>
          <cell r="I30">
            <v>5356434.28</v>
          </cell>
          <cell r="J30">
            <v>26782171.41</v>
          </cell>
          <cell r="K30">
            <v>-5263211.3899999997</v>
          </cell>
          <cell r="L30">
            <v>0</v>
          </cell>
          <cell r="M30">
            <v>0</v>
          </cell>
          <cell r="N30">
            <v>0</v>
          </cell>
          <cell r="O30">
            <v>0</v>
          </cell>
          <cell r="P30">
            <v>0</v>
          </cell>
          <cell r="Q30">
            <v>0</v>
          </cell>
          <cell r="R30">
            <v>0</v>
          </cell>
          <cell r="S30">
            <v>0</v>
          </cell>
          <cell r="T30">
            <v>59014000</v>
          </cell>
          <cell r="U30">
            <v>37495039.979999997</v>
          </cell>
          <cell r="V30">
            <v>0</v>
          </cell>
          <cell r="W30">
            <v>37495039.979999997</v>
          </cell>
          <cell r="X30">
            <v>21518960.02</v>
          </cell>
          <cell r="Y30">
            <v>5356434.28</v>
          </cell>
          <cell r="Z30">
            <v>26782171.41</v>
          </cell>
          <cell r="AA30">
            <v>-5263211.3899999997</v>
          </cell>
          <cell r="AB30">
            <v>0</v>
          </cell>
          <cell r="AC30">
            <v>0</v>
          </cell>
          <cell r="AD30">
            <v>0</v>
          </cell>
          <cell r="AE30">
            <v>0</v>
          </cell>
          <cell r="AF30">
            <v>0</v>
          </cell>
          <cell r="AG30">
            <v>0</v>
          </cell>
          <cell r="AH30">
            <v>0</v>
          </cell>
          <cell r="AI30">
            <v>0</v>
          </cell>
        </row>
        <row r="31">
          <cell r="B31" t="str">
            <v>0.04.02</v>
          </cell>
          <cell r="C31" t="str">
            <v>CONTR.PATR. IMAS</v>
          </cell>
          <cell r="D31">
            <v>3190000</v>
          </cell>
          <cell r="E31">
            <v>2026758.94</v>
          </cell>
          <cell r="F31">
            <v>0</v>
          </cell>
          <cell r="G31">
            <v>2026758.94</v>
          </cell>
          <cell r="H31">
            <v>1163241.06</v>
          </cell>
          <cell r="I31">
            <v>289536.99</v>
          </cell>
          <cell r="J31">
            <v>1447684.96</v>
          </cell>
          <cell r="K31">
            <v>-284443.90000000002</v>
          </cell>
          <cell r="L31">
            <v>0</v>
          </cell>
          <cell r="M31">
            <v>0</v>
          </cell>
          <cell r="N31">
            <v>0</v>
          </cell>
          <cell r="O31">
            <v>0</v>
          </cell>
          <cell r="P31">
            <v>0</v>
          </cell>
          <cell r="Q31">
            <v>0</v>
          </cell>
          <cell r="R31">
            <v>0</v>
          </cell>
          <cell r="S31">
            <v>0</v>
          </cell>
          <cell r="T31">
            <v>3190000</v>
          </cell>
          <cell r="U31">
            <v>2026758.94</v>
          </cell>
          <cell r="V31">
            <v>0</v>
          </cell>
          <cell r="W31">
            <v>2026758.94</v>
          </cell>
          <cell r="X31">
            <v>1163241.06</v>
          </cell>
          <cell r="Y31">
            <v>289536.99</v>
          </cell>
          <cell r="Z31">
            <v>1447684.96</v>
          </cell>
          <cell r="AA31">
            <v>-284443.90000000002</v>
          </cell>
          <cell r="AB31">
            <v>0</v>
          </cell>
          <cell r="AC31">
            <v>0</v>
          </cell>
          <cell r="AD31">
            <v>0</v>
          </cell>
          <cell r="AE31">
            <v>0</v>
          </cell>
          <cell r="AF31">
            <v>0</v>
          </cell>
          <cell r="AG31">
            <v>0</v>
          </cell>
          <cell r="AH31">
            <v>0</v>
          </cell>
          <cell r="AI31">
            <v>0</v>
          </cell>
        </row>
        <row r="32">
          <cell r="B32" t="str">
            <v>0.04.02.01</v>
          </cell>
          <cell r="C32" t="str">
            <v>Contr.Patr. IMAS</v>
          </cell>
          <cell r="D32">
            <v>3190000</v>
          </cell>
          <cell r="E32">
            <v>2026758.94</v>
          </cell>
          <cell r="F32">
            <v>0</v>
          </cell>
          <cell r="G32">
            <v>2026758.94</v>
          </cell>
          <cell r="H32">
            <v>1163241.06</v>
          </cell>
          <cell r="I32">
            <v>289536.99</v>
          </cell>
          <cell r="J32">
            <v>1447684.96</v>
          </cell>
          <cell r="K32">
            <v>-284443.90000000002</v>
          </cell>
          <cell r="L32">
            <v>0</v>
          </cell>
          <cell r="M32">
            <v>0</v>
          </cell>
          <cell r="N32">
            <v>0</v>
          </cell>
          <cell r="O32">
            <v>0</v>
          </cell>
          <cell r="P32">
            <v>0</v>
          </cell>
          <cell r="Q32">
            <v>0</v>
          </cell>
          <cell r="R32">
            <v>0</v>
          </cell>
          <cell r="S32">
            <v>0</v>
          </cell>
          <cell r="T32">
            <v>3190000</v>
          </cell>
          <cell r="U32">
            <v>2026758.94</v>
          </cell>
          <cell r="V32">
            <v>0</v>
          </cell>
          <cell r="W32">
            <v>2026758.94</v>
          </cell>
          <cell r="X32">
            <v>1163241.06</v>
          </cell>
          <cell r="Y32">
            <v>289536.99</v>
          </cell>
          <cell r="Z32">
            <v>1447684.96</v>
          </cell>
          <cell r="AA32">
            <v>-284443.90000000002</v>
          </cell>
          <cell r="AB32">
            <v>0</v>
          </cell>
          <cell r="AC32">
            <v>0</v>
          </cell>
          <cell r="AD32">
            <v>0</v>
          </cell>
          <cell r="AE32">
            <v>0</v>
          </cell>
          <cell r="AF32">
            <v>0</v>
          </cell>
          <cell r="AG32">
            <v>0</v>
          </cell>
          <cell r="AH32">
            <v>0</v>
          </cell>
          <cell r="AI32">
            <v>0</v>
          </cell>
        </row>
        <row r="33">
          <cell r="B33" t="str">
            <v>0.04.03</v>
          </cell>
          <cell r="C33" t="str">
            <v>CONTR. PATR. INA</v>
          </cell>
          <cell r="D33">
            <v>9570000</v>
          </cell>
          <cell r="E33">
            <v>6080276.8700000001</v>
          </cell>
          <cell r="F33">
            <v>0</v>
          </cell>
          <cell r="G33">
            <v>6080276.8700000001</v>
          </cell>
          <cell r="H33">
            <v>3489723.13</v>
          </cell>
          <cell r="I33">
            <v>868610.98</v>
          </cell>
          <cell r="J33">
            <v>4343054.91</v>
          </cell>
          <cell r="K33">
            <v>-853331.78</v>
          </cell>
          <cell r="L33">
            <v>0</v>
          </cell>
          <cell r="M33">
            <v>0</v>
          </cell>
          <cell r="N33">
            <v>0</v>
          </cell>
          <cell r="O33">
            <v>0</v>
          </cell>
          <cell r="P33">
            <v>0</v>
          </cell>
          <cell r="Q33">
            <v>0</v>
          </cell>
          <cell r="R33">
            <v>0</v>
          </cell>
          <cell r="S33">
            <v>0</v>
          </cell>
          <cell r="T33">
            <v>9570000</v>
          </cell>
          <cell r="U33">
            <v>6080276.8700000001</v>
          </cell>
          <cell r="V33">
            <v>0</v>
          </cell>
          <cell r="W33">
            <v>6080276.8700000001</v>
          </cell>
          <cell r="X33">
            <v>3489723.13</v>
          </cell>
          <cell r="Y33">
            <v>868610.98</v>
          </cell>
          <cell r="Z33">
            <v>4343054.91</v>
          </cell>
          <cell r="AA33">
            <v>-853331.78</v>
          </cell>
          <cell r="AB33">
            <v>0</v>
          </cell>
          <cell r="AC33">
            <v>0</v>
          </cell>
          <cell r="AD33">
            <v>0</v>
          </cell>
          <cell r="AE33">
            <v>0</v>
          </cell>
          <cell r="AF33">
            <v>0</v>
          </cell>
          <cell r="AG33">
            <v>0</v>
          </cell>
          <cell r="AH33">
            <v>0</v>
          </cell>
          <cell r="AI33">
            <v>0</v>
          </cell>
        </row>
        <row r="34">
          <cell r="B34" t="str">
            <v>0.04.03.01</v>
          </cell>
          <cell r="C34" t="str">
            <v>Contr. Patr. INA</v>
          </cell>
          <cell r="D34">
            <v>9570000</v>
          </cell>
          <cell r="E34">
            <v>6080276.8700000001</v>
          </cell>
          <cell r="F34">
            <v>0</v>
          </cell>
          <cell r="G34">
            <v>6080276.8700000001</v>
          </cell>
          <cell r="H34">
            <v>3489723.13</v>
          </cell>
          <cell r="I34">
            <v>868610.98</v>
          </cell>
          <cell r="J34">
            <v>4343054.91</v>
          </cell>
          <cell r="K34">
            <v>-853331.78</v>
          </cell>
          <cell r="L34">
            <v>0</v>
          </cell>
          <cell r="M34">
            <v>0</v>
          </cell>
          <cell r="N34">
            <v>0</v>
          </cell>
          <cell r="O34">
            <v>0</v>
          </cell>
          <cell r="P34">
            <v>0</v>
          </cell>
          <cell r="Q34">
            <v>0</v>
          </cell>
          <cell r="R34">
            <v>0</v>
          </cell>
          <cell r="S34">
            <v>0</v>
          </cell>
          <cell r="T34">
            <v>9570000</v>
          </cell>
          <cell r="U34">
            <v>6080276.8700000001</v>
          </cell>
          <cell r="V34">
            <v>0</v>
          </cell>
          <cell r="W34">
            <v>6080276.8700000001</v>
          </cell>
          <cell r="X34">
            <v>3489723.13</v>
          </cell>
          <cell r="Y34">
            <v>868610.98</v>
          </cell>
          <cell r="Z34">
            <v>4343054.91</v>
          </cell>
          <cell r="AA34">
            <v>-853331.78</v>
          </cell>
          <cell r="AB34">
            <v>0</v>
          </cell>
          <cell r="AC34">
            <v>0</v>
          </cell>
          <cell r="AD34">
            <v>0</v>
          </cell>
          <cell r="AE34">
            <v>0</v>
          </cell>
          <cell r="AF34">
            <v>0</v>
          </cell>
          <cell r="AG34">
            <v>0</v>
          </cell>
          <cell r="AH34">
            <v>0</v>
          </cell>
          <cell r="AI34">
            <v>0</v>
          </cell>
        </row>
        <row r="35">
          <cell r="B35" t="str">
            <v>0.04.04</v>
          </cell>
          <cell r="C35" t="str">
            <v>CONT.PATR.ASIG.FAM</v>
          </cell>
          <cell r="D35">
            <v>31900000</v>
          </cell>
          <cell r="E35">
            <v>20267588.91</v>
          </cell>
          <cell r="F35">
            <v>0</v>
          </cell>
          <cell r="G35">
            <v>20267588.91</v>
          </cell>
          <cell r="H35">
            <v>11632411.09</v>
          </cell>
          <cell r="I35">
            <v>2895369.84</v>
          </cell>
          <cell r="J35">
            <v>14476849.220000001</v>
          </cell>
          <cell r="K35">
            <v>-2844438.13</v>
          </cell>
          <cell r="L35">
            <v>0</v>
          </cell>
          <cell r="M35">
            <v>0</v>
          </cell>
          <cell r="N35">
            <v>0</v>
          </cell>
          <cell r="O35">
            <v>0</v>
          </cell>
          <cell r="P35">
            <v>0</v>
          </cell>
          <cell r="Q35">
            <v>0</v>
          </cell>
          <cell r="R35">
            <v>0</v>
          </cell>
          <cell r="S35">
            <v>0</v>
          </cell>
          <cell r="T35">
            <v>31900000</v>
          </cell>
          <cell r="U35">
            <v>20267588.91</v>
          </cell>
          <cell r="V35">
            <v>0</v>
          </cell>
          <cell r="W35">
            <v>20267588.91</v>
          </cell>
          <cell r="X35">
            <v>11632411.09</v>
          </cell>
          <cell r="Y35">
            <v>2895369.84</v>
          </cell>
          <cell r="Z35">
            <v>14476849.220000001</v>
          </cell>
          <cell r="AA35">
            <v>-2844438.13</v>
          </cell>
          <cell r="AB35">
            <v>0</v>
          </cell>
          <cell r="AC35">
            <v>0</v>
          </cell>
          <cell r="AD35">
            <v>0</v>
          </cell>
          <cell r="AE35">
            <v>0</v>
          </cell>
          <cell r="AF35">
            <v>0</v>
          </cell>
          <cell r="AG35">
            <v>0</v>
          </cell>
          <cell r="AH35">
            <v>0</v>
          </cell>
          <cell r="AI35">
            <v>0</v>
          </cell>
        </row>
        <row r="36">
          <cell r="B36" t="str">
            <v>0.04.04.01</v>
          </cell>
          <cell r="C36" t="str">
            <v>Cont.Patr.Asig.Fam.</v>
          </cell>
          <cell r="D36">
            <v>31900000</v>
          </cell>
          <cell r="E36">
            <v>20267588.91</v>
          </cell>
          <cell r="F36">
            <v>0</v>
          </cell>
          <cell r="G36">
            <v>20267588.91</v>
          </cell>
          <cell r="H36">
            <v>11632411.09</v>
          </cell>
          <cell r="I36">
            <v>2895369.84</v>
          </cell>
          <cell r="J36">
            <v>14476849.220000001</v>
          </cell>
          <cell r="K36">
            <v>-2844438.13</v>
          </cell>
          <cell r="L36">
            <v>0</v>
          </cell>
          <cell r="M36">
            <v>0</v>
          </cell>
          <cell r="N36">
            <v>0</v>
          </cell>
          <cell r="O36">
            <v>0</v>
          </cell>
          <cell r="P36">
            <v>0</v>
          </cell>
          <cell r="Q36">
            <v>0</v>
          </cell>
          <cell r="R36">
            <v>0</v>
          </cell>
          <cell r="S36">
            <v>0</v>
          </cell>
          <cell r="T36">
            <v>31900000</v>
          </cell>
          <cell r="U36">
            <v>20267588.91</v>
          </cell>
          <cell r="V36">
            <v>0</v>
          </cell>
          <cell r="W36">
            <v>20267588.91</v>
          </cell>
          <cell r="X36">
            <v>11632411.09</v>
          </cell>
          <cell r="Y36">
            <v>2895369.84</v>
          </cell>
          <cell r="Z36">
            <v>14476849.220000001</v>
          </cell>
          <cell r="AA36">
            <v>-2844438.13</v>
          </cell>
          <cell r="AB36">
            <v>0</v>
          </cell>
          <cell r="AC36">
            <v>0</v>
          </cell>
          <cell r="AD36">
            <v>0</v>
          </cell>
          <cell r="AE36">
            <v>0</v>
          </cell>
          <cell r="AF36">
            <v>0</v>
          </cell>
          <cell r="AG36">
            <v>0</v>
          </cell>
          <cell r="AH36">
            <v>0</v>
          </cell>
          <cell r="AI36">
            <v>0</v>
          </cell>
        </row>
        <row r="37">
          <cell r="B37" t="str">
            <v>0.04.05</v>
          </cell>
          <cell r="C37" t="str">
            <v>CONT.PATR. BPDC</v>
          </cell>
          <cell r="D37">
            <v>1595000</v>
          </cell>
          <cell r="E37">
            <v>1013379.46</v>
          </cell>
          <cell r="F37">
            <v>0</v>
          </cell>
          <cell r="G37">
            <v>1013379.46</v>
          </cell>
          <cell r="H37">
            <v>581620.54</v>
          </cell>
          <cell r="I37">
            <v>144768.49</v>
          </cell>
          <cell r="J37">
            <v>723842.47</v>
          </cell>
          <cell r="K37">
            <v>-142221.93</v>
          </cell>
          <cell r="L37">
            <v>0</v>
          </cell>
          <cell r="M37">
            <v>0</v>
          </cell>
          <cell r="N37">
            <v>0</v>
          </cell>
          <cell r="O37">
            <v>0</v>
          </cell>
          <cell r="P37">
            <v>0</v>
          </cell>
          <cell r="Q37">
            <v>0</v>
          </cell>
          <cell r="R37">
            <v>0</v>
          </cell>
          <cell r="S37">
            <v>0</v>
          </cell>
          <cell r="T37">
            <v>1595000</v>
          </cell>
          <cell r="U37">
            <v>1013379.46</v>
          </cell>
          <cell r="V37">
            <v>0</v>
          </cell>
          <cell r="W37">
            <v>1013379.46</v>
          </cell>
          <cell r="X37">
            <v>581620.54</v>
          </cell>
          <cell r="Y37">
            <v>144768.49</v>
          </cell>
          <cell r="Z37">
            <v>723842.47</v>
          </cell>
          <cell r="AA37">
            <v>-142221.93</v>
          </cell>
          <cell r="AB37">
            <v>0</v>
          </cell>
          <cell r="AC37">
            <v>0</v>
          </cell>
          <cell r="AD37">
            <v>0</v>
          </cell>
          <cell r="AE37">
            <v>0</v>
          </cell>
          <cell r="AF37">
            <v>0</v>
          </cell>
          <cell r="AG37">
            <v>0</v>
          </cell>
          <cell r="AH37">
            <v>0</v>
          </cell>
          <cell r="AI37">
            <v>0</v>
          </cell>
        </row>
        <row r="38">
          <cell r="B38" t="str">
            <v>0.04.05.01</v>
          </cell>
          <cell r="C38" t="str">
            <v>Cont.Pat.Bco.Popular</v>
          </cell>
          <cell r="D38">
            <v>1595000</v>
          </cell>
          <cell r="E38">
            <v>1013379.46</v>
          </cell>
          <cell r="F38">
            <v>0</v>
          </cell>
          <cell r="G38">
            <v>1013379.46</v>
          </cell>
          <cell r="H38">
            <v>581620.54</v>
          </cell>
          <cell r="I38">
            <v>144768.49</v>
          </cell>
          <cell r="J38">
            <v>723842.47</v>
          </cell>
          <cell r="K38">
            <v>-142221.93</v>
          </cell>
          <cell r="L38">
            <v>0</v>
          </cell>
          <cell r="M38">
            <v>0</v>
          </cell>
          <cell r="N38">
            <v>0</v>
          </cell>
          <cell r="O38">
            <v>0</v>
          </cell>
          <cell r="P38">
            <v>0</v>
          </cell>
          <cell r="Q38">
            <v>0</v>
          </cell>
          <cell r="R38">
            <v>0</v>
          </cell>
          <cell r="S38">
            <v>0</v>
          </cell>
          <cell r="T38">
            <v>1595000</v>
          </cell>
          <cell r="U38">
            <v>1013379.46</v>
          </cell>
          <cell r="V38">
            <v>0</v>
          </cell>
          <cell r="W38">
            <v>1013379.46</v>
          </cell>
          <cell r="X38">
            <v>581620.54</v>
          </cell>
          <cell r="Y38">
            <v>144768.49</v>
          </cell>
          <cell r="Z38">
            <v>723842.47</v>
          </cell>
          <cell r="AA38">
            <v>-142221.93</v>
          </cell>
          <cell r="AB38">
            <v>0</v>
          </cell>
          <cell r="AC38">
            <v>0</v>
          </cell>
          <cell r="AD38">
            <v>0</v>
          </cell>
          <cell r="AE38">
            <v>0</v>
          </cell>
          <cell r="AF38">
            <v>0</v>
          </cell>
          <cell r="AG38">
            <v>0</v>
          </cell>
          <cell r="AH38">
            <v>0</v>
          </cell>
          <cell r="AI38">
            <v>0</v>
          </cell>
        </row>
        <row r="39">
          <cell r="B39" t="str">
            <v>0.05</v>
          </cell>
          <cell r="C39" t="str">
            <v>CONT.PAT.FOND.PENS.</v>
          </cell>
          <cell r="D39">
            <v>61694000</v>
          </cell>
          <cell r="E39">
            <v>39197517.340000004</v>
          </cell>
          <cell r="F39">
            <v>0</v>
          </cell>
          <cell r="G39">
            <v>39197517.340000004</v>
          </cell>
          <cell r="H39">
            <v>22496482.66</v>
          </cell>
          <cell r="I39">
            <v>5599645.3300000001</v>
          </cell>
          <cell r="J39">
            <v>27998226.670000002</v>
          </cell>
          <cell r="K39">
            <v>-5501744.0099999998</v>
          </cell>
          <cell r="L39">
            <v>0</v>
          </cell>
          <cell r="M39">
            <v>0</v>
          </cell>
          <cell r="N39">
            <v>0</v>
          </cell>
          <cell r="O39">
            <v>0</v>
          </cell>
          <cell r="P39">
            <v>0</v>
          </cell>
          <cell r="Q39">
            <v>0</v>
          </cell>
          <cell r="R39">
            <v>0</v>
          </cell>
          <cell r="S39">
            <v>0</v>
          </cell>
          <cell r="T39">
            <v>61694000</v>
          </cell>
          <cell r="U39">
            <v>39197517.340000004</v>
          </cell>
          <cell r="V39">
            <v>0</v>
          </cell>
          <cell r="W39">
            <v>39197517.340000004</v>
          </cell>
          <cell r="X39">
            <v>22496482.66</v>
          </cell>
          <cell r="Y39">
            <v>5599645.3300000001</v>
          </cell>
          <cell r="Z39">
            <v>27998226.670000002</v>
          </cell>
          <cell r="AA39">
            <v>-5501744.0099999998</v>
          </cell>
          <cell r="AB39">
            <v>0</v>
          </cell>
          <cell r="AC39">
            <v>0</v>
          </cell>
          <cell r="AD39">
            <v>0</v>
          </cell>
          <cell r="AE39">
            <v>0</v>
          </cell>
          <cell r="AF39">
            <v>0</v>
          </cell>
          <cell r="AG39">
            <v>0</v>
          </cell>
          <cell r="AH39">
            <v>0</v>
          </cell>
          <cell r="AI39">
            <v>0</v>
          </cell>
        </row>
        <row r="40">
          <cell r="B40" t="str">
            <v>0.05.01</v>
          </cell>
          <cell r="C40" t="str">
            <v>CONT.PAT.SEG.CCSS</v>
          </cell>
          <cell r="D40">
            <v>31389000</v>
          </cell>
          <cell r="E40">
            <v>19943307.449999999</v>
          </cell>
          <cell r="F40">
            <v>0</v>
          </cell>
          <cell r="G40">
            <v>19943307.449999999</v>
          </cell>
          <cell r="H40">
            <v>11445692.550000001</v>
          </cell>
          <cell r="I40">
            <v>2849043.92</v>
          </cell>
          <cell r="J40">
            <v>14245219.609999999</v>
          </cell>
          <cell r="K40">
            <v>-2799527.06</v>
          </cell>
          <cell r="L40">
            <v>0</v>
          </cell>
          <cell r="M40">
            <v>0</v>
          </cell>
          <cell r="N40">
            <v>0</v>
          </cell>
          <cell r="O40">
            <v>0</v>
          </cell>
          <cell r="P40">
            <v>0</v>
          </cell>
          <cell r="Q40">
            <v>0</v>
          </cell>
          <cell r="R40">
            <v>0</v>
          </cell>
          <cell r="S40">
            <v>0</v>
          </cell>
          <cell r="T40">
            <v>31389000</v>
          </cell>
          <cell r="U40">
            <v>19943307.449999999</v>
          </cell>
          <cell r="V40">
            <v>0</v>
          </cell>
          <cell r="W40">
            <v>19943307.449999999</v>
          </cell>
          <cell r="X40">
            <v>11445692.550000001</v>
          </cell>
          <cell r="Y40">
            <v>2849043.92</v>
          </cell>
          <cell r="Z40">
            <v>14245219.609999999</v>
          </cell>
          <cell r="AA40">
            <v>-2799527.06</v>
          </cell>
          <cell r="AB40">
            <v>0</v>
          </cell>
          <cell r="AC40">
            <v>0</v>
          </cell>
          <cell r="AD40">
            <v>0</v>
          </cell>
          <cell r="AE40">
            <v>0</v>
          </cell>
          <cell r="AF40">
            <v>0</v>
          </cell>
          <cell r="AG40">
            <v>0</v>
          </cell>
          <cell r="AH40">
            <v>0</v>
          </cell>
          <cell r="AI40">
            <v>0</v>
          </cell>
        </row>
        <row r="41">
          <cell r="B41" t="str">
            <v>0.05.01.01</v>
          </cell>
          <cell r="C41" t="str">
            <v>Cont.Patr.Seg.CCSS</v>
          </cell>
          <cell r="D41">
            <v>31389000</v>
          </cell>
          <cell r="E41">
            <v>19943307.449999999</v>
          </cell>
          <cell r="F41">
            <v>0</v>
          </cell>
          <cell r="G41">
            <v>19943307.449999999</v>
          </cell>
          <cell r="H41">
            <v>11445692.550000001</v>
          </cell>
          <cell r="I41">
            <v>2849043.92</v>
          </cell>
          <cell r="J41">
            <v>14245219.609999999</v>
          </cell>
          <cell r="K41">
            <v>-2799527.06</v>
          </cell>
          <cell r="L41">
            <v>0</v>
          </cell>
          <cell r="M41">
            <v>0</v>
          </cell>
          <cell r="N41">
            <v>0</v>
          </cell>
          <cell r="O41">
            <v>0</v>
          </cell>
          <cell r="P41">
            <v>0</v>
          </cell>
          <cell r="Q41">
            <v>0</v>
          </cell>
          <cell r="R41">
            <v>0</v>
          </cell>
          <cell r="S41">
            <v>0</v>
          </cell>
          <cell r="T41">
            <v>31389000</v>
          </cell>
          <cell r="U41">
            <v>19943307.449999999</v>
          </cell>
          <cell r="V41">
            <v>0</v>
          </cell>
          <cell r="W41">
            <v>19943307.449999999</v>
          </cell>
          <cell r="X41">
            <v>11445692.550000001</v>
          </cell>
          <cell r="Y41">
            <v>2849043.92</v>
          </cell>
          <cell r="Z41">
            <v>14245219.609999999</v>
          </cell>
          <cell r="AA41">
            <v>-2799527.06</v>
          </cell>
          <cell r="AB41">
            <v>0</v>
          </cell>
          <cell r="AC41">
            <v>0</v>
          </cell>
          <cell r="AD41">
            <v>0</v>
          </cell>
          <cell r="AE41">
            <v>0</v>
          </cell>
          <cell r="AF41">
            <v>0</v>
          </cell>
          <cell r="AG41">
            <v>0</v>
          </cell>
          <cell r="AH41">
            <v>0</v>
          </cell>
          <cell r="AI41">
            <v>0</v>
          </cell>
        </row>
        <row r="42">
          <cell r="B42" t="str">
            <v>0.05.02</v>
          </cell>
          <cell r="C42" t="str">
            <v>AP.PAT.OBL.PENS.COM.</v>
          </cell>
          <cell r="D42">
            <v>11165000</v>
          </cell>
          <cell r="E42">
            <v>7093656.1500000004</v>
          </cell>
          <cell r="F42">
            <v>0</v>
          </cell>
          <cell r="G42">
            <v>7093656.1500000004</v>
          </cell>
          <cell r="H42">
            <v>4071343.85</v>
          </cell>
          <cell r="I42">
            <v>1013379.45</v>
          </cell>
          <cell r="J42">
            <v>5066897.25</v>
          </cell>
          <cell r="K42">
            <v>-995553.4</v>
          </cell>
          <cell r="L42">
            <v>0</v>
          </cell>
          <cell r="M42">
            <v>0</v>
          </cell>
          <cell r="N42">
            <v>0</v>
          </cell>
          <cell r="O42">
            <v>0</v>
          </cell>
          <cell r="P42">
            <v>0</v>
          </cell>
          <cell r="Q42">
            <v>0</v>
          </cell>
          <cell r="R42">
            <v>0</v>
          </cell>
          <cell r="S42">
            <v>0</v>
          </cell>
          <cell r="T42">
            <v>11165000</v>
          </cell>
          <cell r="U42">
            <v>7093656.1500000004</v>
          </cell>
          <cell r="V42">
            <v>0</v>
          </cell>
          <cell r="W42">
            <v>7093656.1500000004</v>
          </cell>
          <cell r="X42">
            <v>4071343.85</v>
          </cell>
          <cell r="Y42">
            <v>1013379.45</v>
          </cell>
          <cell r="Z42">
            <v>5066897.25</v>
          </cell>
          <cell r="AA42">
            <v>-995553.4</v>
          </cell>
          <cell r="AB42">
            <v>0</v>
          </cell>
          <cell r="AC42">
            <v>0</v>
          </cell>
          <cell r="AD42">
            <v>0</v>
          </cell>
          <cell r="AE42">
            <v>0</v>
          </cell>
          <cell r="AF42">
            <v>0</v>
          </cell>
          <cell r="AG42">
            <v>0</v>
          </cell>
          <cell r="AH42">
            <v>0</v>
          </cell>
          <cell r="AI42">
            <v>0</v>
          </cell>
        </row>
        <row r="43">
          <cell r="B43" t="str">
            <v>0.05.02.01</v>
          </cell>
          <cell r="C43" t="str">
            <v>Ap.Pat.Obl.Pens.Com.</v>
          </cell>
          <cell r="D43">
            <v>11165000</v>
          </cell>
          <cell r="E43">
            <v>7093656.1500000004</v>
          </cell>
          <cell r="F43">
            <v>0</v>
          </cell>
          <cell r="G43">
            <v>7093656.1500000004</v>
          </cell>
          <cell r="H43">
            <v>4071343.85</v>
          </cell>
          <cell r="I43">
            <v>1013379.45</v>
          </cell>
          <cell r="J43">
            <v>5066897.25</v>
          </cell>
          <cell r="K43">
            <v>-995553.4</v>
          </cell>
          <cell r="L43">
            <v>0</v>
          </cell>
          <cell r="M43">
            <v>0</v>
          </cell>
          <cell r="N43">
            <v>0</v>
          </cell>
          <cell r="O43">
            <v>0</v>
          </cell>
          <cell r="P43">
            <v>0</v>
          </cell>
          <cell r="Q43">
            <v>0</v>
          </cell>
          <cell r="R43">
            <v>0</v>
          </cell>
          <cell r="S43">
            <v>0</v>
          </cell>
          <cell r="T43">
            <v>11165000</v>
          </cell>
          <cell r="U43">
            <v>7093656.1500000004</v>
          </cell>
          <cell r="V43">
            <v>0</v>
          </cell>
          <cell r="W43">
            <v>7093656.1500000004</v>
          </cell>
          <cell r="X43">
            <v>4071343.85</v>
          </cell>
          <cell r="Y43">
            <v>1013379.45</v>
          </cell>
          <cell r="Z43">
            <v>5066897.25</v>
          </cell>
          <cell r="AA43">
            <v>-995553.4</v>
          </cell>
          <cell r="AB43">
            <v>0</v>
          </cell>
          <cell r="AC43">
            <v>0</v>
          </cell>
          <cell r="AD43">
            <v>0</v>
          </cell>
          <cell r="AE43">
            <v>0</v>
          </cell>
          <cell r="AF43">
            <v>0</v>
          </cell>
          <cell r="AG43">
            <v>0</v>
          </cell>
          <cell r="AH43">
            <v>0</v>
          </cell>
          <cell r="AI43">
            <v>0</v>
          </cell>
        </row>
        <row r="44">
          <cell r="B44" t="str">
            <v>0.05.03</v>
          </cell>
          <cell r="C44" t="str">
            <v>APT.PAT.FDO.CAP.LAB</v>
          </cell>
          <cell r="D44">
            <v>19140000</v>
          </cell>
          <cell r="E44">
            <v>12160553.74</v>
          </cell>
          <cell r="F44">
            <v>0</v>
          </cell>
          <cell r="G44">
            <v>12160553.74</v>
          </cell>
          <cell r="H44">
            <v>6979446.2599999998</v>
          </cell>
          <cell r="I44">
            <v>1737221.96</v>
          </cell>
          <cell r="J44">
            <v>8686109.8100000005</v>
          </cell>
          <cell r="K44">
            <v>-1706663.55</v>
          </cell>
          <cell r="L44">
            <v>0</v>
          </cell>
          <cell r="M44">
            <v>0</v>
          </cell>
          <cell r="N44">
            <v>0</v>
          </cell>
          <cell r="O44">
            <v>0</v>
          </cell>
          <cell r="P44">
            <v>0</v>
          </cell>
          <cell r="Q44">
            <v>0</v>
          </cell>
          <cell r="R44">
            <v>0</v>
          </cell>
          <cell r="S44">
            <v>0</v>
          </cell>
          <cell r="T44">
            <v>19140000</v>
          </cell>
          <cell r="U44">
            <v>12160553.74</v>
          </cell>
          <cell r="V44">
            <v>0</v>
          </cell>
          <cell r="W44">
            <v>12160553.74</v>
          </cell>
          <cell r="X44">
            <v>6979446.2599999998</v>
          </cell>
          <cell r="Y44">
            <v>1737221.96</v>
          </cell>
          <cell r="Z44">
            <v>8686109.8100000005</v>
          </cell>
          <cell r="AA44">
            <v>-1706663.55</v>
          </cell>
          <cell r="AB44">
            <v>0</v>
          </cell>
          <cell r="AC44">
            <v>0</v>
          </cell>
          <cell r="AD44">
            <v>0</v>
          </cell>
          <cell r="AE44">
            <v>0</v>
          </cell>
          <cell r="AF44">
            <v>0</v>
          </cell>
          <cell r="AG44">
            <v>0</v>
          </cell>
          <cell r="AH44">
            <v>0</v>
          </cell>
          <cell r="AI44">
            <v>0</v>
          </cell>
        </row>
        <row r="45">
          <cell r="B45" t="str">
            <v>0.05.03.01</v>
          </cell>
          <cell r="C45" t="str">
            <v>Apt.Pat.Fdo.Cap. Lab</v>
          </cell>
          <cell r="D45">
            <v>19140000</v>
          </cell>
          <cell r="E45">
            <v>12160553.74</v>
          </cell>
          <cell r="F45">
            <v>0</v>
          </cell>
          <cell r="G45">
            <v>12160553.74</v>
          </cell>
          <cell r="H45">
            <v>6979446.2599999998</v>
          </cell>
          <cell r="I45">
            <v>1737221.96</v>
          </cell>
          <cell r="J45">
            <v>8686109.8100000005</v>
          </cell>
          <cell r="K45">
            <v>-1706663.55</v>
          </cell>
          <cell r="L45">
            <v>0</v>
          </cell>
          <cell r="M45">
            <v>0</v>
          </cell>
          <cell r="N45">
            <v>0</v>
          </cell>
          <cell r="O45">
            <v>0</v>
          </cell>
          <cell r="P45">
            <v>0</v>
          </cell>
          <cell r="Q45">
            <v>0</v>
          </cell>
          <cell r="R45">
            <v>0</v>
          </cell>
          <cell r="S45">
            <v>0</v>
          </cell>
          <cell r="T45">
            <v>19140000</v>
          </cell>
          <cell r="U45">
            <v>12160553.74</v>
          </cell>
          <cell r="V45">
            <v>0</v>
          </cell>
          <cell r="W45">
            <v>12160553.74</v>
          </cell>
          <cell r="X45">
            <v>6979446.2599999998</v>
          </cell>
          <cell r="Y45">
            <v>1737221.96</v>
          </cell>
          <cell r="Z45">
            <v>8686109.8100000005</v>
          </cell>
          <cell r="AA45">
            <v>-1706663.55</v>
          </cell>
          <cell r="AB45">
            <v>0</v>
          </cell>
          <cell r="AC45">
            <v>0</v>
          </cell>
          <cell r="AD45">
            <v>0</v>
          </cell>
          <cell r="AE45">
            <v>0</v>
          </cell>
          <cell r="AF45">
            <v>0</v>
          </cell>
          <cell r="AG45">
            <v>0</v>
          </cell>
          <cell r="AH45">
            <v>0</v>
          </cell>
          <cell r="AI45">
            <v>0</v>
          </cell>
        </row>
        <row r="46">
          <cell r="B46" t="str">
            <v>0.99</v>
          </cell>
          <cell r="C46" t="str">
            <v>REMUNERAC. DIVERSAS</v>
          </cell>
          <cell r="D46">
            <v>59245000</v>
          </cell>
          <cell r="E46">
            <v>32760539.93</v>
          </cell>
          <cell r="F46">
            <v>0</v>
          </cell>
          <cell r="G46">
            <v>32760539.93</v>
          </cell>
          <cell r="H46">
            <v>26484460.07</v>
          </cell>
          <cell r="I46">
            <v>4680077.13</v>
          </cell>
          <cell r="J46">
            <v>23400385.66</v>
          </cell>
          <cell r="K46">
            <v>3084074.41</v>
          </cell>
          <cell r="L46">
            <v>0</v>
          </cell>
          <cell r="M46">
            <v>0</v>
          </cell>
          <cell r="N46">
            <v>0</v>
          </cell>
          <cell r="O46">
            <v>0</v>
          </cell>
          <cell r="P46">
            <v>0</v>
          </cell>
          <cell r="Q46">
            <v>0</v>
          </cell>
          <cell r="R46">
            <v>0</v>
          </cell>
          <cell r="S46">
            <v>0</v>
          </cell>
          <cell r="T46">
            <v>59245000</v>
          </cell>
          <cell r="U46">
            <v>32760539.93</v>
          </cell>
          <cell r="V46">
            <v>0</v>
          </cell>
          <cell r="W46">
            <v>32760539.93</v>
          </cell>
          <cell r="X46">
            <v>26484460.07</v>
          </cell>
          <cell r="Y46">
            <v>4680077.13</v>
          </cell>
          <cell r="Z46">
            <v>23400385.66</v>
          </cell>
          <cell r="AA46">
            <v>3084074.41</v>
          </cell>
          <cell r="AB46">
            <v>0</v>
          </cell>
          <cell r="AC46">
            <v>0</v>
          </cell>
          <cell r="AD46">
            <v>0</v>
          </cell>
          <cell r="AE46">
            <v>0</v>
          </cell>
          <cell r="AF46">
            <v>0</v>
          </cell>
          <cell r="AG46">
            <v>0</v>
          </cell>
          <cell r="AH46">
            <v>0</v>
          </cell>
          <cell r="AI46">
            <v>0</v>
          </cell>
        </row>
        <row r="47">
          <cell r="B47" t="str">
            <v>0.99.99</v>
          </cell>
          <cell r="C47" t="str">
            <v>REMUNERAC. DIVERSAS</v>
          </cell>
          <cell r="D47">
            <v>59245000</v>
          </cell>
          <cell r="E47">
            <v>32760539.93</v>
          </cell>
          <cell r="F47">
            <v>0</v>
          </cell>
          <cell r="G47">
            <v>32760539.93</v>
          </cell>
          <cell r="H47">
            <v>26484460.07</v>
          </cell>
          <cell r="I47">
            <v>4680077.13</v>
          </cell>
          <cell r="J47">
            <v>23400385.66</v>
          </cell>
          <cell r="K47">
            <v>3084074.41</v>
          </cell>
          <cell r="L47">
            <v>0</v>
          </cell>
          <cell r="M47">
            <v>0</v>
          </cell>
          <cell r="N47">
            <v>0</v>
          </cell>
          <cell r="O47">
            <v>0</v>
          </cell>
          <cell r="P47">
            <v>0</v>
          </cell>
          <cell r="Q47">
            <v>0</v>
          </cell>
          <cell r="R47">
            <v>0</v>
          </cell>
          <cell r="S47">
            <v>0</v>
          </cell>
          <cell r="T47">
            <v>59245000</v>
          </cell>
          <cell r="U47">
            <v>32760539.93</v>
          </cell>
          <cell r="V47">
            <v>0</v>
          </cell>
          <cell r="W47">
            <v>32760539.93</v>
          </cell>
          <cell r="X47">
            <v>26484460.07</v>
          </cell>
          <cell r="Y47">
            <v>4680077.13</v>
          </cell>
          <cell r="Z47">
            <v>23400385.66</v>
          </cell>
          <cell r="AA47">
            <v>3084074.41</v>
          </cell>
          <cell r="AB47">
            <v>0</v>
          </cell>
          <cell r="AC47">
            <v>0</v>
          </cell>
          <cell r="AD47">
            <v>0</v>
          </cell>
          <cell r="AE47">
            <v>0</v>
          </cell>
          <cell r="AF47">
            <v>0</v>
          </cell>
          <cell r="AG47">
            <v>0</v>
          </cell>
          <cell r="AH47">
            <v>0</v>
          </cell>
          <cell r="AI47">
            <v>0</v>
          </cell>
        </row>
        <row r="48">
          <cell r="B48" t="str">
            <v>0.99.99.01</v>
          </cell>
          <cell r="C48" t="str">
            <v>Otras remuneraciones</v>
          </cell>
          <cell r="D48">
            <v>59245000</v>
          </cell>
          <cell r="E48">
            <v>32760539.93</v>
          </cell>
          <cell r="F48">
            <v>0</v>
          </cell>
          <cell r="G48">
            <v>32760539.93</v>
          </cell>
          <cell r="H48">
            <v>26484460.07</v>
          </cell>
          <cell r="I48">
            <v>4680077.13</v>
          </cell>
          <cell r="J48">
            <v>23400385.66</v>
          </cell>
          <cell r="K48">
            <v>3084074.41</v>
          </cell>
          <cell r="L48">
            <v>0</v>
          </cell>
          <cell r="M48">
            <v>0</v>
          </cell>
          <cell r="N48">
            <v>0</v>
          </cell>
          <cell r="O48">
            <v>0</v>
          </cell>
          <cell r="P48">
            <v>0</v>
          </cell>
          <cell r="Q48">
            <v>0</v>
          </cell>
          <cell r="R48">
            <v>0</v>
          </cell>
          <cell r="S48">
            <v>0</v>
          </cell>
          <cell r="T48">
            <v>59245000</v>
          </cell>
          <cell r="U48">
            <v>32760539.93</v>
          </cell>
          <cell r="V48">
            <v>0</v>
          </cell>
          <cell r="W48">
            <v>32760539.93</v>
          </cell>
          <cell r="X48">
            <v>26484460.07</v>
          </cell>
          <cell r="Y48">
            <v>4680077.13</v>
          </cell>
          <cell r="Z48">
            <v>23400385.66</v>
          </cell>
          <cell r="AA48">
            <v>3084074.41</v>
          </cell>
          <cell r="AB48">
            <v>0</v>
          </cell>
          <cell r="AC48">
            <v>0</v>
          </cell>
          <cell r="AD48">
            <v>0</v>
          </cell>
          <cell r="AE48">
            <v>0</v>
          </cell>
          <cell r="AF48">
            <v>0</v>
          </cell>
          <cell r="AG48">
            <v>0</v>
          </cell>
          <cell r="AH48">
            <v>0</v>
          </cell>
          <cell r="AI48">
            <v>0</v>
          </cell>
        </row>
        <row r="49">
          <cell r="B49">
            <v>1</v>
          </cell>
          <cell r="C49" t="str">
            <v>SERVICIOS</v>
          </cell>
          <cell r="D49">
            <v>187473000</v>
          </cell>
          <cell r="E49">
            <v>72146868</v>
          </cell>
          <cell r="F49">
            <v>103596400</v>
          </cell>
          <cell r="G49">
            <v>175743268</v>
          </cell>
          <cell r="H49">
            <v>11729732</v>
          </cell>
          <cell r="I49">
            <v>10306695.43</v>
          </cell>
          <cell r="J49">
            <v>51533477.140000001</v>
          </cell>
          <cell r="K49">
            <v>-39803745.140000001</v>
          </cell>
          <cell r="L49">
            <v>0</v>
          </cell>
          <cell r="M49">
            <v>0</v>
          </cell>
          <cell r="N49">
            <v>0</v>
          </cell>
          <cell r="O49">
            <v>0</v>
          </cell>
          <cell r="P49">
            <v>0</v>
          </cell>
          <cell r="Q49">
            <v>0</v>
          </cell>
          <cell r="R49">
            <v>0</v>
          </cell>
          <cell r="S49">
            <v>0</v>
          </cell>
          <cell r="T49">
            <v>187473000</v>
          </cell>
          <cell r="U49">
            <v>72146868</v>
          </cell>
          <cell r="V49">
            <v>103596400</v>
          </cell>
          <cell r="W49">
            <v>175743268</v>
          </cell>
          <cell r="X49">
            <v>11729732</v>
          </cell>
          <cell r="Y49">
            <v>10306695.43</v>
          </cell>
          <cell r="Z49">
            <v>51533477.140000001</v>
          </cell>
          <cell r="AA49">
            <v>-39803745.140000001</v>
          </cell>
          <cell r="AB49">
            <v>0</v>
          </cell>
          <cell r="AC49">
            <v>0</v>
          </cell>
          <cell r="AD49">
            <v>0</v>
          </cell>
          <cell r="AE49">
            <v>0</v>
          </cell>
          <cell r="AF49">
            <v>0</v>
          </cell>
          <cell r="AG49">
            <v>0</v>
          </cell>
          <cell r="AH49">
            <v>0</v>
          </cell>
          <cell r="AI49">
            <v>0</v>
          </cell>
        </row>
        <row r="50">
          <cell r="B50" t="str">
            <v>1.04</v>
          </cell>
          <cell r="C50" t="str">
            <v>SERV.GESTION Y APOYO</v>
          </cell>
          <cell r="D50">
            <v>182870000</v>
          </cell>
          <cell r="E50">
            <v>70913000</v>
          </cell>
          <cell r="F50">
            <v>102258000</v>
          </cell>
          <cell r="G50">
            <v>173171000</v>
          </cell>
          <cell r="H50">
            <v>9699000</v>
          </cell>
          <cell r="I50">
            <v>10130428.57</v>
          </cell>
          <cell r="J50">
            <v>50652142.859999999</v>
          </cell>
          <cell r="K50">
            <v>-40953142.859999999</v>
          </cell>
          <cell r="L50">
            <v>0</v>
          </cell>
          <cell r="M50">
            <v>0</v>
          </cell>
          <cell r="N50">
            <v>0</v>
          </cell>
          <cell r="O50">
            <v>0</v>
          </cell>
          <cell r="P50">
            <v>0</v>
          </cell>
          <cell r="Q50">
            <v>0</v>
          </cell>
          <cell r="R50">
            <v>0</v>
          </cell>
          <cell r="S50">
            <v>0</v>
          </cell>
          <cell r="T50">
            <v>182870000</v>
          </cell>
          <cell r="U50">
            <v>70913000</v>
          </cell>
          <cell r="V50">
            <v>102258000</v>
          </cell>
          <cell r="W50">
            <v>173171000</v>
          </cell>
          <cell r="X50">
            <v>9699000</v>
          </cell>
          <cell r="Y50">
            <v>10130428.57</v>
          </cell>
          <cell r="Z50">
            <v>50652142.859999999</v>
          </cell>
          <cell r="AA50">
            <v>-40953142.859999999</v>
          </cell>
          <cell r="AB50">
            <v>0</v>
          </cell>
          <cell r="AC50">
            <v>0</v>
          </cell>
          <cell r="AD50">
            <v>0</v>
          </cell>
          <cell r="AE50">
            <v>0</v>
          </cell>
          <cell r="AF50">
            <v>0</v>
          </cell>
          <cell r="AG50">
            <v>0</v>
          </cell>
          <cell r="AH50">
            <v>0</v>
          </cell>
          <cell r="AI50">
            <v>0</v>
          </cell>
        </row>
        <row r="51">
          <cell r="B51" t="str">
            <v>1.04.04</v>
          </cell>
          <cell r="C51" t="str">
            <v>SERV.CIENC.ECO.Y SOC</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B52" t="str">
            <v>1.04.04.01</v>
          </cell>
          <cell r="C52" t="str">
            <v>Serv.cienc.eco.y soc</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B53" t="str">
            <v>1.04.04.01</v>
          </cell>
          <cell r="C53" t="str">
            <v>-0210-20101    Serv.cienc.eco.y soc</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4">
          <cell r="B54" t="str">
            <v>1.04.06</v>
          </cell>
          <cell r="C54" t="str">
            <v>SERVICIOS GENERALES</v>
          </cell>
          <cell r="D54">
            <v>182870000</v>
          </cell>
          <cell r="E54">
            <v>70913000</v>
          </cell>
          <cell r="F54">
            <v>102258000</v>
          </cell>
          <cell r="G54">
            <v>173171000</v>
          </cell>
          <cell r="H54">
            <v>9699000</v>
          </cell>
          <cell r="I54">
            <v>10130428.57</v>
          </cell>
          <cell r="J54">
            <v>50652142.859999999</v>
          </cell>
          <cell r="K54">
            <v>-40953142.859999999</v>
          </cell>
          <cell r="L54">
            <v>0</v>
          </cell>
          <cell r="M54">
            <v>0</v>
          </cell>
          <cell r="N54">
            <v>0</v>
          </cell>
          <cell r="O54">
            <v>0</v>
          </cell>
          <cell r="P54">
            <v>0</v>
          </cell>
          <cell r="Q54">
            <v>0</v>
          </cell>
          <cell r="R54">
            <v>0</v>
          </cell>
          <cell r="S54">
            <v>0</v>
          </cell>
          <cell r="T54">
            <v>182870000</v>
          </cell>
          <cell r="U54">
            <v>70913000</v>
          </cell>
          <cell r="V54">
            <v>102258000</v>
          </cell>
          <cell r="W54">
            <v>173171000</v>
          </cell>
          <cell r="X54">
            <v>9699000</v>
          </cell>
          <cell r="Y54">
            <v>10130428.57</v>
          </cell>
          <cell r="Z54">
            <v>50652142.859999999</v>
          </cell>
          <cell r="AA54">
            <v>-40953142.859999999</v>
          </cell>
          <cell r="AB54">
            <v>0</v>
          </cell>
          <cell r="AC54">
            <v>0</v>
          </cell>
          <cell r="AD54">
            <v>0</v>
          </cell>
          <cell r="AE54">
            <v>0</v>
          </cell>
          <cell r="AF54">
            <v>0</v>
          </cell>
          <cell r="AG54">
            <v>0</v>
          </cell>
          <cell r="AH54">
            <v>0</v>
          </cell>
          <cell r="AI54">
            <v>0</v>
          </cell>
        </row>
        <row r="55">
          <cell r="B55" t="str">
            <v>1.04.06.01</v>
          </cell>
          <cell r="C55" t="str">
            <v>Servicios generales</v>
          </cell>
          <cell r="D55">
            <v>182870000</v>
          </cell>
          <cell r="E55">
            <v>70913000</v>
          </cell>
          <cell r="F55">
            <v>102258000</v>
          </cell>
          <cell r="G55">
            <v>173171000</v>
          </cell>
          <cell r="H55">
            <v>9699000</v>
          </cell>
          <cell r="I55">
            <v>10130428.57</v>
          </cell>
          <cell r="J55">
            <v>50652142.859999999</v>
          </cell>
          <cell r="K55">
            <v>-40953142.859999999</v>
          </cell>
          <cell r="L55">
            <v>0</v>
          </cell>
          <cell r="M55">
            <v>0</v>
          </cell>
          <cell r="N55">
            <v>0</v>
          </cell>
          <cell r="O55">
            <v>0</v>
          </cell>
          <cell r="P55">
            <v>0</v>
          </cell>
          <cell r="Q55">
            <v>0</v>
          </cell>
          <cell r="R55">
            <v>0</v>
          </cell>
          <cell r="S55">
            <v>0</v>
          </cell>
          <cell r="T55">
            <v>182870000</v>
          </cell>
          <cell r="U55">
            <v>70913000</v>
          </cell>
          <cell r="V55">
            <v>102258000</v>
          </cell>
          <cell r="W55">
            <v>173171000</v>
          </cell>
          <cell r="X55">
            <v>9699000</v>
          </cell>
          <cell r="Y55">
            <v>10130428.57</v>
          </cell>
          <cell r="Z55">
            <v>50652142.859999999</v>
          </cell>
          <cell r="AA55">
            <v>-40953142.859999999</v>
          </cell>
          <cell r="AB55">
            <v>0</v>
          </cell>
          <cell r="AC55">
            <v>0</v>
          </cell>
          <cell r="AD55">
            <v>0</v>
          </cell>
          <cell r="AE55">
            <v>0</v>
          </cell>
          <cell r="AF55">
            <v>0</v>
          </cell>
          <cell r="AG55">
            <v>0</v>
          </cell>
          <cell r="AH55">
            <v>0</v>
          </cell>
          <cell r="AI55">
            <v>0</v>
          </cell>
        </row>
        <row r="56">
          <cell r="B56" t="str">
            <v>1.04.06.01</v>
          </cell>
          <cell r="C56" t="str">
            <v>-0210-20101    Servicios generales</v>
          </cell>
          <cell r="D56">
            <v>182870000</v>
          </cell>
          <cell r="E56">
            <v>70913000</v>
          </cell>
          <cell r="F56">
            <v>102258000</v>
          </cell>
          <cell r="G56">
            <v>173171000</v>
          </cell>
          <cell r="H56">
            <v>9699000</v>
          </cell>
          <cell r="I56">
            <v>10130428.57</v>
          </cell>
          <cell r="J56">
            <v>50652142.859999999</v>
          </cell>
          <cell r="K56">
            <v>-40953142.859999999</v>
          </cell>
          <cell r="L56">
            <v>0</v>
          </cell>
          <cell r="M56">
            <v>0</v>
          </cell>
          <cell r="N56">
            <v>0</v>
          </cell>
          <cell r="O56">
            <v>0</v>
          </cell>
          <cell r="P56">
            <v>0</v>
          </cell>
          <cell r="Q56">
            <v>0</v>
          </cell>
          <cell r="R56">
            <v>0</v>
          </cell>
          <cell r="S56">
            <v>0</v>
          </cell>
          <cell r="T56">
            <v>182870000</v>
          </cell>
          <cell r="U56">
            <v>70913000</v>
          </cell>
          <cell r="V56">
            <v>102258000</v>
          </cell>
          <cell r="W56">
            <v>173171000</v>
          </cell>
          <cell r="X56">
            <v>9699000</v>
          </cell>
          <cell r="Y56">
            <v>10130428.57</v>
          </cell>
          <cell r="Z56">
            <v>50652142.859999999</v>
          </cell>
          <cell r="AA56">
            <v>-40953142.859999999</v>
          </cell>
          <cell r="AB56">
            <v>0</v>
          </cell>
          <cell r="AC56">
            <v>0</v>
          </cell>
          <cell r="AD56">
            <v>0</v>
          </cell>
          <cell r="AE56">
            <v>0</v>
          </cell>
          <cell r="AF56">
            <v>0</v>
          </cell>
          <cell r="AG56">
            <v>0</v>
          </cell>
          <cell r="AH56">
            <v>0</v>
          </cell>
          <cell r="AI56">
            <v>0</v>
          </cell>
        </row>
        <row r="57">
          <cell r="B57" t="str">
            <v>1.05</v>
          </cell>
          <cell r="C57" t="str">
            <v>GAST. VIAJE Y TRANS.</v>
          </cell>
          <cell r="D57">
            <v>2700000</v>
          </cell>
          <cell r="E57">
            <v>1086418</v>
          </cell>
          <cell r="F57">
            <v>0</v>
          </cell>
          <cell r="G57">
            <v>1086418</v>
          </cell>
          <cell r="H57">
            <v>1613582</v>
          </cell>
          <cell r="I57">
            <v>155202.57</v>
          </cell>
          <cell r="J57">
            <v>776012.86</v>
          </cell>
          <cell r="K57">
            <v>837569.14</v>
          </cell>
          <cell r="L57">
            <v>0</v>
          </cell>
          <cell r="M57">
            <v>0</v>
          </cell>
          <cell r="N57">
            <v>0</v>
          </cell>
          <cell r="O57">
            <v>0</v>
          </cell>
          <cell r="P57">
            <v>0</v>
          </cell>
          <cell r="Q57">
            <v>0</v>
          </cell>
          <cell r="R57">
            <v>0</v>
          </cell>
          <cell r="S57">
            <v>0</v>
          </cell>
          <cell r="T57">
            <v>2700000</v>
          </cell>
          <cell r="U57">
            <v>1086418</v>
          </cell>
          <cell r="V57">
            <v>0</v>
          </cell>
          <cell r="W57">
            <v>1086418</v>
          </cell>
          <cell r="X57">
            <v>1613582</v>
          </cell>
          <cell r="Y57">
            <v>155202.57</v>
          </cell>
          <cell r="Z57">
            <v>776012.86</v>
          </cell>
          <cell r="AA57">
            <v>837569.14</v>
          </cell>
          <cell r="AB57">
            <v>0</v>
          </cell>
          <cell r="AC57">
            <v>0</v>
          </cell>
          <cell r="AD57">
            <v>0</v>
          </cell>
          <cell r="AE57">
            <v>0</v>
          </cell>
          <cell r="AF57">
            <v>0</v>
          </cell>
          <cell r="AG57">
            <v>0</v>
          </cell>
          <cell r="AH57">
            <v>0</v>
          </cell>
          <cell r="AI57">
            <v>0</v>
          </cell>
        </row>
        <row r="58">
          <cell r="B58" t="str">
            <v>1.05.01</v>
          </cell>
          <cell r="C58" t="str">
            <v>TRANS. DENT. PAÍS</v>
          </cell>
          <cell r="D58">
            <v>200000</v>
          </cell>
          <cell r="E58">
            <v>77150</v>
          </cell>
          <cell r="F58">
            <v>0</v>
          </cell>
          <cell r="G58">
            <v>77150</v>
          </cell>
          <cell r="H58">
            <v>122850</v>
          </cell>
          <cell r="I58">
            <v>11021.43</v>
          </cell>
          <cell r="J58">
            <v>55107.14</v>
          </cell>
          <cell r="K58">
            <v>67742.86</v>
          </cell>
          <cell r="L58">
            <v>0</v>
          </cell>
          <cell r="M58">
            <v>0</v>
          </cell>
          <cell r="N58">
            <v>0</v>
          </cell>
          <cell r="O58">
            <v>0</v>
          </cell>
          <cell r="P58">
            <v>0</v>
          </cell>
          <cell r="Q58">
            <v>0</v>
          </cell>
          <cell r="R58">
            <v>0</v>
          </cell>
          <cell r="S58">
            <v>0</v>
          </cell>
          <cell r="T58">
            <v>200000</v>
          </cell>
          <cell r="U58">
            <v>77150</v>
          </cell>
          <cell r="V58">
            <v>0</v>
          </cell>
          <cell r="W58">
            <v>77150</v>
          </cell>
          <cell r="X58">
            <v>122850</v>
          </cell>
          <cell r="Y58">
            <v>11021.43</v>
          </cell>
          <cell r="Z58">
            <v>55107.14</v>
          </cell>
          <cell r="AA58">
            <v>67742.86</v>
          </cell>
          <cell r="AB58">
            <v>0</v>
          </cell>
          <cell r="AC58">
            <v>0</v>
          </cell>
          <cell r="AD58">
            <v>0</v>
          </cell>
          <cell r="AE58">
            <v>0</v>
          </cell>
          <cell r="AF58">
            <v>0</v>
          </cell>
          <cell r="AG58">
            <v>0</v>
          </cell>
          <cell r="AH58">
            <v>0</v>
          </cell>
          <cell r="AI58">
            <v>0</v>
          </cell>
        </row>
        <row r="59">
          <cell r="B59" t="str">
            <v>1.05.01.01</v>
          </cell>
          <cell r="C59" t="str">
            <v>Trans. dent. país</v>
          </cell>
          <cell r="D59">
            <v>200000</v>
          </cell>
          <cell r="E59">
            <v>77150</v>
          </cell>
          <cell r="F59">
            <v>0</v>
          </cell>
          <cell r="G59">
            <v>77150</v>
          </cell>
          <cell r="H59">
            <v>122850</v>
          </cell>
          <cell r="I59">
            <v>11021.43</v>
          </cell>
          <cell r="J59">
            <v>55107.14</v>
          </cell>
          <cell r="K59">
            <v>67742.86</v>
          </cell>
          <cell r="L59">
            <v>0</v>
          </cell>
          <cell r="M59">
            <v>0</v>
          </cell>
          <cell r="N59">
            <v>0</v>
          </cell>
          <cell r="O59">
            <v>0</v>
          </cell>
          <cell r="P59">
            <v>0</v>
          </cell>
          <cell r="Q59">
            <v>0</v>
          </cell>
          <cell r="R59">
            <v>0</v>
          </cell>
          <cell r="S59">
            <v>0</v>
          </cell>
          <cell r="T59">
            <v>200000</v>
          </cell>
          <cell r="U59">
            <v>77150</v>
          </cell>
          <cell r="V59">
            <v>0</v>
          </cell>
          <cell r="W59">
            <v>77150</v>
          </cell>
          <cell r="X59">
            <v>122850</v>
          </cell>
          <cell r="Y59">
            <v>11021.43</v>
          </cell>
          <cell r="Z59">
            <v>55107.14</v>
          </cell>
          <cell r="AA59">
            <v>67742.86</v>
          </cell>
          <cell r="AB59">
            <v>0</v>
          </cell>
          <cell r="AC59">
            <v>0</v>
          </cell>
          <cell r="AD59">
            <v>0</v>
          </cell>
          <cell r="AE59">
            <v>0</v>
          </cell>
          <cell r="AF59">
            <v>0</v>
          </cell>
          <cell r="AG59">
            <v>0</v>
          </cell>
          <cell r="AH59">
            <v>0</v>
          </cell>
          <cell r="AI59">
            <v>0</v>
          </cell>
        </row>
        <row r="60">
          <cell r="B60" t="str">
            <v>1.05.01.01</v>
          </cell>
          <cell r="C60" t="str">
            <v>-0210-20101    Trans. dent. país</v>
          </cell>
          <cell r="D60">
            <v>200000</v>
          </cell>
          <cell r="E60">
            <v>77150</v>
          </cell>
          <cell r="F60">
            <v>0</v>
          </cell>
          <cell r="G60">
            <v>77150</v>
          </cell>
          <cell r="H60">
            <v>122850</v>
          </cell>
          <cell r="I60">
            <v>11021.43</v>
          </cell>
          <cell r="J60">
            <v>55107.14</v>
          </cell>
          <cell r="K60">
            <v>67742.86</v>
          </cell>
          <cell r="L60">
            <v>0</v>
          </cell>
          <cell r="M60">
            <v>0</v>
          </cell>
          <cell r="N60">
            <v>0</v>
          </cell>
          <cell r="O60">
            <v>0</v>
          </cell>
          <cell r="P60">
            <v>0</v>
          </cell>
          <cell r="Q60">
            <v>0</v>
          </cell>
          <cell r="R60">
            <v>0</v>
          </cell>
          <cell r="S60">
            <v>0</v>
          </cell>
          <cell r="T60">
            <v>200000</v>
          </cell>
          <cell r="U60">
            <v>77150</v>
          </cell>
          <cell r="V60">
            <v>0</v>
          </cell>
          <cell r="W60">
            <v>77150</v>
          </cell>
          <cell r="X60">
            <v>122850</v>
          </cell>
          <cell r="Y60">
            <v>11021.43</v>
          </cell>
          <cell r="Z60">
            <v>55107.14</v>
          </cell>
          <cell r="AA60">
            <v>67742.86</v>
          </cell>
          <cell r="AB60">
            <v>0</v>
          </cell>
          <cell r="AC60">
            <v>0</v>
          </cell>
          <cell r="AD60">
            <v>0</v>
          </cell>
          <cell r="AE60">
            <v>0</v>
          </cell>
          <cell r="AF60">
            <v>0</v>
          </cell>
          <cell r="AG60">
            <v>0</v>
          </cell>
          <cell r="AH60">
            <v>0</v>
          </cell>
          <cell r="AI60">
            <v>0</v>
          </cell>
        </row>
        <row r="61">
          <cell r="B61" t="str">
            <v>1.05.02</v>
          </cell>
          <cell r="C61" t="str">
            <v>VIÁT.DENT. PAÍS</v>
          </cell>
          <cell r="D61">
            <v>2500000</v>
          </cell>
          <cell r="E61">
            <v>1009268</v>
          </cell>
          <cell r="F61">
            <v>0</v>
          </cell>
          <cell r="G61">
            <v>1009268</v>
          </cell>
          <cell r="H61">
            <v>1490732</v>
          </cell>
          <cell r="I61">
            <v>144181.14000000001</v>
          </cell>
          <cell r="J61">
            <v>720905.71</v>
          </cell>
          <cell r="K61">
            <v>769826.29</v>
          </cell>
          <cell r="L61">
            <v>0</v>
          </cell>
          <cell r="M61">
            <v>0</v>
          </cell>
          <cell r="N61">
            <v>0</v>
          </cell>
          <cell r="O61">
            <v>0</v>
          </cell>
          <cell r="P61">
            <v>0</v>
          </cell>
          <cell r="Q61">
            <v>0</v>
          </cell>
          <cell r="R61">
            <v>0</v>
          </cell>
          <cell r="S61">
            <v>0</v>
          </cell>
          <cell r="T61">
            <v>2500000</v>
          </cell>
          <cell r="U61">
            <v>1009268</v>
          </cell>
          <cell r="V61">
            <v>0</v>
          </cell>
          <cell r="W61">
            <v>1009268</v>
          </cell>
          <cell r="X61">
            <v>1490732</v>
          </cell>
          <cell r="Y61">
            <v>144181.14000000001</v>
          </cell>
          <cell r="Z61">
            <v>720905.71</v>
          </cell>
          <cell r="AA61">
            <v>769826.29</v>
          </cell>
          <cell r="AB61">
            <v>0</v>
          </cell>
          <cell r="AC61">
            <v>0</v>
          </cell>
          <cell r="AD61">
            <v>0</v>
          </cell>
          <cell r="AE61">
            <v>0</v>
          </cell>
          <cell r="AF61">
            <v>0</v>
          </cell>
          <cell r="AG61">
            <v>0</v>
          </cell>
          <cell r="AH61">
            <v>0</v>
          </cell>
          <cell r="AI61">
            <v>0</v>
          </cell>
        </row>
        <row r="62">
          <cell r="B62" t="str">
            <v>1.05.02.01</v>
          </cell>
          <cell r="C62" t="str">
            <v>Viát. dent. país</v>
          </cell>
          <cell r="D62">
            <v>2500000</v>
          </cell>
          <cell r="E62">
            <v>1009268</v>
          </cell>
          <cell r="F62">
            <v>0</v>
          </cell>
          <cell r="G62">
            <v>1009268</v>
          </cell>
          <cell r="H62">
            <v>1490732</v>
          </cell>
          <cell r="I62">
            <v>144181.14000000001</v>
          </cell>
          <cell r="J62">
            <v>720905.71</v>
          </cell>
          <cell r="K62">
            <v>769826.29</v>
          </cell>
          <cell r="L62">
            <v>0</v>
          </cell>
          <cell r="M62">
            <v>0</v>
          </cell>
          <cell r="N62">
            <v>0</v>
          </cell>
          <cell r="O62">
            <v>0</v>
          </cell>
          <cell r="P62">
            <v>0</v>
          </cell>
          <cell r="Q62">
            <v>0</v>
          </cell>
          <cell r="R62">
            <v>0</v>
          </cell>
          <cell r="S62">
            <v>0</v>
          </cell>
          <cell r="T62">
            <v>2500000</v>
          </cell>
          <cell r="U62">
            <v>1009268</v>
          </cell>
          <cell r="V62">
            <v>0</v>
          </cell>
          <cell r="W62">
            <v>1009268</v>
          </cell>
          <cell r="X62">
            <v>1490732</v>
          </cell>
          <cell r="Y62">
            <v>144181.14000000001</v>
          </cell>
          <cell r="Z62">
            <v>720905.71</v>
          </cell>
          <cell r="AA62">
            <v>769826.29</v>
          </cell>
          <cell r="AB62">
            <v>0</v>
          </cell>
          <cell r="AC62">
            <v>0</v>
          </cell>
          <cell r="AD62">
            <v>0</v>
          </cell>
          <cell r="AE62">
            <v>0</v>
          </cell>
          <cell r="AF62">
            <v>0</v>
          </cell>
          <cell r="AG62">
            <v>0</v>
          </cell>
          <cell r="AH62">
            <v>0</v>
          </cell>
          <cell r="AI62">
            <v>0</v>
          </cell>
        </row>
        <row r="63">
          <cell r="B63" t="str">
            <v>1.05.02.01</v>
          </cell>
          <cell r="C63" t="str">
            <v>-0210-20101    Viát. dent. país</v>
          </cell>
          <cell r="D63">
            <v>2500000</v>
          </cell>
          <cell r="E63">
            <v>1009268</v>
          </cell>
          <cell r="F63">
            <v>0</v>
          </cell>
          <cell r="G63">
            <v>1009268</v>
          </cell>
          <cell r="H63">
            <v>1490732</v>
          </cell>
          <cell r="I63">
            <v>144181.14000000001</v>
          </cell>
          <cell r="J63">
            <v>720905.71</v>
          </cell>
          <cell r="K63">
            <v>769826.29</v>
          </cell>
          <cell r="L63">
            <v>0</v>
          </cell>
          <cell r="M63">
            <v>0</v>
          </cell>
          <cell r="N63">
            <v>0</v>
          </cell>
          <cell r="O63">
            <v>0</v>
          </cell>
          <cell r="P63">
            <v>0</v>
          </cell>
          <cell r="Q63">
            <v>0</v>
          </cell>
          <cell r="R63">
            <v>0</v>
          </cell>
          <cell r="S63">
            <v>0</v>
          </cell>
          <cell r="T63">
            <v>2500000</v>
          </cell>
          <cell r="U63">
            <v>1009268</v>
          </cell>
          <cell r="V63">
            <v>0</v>
          </cell>
          <cell r="W63">
            <v>1009268</v>
          </cell>
          <cell r="X63">
            <v>1490732</v>
          </cell>
          <cell r="Y63">
            <v>144181.14000000001</v>
          </cell>
          <cell r="Z63">
            <v>720905.71</v>
          </cell>
          <cell r="AA63">
            <v>769826.29</v>
          </cell>
          <cell r="AB63">
            <v>0</v>
          </cell>
          <cell r="AC63">
            <v>0</v>
          </cell>
          <cell r="AD63">
            <v>0</v>
          </cell>
          <cell r="AE63">
            <v>0</v>
          </cell>
          <cell r="AF63">
            <v>0</v>
          </cell>
          <cell r="AG63">
            <v>0</v>
          </cell>
          <cell r="AH63">
            <v>0</v>
          </cell>
          <cell r="AI63">
            <v>0</v>
          </cell>
        </row>
        <row r="64">
          <cell r="B64" t="str">
            <v>1.07</v>
          </cell>
          <cell r="C64" t="str">
            <v>CAPAC. Y PROTOCOLO</v>
          </cell>
          <cell r="D64">
            <v>1903000</v>
          </cell>
          <cell r="E64">
            <v>147450</v>
          </cell>
          <cell r="F64">
            <v>1338400</v>
          </cell>
          <cell r="G64">
            <v>1485850</v>
          </cell>
          <cell r="H64">
            <v>417150</v>
          </cell>
          <cell r="I64">
            <v>21064.29</v>
          </cell>
          <cell r="J64">
            <v>105321.43</v>
          </cell>
          <cell r="K64">
            <v>311828.57</v>
          </cell>
          <cell r="L64">
            <v>0</v>
          </cell>
          <cell r="M64">
            <v>0</v>
          </cell>
          <cell r="N64">
            <v>0</v>
          </cell>
          <cell r="O64">
            <v>0</v>
          </cell>
          <cell r="P64">
            <v>0</v>
          </cell>
          <cell r="Q64">
            <v>0</v>
          </cell>
          <cell r="R64">
            <v>0</v>
          </cell>
          <cell r="S64">
            <v>0</v>
          </cell>
          <cell r="T64">
            <v>1903000</v>
          </cell>
          <cell r="U64">
            <v>147450</v>
          </cell>
          <cell r="V64">
            <v>1338400</v>
          </cell>
          <cell r="W64">
            <v>1485850</v>
          </cell>
          <cell r="X64">
            <v>417150</v>
          </cell>
          <cell r="Y64">
            <v>21064.29</v>
          </cell>
          <cell r="Z64">
            <v>105321.43</v>
          </cell>
          <cell r="AA64">
            <v>311828.57</v>
          </cell>
          <cell r="AB64">
            <v>0</v>
          </cell>
          <cell r="AC64">
            <v>0</v>
          </cell>
          <cell r="AD64">
            <v>0</v>
          </cell>
          <cell r="AE64">
            <v>0</v>
          </cell>
          <cell r="AF64">
            <v>0</v>
          </cell>
          <cell r="AG64">
            <v>0</v>
          </cell>
          <cell r="AH64">
            <v>0</v>
          </cell>
          <cell r="AI64">
            <v>0</v>
          </cell>
        </row>
        <row r="65">
          <cell r="B65" t="str">
            <v>1.07.01</v>
          </cell>
          <cell r="C65" t="str">
            <v>ACTIVI. CAPACIT.</v>
          </cell>
          <cell r="D65">
            <v>1603000</v>
          </cell>
          <cell r="E65">
            <v>147450</v>
          </cell>
          <cell r="F65">
            <v>1338400</v>
          </cell>
          <cell r="G65">
            <v>1485850</v>
          </cell>
          <cell r="H65">
            <v>117150</v>
          </cell>
          <cell r="I65">
            <v>21064.29</v>
          </cell>
          <cell r="J65">
            <v>105321.43</v>
          </cell>
          <cell r="K65">
            <v>11828.57</v>
          </cell>
          <cell r="L65">
            <v>0</v>
          </cell>
          <cell r="M65">
            <v>0</v>
          </cell>
          <cell r="N65">
            <v>0</v>
          </cell>
          <cell r="O65">
            <v>0</v>
          </cell>
          <cell r="P65">
            <v>0</v>
          </cell>
          <cell r="Q65">
            <v>0</v>
          </cell>
          <cell r="R65">
            <v>0</v>
          </cell>
          <cell r="S65">
            <v>0</v>
          </cell>
          <cell r="T65">
            <v>1603000</v>
          </cell>
          <cell r="U65">
            <v>147450</v>
          </cell>
          <cell r="V65">
            <v>1338400</v>
          </cell>
          <cell r="W65">
            <v>1485850</v>
          </cell>
          <cell r="X65">
            <v>117150</v>
          </cell>
          <cell r="Y65">
            <v>21064.29</v>
          </cell>
          <cell r="Z65">
            <v>105321.43</v>
          </cell>
          <cell r="AA65">
            <v>11828.57</v>
          </cell>
          <cell r="AB65">
            <v>0</v>
          </cell>
          <cell r="AC65">
            <v>0</v>
          </cell>
          <cell r="AD65">
            <v>0</v>
          </cell>
          <cell r="AE65">
            <v>0</v>
          </cell>
          <cell r="AF65">
            <v>0</v>
          </cell>
          <cell r="AG65">
            <v>0</v>
          </cell>
          <cell r="AH65">
            <v>0</v>
          </cell>
          <cell r="AI65">
            <v>0</v>
          </cell>
        </row>
        <row r="66">
          <cell r="B66" t="str">
            <v>1.07.01.01</v>
          </cell>
          <cell r="C66" t="str">
            <v>Activi. capacit.</v>
          </cell>
          <cell r="D66">
            <v>1603000</v>
          </cell>
          <cell r="E66">
            <v>147450</v>
          </cell>
          <cell r="F66">
            <v>1338400</v>
          </cell>
          <cell r="G66">
            <v>1485850</v>
          </cell>
          <cell r="H66">
            <v>117150</v>
          </cell>
          <cell r="I66">
            <v>21064.29</v>
          </cell>
          <cell r="J66">
            <v>105321.43</v>
          </cell>
          <cell r="K66">
            <v>11828.57</v>
          </cell>
          <cell r="L66">
            <v>0</v>
          </cell>
          <cell r="M66">
            <v>0</v>
          </cell>
          <cell r="N66">
            <v>0</v>
          </cell>
          <cell r="O66">
            <v>0</v>
          </cell>
          <cell r="P66">
            <v>0</v>
          </cell>
          <cell r="Q66">
            <v>0</v>
          </cell>
          <cell r="R66">
            <v>0</v>
          </cell>
          <cell r="S66">
            <v>0</v>
          </cell>
          <cell r="T66">
            <v>1603000</v>
          </cell>
          <cell r="U66">
            <v>147450</v>
          </cell>
          <cell r="V66">
            <v>1338400</v>
          </cell>
          <cell r="W66">
            <v>1485850</v>
          </cell>
          <cell r="X66">
            <v>117150</v>
          </cell>
          <cell r="Y66">
            <v>21064.29</v>
          </cell>
          <cell r="Z66">
            <v>105321.43</v>
          </cell>
          <cell r="AA66">
            <v>11828.57</v>
          </cell>
          <cell r="AB66">
            <v>0</v>
          </cell>
          <cell r="AC66">
            <v>0</v>
          </cell>
          <cell r="AD66">
            <v>0</v>
          </cell>
          <cell r="AE66">
            <v>0</v>
          </cell>
          <cell r="AF66">
            <v>0</v>
          </cell>
          <cell r="AG66">
            <v>0</v>
          </cell>
          <cell r="AH66">
            <v>0</v>
          </cell>
          <cell r="AI66">
            <v>0</v>
          </cell>
        </row>
        <row r="67">
          <cell r="B67" t="str">
            <v>1.07.01.01</v>
          </cell>
          <cell r="C67" t="str">
            <v>-0210-20101    Activi. capacit.</v>
          </cell>
          <cell r="D67">
            <v>1603000</v>
          </cell>
          <cell r="E67">
            <v>147450</v>
          </cell>
          <cell r="F67">
            <v>1338400</v>
          </cell>
          <cell r="G67">
            <v>1485850</v>
          </cell>
          <cell r="H67">
            <v>117150</v>
          </cell>
          <cell r="I67">
            <v>21064.29</v>
          </cell>
          <cell r="J67">
            <v>105321.43</v>
          </cell>
          <cell r="K67">
            <v>11828.57</v>
          </cell>
          <cell r="L67">
            <v>0</v>
          </cell>
          <cell r="M67">
            <v>0</v>
          </cell>
          <cell r="N67">
            <v>0</v>
          </cell>
          <cell r="O67">
            <v>0</v>
          </cell>
          <cell r="P67">
            <v>0</v>
          </cell>
          <cell r="Q67">
            <v>0</v>
          </cell>
          <cell r="R67">
            <v>0</v>
          </cell>
          <cell r="S67">
            <v>0</v>
          </cell>
          <cell r="T67">
            <v>1603000</v>
          </cell>
          <cell r="U67">
            <v>147450</v>
          </cell>
          <cell r="V67">
            <v>1338400</v>
          </cell>
          <cell r="W67">
            <v>1485850</v>
          </cell>
          <cell r="X67">
            <v>117150</v>
          </cell>
          <cell r="Y67">
            <v>21064.29</v>
          </cell>
          <cell r="Z67">
            <v>105321.43</v>
          </cell>
          <cell r="AA67">
            <v>11828.57</v>
          </cell>
          <cell r="AB67">
            <v>0</v>
          </cell>
          <cell r="AC67">
            <v>0</v>
          </cell>
          <cell r="AD67">
            <v>0</v>
          </cell>
          <cell r="AE67">
            <v>0</v>
          </cell>
          <cell r="AF67">
            <v>0</v>
          </cell>
          <cell r="AG67">
            <v>0</v>
          </cell>
          <cell r="AH67">
            <v>0</v>
          </cell>
          <cell r="AI67">
            <v>0</v>
          </cell>
        </row>
        <row r="68">
          <cell r="B68" t="str">
            <v>1.07.03</v>
          </cell>
          <cell r="C68" t="str">
            <v>GAST. REPRES.INST.</v>
          </cell>
          <cell r="D68">
            <v>300000</v>
          </cell>
          <cell r="E68">
            <v>0</v>
          </cell>
          <cell r="F68">
            <v>0</v>
          </cell>
          <cell r="G68">
            <v>0</v>
          </cell>
          <cell r="H68">
            <v>300000</v>
          </cell>
          <cell r="I68">
            <v>0</v>
          </cell>
          <cell r="J68">
            <v>0</v>
          </cell>
          <cell r="K68">
            <v>300000</v>
          </cell>
          <cell r="L68">
            <v>0</v>
          </cell>
          <cell r="M68">
            <v>0</v>
          </cell>
          <cell r="N68">
            <v>0</v>
          </cell>
          <cell r="O68">
            <v>0</v>
          </cell>
          <cell r="P68">
            <v>0</v>
          </cell>
          <cell r="Q68">
            <v>0</v>
          </cell>
          <cell r="R68">
            <v>0</v>
          </cell>
          <cell r="S68">
            <v>0</v>
          </cell>
          <cell r="T68">
            <v>300000</v>
          </cell>
          <cell r="U68">
            <v>0</v>
          </cell>
          <cell r="V68">
            <v>0</v>
          </cell>
          <cell r="W68">
            <v>0</v>
          </cell>
          <cell r="X68">
            <v>300000</v>
          </cell>
          <cell r="Y68">
            <v>0</v>
          </cell>
          <cell r="Z68">
            <v>0</v>
          </cell>
          <cell r="AA68">
            <v>300000</v>
          </cell>
          <cell r="AB68">
            <v>0</v>
          </cell>
          <cell r="AC68">
            <v>0</v>
          </cell>
          <cell r="AD68">
            <v>0</v>
          </cell>
          <cell r="AE68">
            <v>0</v>
          </cell>
          <cell r="AF68">
            <v>0</v>
          </cell>
          <cell r="AG68">
            <v>0</v>
          </cell>
          <cell r="AH68">
            <v>0</v>
          </cell>
          <cell r="AI68">
            <v>0</v>
          </cell>
        </row>
        <row r="69">
          <cell r="B69" t="str">
            <v>1.07.03.01</v>
          </cell>
          <cell r="C69" t="str">
            <v>Gast. repres.inst.</v>
          </cell>
          <cell r="D69">
            <v>300000</v>
          </cell>
          <cell r="E69">
            <v>0</v>
          </cell>
          <cell r="F69">
            <v>0</v>
          </cell>
          <cell r="G69">
            <v>0</v>
          </cell>
          <cell r="H69">
            <v>300000</v>
          </cell>
          <cell r="I69">
            <v>0</v>
          </cell>
          <cell r="J69">
            <v>0</v>
          </cell>
          <cell r="K69">
            <v>300000</v>
          </cell>
          <cell r="L69">
            <v>0</v>
          </cell>
          <cell r="M69">
            <v>0</v>
          </cell>
          <cell r="N69">
            <v>0</v>
          </cell>
          <cell r="O69">
            <v>0</v>
          </cell>
          <cell r="P69">
            <v>0</v>
          </cell>
          <cell r="Q69">
            <v>0</v>
          </cell>
          <cell r="R69">
            <v>0</v>
          </cell>
          <cell r="S69">
            <v>0</v>
          </cell>
          <cell r="T69">
            <v>300000</v>
          </cell>
          <cell r="U69">
            <v>0</v>
          </cell>
          <cell r="V69">
            <v>0</v>
          </cell>
          <cell r="W69">
            <v>0</v>
          </cell>
          <cell r="X69">
            <v>300000</v>
          </cell>
          <cell r="Y69">
            <v>0</v>
          </cell>
          <cell r="Z69">
            <v>0</v>
          </cell>
          <cell r="AA69">
            <v>300000</v>
          </cell>
          <cell r="AB69">
            <v>0</v>
          </cell>
          <cell r="AC69">
            <v>0</v>
          </cell>
          <cell r="AD69">
            <v>0</v>
          </cell>
          <cell r="AE69">
            <v>0</v>
          </cell>
          <cell r="AF69">
            <v>0</v>
          </cell>
          <cell r="AG69">
            <v>0</v>
          </cell>
          <cell r="AH69">
            <v>0</v>
          </cell>
          <cell r="AI69">
            <v>0</v>
          </cell>
        </row>
        <row r="70">
          <cell r="B70" t="str">
            <v>1.07.03.01</v>
          </cell>
          <cell r="C70" t="str">
            <v>-0210-20101    Gast. repres.inst.</v>
          </cell>
          <cell r="D70">
            <v>300000</v>
          </cell>
          <cell r="E70">
            <v>0</v>
          </cell>
          <cell r="F70">
            <v>0</v>
          </cell>
          <cell r="G70">
            <v>0</v>
          </cell>
          <cell r="H70">
            <v>300000</v>
          </cell>
          <cell r="I70">
            <v>0</v>
          </cell>
          <cell r="J70">
            <v>0</v>
          </cell>
          <cell r="K70">
            <v>300000</v>
          </cell>
          <cell r="L70">
            <v>0</v>
          </cell>
          <cell r="M70">
            <v>0</v>
          </cell>
          <cell r="N70">
            <v>0</v>
          </cell>
          <cell r="O70">
            <v>0</v>
          </cell>
          <cell r="P70">
            <v>0</v>
          </cell>
          <cell r="Q70">
            <v>0</v>
          </cell>
          <cell r="R70">
            <v>0</v>
          </cell>
          <cell r="S70">
            <v>0</v>
          </cell>
          <cell r="T70">
            <v>300000</v>
          </cell>
          <cell r="U70">
            <v>0</v>
          </cell>
          <cell r="V70">
            <v>0</v>
          </cell>
          <cell r="W70">
            <v>0</v>
          </cell>
          <cell r="X70">
            <v>300000</v>
          </cell>
          <cell r="Y70">
            <v>0</v>
          </cell>
          <cell r="Z70">
            <v>0</v>
          </cell>
          <cell r="AA70">
            <v>300000</v>
          </cell>
          <cell r="AB70">
            <v>0</v>
          </cell>
          <cell r="AC70">
            <v>0</v>
          </cell>
          <cell r="AD70">
            <v>0</v>
          </cell>
          <cell r="AE70">
            <v>0</v>
          </cell>
          <cell r="AF70">
            <v>0</v>
          </cell>
          <cell r="AG70">
            <v>0</v>
          </cell>
          <cell r="AH70">
            <v>0</v>
          </cell>
          <cell r="AI70">
            <v>0</v>
          </cell>
        </row>
        <row r="71">
          <cell r="B71">
            <v>2</v>
          </cell>
          <cell r="C71" t="str">
            <v>MATERIALES Y SUMIN.</v>
          </cell>
          <cell r="D71">
            <v>450000</v>
          </cell>
          <cell r="E71">
            <v>217916</v>
          </cell>
          <cell r="F71">
            <v>0</v>
          </cell>
          <cell r="G71">
            <v>217916</v>
          </cell>
          <cell r="H71">
            <v>232084</v>
          </cell>
          <cell r="I71">
            <v>31130.86</v>
          </cell>
          <cell r="J71">
            <v>155654.29</v>
          </cell>
          <cell r="K71">
            <v>76429.710000000006</v>
          </cell>
          <cell r="L71">
            <v>0</v>
          </cell>
          <cell r="M71">
            <v>0</v>
          </cell>
          <cell r="N71">
            <v>0</v>
          </cell>
          <cell r="O71">
            <v>0</v>
          </cell>
          <cell r="P71">
            <v>0</v>
          </cell>
          <cell r="Q71">
            <v>0</v>
          </cell>
          <cell r="R71">
            <v>0</v>
          </cell>
          <cell r="S71">
            <v>0</v>
          </cell>
          <cell r="T71">
            <v>450000</v>
          </cell>
          <cell r="U71">
            <v>217916</v>
          </cell>
          <cell r="V71">
            <v>0</v>
          </cell>
          <cell r="W71">
            <v>217916</v>
          </cell>
          <cell r="X71">
            <v>232084</v>
          </cell>
          <cell r="Y71">
            <v>31130.86</v>
          </cell>
          <cell r="Z71">
            <v>155654.29</v>
          </cell>
          <cell r="AA71">
            <v>76429.710000000006</v>
          </cell>
          <cell r="AB71">
            <v>0</v>
          </cell>
          <cell r="AC71">
            <v>0</v>
          </cell>
          <cell r="AD71">
            <v>0</v>
          </cell>
          <cell r="AE71">
            <v>0</v>
          </cell>
          <cell r="AF71">
            <v>0</v>
          </cell>
          <cell r="AG71">
            <v>0</v>
          </cell>
          <cell r="AH71">
            <v>0</v>
          </cell>
          <cell r="AI71">
            <v>0</v>
          </cell>
        </row>
        <row r="72">
          <cell r="B72" t="str">
            <v>2.02</v>
          </cell>
          <cell r="C72" t="str">
            <v>ALIM. Y PROD. AGROP.</v>
          </cell>
          <cell r="D72">
            <v>250000</v>
          </cell>
          <cell r="E72">
            <v>176876</v>
          </cell>
          <cell r="F72">
            <v>0</v>
          </cell>
          <cell r="G72">
            <v>176876</v>
          </cell>
          <cell r="H72">
            <v>73124</v>
          </cell>
          <cell r="I72">
            <v>25268</v>
          </cell>
          <cell r="J72">
            <v>126340</v>
          </cell>
          <cell r="K72">
            <v>-53216</v>
          </cell>
          <cell r="L72">
            <v>0</v>
          </cell>
          <cell r="M72">
            <v>0</v>
          </cell>
          <cell r="N72">
            <v>0</v>
          </cell>
          <cell r="O72">
            <v>0</v>
          </cell>
          <cell r="P72">
            <v>0</v>
          </cell>
          <cell r="Q72">
            <v>0</v>
          </cell>
          <cell r="R72">
            <v>0</v>
          </cell>
          <cell r="S72">
            <v>0</v>
          </cell>
          <cell r="T72">
            <v>250000</v>
          </cell>
          <cell r="U72">
            <v>176876</v>
          </cell>
          <cell r="V72">
            <v>0</v>
          </cell>
          <cell r="W72">
            <v>176876</v>
          </cell>
          <cell r="X72">
            <v>73124</v>
          </cell>
          <cell r="Y72">
            <v>25268</v>
          </cell>
          <cell r="Z72">
            <v>126340</v>
          </cell>
          <cell r="AA72">
            <v>-53216</v>
          </cell>
          <cell r="AB72">
            <v>0</v>
          </cell>
          <cell r="AC72">
            <v>0</v>
          </cell>
          <cell r="AD72">
            <v>0</v>
          </cell>
          <cell r="AE72">
            <v>0</v>
          </cell>
          <cell r="AF72">
            <v>0</v>
          </cell>
          <cell r="AG72">
            <v>0</v>
          </cell>
          <cell r="AH72">
            <v>0</v>
          </cell>
          <cell r="AI72">
            <v>0</v>
          </cell>
        </row>
        <row r="73">
          <cell r="B73" t="str">
            <v>2.02.03</v>
          </cell>
          <cell r="C73" t="str">
            <v>ALIMENTOS Y BEBIDAS</v>
          </cell>
          <cell r="D73">
            <v>250000</v>
          </cell>
          <cell r="E73">
            <v>176876</v>
          </cell>
          <cell r="F73">
            <v>0</v>
          </cell>
          <cell r="G73">
            <v>176876</v>
          </cell>
          <cell r="H73">
            <v>73124</v>
          </cell>
          <cell r="I73">
            <v>25268</v>
          </cell>
          <cell r="J73">
            <v>126340</v>
          </cell>
          <cell r="K73">
            <v>-53216</v>
          </cell>
          <cell r="L73">
            <v>0</v>
          </cell>
          <cell r="M73">
            <v>0</v>
          </cell>
          <cell r="N73">
            <v>0</v>
          </cell>
          <cell r="O73">
            <v>0</v>
          </cell>
          <cell r="P73">
            <v>0</v>
          </cell>
          <cell r="Q73">
            <v>0</v>
          </cell>
          <cell r="R73">
            <v>0</v>
          </cell>
          <cell r="S73">
            <v>0</v>
          </cell>
          <cell r="T73">
            <v>250000</v>
          </cell>
          <cell r="U73">
            <v>176876</v>
          </cell>
          <cell r="V73">
            <v>0</v>
          </cell>
          <cell r="W73">
            <v>176876</v>
          </cell>
          <cell r="X73">
            <v>73124</v>
          </cell>
          <cell r="Y73">
            <v>25268</v>
          </cell>
          <cell r="Z73">
            <v>126340</v>
          </cell>
          <cell r="AA73">
            <v>-53216</v>
          </cell>
          <cell r="AB73">
            <v>0</v>
          </cell>
          <cell r="AC73">
            <v>0</v>
          </cell>
          <cell r="AD73">
            <v>0</v>
          </cell>
          <cell r="AE73">
            <v>0</v>
          </cell>
          <cell r="AF73">
            <v>0</v>
          </cell>
          <cell r="AG73">
            <v>0</v>
          </cell>
          <cell r="AH73">
            <v>0</v>
          </cell>
          <cell r="AI73">
            <v>0</v>
          </cell>
        </row>
        <row r="74">
          <cell r="B74" t="str">
            <v>2.02.03.01</v>
          </cell>
          <cell r="C74" t="str">
            <v>Alimentos y bebidas</v>
          </cell>
          <cell r="D74">
            <v>250000</v>
          </cell>
          <cell r="E74">
            <v>176876</v>
          </cell>
          <cell r="F74">
            <v>0</v>
          </cell>
          <cell r="G74">
            <v>176876</v>
          </cell>
          <cell r="H74">
            <v>73124</v>
          </cell>
          <cell r="I74">
            <v>25268</v>
          </cell>
          <cell r="J74">
            <v>126340</v>
          </cell>
          <cell r="K74">
            <v>-53216</v>
          </cell>
          <cell r="L74">
            <v>0</v>
          </cell>
          <cell r="M74">
            <v>0</v>
          </cell>
          <cell r="N74">
            <v>0</v>
          </cell>
          <cell r="O74">
            <v>0</v>
          </cell>
          <cell r="P74">
            <v>0</v>
          </cell>
          <cell r="Q74">
            <v>0</v>
          </cell>
          <cell r="R74">
            <v>0</v>
          </cell>
          <cell r="S74">
            <v>0</v>
          </cell>
          <cell r="T74">
            <v>250000</v>
          </cell>
          <cell r="U74">
            <v>176876</v>
          </cell>
          <cell r="V74">
            <v>0</v>
          </cell>
          <cell r="W74">
            <v>176876</v>
          </cell>
          <cell r="X74">
            <v>73124</v>
          </cell>
          <cell r="Y74">
            <v>25268</v>
          </cell>
          <cell r="Z74">
            <v>126340</v>
          </cell>
          <cell r="AA74">
            <v>-53216</v>
          </cell>
          <cell r="AB74">
            <v>0</v>
          </cell>
          <cell r="AC74">
            <v>0</v>
          </cell>
          <cell r="AD74">
            <v>0</v>
          </cell>
          <cell r="AE74">
            <v>0</v>
          </cell>
          <cell r="AF74">
            <v>0</v>
          </cell>
          <cell r="AG74">
            <v>0</v>
          </cell>
          <cell r="AH74">
            <v>0</v>
          </cell>
          <cell r="AI74">
            <v>0</v>
          </cell>
        </row>
        <row r="75">
          <cell r="B75" t="str">
            <v>2.02.03.01</v>
          </cell>
          <cell r="C75" t="str">
            <v>-0210-20101    Alimentos y bebidas</v>
          </cell>
          <cell r="D75">
            <v>250000</v>
          </cell>
          <cell r="E75">
            <v>176876</v>
          </cell>
          <cell r="F75">
            <v>0</v>
          </cell>
          <cell r="G75">
            <v>176876</v>
          </cell>
          <cell r="H75">
            <v>73124</v>
          </cell>
          <cell r="I75">
            <v>25268</v>
          </cell>
          <cell r="J75">
            <v>126340</v>
          </cell>
          <cell r="K75">
            <v>-53216</v>
          </cell>
          <cell r="L75">
            <v>0</v>
          </cell>
          <cell r="M75">
            <v>0</v>
          </cell>
          <cell r="N75">
            <v>0</v>
          </cell>
          <cell r="O75">
            <v>0</v>
          </cell>
          <cell r="P75">
            <v>0</v>
          </cell>
          <cell r="Q75">
            <v>0</v>
          </cell>
          <cell r="R75">
            <v>0</v>
          </cell>
          <cell r="S75">
            <v>0</v>
          </cell>
          <cell r="T75">
            <v>250000</v>
          </cell>
          <cell r="U75">
            <v>176876</v>
          </cell>
          <cell r="V75">
            <v>0</v>
          </cell>
          <cell r="W75">
            <v>176876</v>
          </cell>
          <cell r="X75">
            <v>73124</v>
          </cell>
          <cell r="Y75">
            <v>25268</v>
          </cell>
          <cell r="Z75">
            <v>126340</v>
          </cell>
          <cell r="AA75">
            <v>-53216</v>
          </cell>
          <cell r="AB75">
            <v>0</v>
          </cell>
          <cell r="AC75">
            <v>0</v>
          </cell>
          <cell r="AD75">
            <v>0</v>
          </cell>
          <cell r="AE75">
            <v>0</v>
          </cell>
          <cell r="AF75">
            <v>0</v>
          </cell>
          <cell r="AG75">
            <v>0</v>
          </cell>
          <cell r="AH75">
            <v>0</v>
          </cell>
          <cell r="AI75">
            <v>0</v>
          </cell>
        </row>
        <row r="76">
          <cell r="B76" t="str">
            <v>2.99</v>
          </cell>
          <cell r="C76" t="str">
            <v>UTIL,MAT.SUMIN.DIV.</v>
          </cell>
          <cell r="D76">
            <v>200000</v>
          </cell>
          <cell r="E76">
            <v>41040</v>
          </cell>
          <cell r="F76">
            <v>0</v>
          </cell>
          <cell r="G76">
            <v>41040</v>
          </cell>
          <cell r="H76">
            <v>158960</v>
          </cell>
          <cell r="I76">
            <v>5862.86</v>
          </cell>
          <cell r="J76">
            <v>29314.29</v>
          </cell>
          <cell r="K76">
            <v>129645.71</v>
          </cell>
          <cell r="L76">
            <v>0</v>
          </cell>
          <cell r="M76">
            <v>0</v>
          </cell>
          <cell r="N76">
            <v>0</v>
          </cell>
          <cell r="O76">
            <v>0</v>
          </cell>
          <cell r="P76">
            <v>0</v>
          </cell>
          <cell r="Q76">
            <v>0</v>
          </cell>
          <cell r="R76">
            <v>0</v>
          </cell>
          <cell r="S76">
            <v>0</v>
          </cell>
          <cell r="T76">
            <v>200000</v>
          </cell>
          <cell r="U76">
            <v>41040</v>
          </cell>
          <cell r="V76">
            <v>0</v>
          </cell>
          <cell r="W76">
            <v>41040</v>
          </cell>
          <cell r="X76">
            <v>158960</v>
          </cell>
          <cell r="Y76">
            <v>5862.86</v>
          </cell>
          <cell r="Z76">
            <v>29314.29</v>
          </cell>
          <cell r="AA76">
            <v>129645.71</v>
          </cell>
          <cell r="AB76">
            <v>0</v>
          </cell>
          <cell r="AC76">
            <v>0</v>
          </cell>
          <cell r="AD76">
            <v>0</v>
          </cell>
          <cell r="AE76">
            <v>0</v>
          </cell>
          <cell r="AF76">
            <v>0</v>
          </cell>
          <cell r="AG76">
            <v>0</v>
          </cell>
          <cell r="AH76">
            <v>0</v>
          </cell>
          <cell r="AI76">
            <v>0</v>
          </cell>
        </row>
        <row r="77">
          <cell r="B77" t="str">
            <v>2.99.07</v>
          </cell>
          <cell r="C77" t="str">
            <v>UTI. Y MAT.COC.COME.</v>
          </cell>
          <cell r="D77">
            <v>200000</v>
          </cell>
          <cell r="E77">
            <v>41040</v>
          </cell>
          <cell r="F77">
            <v>0</v>
          </cell>
          <cell r="G77">
            <v>41040</v>
          </cell>
          <cell r="H77">
            <v>158960</v>
          </cell>
          <cell r="I77">
            <v>5862.86</v>
          </cell>
          <cell r="J77">
            <v>29314.29</v>
          </cell>
          <cell r="K77">
            <v>129645.71</v>
          </cell>
          <cell r="L77">
            <v>0</v>
          </cell>
          <cell r="M77">
            <v>0</v>
          </cell>
          <cell r="N77">
            <v>0</v>
          </cell>
          <cell r="O77">
            <v>0</v>
          </cell>
          <cell r="P77">
            <v>0</v>
          </cell>
          <cell r="Q77">
            <v>0</v>
          </cell>
          <cell r="R77">
            <v>0</v>
          </cell>
          <cell r="S77">
            <v>0</v>
          </cell>
          <cell r="T77">
            <v>200000</v>
          </cell>
          <cell r="U77">
            <v>41040</v>
          </cell>
          <cell r="V77">
            <v>0</v>
          </cell>
          <cell r="W77">
            <v>41040</v>
          </cell>
          <cell r="X77">
            <v>158960</v>
          </cell>
          <cell r="Y77">
            <v>5862.86</v>
          </cell>
          <cell r="Z77">
            <v>29314.29</v>
          </cell>
          <cell r="AA77">
            <v>129645.71</v>
          </cell>
          <cell r="AB77">
            <v>0</v>
          </cell>
          <cell r="AC77">
            <v>0</v>
          </cell>
          <cell r="AD77">
            <v>0</v>
          </cell>
          <cell r="AE77">
            <v>0</v>
          </cell>
          <cell r="AF77">
            <v>0</v>
          </cell>
          <cell r="AG77">
            <v>0</v>
          </cell>
          <cell r="AH77">
            <v>0</v>
          </cell>
          <cell r="AI77">
            <v>0</v>
          </cell>
        </row>
        <row r="78">
          <cell r="B78" t="str">
            <v>2.99.07.01</v>
          </cell>
          <cell r="C78" t="str">
            <v>Uti. y mat.coc.come.</v>
          </cell>
          <cell r="D78">
            <v>200000</v>
          </cell>
          <cell r="E78">
            <v>41040</v>
          </cell>
          <cell r="F78">
            <v>0</v>
          </cell>
          <cell r="G78">
            <v>41040</v>
          </cell>
          <cell r="H78">
            <v>158960</v>
          </cell>
          <cell r="I78">
            <v>5862.86</v>
          </cell>
          <cell r="J78">
            <v>29314.29</v>
          </cell>
          <cell r="K78">
            <v>129645.71</v>
          </cell>
          <cell r="L78">
            <v>0</v>
          </cell>
          <cell r="M78">
            <v>0</v>
          </cell>
          <cell r="N78">
            <v>0</v>
          </cell>
          <cell r="O78">
            <v>0</v>
          </cell>
          <cell r="P78">
            <v>0</v>
          </cell>
          <cell r="Q78">
            <v>0</v>
          </cell>
          <cell r="R78">
            <v>0</v>
          </cell>
          <cell r="S78">
            <v>0</v>
          </cell>
          <cell r="T78">
            <v>200000</v>
          </cell>
          <cell r="U78">
            <v>41040</v>
          </cell>
          <cell r="V78">
            <v>0</v>
          </cell>
          <cell r="W78">
            <v>41040</v>
          </cell>
          <cell r="X78">
            <v>158960</v>
          </cell>
          <cell r="Y78">
            <v>5862.86</v>
          </cell>
          <cell r="Z78">
            <v>29314.29</v>
          </cell>
          <cell r="AA78">
            <v>129645.71</v>
          </cell>
          <cell r="AB78">
            <v>0</v>
          </cell>
          <cell r="AC78">
            <v>0</v>
          </cell>
          <cell r="AD78">
            <v>0</v>
          </cell>
          <cell r="AE78">
            <v>0</v>
          </cell>
          <cell r="AF78">
            <v>0</v>
          </cell>
          <cell r="AG78">
            <v>0</v>
          </cell>
          <cell r="AH78">
            <v>0</v>
          </cell>
          <cell r="AI78">
            <v>0</v>
          </cell>
        </row>
        <row r="79">
          <cell r="B79" t="str">
            <v>2.99.07.01</v>
          </cell>
          <cell r="C79" t="str">
            <v>-0210-20101    Uti. y mat.coc.come.</v>
          </cell>
          <cell r="D79">
            <v>200000</v>
          </cell>
          <cell r="E79">
            <v>41040</v>
          </cell>
          <cell r="F79">
            <v>0</v>
          </cell>
          <cell r="G79">
            <v>41040</v>
          </cell>
          <cell r="H79">
            <v>158960</v>
          </cell>
          <cell r="I79">
            <v>5862.86</v>
          </cell>
          <cell r="J79">
            <v>29314.29</v>
          </cell>
          <cell r="K79">
            <v>129645.71</v>
          </cell>
          <cell r="L79">
            <v>0</v>
          </cell>
          <cell r="M79">
            <v>0</v>
          </cell>
          <cell r="N79">
            <v>0</v>
          </cell>
          <cell r="O79">
            <v>0</v>
          </cell>
          <cell r="P79">
            <v>0</v>
          </cell>
          <cell r="Q79">
            <v>0</v>
          </cell>
          <cell r="R79">
            <v>0</v>
          </cell>
          <cell r="S79">
            <v>0</v>
          </cell>
          <cell r="T79">
            <v>200000</v>
          </cell>
          <cell r="U79">
            <v>41040</v>
          </cell>
          <cell r="V79">
            <v>0</v>
          </cell>
          <cell r="W79">
            <v>41040</v>
          </cell>
          <cell r="X79">
            <v>158960</v>
          </cell>
          <cell r="Y79">
            <v>5862.86</v>
          </cell>
          <cell r="Z79">
            <v>29314.29</v>
          </cell>
          <cell r="AA79">
            <v>129645.71</v>
          </cell>
          <cell r="AB79">
            <v>0</v>
          </cell>
          <cell r="AC79">
            <v>0</v>
          </cell>
          <cell r="AD79">
            <v>0</v>
          </cell>
          <cell r="AE79">
            <v>0</v>
          </cell>
          <cell r="AF79">
            <v>0</v>
          </cell>
          <cell r="AG79">
            <v>0</v>
          </cell>
          <cell r="AH79">
            <v>0</v>
          </cell>
          <cell r="AI79">
            <v>0</v>
          </cell>
        </row>
        <row r="80">
          <cell r="B80">
            <v>4</v>
          </cell>
          <cell r="C80" t="str">
            <v>ACTIVOS FINANCIEROS</v>
          </cell>
          <cell r="D80">
            <v>28500000</v>
          </cell>
          <cell r="E80">
            <v>28082800</v>
          </cell>
          <cell r="F80">
            <v>0</v>
          </cell>
          <cell r="G80">
            <v>28082800</v>
          </cell>
          <cell r="H80">
            <v>417200</v>
          </cell>
          <cell r="I80">
            <v>4011828.57</v>
          </cell>
          <cell r="J80">
            <v>20059142.859999999</v>
          </cell>
          <cell r="K80">
            <v>-19641942.859999999</v>
          </cell>
          <cell r="L80">
            <v>0</v>
          </cell>
          <cell r="M80">
            <v>0</v>
          </cell>
          <cell r="N80">
            <v>0</v>
          </cell>
          <cell r="O80">
            <v>0</v>
          </cell>
          <cell r="P80">
            <v>0</v>
          </cell>
          <cell r="Q80">
            <v>0</v>
          </cell>
          <cell r="R80">
            <v>0</v>
          </cell>
          <cell r="S80">
            <v>0</v>
          </cell>
          <cell r="T80">
            <v>28500000</v>
          </cell>
          <cell r="U80">
            <v>28082800</v>
          </cell>
          <cell r="V80">
            <v>0</v>
          </cell>
          <cell r="W80">
            <v>28082800</v>
          </cell>
          <cell r="X80">
            <v>417200</v>
          </cell>
          <cell r="Y80">
            <v>4011828.57</v>
          </cell>
          <cell r="Z80">
            <v>20059142.859999999</v>
          </cell>
          <cell r="AA80">
            <v>-19641942.859999999</v>
          </cell>
          <cell r="AB80">
            <v>0</v>
          </cell>
          <cell r="AC80">
            <v>0</v>
          </cell>
          <cell r="AD80">
            <v>0</v>
          </cell>
          <cell r="AE80">
            <v>0</v>
          </cell>
          <cell r="AF80">
            <v>0</v>
          </cell>
          <cell r="AG80">
            <v>0</v>
          </cell>
          <cell r="AH80">
            <v>0</v>
          </cell>
          <cell r="AI80">
            <v>0</v>
          </cell>
        </row>
        <row r="81">
          <cell r="B81" t="str">
            <v>4.01</v>
          </cell>
          <cell r="C81" t="str">
            <v>PRESTAMOS</v>
          </cell>
          <cell r="D81">
            <v>28500000</v>
          </cell>
          <cell r="E81">
            <v>28082800</v>
          </cell>
          <cell r="F81">
            <v>0</v>
          </cell>
          <cell r="G81">
            <v>28082800</v>
          </cell>
          <cell r="H81">
            <v>417200</v>
          </cell>
          <cell r="I81">
            <v>4011828.57</v>
          </cell>
          <cell r="J81">
            <v>20059142.859999999</v>
          </cell>
          <cell r="K81">
            <v>-19641942.859999999</v>
          </cell>
          <cell r="L81">
            <v>0</v>
          </cell>
          <cell r="M81">
            <v>0</v>
          </cell>
          <cell r="N81">
            <v>0</v>
          </cell>
          <cell r="O81">
            <v>0</v>
          </cell>
          <cell r="P81">
            <v>0</v>
          </cell>
          <cell r="Q81">
            <v>0</v>
          </cell>
          <cell r="R81">
            <v>0</v>
          </cell>
          <cell r="S81">
            <v>0</v>
          </cell>
          <cell r="T81">
            <v>28500000</v>
          </cell>
          <cell r="U81">
            <v>28082800</v>
          </cell>
          <cell r="V81">
            <v>0</v>
          </cell>
          <cell r="W81">
            <v>28082800</v>
          </cell>
          <cell r="X81">
            <v>417200</v>
          </cell>
          <cell r="Y81">
            <v>4011828.57</v>
          </cell>
          <cell r="Z81">
            <v>20059142.859999999</v>
          </cell>
          <cell r="AA81">
            <v>-19641942.859999999</v>
          </cell>
          <cell r="AB81">
            <v>0</v>
          </cell>
          <cell r="AC81">
            <v>0</v>
          </cell>
          <cell r="AD81">
            <v>0</v>
          </cell>
          <cell r="AE81">
            <v>0</v>
          </cell>
          <cell r="AF81">
            <v>0</v>
          </cell>
          <cell r="AG81">
            <v>0</v>
          </cell>
          <cell r="AH81">
            <v>0</v>
          </cell>
          <cell r="AI81">
            <v>0</v>
          </cell>
        </row>
        <row r="82">
          <cell r="B82" t="str">
            <v>4.01.07</v>
          </cell>
          <cell r="C82" t="str">
            <v>PRÉST. SECTOR PRIV.</v>
          </cell>
          <cell r="D82">
            <v>28500000</v>
          </cell>
          <cell r="E82">
            <v>28082800</v>
          </cell>
          <cell r="F82">
            <v>0</v>
          </cell>
          <cell r="G82">
            <v>28082800</v>
          </cell>
          <cell r="H82">
            <v>417200</v>
          </cell>
          <cell r="I82">
            <v>4011828.57</v>
          </cell>
          <cell r="J82">
            <v>20059142.859999999</v>
          </cell>
          <cell r="K82">
            <v>-19641942.859999999</v>
          </cell>
          <cell r="L82">
            <v>0</v>
          </cell>
          <cell r="M82">
            <v>0</v>
          </cell>
          <cell r="N82">
            <v>0</v>
          </cell>
          <cell r="O82">
            <v>0</v>
          </cell>
          <cell r="P82">
            <v>0</v>
          </cell>
          <cell r="Q82">
            <v>0</v>
          </cell>
          <cell r="R82">
            <v>0</v>
          </cell>
          <cell r="S82">
            <v>0</v>
          </cell>
          <cell r="T82">
            <v>28500000</v>
          </cell>
          <cell r="U82">
            <v>28082800</v>
          </cell>
          <cell r="V82">
            <v>0</v>
          </cell>
          <cell r="W82">
            <v>28082800</v>
          </cell>
          <cell r="X82">
            <v>417200</v>
          </cell>
          <cell r="Y82">
            <v>4011828.57</v>
          </cell>
          <cell r="Z82">
            <v>20059142.859999999</v>
          </cell>
          <cell r="AA82">
            <v>-19641942.859999999</v>
          </cell>
          <cell r="AB82">
            <v>0</v>
          </cell>
          <cell r="AC82">
            <v>0</v>
          </cell>
          <cell r="AD82">
            <v>0</v>
          </cell>
          <cell r="AE82">
            <v>0</v>
          </cell>
          <cell r="AF82">
            <v>0</v>
          </cell>
          <cell r="AG82">
            <v>0</v>
          </cell>
          <cell r="AH82">
            <v>0</v>
          </cell>
          <cell r="AI82">
            <v>0</v>
          </cell>
        </row>
        <row r="83">
          <cell r="B83" t="str">
            <v>4.01.07.01</v>
          </cell>
          <cell r="C83" t="str">
            <v>Prést.sect.priv.(pla</v>
          </cell>
          <cell r="D83">
            <v>28500000</v>
          </cell>
          <cell r="E83">
            <v>28082800</v>
          </cell>
          <cell r="F83">
            <v>0</v>
          </cell>
          <cell r="G83">
            <v>28082800</v>
          </cell>
          <cell r="H83">
            <v>417200</v>
          </cell>
          <cell r="I83">
            <v>4011828.57</v>
          </cell>
          <cell r="J83">
            <v>20059142.859999999</v>
          </cell>
          <cell r="K83">
            <v>-19641942.859999999</v>
          </cell>
          <cell r="L83">
            <v>0</v>
          </cell>
          <cell r="M83">
            <v>0</v>
          </cell>
          <cell r="N83">
            <v>0</v>
          </cell>
          <cell r="O83">
            <v>0</v>
          </cell>
          <cell r="P83">
            <v>0</v>
          </cell>
          <cell r="Q83">
            <v>0</v>
          </cell>
          <cell r="R83">
            <v>0</v>
          </cell>
          <cell r="S83">
            <v>0</v>
          </cell>
          <cell r="T83">
            <v>28500000</v>
          </cell>
          <cell r="U83">
            <v>28082800</v>
          </cell>
          <cell r="V83">
            <v>0</v>
          </cell>
          <cell r="W83">
            <v>28082800</v>
          </cell>
          <cell r="X83">
            <v>417200</v>
          </cell>
          <cell r="Y83">
            <v>4011828.57</v>
          </cell>
          <cell r="Z83">
            <v>20059142.859999999</v>
          </cell>
          <cell r="AA83">
            <v>-19641942.859999999</v>
          </cell>
          <cell r="AB83">
            <v>0</v>
          </cell>
          <cell r="AC83">
            <v>0</v>
          </cell>
          <cell r="AD83">
            <v>0</v>
          </cell>
          <cell r="AE83">
            <v>0</v>
          </cell>
          <cell r="AF83">
            <v>0</v>
          </cell>
          <cell r="AG83">
            <v>0</v>
          </cell>
          <cell r="AH83">
            <v>0</v>
          </cell>
          <cell r="AI83">
            <v>0</v>
          </cell>
        </row>
        <row r="84">
          <cell r="B84">
            <v>6</v>
          </cell>
          <cell r="C84" t="str">
            <v>TRANSF.CORRIENTES</v>
          </cell>
          <cell r="D84">
            <v>49675000</v>
          </cell>
          <cell r="E84">
            <v>48368302.119999997</v>
          </cell>
          <cell r="F84">
            <v>0</v>
          </cell>
          <cell r="G84">
            <v>48368302.119999997</v>
          </cell>
          <cell r="H84">
            <v>1306697.8799999999</v>
          </cell>
          <cell r="I84">
            <v>6909757.4500000002</v>
          </cell>
          <cell r="J84">
            <v>34548787.229999997</v>
          </cell>
          <cell r="K84">
            <v>-33242089.350000001</v>
          </cell>
          <cell r="L84">
            <v>0</v>
          </cell>
          <cell r="M84">
            <v>0</v>
          </cell>
          <cell r="N84">
            <v>0</v>
          </cell>
          <cell r="O84">
            <v>0</v>
          </cell>
          <cell r="P84">
            <v>0</v>
          </cell>
          <cell r="Q84">
            <v>0</v>
          </cell>
          <cell r="R84">
            <v>0</v>
          </cell>
          <cell r="S84">
            <v>0</v>
          </cell>
          <cell r="T84">
            <v>49675000</v>
          </cell>
          <cell r="U84">
            <v>48368302.119999997</v>
          </cell>
          <cell r="V84">
            <v>0</v>
          </cell>
          <cell r="W84">
            <v>48368302.119999997</v>
          </cell>
          <cell r="X84">
            <v>1306697.8799999999</v>
          </cell>
          <cell r="Y84">
            <v>6909757.4500000002</v>
          </cell>
          <cell r="Z84">
            <v>34548787.229999997</v>
          </cell>
          <cell r="AA84">
            <v>-33242089.350000001</v>
          </cell>
          <cell r="AB84">
            <v>0</v>
          </cell>
          <cell r="AC84">
            <v>0</v>
          </cell>
          <cell r="AD84">
            <v>0</v>
          </cell>
          <cell r="AE84">
            <v>0</v>
          </cell>
          <cell r="AF84">
            <v>0</v>
          </cell>
          <cell r="AG84">
            <v>0</v>
          </cell>
          <cell r="AH84">
            <v>0</v>
          </cell>
          <cell r="AI84">
            <v>0</v>
          </cell>
        </row>
        <row r="85">
          <cell r="B85" t="str">
            <v>6.02</v>
          </cell>
          <cell r="C85" t="str">
            <v>TRANSF.CORR. A PERS</v>
          </cell>
          <cell r="D85">
            <v>6675000</v>
          </cell>
          <cell r="E85">
            <v>6473015.9400000004</v>
          </cell>
          <cell r="F85">
            <v>0</v>
          </cell>
          <cell r="G85">
            <v>6473015.9400000004</v>
          </cell>
          <cell r="H85">
            <v>201984.06</v>
          </cell>
          <cell r="I85">
            <v>924716.56</v>
          </cell>
          <cell r="J85">
            <v>4623582.8099999996</v>
          </cell>
          <cell r="K85">
            <v>-4421598.75</v>
          </cell>
          <cell r="L85">
            <v>0</v>
          </cell>
          <cell r="M85">
            <v>0</v>
          </cell>
          <cell r="N85">
            <v>0</v>
          </cell>
          <cell r="O85">
            <v>0</v>
          </cell>
          <cell r="P85">
            <v>0</v>
          </cell>
          <cell r="Q85">
            <v>0</v>
          </cell>
          <cell r="R85">
            <v>0</v>
          </cell>
          <cell r="S85">
            <v>0</v>
          </cell>
          <cell r="T85">
            <v>6675000</v>
          </cell>
          <cell r="U85">
            <v>6473015.9400000004</v>
          </cell>
          <cell r="V85">
            <v>0</v>
          </cell>
          <cell r="W85">
            <v>6473015.9400000004</v>
          </cell>
          <cell r="X85">
            <v>201984.06</v>
          </cell>
          <cell r="Y85">
            <v>924716.56</v>
          </cell>
          <cell r="Z85">
            <v>4623582.8099999996</v>
          </cell>
          <cell r="AA85">
            <v>-4421598.75</v>
          </cell>
          <cell r="AB85">
            <v>0</v>
          </cell>
          <cell r="AC85">
            <v>0</v>
          </cell>
          <cell r="AD85">
            <v>0</v>
          </cell>
          <cell r="AE85">
            <v>0</v>
          </cell>
          <cell r="AF85">
            <v>0</v>
          </cell>
          <cell r="AG85">
            <v>0</v>
          </cell>
          <cell r="AH85">
            <v>0</v>
          </cell>
          <cell r="AI85">
            <v>0</v>
          </cell>
        </row>
        <row r="86">
          <cell r="B86" t="str">
            <v>6.02.03</v>
          </cell>
          <cell r="C86" t="str">
            <v>AYUDAS FUNCIONARIOS</v>
          </cell>
          <cell r="D86">
            <v>6675000</v>
          </cell>
          <cell r="E86">
            <v>6473015.9400000004</v>
          </cell>
          <cell r="F86">
            <v>0</v>
          </cell>
          <cell r="G86">
            <v>6473015.9400000004</v>
          </cell>
          <cell r="H86">
            <v>201984.06</v>
          </cell>
          <cell r="I86">
            <v>924716.56</v>
          </cell>
          <cell r="J86">
            <v>4623582.8099999996</v>
          </cell>
          <cell r="K86">
            <v>-4421598.75</v>
          </cell>
          <cell r="L86">
            <v>0</v>
          </cell>
          <cell r="M86">
            <v>0</v>
          </cell>
          <cell r="N86">
            <v>0</v>
          </cell>
          <cell r="O86">
            <v>0</v>
          </cell>
          <cell r="P86">
            <v>0</v>
          </cell>
          <cell r="Q86">
            <v>0</v>
          </cell>
          <cell r="R86">
            <v>0</v>
          </cell>
          <cell r="S86">
            <v>0</v>
          </cell>
          <cell r="T86">
            <v>6675000</v>
          </cell>
          <cell r="U86">
            <v>6473015.9400000004</v>
          </cell>
          <cell r="V86">
            <v>0</v>
          </cell>
          <cell r="W86">
            <v>6473015.9400000004</v>
          </cell>
          <cell r="X86">
            <v>201984.06</v>
          </cell>
          <cell r="Y86">
            <v>924716.56</v>
          </cell>
          <cell r="Z86">
            <v>4623582.8099999996</v>
          </cell>
          <cell r="AA86">
            <v>-4421598.75</v>
          </cell>
          <cell r="AB86">
            <v>0</v>
          </cell>
          <cell r="AC86">
            <v>0</v>
          </cell>
          <cell r="AD86">
            <v>0</v>
          </cell>
          <cell r="AE86">
            <v>0</v>
          </cell>
          <cell r="AF86">
            <v>0</v>
          </cell>
          <cell r="AG86">
            <v>0</v>
          </cell>
          <cell r="AH86">
            <v>0</v>
          </cell>
          <cell r="AI86">
            <v>0</v>
          </cell>
        </row>
        <row r="87">
          <cell r="B87" t="str">
            <v>6.02.03.01</v>
          </cell>
          <cell r="C87" t="str">
            <v>Ayudas func. (plan)</v>
          </cell>
          <cell r="D87">
            <v>6675000</v>
          </cell>
          <cell r="E87">
            <v>6473015.9400000004</v>
          </cell>
          <cell r="F87">
            <v>0</v>
          </cell>
          <cell r="G87">
            <v>6473015.9400000004</v>
          </cell>
          <cell r="H87">
            <v>201984.06</v>
          </cell>
          <cell r="I87">
            <v>924716.56</v>
          </cell>
          <cell r="J87">
            <v>4623582.8099999996</v>
          </cell>
          <cell r="K87">
            <v>-4421598.75</v>
          </cell>
          <cell r="L87">
            <v>0</v>
          </cell>
          <cell r="M87">
            <v>0</v>
          </cell>
          <cell r="N87">
            <v>0</v>
          </cell>
          <cell r="O87">
            <v>0</v>
          </cell>
          <cell r="P87">
            <v>0</v>
          </cell>
          <cell r="Q87">
            <v>0</v>
          </cell>
          <cell r="R87">
            <v>0</v>
          </cell>
          <cell r="S87">
            <v>0</v>
          </cell>
          <cell r="T87">
            <v>6675000</v>
          </cell>
          <cell r="U87">
            <v>6473015.9400000004</v>
          </cell>
          <cell r="V87">
            <v>0</v>
          </cell>
          <cell r="W87">
            <v>6473015.9400000004</v>
          </cell>
          <cell r="X87">
            <v>201984.06</v>
          </cell>
          <cell r="Y87">
            <v>924716.56</v>
          </cell>
          <cell r="Z87">
            <v>4623582.8099999996</v>
          </cell>
          <cell r="AA87">
            <v>-4421598.75</v>
          </cell>
          <cell r="AB87">
            <v>0</v>
          </cell>
          <cell r="AC87">
            <v>0</v>
          </cell>
          <cell r="AD87">
            <v>0</v>
          </cell>
          <cell r="AE87">
            <v>0</v>
          </cell>
          <cell r="AF87">
            <v>0</v>
          </cell>
          <cell r="AG87">
            <v>0</v>
          </cell>
          <cell r="AH87">
            <v>0</v>
          </cell>
          <cell r="AI87">
            <v>0</v>
          </cell>
        </row>
        <row r="88">
          <cell r="B88" t="str">
            <v>6.03</v>
          </cell>
          <cell r="C88" t="str">
            <v>PRESTACIONES</v>
          </cell>
          <cell r="D88">
            <v>43000000</v>
          </cell>
          <cell r="E88">
            <v>41895286.18</v>
          </cell>
          <cell r="F88">
            <v>0</v>
          </cell>
          <cell r="G88">
            <v>41895286.18</v>
          </cell>
          <cell r="H88">
            <v>1104713.82</v>
          </cell>
          <cell r="I88">
            <v>5985040.8799999999</v>
          </cell>
          <cell r="J88">
            <v>29925204.41</v>
          </cell>
          <cell r="K88">
            <v>-28820490.59</v>
          </cell>
          <cell r="L88">
            <v>0</v>
          </cell>
          <cell r="M88">
            <v>0</v>
          </cell>
          <cell r="N88">
            <v>0</v>
          </cell>
          <cell r="O88">
            <v>0</v>
          </cell>
          <cell r="P88">
            <v>0</v>
          </cell>
          <cell r="Q88">
            <v>0</v>
          </cell>
          <cell r="R88">
            <v>0</v>
          </cell>
          <cell r="S88">
            <v>0</v>
          </cell>
          <cell r="T88">
            <v>43000000</v>
          </cell>
          <cell r="U88">
            <v>41895286.18</v>
          </cell>
          <cell r="V88">
            <v>0</v>
          </cell>
          <cell r="W88">
            <v>41895286.18</v>
          </cell>
          <cell r="X88">
            <v>1104713.82</v>
          </cell>
          <cell r="Y88">
            <v>5985040.8799999999</v>
          </cell>
          <cell r="Z88">
            <v>29925204.41</v>
          </cell>
          <cell r="AA88">
            <v>-28820490.59</v>
          </cell>
          <cell r="AB88">
            <v>0</v>
          </cell>
          <cell r="AC88">
            <v>0</v>
          </cell>
          <cell r="AD88">
            <v>0</v>
          </cell>
          <cell r="AE88">
            <v>0</v>
          </cell>
          <cell r="AF88">
            <v>0</v>
          </cell>
          <cell r="AG88">
            <v>0</v>
          </cell>
          <cell r="AH88">
            <v>0</v>
          </cell>
          <cell r="AI88">
            <v>0</v>
          </cell>
        </row>
        <row r="89">
          <cell r="B89" t="str">
            <v>6.03.01</v>
          </cell>
          <cell r="C89" t="str">
            <v>PRESTACIONES LEGALES</v>
          </cell>
          <cell r="D89">
            <v>43000000</v>
          </cell>
          <cell r="E89">
            <v>41895286.18</v>
          </cell>
          <cell r="F89">
            <v>0</v>
          </cell>
          <cell r="G89">
            <v>41895286.18</v>
          </cell>
          <cell r="H89">
            <v>1104713.82</v>
          </cell>
          <cell r="I89">
            <v>5985040.8799999999</v>
          </cell>
          <cell r="J89">
            <v>29925204.41</v>
          </cell>
          <cell r="K89">
            <v>-28820490.59</v>
          </cell>
          <cell r="L89">
            <v>0</v>
          </cell>
          <cell r="M89">
            <v>0</v>
          </cell>
          <cell r="N89">
            <v>0</v>
          </cell>
          <cell r="O89">
            <v>0</v>
          </cell>
          <cell r="P89">
            <v>0</v>
          </cell>
          <cell r="Q89">
            <v>0</v>
          </cell>
          <cell r="R89">
            <v>0</v>
          </cell>
          <cell r="S89">
            <v>0</v>
          </cell>
          <cell r="T89">
            <v>43000000</v>
          </cell>
          <cell r="U89">
            <v>41895286.18</v>
          </cell>
          <cell r="V89">
            <v>0</v>
          </cell>
          <cell r="W89">
            <v>41895286.18</v>
          </cell>
          <cell r="X89">
            <v>1104713.82</v>
          </cell>
          <cell r="Y89">
            <v>5985040.8799999999</v>
          </cell>
          <cell r="Z89">
            <v>29925204.41</v>
          </cell>
          <cell r="AA89">
            <v>-28820490.59</v>
          </cell>
          <cell r="AB89">
            <v>0</v>
          </cell>
          <cell r="AC89">
            <v>0</v>
          </cell>
          <cell r="AD89">
            <v>0</v>
          </cell>
          <cell r="AE89">
            <v>0</v>
          </cell>
          <cell r="AF89">
            <v>0</v>
          </cell>
          <cell r="AG89">
            <v>0</v>
          </cell>
          <cell r="AH89">
            <v>0</v>
          </cell>
          <cell r="AI89">
            <v>0</v>
          </cell>
        </row>
        <row r="90">
          <cell r="B90" t="str">
            <v>6.03.01.01</v>
          </cell>
          <cell r="C90" t="str">
            <v>Prestaciones legales</v>
          </cell>
          <cell r="D90">
            <v>43000000</v>
          </cell>
          <cell r="E90">
            <v>41895286.18</v>
          </cell>
          <cell r="F90">
            <v>0</v>
          </cell>
          <cell r="G90">
            <v>41895286.18</v>
          </cell>
          <cell r="H90">
            <v>1104713.82</v>
          </cell>
          <cell r="I90">
            <v>5985040.8799999999</v>
          </cell>
          <cell r="J90">
            <v>29925204.41</v>
          </cell>
          <cell r="K90">
            <v>-28820490.59</v>
          </cell>
          <cell r="L90">
            <v>0</v>
          </cell>
          <cell r="M90">
            <v>0</v>
          </cell>
          <cell r="N90">
            <v>0</v>
          </cell>
          <cell r="O90">
            <v>0</v>
          </cell>
          <cell r="P90">
            <v>0</v>
          </cell>
          <cell r="Q90">
            <v>0</v>
          </cell>
          <cell r="R90">
            <v>0</v>
          </cell>
          <cell r="S90">
            <v>0</v>
          </cell>
          <cell r="T90">
            <v>43000000</v>
          </cell>
          <cell r="U90">
            <v>41895286.18</v>
          </cell>
          <cell r="V90">
            <v>0</v>
          </cell>
          <cell r="W90">
            <v>41895286.18</v>
          </cell>
          <cell r="X90">
            <v>1104713.82</v>
          </cell>
          <cell r="Y90">
            <v>5985040.8799999999</v>
          </cell>
          <cell r="Z90">
            <v>29925204.41</v>
          </cell>
          <cell r="AA90">
            <v>-28820490.59</v>
          </cell>
          <cell r="AB90">
            <v>0</v>
          </cell>
          <cell r="AC90">
            <v>0</v>
          </cell>
          <cell r="AD90">
            <v>0</v>
          </cell>
          <cell r="AE90">
            <v>0</v>
          </cell>
          <cell r="AF90">
            <v>0</v>
          </cell>
          <cell r="AG90">
            <v>0</v>
          </cell>
          <cell r="AH90">
            <v>0</v>
          </cell>
          <cell r="AI90">
            <v>0</v>
          </cell>
        </row>
        <row r="91">
          <cell r="D91">
            <v>1129112000</v>
          </cell>
          <cell r="E91">
            <v>678870815.96000004</v>
          </cell>
          <cell r="F91">
            <v>103596400</v>
          </cell>
          <cell r="G91">
            <v>782467215.96000004</v>
          </cell>
          <cell r="H91">
            <v>346644784.04000002</v>
          </cell>
          <cell r="I91">
            <v>96981545.140000001</v>
          </cell>
          <cell r="J91">
            <v>484907725.69</v>
          </cell>
          <cell r="K91">
            <v>-138262941.65000001</v>
          </cell>
          <cell r="L91">
            <v>0</v>
          </cell>
          <cell r="M91">
            <v>0</v>
          </cell>
          <cell r="N91">
            <v>0</v>
          </cell>
          <cell r="O91">
            <v>0</v>
          </cell>
          <cell r="P91">
            <v>0</v>
          </cell>
          <cell r="Q91">
            <v>0</v>
          </cell>
          <cell r="R91">
            <v>0</v>
          </cell>
          <cell r="S91">
            <v>0</v>
          </cell>
          <cell r="T91">
            <v>1129112000</v>
          </cell>
          <cell r="U91">
            <v>678870815.96000004</v>
          </cell>
          <cell r="V91">
            <v>103596400</v>
          </cell>
          <cell r="W91">
            <v>782467215.96000004</v>
          </cell>
          <cell r="X91">
            <v>346644784.04000002</v>
          </cell>
          <cell r="Y91">
            <v>96981545.140000001</v>
          </cell>
          <cell r="Z91">
            <v>484907725.69</v>
          </cell>
          <cell r="AA91">
            <v>-138262941.65000001</v>
          </cell>
          <cell r="AB91">
            <v>0</v>
          </cell>
          <cell r="AC91">
            <v>0</v>
          </cell>
          <cell r="AD91">
            <v>0</v>
          </cell>
          <cell r="AE91">
            <v>0</v>
          </cell>
          <cell r="AF91">
            <v>0</v>
          </cell>
          <cell r="AG91">
            <v>0</v>
          </cell>
          <cell r="AH91">
            <v>0</v>
          </cell>
          <cell r="AI91">
            <v>0</v>
          </cell>
        </row>
      </sheetData>
      <sheetData sheetId="5">
        <row r="1">
          <cell r="D1" t="str">
            <v>Datos actuales 09.07.2013 09:31:05</v>
          </cell>
        </row>
        <row r="2">
          <cell r="D2" t="str">
            <v>Pres.anual definit.</v>
          </cell>
        </row>
        <row r="3">
          <cell r="D3" t="str">
            <v>TOTAL</v>
          </cell>
        </row>
        <row r="4">
          <cell r="D4" t="str">
            <v>SUBP.0210</v>
          </cell>
        </row>
        <row r="5">
          <cell r="D5" t="str">
            <v>1 CRC</v>
          </cell>
        </row>
        <row r="6">
          <cell r="B6">
            <v>0</v>
          </cell>
          <cell r="C6" t="str">
            <v>REMUNERACIONES</v>
          </cell>
          <cell r="D6">
            <v>982784000</v>
          </cell>
        </row>
        <row r="7">
          <cell r="B7" t="str">
            <v>0.01</v>
          </cell>
          <cell r="C7" t="str">
            <v>REMUNERAC. BASICAS</v>
          </cell>
          <cell r="D7">
            <v>277695000</v>
          </cell>
        </row>
        <row r="8">
          <cell r="B8" t="str">
            <v>0.01.01</v>
          </cell>
          <cell r="C8" t="str">
            <v>SUELDOS CARGOS FIJOS</v>
          </cell>
          <cell r="D8">
            <v>277695000</v>
          </cell>
        </row>
        <row r="9">
          <cell r="B9" t="str">
            <v>0.01.01.01</v>
          </cell>
          <cell r="C9" t="str">
            <v>Sueldos cargos fijos</v>
          </cell>
          <cell r="D9">
            <v>277695000</v>
          </cell>
        </row>
        <row r="10">
          <cell r="B10" t="str">
            <v>0.03</v>
          </cell>
          <cell r="C10" t="str">
            <v>INCENT. SALARIALES</v>
          </cell>
          <cell r="D10">
            <v>452034000</v>
          </cell>
        </row>
        <row r="11">
          <cell r="B11" t="str">
            <v>0.03.01</v>
          </cell>
          <cell r="C11" t="str">
            <v>RETRIB.AÑOS SERVIDOS</v>
          </cell>
          <cell r="D11">
            <v>253637000</v>
          </cell>
        </row>
        <row r="12">
          <cell r="B12" t="str">
            <v>0.03.01.01</v>
          </cell>
          <cell r="C12" t="str">
            <v>Retrib.años servidos</v>
          </cell>
          <cell r="D12">
            <v>253637000</v>
          </cell>
        </row>
        <row r="13">
          <cell r="B13" t="str">
            <v>0.03.02</v>
          </cell>
          <cell r="C13" t="str">
            <v>REST.EJERCIC.LIBERAL</v>
          </cell>
          <cell r="D13">
            <v>74273000</v>
          </cell>
        </row>
        <row r="14">
          <cell r="B14" t="str">
            <v>0.03.02.01</v>
          </cell>
          <cell r="C14" t="str">
            <v>Rest.ejercic.liberal</v>
          </cell>
          <cell r="D14">
            <v>74273000</v>
          </cell>
        </row>
        <row r="15">
          <cell r="B15" t="str">
            <v>0.03.03</v>
          </cell>
          <cell r="C15" t="str">
            <v>DÉCIMO TERCER MES</v>
          </cell>
          <cell r="D15">
            <v>60888000</v>
          </cell>
        </row>
        <row r="16">
          <cell r="B16" t="str">
            <v>0.03.03.01</v>
          </cell>
          <cell r="C16" t="str">
            <v>Décimo tercer mes</v>
          </cell>
          <cell r="D16">
            <v>60888000</v>
          </cell>
        </row>
        <row r="17">
          <cell r="B17" t="str">
            <v>0.03.04</v>
          </cell>
          <cell r="C17" t="str">
            <v>SALARIO ESCOLAR</v>
          </cell>
          <cell r="D17">
            <v>55313000</v>
          </cell>
        </row>
        <row r="18">
          <cell r="B18" t="str">
            <v>0.03.04.01</v>
          </cell>
          <cell r="C18" t="str">
            <v>Salario escolar</v>
          </cell>
          <cell r="D18">
            <v>55313000</v>
          </cell>
        </row>
        <row r="19">
          <cell r="B19" t="str">
            <v>0.03.99</v>
          </cell>
          <cell r="C19" t="str">
            <v>OTR.INCENT.SALAR.</v>
          </cell>
          <cell r="D19">
            <v>7923000</v>
          </cell>
        </row>
        <row r="20">
          <cell r="B20" t="str">
            <v>0.03.99.01</v>
          </cell>
          <cell r="C20" t="str">
            <v>Otr.inc.sal.(plan)</v>
          </cell>
          <cell r="D20">
            <v>7923000</v>
          </cell>
        </row>
        <row r="21">
          <cell r="B21" t="str">
            <v>0.04</v>
          </cell>
          <cell r="C21" t="str">
            <v>CONT.PATRON DES.S.S</v>
          </cell>
          <cell r="D21">
            <v>120564000</v>
          </cell>
        </row>
        <row r="22">
          <cell r="B22" t="str">
            <v>0.04.01</v>
          </cell>
          <cell r="C22" t="str">
            <v>CONT.PATR. CCSS</v>
          </cell>
          <cell r="D22">
            <v>67588000</v>
          </cell>
        </row>
        <row r="23">
          <cell r="B23" t="str">
            <v>0.04.01.01</v>
          </cell>
          <cell r="C23" t="str">
            <v>Cont.Patr. CCSS</v>
          </cell>
          <cell r="D23">
            <v>67588000</v>
          </cell>
        </row>
        <row r="24">
          <cell r="B24" t="str">
            <v>0.04.02</v>
          </cell>
          <cell r="C24" t="str">
            <v>CONTR.PATR. IMAS</v>
          </cell>
          <cell r="D24">
            <v>3654000</v>
          </cell>
        </row>
        <row r="25">
          <cell r="B25" t="str">
            <v>0.04.02.01</v>
          </cell>
          <cell r="C25" t="str">
            <v>Contr.Patr. IMAS</v>
          </cell>
          <cell r="D25">
            <v>3654000</v>
          </cell>
        </row>
        <row r="26">
          <cell r="B26" t="str">
            <v>0.04.03</v>
          </cell>
          <cell r="C26" t="str">
            <v>CONTR. PATR. INA</v>
          </cell>
          <cell r="D26">
            <v>10961000</v>
          </cell>
        </row>
        <row r="27">
          <cell r="B27" t="str">
            <v>0.04.03.01</v>
          </cell>
          <cell r="C27" t="str">
            <v>Contr. Patr. INA</v>
          </cell>
          <cell r="D27">
            <v>10961000</v>
          </cell>
        </row>
        <row r="28">
          <cell r="B28" t="str">
            <v>0.04.04</v>
          </cell>
          <cell r="C28" t="str">
            <v>CONT.PATR.ASIG.FAM</v>
          </cell>
          <cell r="D28">
            <v>36534000</v>
          </cell>
        </row>
        <row r="29">
          <cell r="B29" t="str">
            <v>0.04.04.01</v>
          </cell>
          <cell r="C29" t="str">
            <v>Cont.Patr.Asig.Fam.</v>
          </cell>
          <cell r="D29">
            <v>36534000</v>
          </cell>
        </row>
        <row r="30">
          <cell r="B30" t="str">
            <v>0.04.05</v>
          </cell>
          <cell r="C30" t="str">
            <v>CONT.PATR. BPDC</v>
          </cell>
          <cell r="D30">
            <v>1827000</v>
          </cell>
        </row>
        <row r="31">
          <cell r="B31" t="str">
            <v>0.04.05.01</v>
          </cell>
          <cell r="C31" t="str">
            <v>Cont.Pat.Bco.Popular</v>
          </cell>
          <cell r="D31">
            <v>1827000</v>
          </cell>
        </row>
        <row r="32">
          <cell r="B32" t="str">
            <v>0.05</v>
          </cell>
          <cell r="C32" t="str">
            <v>CONT.PAT.FOND.PENS.</v>
          </cell>
          <cell r="D32">
            <v>70658000</v>
          </cell>
        </row>
        <row r="33">
          <cell r="B33" t="str">
            <v>0.05.01</v>
          </cell>
          <cell r="C33" t="str">
            <v>CONT.PAT.SEG.CCSS</v>
          </cell>
          <cell r="D33">
            <v>35950000</v>
          </cell>
        </row>
        <row r="34">
          <cell r="B34" t="str">
            <v>0.05.01.01</v>
          </cell>
          <cell r="C34" t="str">
            <v>Cont.Patr.Seg.CCSS</v>
          </cell>
          <cell r="D34">
            <v>35950000</v>
          </cell>
        </row>
        <row r="35">
          <cell r="B35" t="str">
            <v>0.05.02</v>
          </cell>
          <cell r="C35" t="str">
            <v>AP.PAT.OBL.PENS.COM.</v>
          </cell>
          <cell r="D35">
            <v>12787000</v>
          </cell>
        </row>
        <row r="36">
          <cell r="B36" t="str">
            <v>0.05.02.01</v>
          </cell>
          <cell r="C36" t="str">
            <v>Ap.Pat.Obl.Pens.Com.</v>
          </cell>
          <cell r="D36">
            <v>12787000</v>
          </cell>
        </row>
        <row r="37">
          <cell r="B37" t="str">
            <v>0.05.03</v>
          </cell>
          <cell r="C37" t="str">
            <v>APT.PAT.FDO.CAP.LAB</v>
          </cell>
          <cell r="D37">
            <v>21921000</v>
          </cell>
        </row>
        <row r="38">
          <cell r="B38" t="str">
            <v>0.05.03.01</v>
          </cell>
          <cell r="C38" t="str">
            <v>Apt.Pat.Fdo.Cap. Lab</v>
          </cell>
          <cell r="D38">
            <v>21921000</v>
          </cell>
        </row>
        <row r="39">
          <cell r="B39" t="str">
            <v>0.99</v>
          </cell>
          <cell r="C39" t="str">
            <v>REMUNERAC. DIVERSAS</v>
          </cell>
          <cell r="D39">
            <v>61833000</v>
          </cell>
        </row>
        <row r="40">
          <cell r="B40" t="str">
            <v>0.99.99</v>
          </cell>
          <cell r="C40" t="str">
            <v>REMUNERAC. DIVERSAS</v>
          </cell>
          <cell r="D40">
            <v>61833000</v>
          </cell>
        </row>
        <row r="41">
          <cell r="B41" t="str">
            <v>0.99.99.01</v>
          </cell>
          <cell r="C41" t="str">
            <v>Otras remuneraciones</v>
          </cell>
          <cell r="D41">
            <v>61833000</v>
          </cell>
        </row>
        <row r="42">
          <cell r="B42">
            <v>1</v>
          </cell>
          <cell r="C42" t="str">
            <v>SERVICIOS</v>
          </cell>
          <cell r="D42">
            <v>179492000</v>
          </cell>
        </row>
        <row r="43">
          <cell r="B43" t="str">
            <v>1.04</v>
          </cell>
          <cell r="C43" t="str">
            <v>SERV.GESTION Y APOYO</v>
          </cell>
          <cell r="D43">
            <v>172141000</v>
          </cell>
        </row>
        <row r="44">
          <cell r="B44" t="str">
            <v>1.04.06</v>
          </cell>
          <cell r="C44" t="str">
            <v>SERVICIOS GENERALES</v>
          </cell>
          <cell r="D44">
            <v>172141000</v>
          </cell>
        </row>
        <row r="45">
          <cell r="B45" t="str">
            <v>1.04.06.01</v>
          </cell>
          <cell r="C45" t="str">
            <v>Servicios generales</v>
          </cell>
          <cell r="D45">
            <v>172141000</v>
          </cell>
        </row>
        <row r="46">
          <cell r="B46" t="str">
            <v>1.04.06.01</v>
          </cell>
          <cell r="C46" t="str">
            <v>-0210-20101    Servicios generales</v>
          </cell>
          <cell r="D46">
            <v>172141000</v>
          </cell>
        </row>
        <row r="47">
          <cell r="B47" t="str">
            <v>1.05</v>
          </cell>
          <cell r="C47" t="str">
            <v>GAST. VIAJE Y TRANS.</v>
          </cell>
          <cell r="D47">
            <v>4948000</v>
          </cell>
        </row>
        <row r="48">
          <cell r="B48" t="str">
            <v>1.05.01</v>
          </cell>
          <cell r="C48" t="str">
            <v>TRANS. DENT. PAÍS</v>
          </cell>
          <cell r="D48">
            <v>448000</v>
          </cell>
        </row>
        <row r="49">
          <cell r="B49" t="str">
            <v>1.05.01.01</v>
          </cell>
          <cell r="C49" t="str">
            <v>Trans. dent. país</v>
          </cell>
          <cell r="D49">
            <v>448000</v>
          </cell>
        </row>
        <row r="50">
          <cell r="B50" t="str">
            <v>1.05.01.01</v>
          </cell>
          <cell r="C50" t="str">
            <v>-0210-20101    Trans. dent. país</v>
          </cell>
          <cell r="D50">
            <v>448000</v>
          </cell>
        </row>
        <row r="51">
          <cell r="B51" t="str">
            <v>1.05.02</v>
          </cell>
          <cell r="C51" t="str">
            <v>VIÁT.DENT. PAÍS</v>
          </cell>
          <cell r="D51">
            <v>4500000</v>
          </cell>
        </row>
        <row r="52">
          <cell r="B52" t="str">
            <v>1.05.02.01</v>
          </cell>
          <cell r="C52" t="str">
            <v>Viát. dent. país</v>
          </cell>
          <cell r="D52">
            <v>4500000</v>
          </cell>
        </row>
        <row r="53">
          <cell r="B53" t="str">
            <v>1.05.02.01</v>
          </cell>
          <cell r="C53" t="str">
            <v>-0210-20101    Viát. dent. país</v>
          </cell>
          <cell r="D53">
            <v>4500000</v>
          </cell>
        </row>
        <row r="54">
          <cell r="B54" t="str">
            <v>1.07</v>
          </cell>
          <cell r="C54" t="str">
            <v>CAPAC. Y PROTOCOLO</v>
          </cell>
          <cell r="D54">
            <v>2403000</v>
          </cell>
        </row>
        <row r="55">
          <cell r="B55" t="str">
            <v>1.07.01</v>
          </cell>
          <cell r="C55" t="str">
            <v>ACTIVI. CAPACIT.</v>
          </cell>
          <cell r="D55">
            <v>1603000</v>
          </cell>
        </row>
        <row r="56">
          <cell r="B56" t="str">
            <v>1.07.01.01</v>
          </cell>
          <cell r="C56" t="str">
            <v>Activi. capacit.</v>
          </cell>
          <cell r="D56">
            <v>1603000</v>
          </cell>
        </row>
        <row r="57">
          <cell r="B57" t="str">
            <v>1.07.01.01</v>
          </cell>
          <cell r="C57" t="str">
            <v>-0210-20101    Activi. capacit.</v>
          </cell>
          <cell r="D57">
            <v>1603000</v>
          </cell>
        </row>
        <row r="58">
          <cell r="B58" t="str">
            <v>1.07.03</v>
          </cell>
          <cell r="C58" t="str">
            <v>GAST. REPRES.INST.</v>
          </cell>
          <cell r="D58">
            <v>800000</v>
          </cell>
        </row>
        <row r="59">
          <cell r="B59" t="str">
            <v>1.07.03.01</v>
          </cell>
          <cell r="C59" t="str">
            <v>Gast. repres.inst.</v>
          </cell>
          <cell r="D59">
            <v>800000</v>
          </cell>
        </row>
        <row r="60">
          <cell r="B60" t="str">
            <v>1.07.03.01</v>
          </cell>
          <cell r="C60" t="str">
            <v>-0210-20101    Gast. repres.inst.</v>
          </cell>
          <cell r="D60">
            <v>800000</v>
          </cell>
        </row>
        <row r="61">
          <cell r="B61">
            <v>2</v>
          </cell>
          <cell r="C61" t="str">
            <v>MATERIALES Y SUMIN.</v>
          </cell>
          <cell r="D61">
            <v>550000</v>
          </cell>
        </row>
        <row r="62">
          <cell r="B62" t="str">
            <v>2.02</v>
          </cell>
          <cell r="C62" t="str">
            <v>ALIM. Y PROD. AGROP.</v>
          </cell>
          <cell r="D62">
            <v>300000</v>
          </cell>
        </row>
        <row r="63">
          <cell r="B63" t="str">
            <v>2.02.03</v>
          </cell>
          <cell r="C63" t="str">
            <v>ALIMENTOS Y BEBIDAS</v>
          </cell>
          <cell r="D63">
            <v>300000</v>
          </cell>
        </row>
        <row r="64">
          <cell r="B64" t="str">
            <v>2.02.03.01</v>
          </cell>
          <cell r="C64" t="str">
            <v>Alimentos y bebidas</v>
          </cell>
          <cell r="D64">
            <v>300000</v>
          </cell>
        </row>
        <row r="65">
          <cell r="B65" t="str">
            <v>2.02.03.01</v>
          </cell>
          <cell r="C65" t="str">
            <v>-0210-20101    Alimentos y bebidas</v>
          </cell>
          <cell r="D65">
            <v>300000</v>
          </cell>
        </row>
        <row r="66">
          <cell r="B66" t="str">
            <v>2.99</v>
          </cell>
          <cell r="C66" t="str">
            <v>UTIL,MAT.SUMIN.DIV.</v>
          </cell>
          <cell r="D66">
            <v>250000</v>
          </cell>
        </row>
        <row r="67">
          <cell r="B67" t="str">
            <v>2.99.07</v>
          </cell>
          <cell r="C67" t="str">
            <v>UTI. Y MAT.COC.COME.</v>
          </cell>
          <cell r="D67">
            <v>250000</v>
          </cell>
        </row>
        <row r="68">
          <cell r="B68" t="str">
            <v>2.99.07.01</v>
          </cell>
          <cell r="C68" t="str">
            <v>Uti. y mat.coc.come.</v>
          </cell>
          <cell r="D68">
            <v>250000</v>
          </cell>
        </row>
        <row r="69">
          <cell r="B69" t="str">
            <v>2.99.07.01</v>
          </cell>
          <cell r="C69" t="str">
            <v>-0210-20101    Uti. y mat.coc.come.</v>
          </cell>
          <cell r="D69">
            <v>250000</v>
          </cell>
        </row>
        <row r="70">
          <cell r="D70">
            <v>1162826000</v>
          </cell>
        </row>
      </sheetData>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1"/>
      <sheetName val="Gráficos"/>
      <sheetName val="Varias Tablas"/>
      <sheetName val="zmpp24"/>
      <sheetName val="zmpp240211"/>
      <sheetName val="zmpp0211"/>
      <sheetName val="zmpp23a"/>
      <sheetName val="zmpp23a_actual"/>
      <sheetName val="zmpp5ba"/>
      <sheetName val="Comparativo 2012-2014_0211"/>
    </sheetNames>
    <sheetDataSet>
      <sheetData sheetId="0"/>
      <sheetData sheetId="1"/>
      <sheetData sheetId="2"/>
      <sheetData sheetId="3"/>
      <sheetData sheetId="4">
        <row r="1">
          <cell r="D1" t="str">
            <v>Datos actuales 14.08.2013 08:26:35</v>
          </cell>
        </row>
        <row r="7">
          <cell r="D7" t="str">
            <v>TOT. MERCADEO Y VENT</v>
          </cell>
          <cell r="E7" t="str">
            <v>TOT. MERCADEO Y VENT</v>
          </cell>
          <cell r="F7" t="str">
            <v>TOT. MERCADEO Y VENT</v>
          </cell>
          <cell r="G7" t="str">
            <v>TOT. MERCADEO Y VENT</v>
          </cell>
          <cell r="H7" t="str">
            <v>TOT. MERCADEO Y VENT</v>
          </cell>
          <cell r="I7" t="str">
            <v>TOT. MERCADEO Y VENT</v>
          </cell>
          <cell r="J7" t="str">
            <v>TOT. MERCADEO Y VENT</v>
          </cell>
          <cell r="K7" t="str">
            <v>TOT. MERCADEO Y VENT</v>
          </cell>
          <cell r="L7" t="str">
            <v>Dir.Merc y Ventas</v>
          </cell>
          <cell r="M7" t="str">
            <v>Dir.Merc y Ventas</v>
          </cell>
          <cell r="N7" t="str">
            <v>Dir.Merc y Ventas</v>
          </cell>
          <cell r="O7" t="str">
            <v>Dir.Merc y Ventas</v>
          </cell>
          <cell r="P7" t="str">
            <v>Dir.Merc y Ventas</v>
          </cell>
          <cell r="Q7" t="str">
            <v>Dir.Merc y Ventas</v>
          </cell>
          <cell r="R7" t="str">
            <v>Dir.Merc y Ventas</v>
          </cell>
          <cell r="S7" t="str">
            <v>Dir.Merc y Ventas</v>
          </cell>
          <cell r="T7" t="str">
            <v>Mercadeo</v>
          </cell>
          <cell r="U7" t="str">
            <v>Mercadeo</v>
          </cell>
          <cell r="V7" t="str">
            <v>Mercadeo</v>
          </cell>
          <cell r="W7" t="str">
            <v>Mercadeo</v>
          </cell>
          <cell r="X7" t="str">
            <v>Mercadeo</v>
          </cell>
          <cell r="Y7" t="str">
            <v>Mercadeo</v>
          </cell>
          <cell r="Z7" t="str">
            <v>Mercadeo</v>
          </cell>
          <cell r="AA7" t="str">
            <v>Mercadeo</v>
          </cell>
          <cell r="AB7" t="str">
            <v>Ventas</v>
          </cell>
          <cell r="AC7" t="str">
            <v>Ventas</v>
          </cell>
          <cell r="AD7" t="str">
            <v>Ventas</v>
          </cell>
          <cell r="AE7" t="str">
            <v>Ventas</v>
          </cell>
          <cell r="AF7" t="str">
            <v>Ventas</v>
          </cell>
          <cell r="AG7" t="str">
            <v>Ventas</v>
          </cell>
          <cell r="AH7" t="str">
            <v>Ventas</v>
          </cell>
          <cell r="AI7" t="str">
            <v>Ventas</v>
          </cell>
          <cell r="AJ7" t="str">
            <v>Seguros del Estado</v>
          </cell>
          <cell r="AK7" t="str">
            <v>Seguros del Estado</v>
          </cell>
          <cell r="AL7" t="str">
            <v>Seguros del Estado</v>
          </cell>
          <cell r="AM7" t="str">
            <v>Seguros del Estado</v>
          </cell>
          <cell r="AN7" t="str">
            <v>Seguros del Estado</v>
          </cell>
          <cell r="AO7" t="str">
            <v>Seguros del Estado</v>
          </cell>
          <cell r="AP7" t="str">
            <v>Seguros del Estado</v>
          </cell>
          <cell r="AQ7" t="str">
            <v>Seguros del Estado</v>
          </cell>
          <cell r="AR7" t="str">
            <v>Mercadeo y Venta</v>
          </cell>
          <cell r="AS7" t="str">
            <v>Mercadeo y Venta</v>
          </cell>
          <cell r="AT7" t="str">
            <v>Mercadeo y Venta</v>
          </cell>
          <cell r="AU7" t="str">
            <v>Mercadeo y Venta</v>
          </cell>
          <cell r="AV7" t="str">
            <v>Mercadeo y Venta</v>
          </cell>
          <cell r="AW7" t="str">
            <v>Mercadeo y Venta</v>
          </cell>
          <cell r="AX7" t="str">
            <v>Mercadeo y Venta</v>
          </cell>
          <cell r="AY7" t="str">
            <v>Mercadeo y Venta</v>
          </cell>
          <cell r="AZ7" t="str">
            <v>Comercialización</v>
          </cell>
          <cell r="BA7" t="str">
            <v>Comercialización</v>
          </cell>
          <cell r="BB7" t="str">
            <v>Comercialización</v>
          </cell>
          <cell r="BC7" t="str">
            <v>Comercialización</v>
          </cell>
          <cell r="BD7" t="str">
            <v>Comercialización</v>
          </cell>
          <cell r="BE7" t="str">
            <v>Comercialización</v>
          </cell>
          <cell r="BF7" t="str">
            <v>Comercialización</v>
          </cell>
          <cell r="BG7" t="str">
            <v>Comercialización</v>
          </cell>
          <cell r="BH7" t="str">
            <v>Investig y Desarroll</v>
          </cell>
          <cell r="BI7" t="str">
            <v>Investig y Desarroll</v>
          </cell>
          <cell r="BJ7" t="str">
            <v>Investig y Desarroll</v>
          </cell>
          <cell r="BK7" t="str">
            <v>Investig y Desarroll</v>
          </cell>
          <cell r="BL7" t="str">
            <v>Investig y Desarroll</v>
          </cell>
          <cell r="BM7" t="str">
            <v>Investig y Desarroll</v>
          </cell>
          <cell r="BN7" t="str">
            <v>Investig y Desarroll</v>
          </cell>
          <cell r="BO7" t="str">
            <v>Investig y Desarroll</v>
          </cell>
          <cell r="BP7" t="str">
            <v>Canales No Tradicion</v>
          </cell>
          <cell r="BQ7" t="str">
            <v>Canales No Tradicion</v>
          </cell>
          <cell r="BR7" t="str">
            <v>Canales No Tradicion</v>
          </cell>
          <cell r="BS7" t="str">
            <v>Canales No Tradicion</v>
          </cell>
          <cell r="BT7" t="str">
            <v>Canales No Tradicion</v>
          </cell>
          <cell r="BU7" t="str">
            <v>Canales No Tradicion</v>
          </cell>
          <cell r="BV7" t="str">
            <v>Canales No Tradicion</v>
          </cell>
          <cell r="BW7" t="str">
            <v>Canales No Tradicion</v>
          </cell>
          <cell r="BX7" t="str">
            <v>Adm. y Fiscalización</v>
          </cell>
          <cell r="BY7" t="str">
            <v>Adm. y Fiscalización</v>
          </cell>
          <cell r="BZ7" t="str">
            <v>Adm. y Fiscalización</v>
          </cell>
          <cell r="CA7" t="str">
            <v>Adm. y Fiscalización</v>
          </cell>
          <cell r="CB7" t="str">
            <v>Adm. y Fiscalización</v>
          </cell>
          <cell r="CC7" t="str">
            <v>Adm. y Fiscalización</v>
          </cell>
          <cell r="CD7" t="str">
            <v>Adm. y Fiscalización</v>
          </cell>
          <cell r="CE7" t="str">
            <v>Adm. y Fiscalización</v>
          </cell>
          <cell r="CF7">
            <v>21110</v>
          </cell>
          <cell r="CG7">
            <v>21110</v>
          </cell>
          <cell r="CH7">
            <v>21110</v>
          </cell>
          <cell r="CI7">
            <v>21110</v>
          </cell>
          <cell r="CJ7">
            <v>21110</v>
          </cell>
          <cell r="CK7">
            <v>21110</v>
          </cell>
          <cell r="CL7">
            <v>21110</v>
          </cell>
          <cell r="CM7">
            <v>21110</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cell r="AJ8" t="str">
            <v>PRESUPUESTO</v>
          </cell>
          <cell r="AK8" t="str">
            <v>GASTADO</v>
          </cell>
          <cell r="AL8" t="str">
            <v>COMPROMETIDO</v>
          </cell>
          <cell r="AM8" t="str">
            <v>DISPUESTO</v>
          </cell>
          <cell r="AN8" t="str">
            <v>DISPONIBLE</v>
          </cell>
          <cell r="AO8" t="str">
            <v>GASTO MENSUAL</v>
          </cell>
          <cell r="AP8" t="str">
            <v>EROG.ESTM.RESTO AÑO</v>
          </cell>
          <cell r="AQ8" t="str">
            <v>DIFERENCIA EROGA/DIS</v>
          </cell>
          <cell r="AR8" t="str">
            <v>PRESUPUESTO</v>
          </cell>
          <cell r="AS8" t="str">
            <v>GASTADO</v>
          </cell>
          <cell r="AT8" t="str">
            <v>COMPROMETIDO</v>
          </cell>
          <cell r="AU8" t="str">
            <v>DISPUESTO</v>
          </cell>
          <cell r="AV8" t="str">
            <v>DISPONIBLE</v>
          </cell>
          <cell r="AW8" t="str">
            <v>GASTO MENSUAL</v>
          </cell>
          <cell r="AX8" t="str">
            <v>EROG.ESTM.RESTO AÑO</v>
          </cell>
          <cell r="AY8" t="str">
            <v>DIFERENCIA EROGA/DIS</v>
          </cell>
          <cell r="AZ8" t="str">
            <v>PRESUPUESTO</v>
          </cell>
          <cell r="BA8" t="str">
            <v>GASTADO</v>
          </cell>
          <cell r="BB8" t="str">
            <v>COMPROMETIDO</v>
          </cell>
          <cell r="BC8" t="str">
            <v>DISPUESTO</v>
          </cell>
          <cell r="BD8" t="str">
            <v>DISPONIBLE</v>
          </cell>
          <cell r="BE8" t="str">
            <v>GASTO MENSUAL</v>
          </cell>
          <cell r="BF8" t="str">
            <v>EROG.ESTM.RESTO AÑO</v>
          </cell>
          <cell r="BG8" t="str">
            <v>DIFERENCIA EROGA/DIS</v>
          </cell>
          <cell r="BH8" t="str">
            <v>PRESUPUESTO</v>
          </cell>
          <cell r="BI8" t="str">
            <v>GASTADO</v>
          </cell>
          <cell r="BJ8" t="str">
            <v>COMPROMETIDO</v>
          </cell>
          <cell r="BK8" t="str">
            <v>DISPUESTO</v>
          </cell>
          <cell r="BL8" t="str">
            <v>DISPONIBLE</v>
          </cell>
          <cell r="BM8" t="str">
            <v>GASTO MENSUAL</v>
          </cell>
          <cell r="BN8" t="str">
            <v>EROG.ESTM.RESTO AÑO</v>
          </cell>
          <cell r="BO8" t="str">
            <v>DIFERENCIA EROGA/DIS</v>
          </cell>
          <cell r="BP8" t="str">
            <v>PRESUPUESTO</v>
          </cell>
          <cell r="BQ8" t="str">
            <v>GASTADO</v>
          </cell>
          <cell r="BR8" t="str">
            <v>COMPROMETIDO</v>
          </cell>
          <cell r="BS8" t="str">
            <v>DISPUESTO</v>
          </cell>
          <cell r="BT8" t="str">
            <v>DISPONIBLE</v>
          </cell>
          <cell r="BU8" t="str">
            <v>GASTO MENSUAL</v>
          </cell>
          <cell r="BV8" t="str">
            <v>EROG.ESTM.RESTO AÑO</v>
          </cell>
          <cell r="BW8" t="str">
            <v>DIFERENCIA EROGA/DIS</v>
          </cell>
          <cell r="BX8" t="str">
            <v>PRESUPUESTO</v>
          </cell>
          <cell r="BY8" t="str">
            <v>GASTADO</v>
          </cell>
          <cell r="BZ8" t="str">
            <v>COMPROMETIDO</v>
          </cell>
          <cell r="CA8" t="str">
            <v>DISPUESTO</v>
          </cell>
          <cell r="CB8" t="str">
            <v>DISPONIBLE</v>
          </cell>
          <cell r="CC8" t="str">
            <v>GASTO MENSUAL</v>
          </cell>
          <cell r="CD8" t="str">
            <v>EROG.ESTM.RESTO AÑO</v>
          </cell>
          <cell r="CE8" t="str">
            <v>DIFERENCIA EROGA/DIS</v>
          </cell>
          <cell r="CF8" t="str">
            <v>PRESUPUESTO</v>
          </cell>
          <cell r="CG8" t="str">
            <v>GASTADO</v>
          </cell>
          <cell r="CH8" t="str">
            <v>COMPROMETIDO</v>
          </cell>
          <cell r="CI8" t="str">
            <v>DISPUESTO</v>
          </cell>
          <cell r="CJ8" t="str">
            <v>DISPONIBLE</v>
          </cell>
          <cell r="CK8" t="str">
            <v>GASTO MENSUAL</v>
          </cell>
          <cell r="CL8" t="str">
            <v>EROG.ESTM.RESTO AÑO</v>
          </cell>
          <cell r="CM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cell r="BP9" t="str">
            <v>1 CRC</v>
          </cell>
          <cell r="BQ9" t="str">
            <v>1 CRC</v>
          </cell>
          <cell r="BR9" t="str">
            <v>1 CRC</v>
          </cell>
          <cell r="BS9" t="str">
            <v>1 CRC</v>
          </cell>
          <cell r="BT9" t="str">
            <v>1 CRC</v>
          </cell>
          <cell r="BU9" t="str">
            <v>1 CRC</v>
          </cell>
          <cell r="BV9" t="str">
            <v>1 CRC</v>
          </cell>
          <cell r="BW9" t="str">
            <v>1 CRC</v>
          </cell>
          <cell r="BX9" t="str">
            <v>1 CRC</v>
          </cell>
          <cell r="BY9" t="str">
            <v>1 CRC</v>
          </cell>
          <cell r="BZ9" t="str">
            <v>1 CRC</v>
          </cell>
          <cell r="CA9" t="str">
            <v>1 CRC</v>
          </cell>
          <cell r="CB9" t="str">
            <v>1 CRC</v>
          </cell>
          <cell r="CC9" t="str">
            <v>1 CRC</v>
          </cell>
          <cell r="CD9" t="str">
            <v>1 CRC</v>
          </cell>
          <cell r="CE9" t="str">
            <v>1 CRC</v>
          </cell>
          <cell r="CF9" t="str">
            <v>1 CRC</v>
          </cell>
          <cell r="CG9" t="str">
            <v>1 CRC</v>
          </cell>
          <cell r="CH9" t="str">
            <v>1 CRC</v>
          </cell>
          <cell r="CI9" t="str">
            <v>1 CRC</v>
          </cell>
          <cell r="CJ9" t="str">
            <v>1 CRC</v>
          </cell>
          <cell r="CK9" t="str">
            <v>1 CRC</v>
          </cell>
          <cell r="CL9" t="str">
            <v>1 CRC</v>
          </cell>
          <cell r="CM9" t="str">
            <v>1 CRC</v>
          </cell>
        </row>
        <row r="10">
          <cell r="B10">
            <v>0</v>
          </cell>
          <cell r="C10" t="str">
            <v>REMUNERACIONES</v>
          </cell>
          <cell r="D10">
            <v>1624052000</v>
          </cell>
          <cell r="E10">
            <v>1053064103.2</v>
          </cell>
          <cell r="F10">
            <v>0</v>
          </cell>
          <cell r="G10">
            <v>1053064103.2</v>
          </cell>
          <cell r="H10">
            <v>570987896.79999995</v>
          </cell>
          <cell r="I10">
            <v>150437729.03</v>
          </cell>
          <cell r="J10">
            <v>752188645.13999999</v>
          </cell>
          <cell r="K10">
            <v>-181200748.34</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383994000</v>
          </cell>
          <cell r="AS10">
            <v>184626828.94999999</v>
          </cell>
          <cell r="AT10">
            <v>0</v>
          </cell>
          <cell r="AU10">
            <v>184626828.94999999</v>
          </cell>
          <cell r="AV10">
            <v>199367171.05000001</v>
          </cell>
          <cell r="AW10">
            <v>26375261.280000001</v>
          </cell>
          <cell r="AX10">
            <v>131876306.39</v>
          </cell>
          <cell r="AY10">
            <v>67490864.659999996</v>
          </cell>
          <cell r="AZ10">
            <v>544736000</v>
          </cell>
          <cell r="BA10">
            <v>360277913.81</v>
          </cell>
          <cell r="BB10">
            <v>0</v>
          </cell>
          <cell r="BC10">
            <v>360277913.81</v>
          </cell>
          <cell r="BD10">
            <v>184458086.19</v>
          </cell>
          <cell r="BE10">
            <v>51468273.399999999</v>
          </cell>
          <cell r="BF10">
            <v>257341367.00999999</v>
          </cell>
          <cell r="BG10">
            <v>-72883280.819999993</v>
          </cell>
          <cell r="BH10">
            <v>430683000</v>
          </cell>
          <cell r="BI10">
            <v>352008325.52999997</v>
          </cell>
          <cell r="BJ10">
            <v>0</v>
          </cell>
          <cell r="BK10">
            <v>352008325.52999997</v>
          </cell>
          <cell r="BL10">
            <v>78674674.469999999</v>
          </cell>
          <cell r="BM10">
            <v>50286903.649999999</v>
          </cell>
          <cell r="BN10">
            <v>251434518.24000001</v>
          </cell>
          <cell r="BO10">
            <v>-172759843.77000001</v>
          </cell>
          <cell r="BP10">
            <v>0</v>
          </cell>
          <cell r="BQ10">
            <v>0</v>
          </cell>
          <cell r="BR10">
            <v>0</v>
          </cell>
          <cell r="BS10">
            <v>0</v>
          </cell>
          <cell r="BT10">
            <v>0</v>
          </cell>
          <cell r="BU10">
            <v>0</v>
          </cell>
          <cell r="BV10">
            <v>0</v>
          </cell>
          <cell r="BW10">
            <v>0</v>
          </cell>
          <cell r="BX10">
            <v>264639000</v>
          </cell>
          <cell r="BY10">
            <v>156151034.91</v>
          </cell>
          <cell r="BZ10">
            <v>0</v>
          </cell>
          <cell r="CA10">
            <v>156151034.91</v>
          </cell>
          <cell r="CB10">
            <v>108487965.09</v>
          </cell>
          <cell r="CC10">
            <v>22307290.699999999</v>
          </cell>
          <cell r="CD10">
            <v>111536453.51000001</v>
          </cell>
          <cell r="CE10">
            <v>-3048488.42</v>
          </cell>
          <cell r="CF10">
            <v>0</v>
          </cell>
          <cell r="CG10">
            <v>0</v>
          </cell>
          <cell r="CH10">
            <v>0</v>
          </cell>
          <cell r="CI10">
            <v>0</v>
          </cell>
          <cell r="CJ10">
            <v>0</v>
          </cell>
          <cell r="CK10">
            <v>0</v>
          </cell>
          <cell r="CL10">
            <v>0</v>
          </cell>
          <cell r="CM10">
            <v>0</v>
          </cell>
        </row>
        <row r="11">
          <cell r="B11" t="str">
            <v>0.01</v>
          </cell>
          <cell r="C11" t="str">
            <v>REMUNERAC. BASICAS</v>
          </cell>
          <cell r="D11">
            <v>470797000</v>
          </cell>
          <cell r="E11">
            <v>317442047.18000001</v>
          </cell>
          <cell r="F11">
            <v>0</v>
          </cell>
          <cell r="G11">
            <v>317442047.18000001</v>
          </cell>
          <cell r="H11">
            <v>153354952.81999999</v>
          </cell>
          <cell r="I11">
            <v>45348863.880000003</v>
          </cell>
          <cell r="J11">
            <v>226744319.41</v>
          </cell>
          <cell r="K11">
            <v>-73389366.590000004</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102814000</v>
          </cell>
          <cell r="AS11">
            <v>65661333.020000003</v>
          </cell>
          <cell r="AT11">
            <v>0</v>
          </cell>
          <cell r="AU11">
            <v>65661333.020000003</v>
          </cell>
          <cell r="AV11">
            <v>37152666.979999997</v>
          </cell>
          <cell r="AW11">
            <v>9380190.4299999997</v>
          </cell>
          <cell r="AX11">
            <v>46900952.159999996</v>
          </cell>
          <cell r="AY11">
            <v>-9748285.1799999997</v>
          </cell>
          <cell r="AZ11">
            <v>161574000</v>
          </cell>
          <cell r="BA11">
            <v>101580171.26000001</v>
          </cell>
          <cell r="BB11">
            <v>0</v>
          </cell>
          <cell r="BC11">
            <v>101580171.26000001</v>
          </cell>
          <cell r="BD11">
            <v>59993828.740000002</v>
          </cell>
          <cell r="BE11">
            <v>14511453.039999999</v>
          </cell>
          <cell r="BF11">
            <v>72557265.189999998</v>
          </cell>
          <cell r="BG11">
            <v>-12563436.449999999</v>
          </cell>
          <cell r="BH11">
            <v>125592000</v>
          </cell>
          <cell r="BI11">
            <v>98628253.590000004</v>
          </cell>
          <cell r="BJ11">
            <v>0</v>
          </cell>
          <cell r="BK11">
            <v>98628253.590000004</v>
          </cell>
          <cell r="BL11">
            <v>26963746.41</v>
          </cell>
          <cell r="BM11">
            <v>14089750.51</v>
          </cell>
          <cell r="BN11">
            <v>70448752.560000002</v>
          </cell>
          <cell r="BO11">
            <v>-43485006.149999999</v>
          </cell>
          <cell r="BP11">
            <v>0</v>
          </cell>
          <cell r="BQ11">
            <v>0</v>
          </cell>
          <cell r="BR11">
            <v>0</v>
          </cell>
          <cell r="BS11">
            <v>0</v>
          </cell>
          <cell r="BT11">
            <v>0</v>
          </cell>
          <cell r="BU11">
            <v>0</v>
          </cell>
          <cell r="BV11">
            <v>0</v>
          </cell>
          <cell r="BW11">
            <v>0</v>
          </cell>
          <cell r="BX11">
            <v>80817000</v>
          </cell>
          <cell r="BY11">
            <v>51572289.310000002</v>
          </cell>
          <cell r="BZ11">
            <v>0</v>
          </cell>
          <cell r="CA11">
            <v>51572289.310000002</v>
          </cell>
          <cell r="CB11">
            <v>29244710.690000001</v>
          </cell>
          <cell r="CC11">
            <v>7367469.9000000004</v>
          </cell>
          <cell r="CD11">
            <v>36837349.509999998</v>
          </cell>
          <cell r="CE11">
            <v>-7592638.8200000003</v>
          </cell>
          <cell r="CF11">
            <v>0</v>
          </cell>
          <cell r="CG11">
            <v>0</v>
          </cell>
          <cell r="CH11">
            <v>0</v>
          </cell>
          <cell r="CI11">
            <v>0</v>
          </cell>
          <cell r="CJ11">
            <v>0</v>
          </cell>
          <cell r="CK11">
            <v>0</v>
          </cell>
          <cell r="CL11">
            <v>0</v>
          </cell>
          <cell r="CM11">
            <v>0</v>
          </cell>
        </row>
        <row r="12">
          <cell r="B12" t="str">
            <v>0.01.01</v>
          </cell>
          <cell r="C12" t="str">
            <v>SUELDOS CARGOS FIJOS</v>
          </cell>
          <cell r="D12">
            <v>470797000</v>
          </cell>
          <cell r="E12">
            <v>317442047.18000001</v>
          </cell>
          <cell r="F12">
            <v>0</v>
          </cell>
          <cell r="G12">
            <v>317442047.18000001</v>
          </cell>
          <cell r="H12">
            <v>153354952.81999999</v>
          </cell>
          <cell r="I12">
            <v>45348863.880000003</v>
          </cell>
          <cell r="J12">
            <v>226744319.41</v>
          </cell>
          <cell r="K12">
            <v>-73389366.590000004</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102814000</v>
          </cell>
          <cell r="AS12">
            <v>65661333.020000003</v>
          </cell>
          <cell r="AT12">
            <v>0</v>
          </cell>
          <cell r="AU12">
            <v>65661333.020000003</v>
          </cell>
          <cell r="AV12">
            <v>37152666.979999997</v>
          </cell>
          <cell r="AW12">
            <v>9380190.4299999997</v>
          </cell>
          <cell r="AX12">
            <v>46900952.159999996</v>
          </cell>
          <cell r="AY12">
            <v>-9748285.1799999997</v>
          </cell>
          <cell r="AZ12">
            <v>161574000</v>
          </cell>
          <cell r="BA12">
            <v>101580171.26000001</v>
          </cell>
          <cell r="BB12">
            <v>0</v>
          </cell>
          <cell r="BC12">
            <v>101580171.26000001</v>
          </cell>
          <cell r="BD12">
            <v>59993828.740000002</v>
          </cell>
          <cell r="BE12">
            <v>14511453.039999999</v>
          </cell>
          <cell r="BF12">
            <v>72557265.189999998</v>
          </cell>
          <cell r="BG12">
            <v>-12563436.449999999</v>
          </cell>
          <cell r="BH12">
            <v>125592000</v>
          </cell>
          <cell r="BI12">
            <v>98628253.590000004</v>
          </cell>
          <cell r="BJ12">
            <v>0</v>
          </cell>
          <cell r="BK12">
            <v>98628253.590000004</v>
          </cell>
          <cell r="BL12">
            <v>26963746.41</v>
          </cell>
          <cell r="BM12">
            <v>14089750.51</v>
          </cell>
          <cell r="BN12">
            <v>70448752.560000002</v>
          </cell>
          <cell r="BO12">
            <v>-43485006.149999999</v>
          </cell>
          <cell r="BP12">
            <v>0</v>
          </cell>
          <cell r="BQ12">
            <v>0</v>
          </cell>
          <cell r="BR12">
            <v>0</v>
          </cell>
          <cell r="BS12">
            <v>0</v>
          </cell>
          <cell r="BT12">
            <v>0</v>
          </cell>
          <cell r="BU12">
            <v>0</v>
          </cell>
          <cell r="BV12">
            <v>0</v>
          </cell>
          <cell r="BW12">
            <v>0</v>
          </cell>
          <cell r="BX12">
            <v>80817000</v>
          </cell>
          <cell r="BY12">
            <v>51572289.310000002</v>
          </cell>
          <cell r="BZ12">
            <v>0</v>
          </cell>
          <cell r="CA12">
            <v>51572289.310000002</v>
          </cell>
          <cell r="CB12">
            <v>29244710.690000001</v>
          </cell>
          <cell r="CC12">
            <v>7367469.9000000004</v>
          </cell>
          <cell r="CD12">
            <v>36837349.509999998</v>
          </cell>
          <cell r="CE12">
            <v>-7592638.8200000003</v>
          </cell>
          <cell r="CF12">
            <v>0</v>
          </cell>
          <cell r="CG12">
            <v>0</v>
          </cell>
          <cell r="CH12">
            <v>0</v>
          </cell>
          <cell r="CI12">
            <v>0</v>
          </cell>
          <cell r="CJ12">
            <v>0</v>
          </cell>
          <cell r="CK12">
            <v>0</v>
          </cell>
          <cell r="CL12">
            <v>0</v>
          </cell>
          <cell r="CM12">
            <v>0</v>
          </cell>
        </row>
        <row r="13">
          <cell r="B13" t="str">
            <v>0.01.01.01</v>
          </cell>
          <cell r="C13" t="str">
            <v>Sueldos cargos fijos</v>
          </cell>
          <cell r="D13">
            <v>470797000</v>
          </cell>
          <cell r="E13">
            <v>317442047.18000001</v>
          </cell>
          <cell r="F13">
            <v>0</v>
          </cell>
          <cell r="G13">
            <v>317442047.18000001</v>
          </cell>
          <cell r="H13">
            <v>153354952.81999999</v>
          </cell>
          <cell r="I13">
            <v>45348863.880000003</v>
          </cell>
          <cell r="J13">
            <v>226744319.41</v>
          </cell>
          <cell r="K13">
            <v>-73389366.590000004</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102814000</v>
          </cell>
          <cell r="AS13">
            <v>65661333.020000003</v>
          </cell>
          <cell r="AT13">
            <v>0</v>
          </cell>
          <cell r="AU13">
            <v>65661333.020000003</v>
          </cell>
          <cell r="AV13">
            <v>37152666.979999997</v>
          </cell>
          <cell r="AW13">
            <v>9380190.4299999997</v>
          </cell>
          <cell r="AX13">
            <v>46900952.159999996</v>
          </cell>
          <cell r="AY13">
            <v>-9748285.1799999997</v>
          </cell>
          <cell r="AZ13">
            <v>161574000</v>
          </cell>
          <cell r="BA13">
            <v>101580171.26000001</v>
          </cell>
          <cell r="BB13">
            <v>0</v>
          </cell>
          <cell r="BC13">
            <v>101580171.26000001</v>
          </cell>
          <cell r="BD13">
            <v>59993828.740000002</v>
          </cell>
          <cell r="BE13">
            <v>14511453.039999999</v>
          </cell>
          <cell r="BF13">
            <v>72557265.189999998</v>
          </cell>
          <cell r="BG13">
            <v>-12563436.449999999</v>
          </cell>
          <cell r="BH13">
            <v>125592000</v>
          </cell>
          <cell r="BI13">
            <v>98628253.590000004</v>
          </cell>
          <cell r="BJ13">
            <v>0</v>
          </cell>
          <cell r="BK13">
            <v>98628253.590000004</v>
          </cell>
          <cell r="BL13">
            <v>26963746.41</v>
          </cell>
          <cell r="BM13">
            <v>14089750.51</v>
          </cell>
          <cell r="BN13">
            <v>70448752.560000002</v>
          </cell>
          <cell r="BO13">
            <v>-43485006.149999999</v>
          </cell>
          <cell r="BP13">
            <v>0</v>
          </cell>
          <cell r="BQ13">
            <v>0</v>
          </cell>
          <cell r="BR13">
            <v>0</v>
          </cell>
          <cell r="BS13">
            <v>0</v>
          </cell>
          <cell r="BT13">
            <v>0</v>
          </cell>
          <cell r="BU13">
            <v>0</v>
          </cell>
          <cell r="BV13">
            <v>0</v>
          </cell>
          <cell r="BW13">
            <v>0</v>
          </cell>
          <cell r="BX13">
            <v>80817000</v>
          </cell>
          <cell r="BY13">
            <v>51572289.310000002</v>
          </cell>
          <cell r="BZ13">
            <v>0</v>
          </cell>
          <cell r="CA13">
            <v>51572289.310000002</v>
          </cell>
          <cell r="CB13">
            <v>29244710.690000001</v>
          </cell>
          <cell r="CC13">
            <v>7367469.9000000004</v>
          </cell>
          <cell r="CD13">
            <v>36837349.509999998</v>
          </cell>
          <cell r="CE13">
            <v>-7592638.8200000003</v>
          </cell>
          <cell r="CF13">
            <v>0</v>
          </cell>
          <cell r="CG13">
            <v>0</v>
          </cell>
          <cell r="CH13">
            <v>0</v>
          </cell>
          <cell r="CI13">
            <v>0</v>
          </cell>
          <cell r="CJ13">
            <v>0</v>
          </cell>
          <cell r="CK13">
            <v>0</v>
          </cell>
          <cell r="CL13">
            <v>0</v>
          </cell>
          <cell r="CM13">
            <v>0</v>
          </cell>
        </row>
        <row r="14">
          <cell r="B14" t="str">
            <v>0.02</v>
          </cell>
          <cell r="C14" t="str">
            <v>REMUNERAC.EVENTUALES</v>
          </cell>
          <cell r="D14">
            <v>6211000</v>
          </cell>
          <cell r="E14">
            <v>5371246.4900000002</v>
          </cell>
          <cell r="F14">
            <v>0</v>
          </cell>
          <cell r="G14">
            <v>5371246.4900000002</v>
          </cell>
          <cell r="H14">
            <v>839753.51</v>
          </cell>
          <cell r="I14">
            <v>767320.93</v>
          </cell>
          <cell r="J14">
            <v>3836604.64</v>
          </cell>
          <cell r="K14">
            <v>-2996851.13</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3710000</v>
          </cell>
          <cell r="BA14">
            <v>3587668.73</v>
          </cell>
          <cell r="BB14">
            <v>0</v>
          </cell>
          <cell r="BC14">
            <v>3587668.73</v>
          </cell>
          <cell r="BD14">
            <v>122331.27</v>
          </cell>
          <cell r="BE14">
            <v>512524.1</v>
          </cell>
          <cell r="BF14">
            <v>2562620.52</v>
          </cell>
          <cell r="BG14">
            <v>-2440289.25</v>
          </cell>
          <cell r="BH14">
            <v>1165000</v>
          </cell>
          <cell r="BI14">
            <v>1115612.55</v>
          </cell>
          <cell r="BJ14">
            <v>0</v>
          </cell>
          <cell r="BK14">
            <v>1115612.55</v>
          </cell>
          <cell r="BL14">
            <v>49387.45</v>
          </cell>
          <cell r="BM14">
            <v>159373.22</v>
          </cell>
          <cell r="BN14">
            <v>796866.11</v>
          </cell>
          <cell r="BO14">
            <v>-747478.66</v>
          </cell>
          <cell r="BP14">
            <v>0</v>
          </cell>
          <cell r="BQ14">
            <v>0</v>
          </cell>
          <cell r="BR14">
            <v>0</v>
          </cell>
          <cell r="BS14">
            <v>0</v>
          </cell>
          <cell r="BT14">
            <v>0</v>
          </cell>
          <cell r="BU14">
            <v>0</v>
          </cell>
          <cell r="BV14">
            <v>0</v>
          </cell>
          <cell r="BW14">
            <v>0</v>
          </cell>
          <cell r="BX14">
            <v>1336000</v>
          </cell>
          <cell r="BY14">
            <v>667965.21</v>
          </cell>
          <cell r="BZ14">
            <v>0</v>
          </cell>
          <cell r="CA14">
            <v>667965.21</v>
          </cell>
          <cell r="CB14">
            <v>668034.79</v>
          </cell>
          <cell r="CC14">
            <v>95423.6</v>
          </cell>
          <cell r="CD14">
            <v>477118.01</v>
          </cell>
          <cell r="CE14">
            <v>190916.78</v>
          </cell>
          <cell r="CF14">
            <v>0</v>
          </cell>
          <cell r="CG14">
            <v>0</v>
          </cell>
          <cell r="CH14">
            <v>0</v>
          </cell>
          <cell r="CI14">
            <v>0</v>
          </cell>
          <cell r="CJ14">
            <v>0</v>
          </cell>
          <cell r="CK14">
            <v>0</v>
          </cell>
          <cell r="CL14">
            <v>0</v>
          </cell>
          <cell r="CM14">
            <v>0</v>
          </cell>
        </row>
        <row r="15">
          <cell r="B15" t="str">
            <v>0.02.01</v>
          </cell>
          <cell r="C15" t="str">
            <v>TIEMPO EXTRAORD.</v>
          </cell>
          <cell r="D15">
            <v>1589000</v>
          </cell>
          <cell r="E15">
            <v>821085.36</v>
          </cell>
          <cell r="F15">
            <v>0</v>
          </cell>
          <cell r="G15">
            <v>821085.36</v>
          </cell>
          <cell r="H15">
            <v>767914.64</v>
          </cell>
          <cell r="I15">
            <v>117297.91</v>
          </cell>
          <cell r="J15">
            <v>586489.54</v>
          </cell>
          <cell r="K15">
            <v>181425.1</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218000</v>
          </cell>
          <cell r="BA15">
            <v>153120.15</v>
          </cell>
          <cell r="BB15">
            <v>0</v>
          </cell>
          <cell r="BC15">
            <v>153120.15</v>
          </cell>
          <cell r="BD15">
            <v>64879.85</v>
          </cell>
          <cell r="BE15">
            <v>21874.31</v>
          </cell>
          <cell r="BF15">
            <v>109371.54</v>
          </cell>
          <cell r="BG15">
            <v>-44491.69</v>
          </cell>
          <cell r="BH15">
            <v>35000</v>
          </cell>
          <cell r="BI15">
            <v>0</v>
          </cell>
          <cell r="BJ15">
            <v>0</v>
          </cell>
          <cell r="BK15">
            <v>0</v>
          </cell>
          <cell r="BL15">
            <v>35000</v>
          </cell>
          <cell r="BM15">
            <v>0</v>
          </cell>
          <cell r="BN15">
            <v>0</v>
          </cell>
          <cell r="BO15">
            <v>35000</v>
          </cell>
          <cell r="BP15">
            <v>0</v>
          </cell>
          <cell r="BQ15">
            <v>0</v>
          </cell>
          <cell r="BR15">
            <v>0</v>
          </cell>
          <cell r="BS15">
            <v>0</v>
          </cell>
          <cell r="BT15">
            <v>0</v>
          </cell>
          <cell r="BU15">
            <v>0</v>
          </cell>
          <cell r="BV15">
            <v>0</v>
          </cell>
          <cell r="BW15">
            <v>0</v>
          </cell>
          <cell r="BX15">
            <v>1336000</v>
          </cell>
          <cell r="BY15">
            <v>667965.21</v>
          </cell>
          <cell r="BZ15">
            <v>0</v>
          </cell>
          <cell r="CA15">
            <v>667965.21</v>
          </cell>
          <cell r="CB15">
            <v>668034.79</v>
          </cell>
          <cell r="CC15">
            <v>95423.6</v>
          </cell>
          <cell r="CD15">
            <v>477118.01</v>
          </cell>
          <cell r="CE15">
            <v>190916.78</v>
          </cell>
          <cell r="CF15">
            <v>0</v>
          </cell>
          <cell r="CG15">
            <v>0</v>
          </cell>
          <cell r="CH15">
            <v>0</v>
          </cell>
          <cell r="CI15">
            <v>0</v>
          </cell>
          <cell r="CJ15">
            <v>0</v>
          </cell>
          <cell r="CK15">
            <v>0</v>
          </cell>
          <cell r="CL15">
            <v>0</v>
          </cell>
          <cell r="CM15">
            <v>0</v>
          </cell>
        </row>
        <row r="16">
          <cell r="B16" t="str">
            <v>0.02.01.01</v>
          </cell>
          <cell r="C16" t="str">
            <v>Tiempo extraordin.</v>
          </cell>
          <cell r="D16">
            <v>1589000</v>
          </cell>
          <cell r="E16">
            <v>821085.36</v>
          </cell>
          <cell r="F16">
            <v>0</v>
          </cell>
          <cell r="G16">
            <v>821085.36</v>
          </cell>
          <cell r="H16">
            <v>767914.64</v>
          </cell>
          <cell r="I16">
            <v>117297.91</v>
          </cell>
          <cell r="J16">
            <v>586489.54</v>
          </cell>
          <cell r="K16">
            <v>181425.1</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218000</v>
          </cell>
          <cell r="BA16">
            <v>153120.15</v>
          </cell>
          <cell r="BB16">
            <v>0</v>
          </cell>
          <cell r="BC16">
            <v>153120.15</v>
          </cell>
          <cell r="BD16">
            <v>64879.85</v>
          </cell>
          <cell r="BE16">
            <v>21874.31</v>
          </cell>
          <cell r="BF16">
            <v>109371.54</v>
          </cell>
          <cell r="BG16">
            <v>-44491.69</v>
          </cell>
          <cell r="BH16">
            <v>35000</v>
          </cell>
          <cell r="BI16">
            <v>0</v>
          </cell>
          <cell r="BJ16">
            <v>0</v>
          </cell>
          <cell r="BK16">
            <v>0</v>
          </cell>
          <cell r="BL16">
            <v>35000</v>
          </cell>
          <cell r="BM16">
            <v>0</v>
          </cell>
          <cell r="BN16">
            <v>0</v>
          </cell>
          <cell r="BO16">
            <v>35000</v>
          </cell>
          <cell r="BP16">
            <v>0</v>
          </cell>
          <cell r="BQ16">
            <v>0</v>
          </cell>
          <cell r="BR16">
            <v>0</v>
          </cell>
          <cell r="BS16">
            <v>0</v>
          </cell>
          <cell r="BT16">
            <v>0</v>
          </cell>
          <cell r="BU16">
            <v>0</v>
          </cell>
          <cell r="BV16">
            <v>0</v>
          </cell>
          <cell r="BW16">
            <v>0</v>
          </cell>
          <cell r="BX16">
            <v>1336000</v>
          </cell>
          <cell r="BY16">
            <v>667965.21</v>
          </cell>
          <cell r="BZ16">
            <v>0</v>
          </cell>
          <cell r="CA16">
            <v>667965.21</v>
          </cell>
          <cell r="CB16">
            <v>668034.79</v>
          </cell>
          <cell r="CC16">
            <v>95423.6</v>
          </cell>
          <cell r="CD16">
            <v>477118.01</v>
          </cell>
          <cell r="CE16">
            <v>190916.78</v>
          </cell>
          <cell r="CF16">
            <v>0</v>
          </cell>
          <cell r="CG16">
            <v>0</v>
          </cell>
          <cell r="CH16">
            <v>0</v>
          </cell>
          <cell r="CI16">
            <v>0</v>
          </cell>
          <cell r="CJ16">
            <v>0</v>
          </cell>
          <cell r="CK16">
            <v>0</v>
          </cell>
          <cell r="CL16">
            <v>0</v>
          </cell>
          <cell r="CM16">
            <v>0</v>
          </cell>
        </row>
        <row r="17">
          <cell r="B17" t="str">
            <v>0.02.04</v>
          </cell>
          <cell r="C17" t="str">
            <v>COMPENS. VACACIONES</v>
          </cell>
          <cell r="D17">
            <v>4622000</v>
          </cell>
          <cell r="E17">
            <v>4550161.13</v>
          </cell>
          <cell r="F17">
            <v>0</v>
          </cell>
          <cell r="G17">
            <v>4550161.13</v>
          </cell>
          <cell r="H17">
            <v>71838.87</v>
          </cell>
          <cell r="I17">
            <v>650023.02</v>
          </cell>
          <cell r="J17">
            <v>3250115.09</v>
          </cell>
          <cell r="K17">
            <v>-3178276.22</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3492000</v>
          </cell>
          <cell r="BA17">
            <v>3434548.58</v>
          </cell>
          <cell r="BB17">
            <v>0</v>
          </cell>
          <cell r="BC17">
            <v>3434548.58</v>
          </cell>
          <cell r="BD17">
            <v>57451.42</v>
          </cell>
          <cell r="BE17">
            <v>490649.8</v>
          </cell>
          <cell r="BF17">
            <v>2453248.9900000002</v>
          </cell>
          <cell r="BG17">
            <v>-2395797.5699999998</v>
          </cell>
          <cell r="BH17">
            <v>1130000</v>
          </cell>
          <cell r="BI17">
            <v>1115612.55</v>
          </cell>
          <cell r="BJ17">
            <v>0</v>
          </cell>
          <cell r="BK17">
            <v>1115612.55</v>
          </cell>
          <cell r="BL17">
            <v>14387.45</v>
          </cell>
          <cell r="BM17">
            <v>159373.22</v>
          </cell>
          <cell r="BN17">
            <v>796866.11</v>
          </cell>
          <cell r="BO17">
            <v>-782478.66</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row>
        <row r="18">
          <cell r="B18" t="str">
            <v>0.02.04.01</v>
          </cell>
          <cell r="C18" t="str">
            <v>Compens. vacaciones</v>
          </cell>
          <cell r="D18">
            <v>4622000</v>
          </cell>
          <cell r="E18">
            <v>4550161.13</v>
          </cell>
          <cell r="F18">
            <v>0</v>
          </cell>
          <cell r="G18">
            <v>4550161.13</v>
          </cell>
          <cell r="H18">
            <v>71838.87</v>
          </cell>
          <cell r="I18">
            <v>650023.02</v>
          </cell>
          <cell r="J18">
            <v>3250115.09</v>
          </cell>
          <cell r="K18">
            <v>-3178276.22</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3492000</v>
          </cell>
          <cell r="BA18">
            <v>3434548.58</v>
          </cell>
          <cell r="BB18">
            <v>0</v>
          </cell>
          <cell r="BC18">
            <v>3434548.58</v>
          </cell>
          <cell r="BD18">
            <v>57451.42</v>
          </cell>
          <cell r="BE18">
            <v>490649.8</v>
          </cell>
          <cell r="BF18">
            <v>2453248.9900000002</v>
          </cell>
          <cell r="BG18">
            <v>-2395797.5699999998</v>
          </cell>
          <cell r="BH18">
            <v>1130000</v>
          </cell>
          <cell r="BI18">
            <v>1115612.55</v>
          </cell>
          <cell r="BJ18">
            <v>0</v>
          </cell>
          <cell r="BK18">
            <v>1115612.55</v>
          </cell>
          <cell r="BL18">
            <v>14387.45</v>
          </cell>
          <cell r="BM18">
            <v>159373.22</v>
          </cell>
          <cell r="BN18">
            <v>796866.11</v>
          </cell>
          <cell r="BO18">
            <v>-782478.66</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row>
        <row r="19">
          <cell r="B19" t="str">
            <v>0.03</v>
          </cell>
          <cell r="C19" t="str">
            <v>INCENT. SALARIALES</v>
          </cell>
          <cell r="D19">
            <v>819500000</v>
          </cell>
          <cell r="E19">
            <v>510621058.25999999</v>
          </cell>
          <cell r="F19">
            <v>0</v>
          </cell>
          <cell r="G19">
            <v>510621058.25999999</v>
          </cell>
          <cell r="H19">
            <v>308878941.74000001</v>
          </cell>
          <cell r="I19">
            <v>72945865.469999999</v>
          </cell>
          <cell r="J19">
            <v>364729327.32999998</v>
          </cell>
          <cell r="K19">
            <v>-55850385.590000004</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206372000</v>
          </cell>
          <cell r="AS19">
            <v>82210035.390000001</v>
          </cell>
          <cell r="AT19">
            <v>0</v>
          </cell>
          <cell r="AU19">
            <v>82210035.390000001</v>
          </cell>
          <cell r="AV19">
            <v>124161964.61</v>
          </cell>
          <cell r="AW19">
            <v>11744290.77</v>
          </cell>
          <cell r="AX19">
            <v>58721453.850000001</v>
          </cell>
          <cell r="AY19">
            <v>65440510.759999998</v>
          </cell>
          <cell r="AZ19">
            <v>266392000</v>
          </cell>
          <cell r="BA19">
            <v>178250737.78999999</v>
          </cell>
          <cell r="BB19">
            <v>0</v>
          </cell>
          <cell r="BC19">
            <v>178250737.78999999</v>
          </cell>
          <cell r="BD19">
            <v>88141262.209999993</v>
          </cell>
          <cell r="BE19">
            <v>25464391.109999999</v>
          </cell>
          <cell r="BF19">
            <v>127321955.56</v>
          </cell>
          <cell r="BG19">
            <v>-39180693.350000001</v>
          </cell>
          <cell r="BH19">
            <v>218227000</v>
          </cell>
          <cell r="BI19">
            <v>179753853.63</v>
          </cell>
          <cell r="BJ19">
            <v>0</v>
          </cell>
          <cell r="BK19">
            <v>179753853.63</v>
          </cell>
          <cell r="BL19">
            <v>38473146.369999997</v>
          </cell>
          <cell r="BM19">
            <v>25679121.949999999</v>
          </cell>
          <cell r="BN19">
            <v>128395609.73999999</v>
          </cell>
          <cell r="BO19">
            <v>-89922463.370000005</v>
          </cell>
          <cell r="BP19">
            <v>0</v>
          </cell>
          <cell r="BQ19">
            <v>0</v>
          </cell>
          <cell r="BR19">
            <v>0</v>
          </cell>
          <cell r="BS19">
            <v>0</v>
          </cell>
          <cell r="BT19">
            <v>0</v>
          </cell>
          <cell r="BU19">
            <v>0</v>
          </cell>
          <cell r="BV19">
            <v>0</v>
          </cell>
          <cell r="BW19">
            <v>0</v>
          </cell>
          <cell r="BX19">
            <v>128509000</v>
          </cell>
          <cell r="BY19">
            <v>70406431.450000003</v>
          </cell>
          <cell r="BZ19">
            <v>0</v>
          </cell>
          <cell r="CA19">
            <v>70406431.450000003</v>
          </cell>
          <cell r="CB19">
            <v>58102568.549999997</v>
          </cell>
          <cell r="CC19">
            <v>10058061.640000001</v>
          </cell>
          <cell r="CD19">
            <v>50290308.18</v>
          </cell>
          <cell r="CE19">
            <v>7812260.3700000001</v>
          </cell>
          <cell r="CF19">
            <v>0</v>
          </cell>
          <cell r="CG19">
            <v>0</v>
          </cell>
          <cell r="CH19">
            <v>0</v>
          </cell>
          <cell r="CI19">
            <v>0</v>
          </cell>
          <cell r="CJ19">
            <v>0</v>
          </cell>
          <cell r="CK19">
            <v>0</v>
          </cell>
          <cell r="CL19">
            <v>0</v>
          </cell>
          <cell r="CM19">
            <v>0</v>
          </cell>
        </row>
        <row r="20">
          <cell r="B20" t="str">
            <v>0.03.01</v>
          </cell>
          <cell r="C20" t="str">
            <v>RETRIB.AÑOS SERVIDOS</v>
          </cell>
          <cell r="D20">
            <v>477217000</v>
          </cell>
          <cell r="E20">
            <v>292838665.66000003</v>
          </cell>
          <cell r="F20">
            <v>0</v>
          </cell>
          <cell r="G20">
            <v>292838665.66000003</v>
          </cell>
          <cell r="H20">
            <v>184378334.34</v>
          </cell>
          <cell r="I20">
            <v>41834095.090000004</v>
          </cell>
          <cell r="J20">
            <v>209170475.47</v>
          </cell>
          <cell r="K20">
            <v>-24792141.129999999</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118437000</v>
          </cell>
          <cell r="AS20">
            <v>45454550.090000004</v>
          </cell>
          <cell r="AT20">
            <v>0</v>
          </cell>
          <cell r="AU20">
            <v>45454550.090000004</v>
          </cell>
          <cell r="AV20">
            <v>72982449.909999996</v>
          </cell>
          <cell r="AW20">
            <v>6493507.1600000001</v>
          </cell>
          <cell r="AX20">
            <v>32467535.780000001</v>
          </cell>
          <cell r="AY20">
            <v>40514914.130000003</v>
          </cell>
          <cell r="AZ20">
            <v>151908000</v>
          </cell>
          <cell r="BA20">
            <v>99696723.739999995</v>
          </cell>
          <cell r="BB20">
            <v>0</v>
          </cell>
          <cell r="BC20">
            <v>99696723.739999995</v>
          </cell>
          <cell r="BD20">
            <v>52211276.259999998</v>
          </cell>
          <cell r="BE20">
            <v>14242389.109999999</v>
          </cell>
          <cell r="BF20">
            <v>71211945.530000001</v>
          </cell>
          <cell r="BG20">
            <v>-19000669.27</v>
          </cell>
          <cell r="BH20">
            <v>125338000</v>
          </cell>
          <cell r="BI20">
            <v>101331982</v>
          </cell>
          <cell r="BJ20">
            <v>0</v>
          </cell>
          <cell r="BK20">
            <v>101331982</v>
          </cell>
          <cell r="BL20">
            <v>24006018</v>
          </cell>
          <cell r="BM20">
            <v>14475997.43</v>
          </cell>
          <cell r="BN20">
            <v>72379987.140000001</v>
          </cell>
          <cell r="BO20">
            <v>-48373969.140000001</v>
          </cell>
          <cell r="BP20">
            <v>0</v>
          </cell>
          <cell r="BQ20">
            <v>0</v>
          </cell>
          <cell r="BR20">
            <v>0</v>
          </cell>
          <cell r="BS20">
            <v>0</v>
          </cell>
          <cell r="BT20">
            <v>0</v>
          </cell>
          <cell r="BU20">
            <v>0</v>
          </cell>
          <cell r="BV20">
            <v>0</v>
          </cell>
          <cell r="BW20">
            <v>0</v>
          </cell>
          <cell r="BX20">
            <v>81534000</v>
          </cell>
          <cell r="BY20">
            <v>46355409.829999998</v>
          </cell>
          <cell r="BZ20">
            <v>0</v>
          </cell>
          <cell r="CA20">
            <v>46355409.829999998</v>
          </cell>
          <cell r="CB20">
            <v>35178590.170000002</v>
          </cell>
          <cell r="CC20">
            <v>6622201.4000000004</v>
          </cell>
          <cell r="CD20">
            <v>33111007.02</v>
          </cell>
          <cell r="CE20">
            <v>2067583.15</v>
          </cell>
          <cell r="CF20">
            <v>0</v>
          </cell>
          <cell r="CG20">
            <v>0</v>
          </cell>
          <cell r="CH20">
            <v>0</v>
          </cell>
          <cell r="CI20">
            <v>0</v>
          </cell>
          <cell r="CJ20">
            <v>0</v>
          </cell>
          <cell r="CK20">
            <v>0</v>
          </cell>
          <cell r="CL20">
            <v>0</v>
          </cell>
          <cell r="CM20">
            <v>0</v>
          </cell>
        </row>
        <row r="21">
          <cell r="B21" t="str">
            <v>0.03.01.01</v>
          </cell>
          <cell r="C21" t="str">
            <v>Retrib.años servidos</v>
          </cell>
          <cell r="D21">
            <v>477217000</v>
          </cell>
          <cell r="E21">
            <v>292838665.66000003</v>
          </cell>
          <cell r="F21">
            <v>0</v>
          </cell>
          <cell r="G21">
            <v>292838665.66000003</v>
          </cell>
          <cell r="H21">
            <v>184378334.34</v>
          </cell>
          <cell r="I21">
            <v>41834095.090000004</v>
          </cell>
          <cell r="J21">
            <v>209170475.47</v>
          </cell>
          <cell r="K21">
            <v>-24792141.129999999</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118437000</v>
          </cell>
          <cell r="AS21">
            <v>45454550.090000004</v>
          </cell>
          <cell r="AT21">
            <v>0</v>
          </cell>
          <cell r="AU21">
            <v>45454550.090000004</v>
          </cell>
          <cell r="AV21">
            <v>72982449.909999996</v>
          </cell>
          <cell r="AW21">
            <v>6493507.1600000001</v>
          </cell>
          <cell r="AX21">
            <v>32467535.780000001</v>
          </cell>
          <cell r="AY21">
            <v>40514914.130000003</v>
          </cell>
          <cell r="AZ21">
            <v>151908000</v>
          </cell>
          <cell r="BA21">
            <v>99696723.739999995</v>
          </cell>
          <cell r="BB21">
            <v>0</v>
          </cell>
          <cell r="BC21">
            <v>99696723.739999995</v>
          </cell>
          <cell r="BD21">
            <v>52211276.259999998</v>
          </cell>
          <cell r="BE21">
            <v>14242389.109999999</v>
          </cell>
          <cell r="BF21">
            <v>71211945.530000001</v>
          </cell>
          <cell r="BG21">
            <v>-19000669.27</v>
          </cell>
          <cell r="BH21">
            <v>125338000</v>
          </cell>
          <cell r="BI21">
            <v>101331982</v>
          </cell>
          <cell r="BJ21">
            <v>0</v>
          </cell>
          <cell r="BK21">
            <v>101331982</v>
          </cell>
          <cell r="BL21">
            <v>24006018</v>
          </cell>
          <cell r="BM21">
            <v>14475997.43</v>
          </cell>
          <cell r="BN21">
            <v>72379987.140000001</v>
          </cell>
          <cell r="BO21">
            <v>-48373969.140000001</v>
          </cell>
          <cell r="BP21">
            <v>0</v>
          </cell>
          <cell r="BQ21">
            <v>0</v>
          </cell>
          <cell r="BR21">
            <v>0</v>
          </cell>
          <cell r="BS21">
            <v>0</v>
          </cell>
          <cell r="BT21">
            <v>0</v>
          </cell>
          <cell r="BU21">
            <v>0</v>
          </cell>
          <cell r="BV21">
            <v>0</v>
          </cell>
          <cell r="BW21">
            <v>0</v>
          </cell>
          <cell r="BX21">
            <v>81534000</v>
          </cell>
          <cell r="BY21">
            <v>46355409.829999998</v>
          </cell>
          <cell r="BZ21">
            <v>0</v>
          </cell>
          <cell r="CA21">
            <v>46355409.829999998</v>
          </cell>
          <cell r="CB21">
            <v>35178590.170000002</v>
          </cell>
          <cell r="CC21">
            <v>6622201.4000000004</v>
          </cell>
          <cell r="CD21">
            <v>33111007.02</v>
          </cell>
          <cell r="CE21">
            <v>2067583.15</v>
          </cell>
          <cell r="CF21">
            <v>0</v>
          </cell>
          <cell r="CG21">
            <v>0</v>
          </cell>
          <cell r="CH21">
            <v>0</v>
          </cell>
          <cell r="CI21">
            <v>0</v>
          </cell>
          <cell r="CJ21">
            <v>0</v>
          </cell>
          <cell r="CK21">
            <v>0</v>
          </cell>
          <cell r="CL21">
            <v>0</v>
          </cell>
          <cell r="CM21">
            <v>0</v>
          </cell>
        </row>
        <row r="22">
          <cell r="B22" t="str">
            <v>0.03.02</v>
          </cell>
          <cell r="C22" t="str">
            <v>REST.EJERCIC.LIBERAL</v>
          </cell>
          <cell r="D22">
            <v>137986000</v>
          </cell>
          <cell r="E22">
            <v>84408652.560000002</v>
          </cell>
          <cell r="F22">
            <v>0</v>
          </cell>
          <cell r="G22">
            <v>84408652.560000002</v>
          </cell>
          <cell r="H22">
            <v>53577347.439999998</v>
          </cell>
          <cell r="I22">
            <v>12058378.939999999</v>
          </cell>
          <cell r="J22">
            <v>60291894.689999998</v>
          </cell>
          <cell r="K22">
            <v>-6714547.25</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39584000</v>
          </cell>
          <cell r="AS22">
            <v>13831523.550000001</v>
          </cell>
          <cell r="AT22">
            <v>0</v>
          </cell>
          <cell r="AU22">
            <v>13831523.550000001</v>
          </cell>
          <cell r="AV22">
            <v>25752476.449999999</v>
          </cell>
          <cell r="AW22">
            <v>1975931.94</v>
          </cell>
          <cell r="AX22">
            <v>9879659.6799999997</v>
          </cell>
          <cell r="AY22">
            <v>15872816.77</v>
          </cell>
          <cell r="AZ22">
            <v>45982000</v>
          </cell>
          <cell r="BA22">
            <v>32698332.809999999</v>
          </cell>
          <cell r="BB22">
            <v>0</v>
          </cell>
          <cell r="BC22">
            <v>32698332.809999999</v>
          </cell>
          <cell r="BD22">
            <v>13283667.189999999</v>
          </cell>
          <cell r="BE22">
            <v>4671190.4000000004</v>
          </cell>
          <cell r="BF22">
            <v>23355952.010000002</v>
          </cell>
          <cell r="BG22">
            <v>-10072284.82</v>
          </cell>
          <cell r="BH22">
            <v>38185000</v>
          </cell>
          <cell r="BI22">
            <v>33392880.699999999</v>
          </cell>
          <cell r="BJ22">
            <v>0</v>
          </cell>
          <cell r="BK22">
            <v>33392880.699999999</v>
          </cell>
          <cell r="BL22">
            <v>4792119.3</v>
          </cell>
          <cell r="BM22">
            <v>4770411.53</v>
          </cell>
          <cell r="BN22">
            <v>23852057.640000001</v>
          </cell>
          <cell r="BO22">
            <v>-19059938.34</v>
          </cell>
          <cell r="BP22">
            <v>0</v>
          </cell>
          <cell r="BQ22">
            <v>0</v>
          </cell>
          <cell r="BR22">
            <v>0</v>
          </cell>
          <cell r="BS22">
            <v>0</v>
          </cell>
          <cell r="BT22">
            <v>0</v>
          </cell>
          <cell r="BU22">
            <v>0</v>
          </cell>
          <cell r="BV22">
            <v>0</v>
          </cell>
          <cell r="BW22">
            <v>0</v>
          </cell>
          <cell r="BX22">
            <v>14235000</v>
          </cell>
          <cell r="BY22">
            <v>4485915.5</v>
          </cell>
          <cell r="BZ22">
            <v>0</v>
          </cell>
          <cell r="CA22">
            <v>4485915.5</v>
          </cell>
          <cell r="CB22">
            <v>9749084.5</v>
          </cell>
          <cell r="CC22">
            <v>640845.06999999995</v>
          </cell>
          <cell r="CD22">
            <v>3204225.36</v>
          </cell>
          <cell r="CE22">
            <v>6544859.1399999997</v>
          </cell>
          <cell r="CF22">
            <v>0</v>
          </cell>
          <cell r="CG22">
            <v>0</v>
          </cell>
          <cell r="CH22">
            <v>0</v>
          </cell>
          <cell r="CI22">
            <v>0</v>
          </cell>
          <cell r="CJ22">
            <v>0</v>
          </cell>
          <cell r="CK22">
            <v>0</v>
          </cell>
          <cell r="CL22">
            <v>0</v>
          </cell>
          <cell r="CM22">
            <v>0</v>
          </cell>
        </row>
        <row r="23">
          <cell r="B23" t="str">
            <v>0.03.02.01</v>
          </cell>
          <cell r="C23" t="str">
            <v>Rest.ejercic.liberal</v>
          </cell>
          <cell r="D23">
            <v>137986000</v>
          </cell>
          <cell r="E23">
            <v>84408652.560000002</v>
          </cell>
          <cell r="F23">
            <v>0</v>
          </cell>
          <cell r="G23">
            <v>84408652.560000002</v>
          </cell>
          <cell r="H23">
            <v>53577347.439999998</v>
          </cell>
          <cell r="I23">
            <v>12058378.939999999</v>
          </cell>
          <cell r="J23">
            <v>60291894.689999998</v>
          </cell>
          <cell r="K23">
            <v>-6714547.25</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39584000</v>
          </cell>
          <cell r="AS23">
            <v>13831523.550000001</v>
          </cell>
          <cell r="AT23">
            <v>0</v>
          </cell>
          <cell r="AU23">
            <v>13831523.550000001</v>
          </cell>
          <cell r="AV23">
            <v>25752476.449999999</v>
          </cell>
          <cell r="AW23">
            <v>1975931.94</v>
          </cell>
          <cell r="AX23">
            <v>9879659.6799999997</v>
          </cell>
          <cell r="AY23">
            <v>15872816.77</v>
          </cell>
          <cell r="AZ23">
            <v>45982000</v>
          </cell>
          <cell r="BA23">
            <v>32698332.809999999</v>
          </cell>
          <cell r="BB23">
            <v>0</v>
          </cell>
          <cell r="BC23">
            <v>32698332.809999999</v>
          </cell>
          <cell r="BD23">
            <v>13283667.189999999</v>
          </cell>
          <cell r="BE23">
            <v>4671190.4000000004</v>
          </cell>
          <cell r="BF23">
            <v>23355952.010000002</v>
          </cell>
          <cell r="BG23">
            <v>-10072284.82</v>
          </cell>
          <cell r="BH23">
            <v>38185000</v>
          </cell>
          <cell r="BI23">
            <v>33392880.699999999</v>
          </cell>
          <cell r="BJ23">
            <v>0</v>
          </cell>
          <cell r="BK23">
            <v>33392880.699999999</v>
          </cell>
          <cell r="BL23">
            <v>4792119.3</v>
          </cell>
          <cell r="BM23">
            <v>4770411.53</v>
          </cell>
          <cell r="BN23">
            <v>23852057.640000001</v>
          </cell>
          <cell r="BO23">
            <v>-19059938.34</v>
          </cell>
          <cell r="BP23">
            <v>0</v>
          </cell>
          <cell r="BQ23">
            <v>0</v>
          </cell>
          <cell r="BR23">
            <v>0</v>
          </cell>
          <cell r="BS23">
            <v>0</v>
          </cell>
          <cell r="BT23">
            <v>0</v>
          </cell>
          <cell r="BU23">
            <v>0</v>
          </cell>
          <cell r="BV23">
            <v>0</v>
          </cell>
          <cell r="BW23">
            <v>0</v>
          </cell>
          <cell r="BX23">
            <v>14235000</v>
          </cell>
          <cell r="BY23">
            <v>4485915.5</v>
          </cell>
          <cell r="BZ23">
            <v>0</v>
          </cell>
          <cell r="CA23">
            <v>4485915.5</v>
          </cell>
          <cell r="CB23">
            <v>9749084.5</v>
          </cell>
          <cell r="CC23">
            <v>640845.06999999995</v>
          </cell>
          <cell r="CD23">
            <v>3204225.36</v>
          </cell>
          <cell r="CE23">
            <v>6544859.1399999997</v>
          </cell>
          <cell r="CF23">
            <v>0</v>
          </cell>
          <cell r="CG23">
            <v>0</v>
          </cell>
          <cell r="CH23">
            <v>0</v>
          </cell>
          <cell r="CI23">
            <v>0</v>
          </cell>
          <cell r="CJ23">
            <v>0</v>
          </cell>
          <cell r="CK23">
            <v>0</v>
          </cell>
          <cell r="CL23">
            <v>0</v>
          </cell>
          <cell r="CM23">
            <v>0</v>
          </cell>
        </row>
        <row r="24">
          <cell r="B24" t="str">
            <v>0.03.03</v>
          </cell>
          <cell r="C24" t="str">
            <v>DÉCIMO TERCER MES</v>
          </cell>
          <cell r="D24">
            <v>100331000</v>
          </cell>
          <cell r="E24">
            <v>67176309.540000007</v>
          </cell>
          <cell r="F24">
            <v>0</v>
          </cell>
          <cell r="G24">
            <v>67176309.540000007</v>
          </cell>
          <cell r="H24">
            <v>33154690.460000001</v>
          </cell>
          <cell r="I24">
            <v>9596615.6500000004</v>
          </cell>
          <cell r="J24">
            <v>47983078.240000002</v>
          </cell>
          <cell r="K24">
            <v>-14828387.779999999</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23819000</v>
          </cell>
          <cell r="AS24">
            <v>11704069.630000001</v>
          </cell>
          <cell r="AT24">
            <v>0</v>
          </cell>
          <cell r="AU24">
            <v>11704069.630000001</v>
          </cell>
          <cell r="AV24">
            <v>12114930.369999999</v>
          </cell>
          <cell r="AW24">
            <v>1672009.95</v>
          </cell>
          <cell r="AX24">
            <v>8360049.7400000002</v>
          </cell>
          <cell r="AY24">
            <v>3754880.63</v>
          </cell>
          <cell r="AZ24">
            <v>33533000</v>
          </cell>
          <cell r="BA24">
            <v>22986395.77</v>
          </cell>
          <cell r="BB24">
            <v>0</v>
          </cell>
          <cell r="BC24">
            <v>22986395.77</v>
          </cell>
          <cell r="BD24">
            <v>10546604.23</v>
          </cell>
          <cell r="BE24">
            <v>3283770.82</v>
          </cell>
          <cell r="BF24">
            <v>16418854.119999999</v>
          </cell>
          <cell r="BG24">
            <v>-5872249.8899999997</v>
          </cell>
          <cell r="BH24">
            <v>26584000</v>
          </cell>
          <cell r="BI24">
            <v>22429890.079999998</v>
          </cell>
          <cell r="BJ24">
            <v>0</v>
          </cell>
          <cell r="BK24">
            <v>22429890.079999998</v>
          </cell>
          <cell r="BL24">
            <v>4154109.92</v>
          </cell>
          <cell r="BM24">
            <v>3204270.01</v>
          </cell>
          <cell r="BN24">
            <v>16021350.060000001</v>
          </cell>
          <cell r="BO24">
            <v>-11867240.140000001</v>
          </cell>
          <cell r="BP24">
            <v>0</v>
          </cell>
          <cell r="BQ24">
            <v>0</v>
          </cell>
          <cell r="BR24">
            <v>0</v>
          </cell>
          <cell r="BS24">
            <v>0</v>
          </cell>
          <cell r="BT24">
            <v>0</v>
          </cell>
          <cell r="BU24">
            <v>0</v>
          </cell>
          <cell r="BV24">
            <v>0</v>
          </cell>
          <cell r="BW24">
            <v>0</v>
          </cell>
          <cell r="BX24">
            <v>16395000</v>
          </cell>
          <cell r="BY24">
            <v>10055954.060000001</v>
          </cell>
          <cell r="BZ24">
            <v>0</v>
          </cell>
          <cell r="CA24">
            <v>10055954.060000001</v>
          </cell>
          <cell r="CB24">
            <v>6339045.9400000004</v>
          </cell>
          <cell r="CC24">
            <v>1436564.87</v>
          </cell>
          <cell r="CD24">
            <v>7182824.3300000001</v>
          </cell>
          <cell r="CE24">
            <v>-843778.39</v>
          </cell>
          <cell r="CF24">
            <v>0</v>
          </cell>
          <cell r="CG24">
            <v>0</v>
          </cell>
          <cell r="CH24">
            <v>0</v>
          </cell>
          <cell r="CI24">
            <v>0</v>
          </cell>
          <cell r="CJ24">
            <v>0</v>
          </cell>
          <cell r="CK24">
            <v>0</v>
          </cell>
          <cell r="CL24">
            <v>0</v>
          </cell>
          <cell r="CM24">
            <v>0</v>
          </cell>
        </row>
        <row r="25">
          <cell r="B25" t="str">
            <v>0.03.03.01</v>
          </cell>
          <cell r="C25" t="str">
            <v>Décimo tercer mes</v>
          </cell>
          <cell r="D25">
            <v>100331000</v>
          </cell>
          <cell r="E25">
            <v>67176309.540000007</v>
          </cell>
          <cell r="F25">
            <v>0</v>
          </cell>
          <cell r="G25">
            <v>67176309.540000007</v>
          </cell>
          <cell r="H25">
            <v>33154690.460000001</v>
          </cell>
          <cell r="I25">
            <v>9596615.6500000004</v>
          </cell>
          <cell r="J25">
            <v>47983078.240000002</v>
          </cell>
          <cell r="K25">
            <v>-14828387.779999999</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23819000</v>
          </cell>
          <cell r="AS25">
            <v>11704069.630000001</v>
          </cell>
          <cell r="AT25">
            <v>0</v>
          </cell>
          <cell r="AU25">
            <v>11704069.630000001</v>
          </cell>
          <cell r="AV25">
            <v>12114930.369999999</v>
          </cell>
          <cell r="AW25">
            <v>1672009.95</v>
          </cell>
          <cell r="AX25">
            <v>8360049.7400000002</v>
          </cell>
          <cell r="AY25">
            <v>3754880.63</v>
          </cell>
          <cell r="AZ25">
            <v>33533000</v>
          </cell>
          <cell r="BA25">
            <v>22986395.77</v>
          </cell>
          <cell r="BB25">
            <v>0</v>
          </cell>
          <cell r="BC25">
            <v>22986395.77</v>
          </cell>
          <cell r="BD25">
            <v>10546604.23</v>
          </cell>
          <cell r="BE25">
            <v>3283770.82</v>
          </cell>
          <cell r="BF25">
            <v>16418854.119999999</v>
          </cell>
          <cell r="BG25">
            <v>-5872249.8899999997</v>
          </cell>
          <cell r="BH25">
            <v>26584000</v>
          </cell>
          <cell r="BI25">
            <v>22429890.079999998</v>
          </cell>
          <cell r="BJ25">
            <v>0</v>
          </cell>
          <cell r="BK25">
            <v>22429890.079999998</v>
          </cell>
          <cell r="BL25">
            <v>4154109.92</v>
          </cell>
          <cell r="BM25">
            <v>3204270.01</v>
          </cell>
          <cell r="BN25">
            <v>16021350.060000001</v>
          </cell>
          <cell r="BO25">
            <v>-11867240.140000001</v>
          </cell>
          <cell r="BP25">
            <v>0</v>
          </cell>
          <cell r="BQ25">
            <v>0</v>
          </cell>
          <cell r="BR25">
            <v>0</v>
          </cell>
          <cell r="BS25">
            <v>0</v>
          </cell>
          <cell r="BT25">
            <v>0</v>
          </cell>
          <cell r="BU25">
            <v>0</v>
          </cell>
          <cell r="BV25">
            <v>0</v>
          </cell>
          <cell r="BW25">
            <v>0</v>
          </cell>
          <cell r="BX25">
            <v>16395000</v>
          </cell>
          <cell r="BY25">
            <v>10055954.060000001</v>
          </cell>
          <cell r="BZ25">
            <v>0</v>
          </cell>
          <cell r="CA25">
            <v>10055954.060000001</v>
          </cell>
          <cell r="CB25">
            <v>6339045.9400000004</v>
          </cell>
          <cell r="CC25">
            <v>1436564.87</v>
          </cell>
          <cell r="CD25">
            <v>7182824.3300000001</v>
          </cell>
          <cell r="CE25">
            <v>-843778.39</v>
          </cell>
          <cell r="CF25">
            <v>0</v>
          </cell>
          <cell r="CG25">
            <v>0</v>
          </cell>
          <cell r="CH25">
            <v>0</v>
          </cell>
          <cell r="CI25">
            <v>0</v>
          </cell>
          <cell r="CJ25">
            <v>0</v>
          </cell>
          <cell r="CK25">
            <v>0</v>
          </cell>
          <cell r="CL25">
            <v>0</v>
          </cell>
          <cell r="CM25">
            <v>0</v>
          </cell>
        </row>
        <row r="26">
          <cell r="B26" t="str">
            <v>0.03.04</v>
          </cell>
          <cell r="C26" t="str">
            <v>SALARIO ESCOLAR</v>
          </cell>
          <cell r="D26">
            <v>91144000</v>
          </cell>
          <cell r="E26">
            <v>58580156.390000001</v>
          </cell>
          <cell r="F26">
            <v>0</v>
          </cell>
          <cell r="G26">
            <v>58580156.390000001</v>
          </cell>
          <cell r="H26">
            <v>32563843.609999999</v>
          </cell>
          <cell r="I26">
            <v>8368593.7699999996</v>
          </cell>
          <cell r="J26">
            <v>41842968.850000001</v>
          </cell>
          <cell r="K26">
            <v>-9279125.2400000002</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21638000</v>
          </cell>
          <cell r="AS26">
            <v>10351989.300000001</v>
          </cell>
          <cell r="AT26">
            <v>0</v>
          </cell>
          <cell r="AU26">
            <v>10351989.300000001</v>
          </cell>
          <cell r="AV26">
            <v>11286010.699999999</v>
          </cell>
          <cell r="AW26">
            <v>1478855.61</v>
          </cell>
          <cell r="AX26">
            <v>7394278.0700000003</v>
          </cell>
          <cell r="AY26">
            <v>3891732.63</v>
          </cell>
          <cell r="AZ26">
            <v>30462000</v>
          </cell>
          <cell r="BA26">
            <v>19831062.219999999</v>
          </cell>
          <cell r="BB26">
            <v>0</v>
          </cell>
          <cell r="BC26">
            <v>19831062.219999999</v>
          </cell>
          <cell r="BD26">
            <v>10630937.779999999</v>
          </cell>
          <cell r="BE26">
            <v>2833008.89</v>
          </cell>
          <cell r="BF26">
            <v>14165044.439999999</v>
          </cell>
          <cell r="BG26">
            <v>-3534106.66</v>
          </cell>
          <cell r="BH26">
            <v>24150000</v>
          </cell>
          <cell r="BI26">
            <v>19673028.75</v>
          </cell>
          <cell r="BJ26">
            <v>0</v>
          </cell>
          <cell r="BK26">
            <v>19673028.75</v>
          </cell>
          <cell r="BL26">
            <v>4476971.25</v>
          </cell>
          <cell r="BM26">
            <v>2810432.68</v>
          </cell>
          <cell r="BN26">
            <v>14052163.390000001</v>
          </cell>
          <cell r="BO26">
            <v>-9575192.1400000006</v>
          </cell>
          <cell r="BP26">
            <v>0</v>
          </cell>
          <cell r="BQ26">
            <v>0</v>
          </cell>
          <cell r="BR26">
            <v>0</v>
          </cell>
          <cell r="BS26">
            <v>0</v>
          </cell>
          <cell r="BT26">
            <v>0</v>
          </cell>
          <cell r="BU26">
            <v>0</v>
          </cell>
          <cell r="BV26">
            <v>0</v>
          </cell>
          <cell r="BW26">
            <v>0</v>
          </cell>
          <cell r="BX26">
            <v>14894000</v>
          </cell>
          <cell r="BY26">
            <v>8724076.1199999992</v>
          </cell>
          <cell r="BZ26">
            <v>0</v>
          </cell>
          <cell r="CA26">
            <v>8724076.1199999992</v>
          </cell>
          <cell r="CB26">
            <v>6169923.8799999999</v>
          </cell>
          <cell r="CC26">
            <v>1246296.5900000001</v>
          </cell>
          <cell r="CD26">
            <v>6231482.9400000004</v>
          </cell>
          <cell r="CE26">
            <v>-61559.06</v>
          </cell>
          <cell r="CF26">
            <v>0</v>
          </cell>
          <cell r="CG26">
            <v>0</v>
          </cell>
          <cell r="CH26">
            <v>0</v>
          </cell>
          <cell r="CI26">
            <v>0</v>
          </cell>
          <cell r="CJ26">
            <v>0</v>
          </cell>
          <cell r="CK26">
            <v>0</v>
          </cell>
          <cell r="CL26">
            <v>0</v>
          </cell>
          <cell r="CM26">
            <v>0</v>
          </cell>
        </row>
        <row r="27">
          <cell r="B27" t="str">
            <v>0.03.04.01</v>
          </cell>
          <cell r="C27" t="str">
            <v>Salario escolar</v>
          </cell>
          <cell r="D27">
            <v>91144000</v>
          </cell>
          <cell r="E27">
            <v>58580156.390000001</v>
          </cell>
          <cell r="F27">
            <v>0</v>
          </cell>
          <cell r="G27">
            <v>58580156.390000001</v>
          </cell>
          <cell r="H27">
            <v>32563843.609999999</v>
          </cell>
          <cell r="I27">
            <v>8368593.7699999996</v>
          </cell>
          <cell r="J27">
            <v>41842968.850000001</v>
          </cell>
          <cell r="K27">
            <v>-9279125.2400000002</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21638000</v>
          </cell>
          <cell r="AS27">
            <v>10351989.300000001</v>
          </cell>
          <cell r="AT27">
            <v>0</v>
          </cell>
          <cell r="AU27">
            <v>10351989.300000001</v>
          </cell>
          <cell r="AV27">
            <v>11286010.699999999</v>
          </cell>
          <cell r="AW27">
            <v>1478855.61</v>
          </cell>
          <cell r="AX27">
            <v>7394278.0700000003</v>
          </cell>
          <cell r="AY27">
            <v>3891732.63</v>
          </cell>
          <cell r="AZ27">
            <v>30462000</v>
          </cell>
          <cell r="BA27">
            <v>19831062.219999999</v>
          </cell>
          <cell r="BB27">
            <v>0</v>
          </cell>
          <cell r="BC27">
            <v>19831062.219999999</v>
          </cell>
          <cell r="BD27">
            <v>10630937.779999999</v>
          </cell>
          <cell r="BE27">
            <v>2833008.89</v>
          </cell>
          <cell r="BF27">
            <v>14165044.439999999</v>
          </cell>
          <cell r="BG27">
            <v>-3534106.66</v>
          </cell>
          <cell r="BH27">
            <v>24150000</v>
          </cell>
          <cell r="BI27">
            <v>19673028.75</v>
          </cell>
          <cell r="BJ27">
            <v>0</v>
          </cell>
          <cell r="BK27">
            <v>19673028.75</v>
          </cell>
          <cell r="BL27">
            <v>4476971.25</v>
          </cell>
          <cell r="BM27">
            <v>2810432.68</v>
          </cell>
          <cell r="BN27">
            <v>14052163.390000001</v>
          </cell>
          <cell r="BO27">
            <v>-9575192.1400000006</v>
          </cell>
          <cell r="BP27">
            <v>0</v>
          </cell>
          <cell r="BQ27">
            <v>0</v>
          </cell>
          <cell r="BR27">
            <v>0</v>
          </cell>
          <cell r="BS27">
            <v>0</v>
          </cell>
          <cell r="BT27">
            <v>0</v>
          </cell>
          <cell r="BU27">
            <v>0</v>
          </cell>
          <cell r="BV27">
            <v>0</v>
          </cell>
          <cell r="BW27">
            <v>0</v>
          </cell>
          <cell r="BX27">
            <v>14894000</v>
          </cell>
          <cell r="BY27">
            <v>8724076.1199999992</v>
          </cell>
          <cell r="BZ27">
            <v>0</v>
          </cell>
          <cell r="CA27">
            <v>8724076.1199999992</v>
          </cell>
          <cell r="CB27">
            <v>6169923.8799999999</v>
          </cell>
          <cell r="CC27">
            <v>1246296.5900000001</v>
          </cell>
          <cell r="CD27">
            <v>6231482.9400000004</v>
          </cell>
          <cell r="CE27">
            <v>-61559.06</v>
          </cell>
          <cell r="CF27">
            <v>0</v>
          </cell>
          <cell r="CG27">
            <v>0</v>
          </cell>
          <cell r="CH27">
            <v>0</v>
          </cell>
          <cell r="CI27">
            <v>0</v>
          </cell>
          <cell r="CJ27">
            <v>0</v>
          </cell>
          <cell r="CK27">
            <v>0</v>
          </cell>
          <cell r="CL27">
            <v>0</v>
          </cell>
          <cell r="CM27">
            <v>0</v>
          </cell>
        </row>
        <row r="28">
          <cell r="B28" t="str">
            <v>0.03.99</v>
          </cell>
          <cell r="C28" t="str">
            <v>OTR.INCENT.SALAR.</v>
          </cell>
          <cell r="D28">
            <v>12822000</v>
          </cell>
          <cell r="E28">
            <v>7617274.1100000003</v>
          </cell>
          <cell r="F28">
            <v>0</v>
          </cell>
          <cell r="G28">
            <v>7617274.1100000003</v>
          </cell>
          <cell r="H28">
            <v>5204725.8899999997</v>
          </cell>
          <cell r="I28">
            <v>1088182.02</v>
          </cell>
          <cell r="J28">
            <v>5440910.0800000001</v>
          </cell>
          <cell r="K28">
            <v>-236184.19</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2894000</v>
          </cell>
          <cell r="AS28">
            <v>867902.82</v>
          </cell>
          <cell r="AT28">
            <v>0</v>
          </cell>
          <cell r="AU28">
            <v>867902.82</v>
          </cell>
          <cell r="AV28">
            <v>2026097.18</v>
          </cell>
          <cell r="AW28">
            <v>123986.12</v>
          </cell>
          <cell r="AX28">
            <v>619930.59</v>
          </cell>
          <cell r="AY28">
            <v>1406166.59</v>
          </cell>
          <cell r="AZ28">
            <v>4507000</v>
          </cell>
          <cell r="BA28">
            <v>3038223.25</v>
          </cell>
          <cell r="BB28">
            <v>0</v>
          </cell>
          <cell r="BC28">
            <v>3038223.25</v>
          </cell>
          <cell r="BD28">
            <v>1468776.75</v>
          </cell>
          <cell r="BE28">
            <v>434031.89</v>
          </cell>
          <cell r="BF28">
            <v>2170159.46</v>
          </cell>
          <cell r="BG28">
            <v>-701382.71</v>
          </cell>
          <cell r="BH28">
            <v>3970000</v>
          </cell>
          <cell r="BI28">
            <v>2926072.1</v>
          </cell>
          <cell r="BJ28">
            <v>0</v>
          </cell>
          <cell r="BK28">
            <v>2926072.1</v>
          </cell>
          <cell r="BL28">
            <v>1043927.9</v>
          </cell>
          <cell r="BM28">
            <v>418010.3</v>
          </cell>
          <cell r="BN28">
            <v>2090051.5</v>
          </cell>
          <cell r="BO28">
            <v>-1046123.6</v>
          </cell>
          <cell r="BP28">
            <v>0</v>
          </cell>
          <cell r="BQ28">
            <v>0</v>
          </cell>
          <cell r="BR28">
            <v>0</v>
          </cell>
          <cell r="BS28">
            <v>0</v>
          </cell>
          <cell r="BT28">
            <v>0</v>
          </cell>
          <cell r="BU28">
            <v>0</v>
          </cell>
          <cell r="BV28">
            <v>0</v>
          </cell>
          <cell r="BW28">
            <v>0</v>
          </cell>
          <cell r="BX28">
            <v>1451000</v>
          </cell>
          <cell r="BY28">
            <v>785075.94</v>
          </cell>
          <cell r="BZ28">
            <v>0</v>
          </cell>
          <cell r="CA28">
            <v>785075.94</v>
          </cell>
          <cell r="CB28">
            <v>665924.06000000006</v>
          </cell>
          <cell r="CC28">
            <v>112153.71</v>
          </cell>
          <cell r="CD28">
            <v>560768.53</v>
          </cell>
          <cell r="CE28">
            <v>105155.53</v>
          </cell>
          <cell r="CF28">
            <v>0</v>
          </cell>
          <cell r="CG28">
            <v>0</v>
          </cell>
          <cell r="CH28">
            <v>0</v>
          </cell>
          <cell r="CI28">
            <v>0</v>
          </cell>
          <cell r="CJ28">
            <v>0</v>
          </cell>
          <cell r="CK28">
            <v>0</v>
          </cell>
          <cell r="CL28">
            <v>0</v>
          </cell>
          <cell r="CM28">
            <v>0</v>
          </cell>
        </row>
        <row r="29">
          <cell r="B29" t="str">
            <v>0.03.99.01</v>
          </cell>
          <cell r="C29" t="str">
            <v>Otr.inc.sal.(plan)</v>
          </cell>
          <cell r="D29">
            <v>12822000</v>
          </cell>
          <cell r="E29">
            <v>7617274.1100000003</v>
          </cell>
          <cell r="F29">
            <v>0</v>
          </cell>
          <cell r="G29">
            <v>7617274.1100000003</v>
          </cell>
          <cell r="H29">
            <v>5204725.8899999997</v>
          </cell>
          <cell r="I29">
            <v>1088182.02</v>
          </cell>
          <cell r="J29">
            <v>5440910.0800000001</v>
          </cell>
          <cell r="K29">
            <v>-236184.19</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2894000</v>
          </cell>
          <cell r="AS29">
            <v>867902.82</v>
          </cell>
          <cell r="AT29">
            <v>0</v>
          </cell>
          <cell r="AU29">
            <v>867902.82</v>
          </cell>
          <cell r="AV29">
            <v>2026097.18</v>
          </cell>
          <cell r="AW29">
            <v>123986.12</v>
          </cell>
          <cell r="AX29">
            <v>619930.59</v>
          </cell>
          <cell r="AY29">
            <v>1406166.59</v>
          </cell>
          <cell r="AZ29">
            <v>4507000</v>
          </cell>
          <cell r="BA29">
            <v>3038223.25</v>
          </cell>
          <cell r="BB29">
            <v>0</v>
          </cell>
          <cell r="BC29">
            <v>3038223.25</v>
          </cell>
          <cell r="BD29">
            <v>1468776.75</v>
          </cell>
          <cell r="BE29">
            <v>434031.89</v>
          </cell>
          <cell r="BF29">
            <v>2170159.46</v>
          </cell>
          <cell r="BG29">
            <v>-701382.71</v>
          </cell>
          <cell r="BH29">
            <v>3970000</v>
          </cell>
          <cell r="BI29">
            <v>2926072.1</v>
          </cell>
          <cell r="BJ29">
            <v>0</v>
          </cell>
          <cell r="BK29">
            <v>2926072.1</v>
          </cell>
          <cell r="BL29">
            <v>1043927.9</v>
          </cell>
          <cell r="BM29">
            <v>418010.3</v>
          </cell>
          <cell r="BN29">
            <v>2090051.5</v>
          </cell>
          <cell r="BO29">
            <v>-1046123.6</v>
          </cell>
          <cell r="BP29">
            <v>0</v>
          </cell>
          <cell r="BQ29">
            <v>0</v>
          </cell>
          <cell r="BR29">
            <v>0</v>
          </cell>
          <cell r="BS29">
            <v>0</v>
          </cell>
          <cell r="BT29">
            <v>0</v>
          </cell>
          <cell r="BU29">
            <v>0</v>
          </cell>
          <cell r="BV29">
            <v>0</v>
          </cell>
          <cell r="BW29">
            <v>0</v>
          </cell>
          <cell r="BX29">
            <v>1451000</v>
          </cell>
          <cell r="BY29">
            <v>785075.94</v>
          </cell>
          <cell r="BZ29">
            <v>0</v>
          </cell>
          <cell r="CA29">
            <v>785075.94</v>
          </cell>
          <cell r="CB29">
            <v>665924.06000000006</v>
          </cell>
          <cell r="CC29">
            <v>112153.71</v>
          </cell>
          <cell r="CD29">
            <v>560768.53</v>
          </cell>
          <cell r="CE29">
            <v>105155.53</v>
          </cell>
          <cell r="CF29">
            <v>0</v>
          </cell>
          <cell r="CG29">
            <v>0</v>
          </cell>
          <cell r="CH29">
            <v>0</v>
          </cell>
          <cell r="CI29">
            <v>0</v>
          </cell>
          <cell r="CJ29">
            <v>0</v>
          </cell>
          <cell r="CK29">
            <v>0</v>
          </cell>
          <cell r="CL29">
            <v>0</v>
          </cell>
          <cell r="CM29">
            <v>0</v>
          </cell>
        </row>
        <row r="30">
          <cell r="B30" t="str">
            <v>0.04</v>
          </cell>
          <cell r="C30" t="str">
            <v>CONT.PATRON DES.S.S</v>
          </cell>
          <cell r="D30">
            <v>198674000</v>
          </cell>
          <cell r="E30">
            <v>133215673.7</v>
          </cell>
          <cell r="F30">
            <v>0</v>
          </cell>
          <cell r="G30">
            <v>133215673.7</v>
          </cell>
          <cell r="H30">
            <v>65458326.299999997</v>
          </cell>
          <cell r="I30">
            <v>19030810.530000001</v>
          </cell>
          <cell r="J30">
            <v>95154052.640000001</v>
          </cell>
          <cell r="K30">
            <v>-29695726.34</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47165000</v>
          </cell>
          <cell r="AS30">
            <v>23174058.030000001</v>
          </cell>
          <cell r="AT30">
            <v>0</v>
          </cell>
          <cell r="AU30">
            <v>23174058.030000001</v>
          </cell>
          <cell r="AV30">
            <v>23990941.969999999</v>
          </cell>
          <cell r="AW30">
            <v>3310579.72</v>
          </cell>
          <cell r="AX30">
            <v>16552898.59</v>
          </cell>
          <cell r="AY30">
            <v>7438043.3799999999</v>
          </cell>
          <cell r="AZ30">
            <v>66403000</v>
          </cell>
          <cell r="BA30">
            <v>45513063.149999999</v>
          </cell>
          <cell r="BB30">
            <v>0</v>
          </cell>
          <cell r="BC30">
            <v>45513063.149999999</v>
          </cell>
          <cell r="BD30">
            <v>20889936.850000001</v>
          </cell>
          <cell r="BE30">
            <v>6501866.1600000001</v>
          </cell>
          <cell r="BF30">
            <v>32509330.82</v>
          </cell>
          <cell r="BG30">
            <v>-11619393.970000001</v>
          </cell>
          <cell r="BH30">
            <v>52641000</v>
          </cell>
          <cell r="BI30">
            <v>44617763.490000002</v>
          </cell>
          <cell r="BJ30">
            <v>0</v>
          </cell>
          <cell r="BK30">
            <v>44617763.490000002</v>
          </cell>
          <cell r="BL30">
            <v>8023236.5099999998</v>
          </cell>
          <cell r="BM30">
            <v>6373966.21</v>
          </cell>
          <cell r="BN30">
            <v>31869831.059999999</v>
          </cell>
          <cell r="BO30">
            <v>-23846594.550000001</v>
          </cell>
          <cell r="BP30">
            <v>0</v>
          </cell>
          <cell r="BQ30">
            <v>0</v>
          </cell>
          <cell r="BR30">
            <v>0</v>
          </cell>
          <cell r="BS30">
            <v>0</v>
          </cell>
          <cell r="BT30">
            <v>0</v>
          </cell>
          <cell r="BU30">
            <v>0</v>
          </cell>
          <cell r="BV30">
            <v>0</v>
          </cell>
          <cell r="BW30">
            <v>0</v>
          </cell>
          <cell r="BX30">
            <v>32465000</v>
          </cell>
          <cell r="BY30">
            <v>19910789.030000001</v>
          </cell>
          <cell r="BZ30">
            <v>0</v>
          </cell>
          <cell r="CA30">
            <v>19910789.030000001</v>
          </cell>
          <cell r="CB30">
            <v>12554210.970000001</v>
          </cell>
          <cell r="CC30">
            <v>2844398.43</v>
          </cell>
          <cell r="CD30">
            <v>14221992.16</v>
          </cell>
          <cell r="CE30">
            <v>-1667781.19</v>
          </cell>
          <cell r="CF30">
            <v>0</v>
          </cell>
          <cell r="CG30">
            <v>0</v>
          </cell>
          <cell r="CH30">
            <v>0</v>
          </cell>
          <cell r="CI30">
            <v>0</v>
          </cell>
          <cell r="CJ30">
            <v>0</v>
          </cell>
          <cell r="CK30">
            <v>0</v>
          </cell>
          <cell r="CL30">
            <v>0</v>
          </cell>
          <cell r="CM30">
            <v>0</v>
          </cell>
        </row>
        <row r="31">
          <cell r="B31" t="str">
            <v>0.04.01</v>
          </cell>
          <cell r="C31" t="str">
            <v>CONT.PATR. CCSS</v>
          </cell>
          <cell r="D31">
            <v>111372000</v>
          </cell>
          <cell r="E31">
            <v>74681513.560000002</v>
          </cell>
          <cell r="F31">
            <v>0</v>
          </cell>
          <cell r="G31">
            <v>74681513.560000002</v>
          </cell>
          <cell r="H31">
            <v>36690486.439999998</v>
          </cell>
          <cell r="I31">
            <v>10668787.65</v>
          </cell>
          <cell r="J31">
            <v>53343938.259999998</v>
          </cell>
          <cell r="K31">
            <v>-16653451.82</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26440000</v>
          </cell>
          <cell r="AS31">
            <v>12991517.43</v>
          </cell>
          <cell r="AT31">
            <v>0</v>
          </cell>
          <cell r="AU31">
            <v>12991517.43</v>
          </cell>
          <cell r="AV31">
            <v>13448482.57</v>
          </cell>
          <cell r="AW31">
            <v>1855931.06</v>
          </cell>
          <cell r="AX31">
            <v>9279655.3100000005</v>
          </cell>
          <cell r="AY31">
            <v>4168827.26</v>
          </cell>
          <cell r="AZ31">
            <v>37223000</v>
          </cell>
          <cell r="BA31">
            <v>25514898.859999999</v>
          </cell>
          <cell r="BB31">
            <v>0</v>
          </cell>
          <cell r="BC31">
            <v>25514898.859999999</v>
          </cell>
          <cell r="BD31">
            <v>11708101.140000001</v>
          </cell>
          <cell r="BE31">
            <v>3644985.55</v>
          </cell>
          <cell r="BF31">
            <v>18224927.760000002</v>
          </cell>
          <cell r="BG31">
            <v>-6516826.6200000001</v>
          </cell>
          <cell r="BH31">
            <v>29509000</v>
          </cell>
          <cell r="BI31">
            <v>25012988.41</v>
          </cell>
          <cell r="BJ31">
            <v>0</v>
          </cell>
          <cell r="BK31">
            <v>25012988.41</v>
          </cell>
          <cell r="BL31">
            <v>4496011.59</v>
          </cell>
          <cell r="BM31">
            <v>3573284.06</v>
          </cell>
          <cell r="BN31">
            <v>17866420.289999999</v>
          </cell>
          <cell r="BO31">
            <v>-13370408.699999999</v>
          </cell>
          <cell r="BP31">
            <v>0</v>
          </cell>
          <cell r="BQ31">
            <v>0</v>
          </cell>
          <cell r="BR31">
            <v>0</v>
          </cell>
          <cell r="BS31">
            <v>0</v>
          </cell>
          <cell r="BT31">
            <v>0</v>
          </cell>
          <cell r="BU31">
            <v>0</v>
          </cell>
          <cell r="BV31">
            <v>0</v>
          </cell>
          <cell r="BW31">
            <v>0</v>
          </cell>
          <cell r="BX31">
            <v>18200000</v>
          </cell>
          <cell r="BY31">
            <v>11162108.859999999</v>
          </cell>
          <cell r="BZ31">
            <v>0</v>
          </cell>
          <cell r="CA31">
            <v>11162108.859999999</v>
          </cell>
          <cell r="CB31">
            <v>7037891.1399999997</v>
          </cell>
          <cell r="CC31">
            <v>1594586.98</v>
          </cell>
          <cell r="CD31">
            <v>7972934.9000000004</v>
          </cell>
          <cell r="CE31">
            <v>-935043.76</v>
          </cell>
          <cell r="CF31">
            <v>0</v>
          </cell>
          <cell r="CG31">
            <v>0</v>
          </cell>
          <cell r="CH31">
            <v>0</v>
          </cell>
          <cell r="CI31">
            <v>0</v>
          </cell>
          <cell r="CJ31">
            <v>0</v>
          </cell>
          <cell r="CK31">
            <v>0</v>
          </cell>
          <cell r="CL31">
            <v>0</v>
          </cell>
          <cell r="CM31">
            <v>0</v>
          </cell>
        </row>
        <row r="32">
          <cell r="B32" t="str">
            <v>0.04.01.01</v>
          </cell>
          <cell r="C32" t="str">
            <v>Cont.Patr. CCSS</v>
          </cell>
          <cell r="D32">
            <v>111372000</v>
          </cell>
          <cell r="E32">
            <v>74681513.560000002</v>
          </cell>
          <cell r="F32">
            <v>0</v>
          </cell>
          <cell r="G32">
            <v>74681513.560000002</v>
          </cell>
          <cell r="H32">
            <v>36690486.439999998</v>
          </cell>
          <cell r="I32">
            <v>10668787.65</v>
          </cell>
          <cell r="J32">
            <v>53343938.259999998</v>
          </cell>
          <cell r="K32">
            <v>-16653451.82</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26440000</v>
          </cell>
          <cell r="AS32">
            <v>12991517.43</v>
          </cell>
          <cell r="AT32">
            <v>0</v>
          </cell>
          <cell r="AU32">
            <v>12991517.43</v>
          </cell>
          <cell r="AV32">
            <v>13448482.57</v>
          </cell>
          <cell r="AW32">
            <v>1855931.06</v>
          </cell>
          <cell r="AX32">
            <v>9279655.3100000005</v>
          </cell>
          <cell r="AY32">
            <v>4168827.26</v>
          </cell>
          <cell r="AZ32">
            <v>37223000</v>
          </cell>
          <cell r="BA32">
            <v>25514898.859999999</v>
          </cell>
          <cell r="BB32">
            <v>0</v>
          </cell>
          <cell r="BC32">
            <v>25514898.859999999</v>
          </cell>
          <cell r="BD32">
            <v>11708101.140000001</v>
          </cell>
          <cell r="BE32">
            <v>3644985.55</v>
          </cell>
          <cell r="BF32">
            <v>18224927.760000002</v>
          </cell>
          <cell r="BG32">
            <v>-6516826.6200000001</v>
          </cell>
          <cell r="BH32">
            <v>29509000</v>
          </cell>
          <cell r="BI32">
            <v>25012988.41</v>
          </cell>
          <cell r="BJ32">
            <v>0</v>
          </cell>
          <cell r="BK32">
            <v>25012988.41</v>
          </cell>
          <cell r="BL32">
            <v>4496011.59</v>
          </cell>
          <cell r="BM32">
            <v>3573284.06</v>
          </cell>
          <cell r="BN32">
            <v>17866420.289999999</v>
          </cell>
          <cell r="BO32">
            <v>-13370408.699999999</v>
          </cell>
          <cell r="BP32">
            <v>0</v>
          </cell>
          <cell r="BQ32">
            <v>0</v>
          </cell>
          <cell r="BR32">
            <v>0</v>
          </cell>
          <cell r="BS32">
            <v>0</v>
          </cell>
          <cell r="BT32">
            <v>0</v>
          </cell>
          <cell r="BU32">
            <v>0</v>
          </cell>
          <cell r="BV32">
            <v>0</v>
          </cell>
          <cell r="BW32">
            <v>0</v>
          </cell>
          <cell r="BX32">
            <v>18200000</v>
          </cell>
          <cell r="BY32">
            <v>11162108.859999999</v>
          </cell>
          <cell r="BZ32">
            <v>0</v>
          </cell>
          <cell r="CA32">
            <v>11162108.859999999</v>
          </cell>
          <cell r="CB32">
            <v>7037891.1399999997</v>
          </cell>
          <cell r="CC32">
            <v>1594586.98</v>
          </cell>
          <cell r="CD32">
            <v>7972934.9000000004</v>
          </cell>
          <cell r="CE32">
            <v>-935043.76</v>
          </cell>
          <cell r="CF32">
            <v>0</v>
          </cell>
          <cell r="CG32">
            <v>0</v>
          </cell>
          <cell r="CH32">
            <v>0</v>
          </cell>
          <cell r="CI32">
            <v>0</v>
          </cell>
          <cell r="CJ32">
            <v>0</v>
          </cell>
          <cell r="CK32">
            <v>0</v>
          </cell>
          <cell r="CL32">
            <v>0</v>
          </cell>
          <cell r="CM32">
            <v>0</v>
          </cell>
        </row>
        <row r="33">
          <cell r="B33" t="str">
            <v>0.04.02</v>
          </cell>
          <cell r="C33" t="str">
            <v>CONTR.PATR. IMAS</v>
          </cell>
          <cell r="D33">
            <v>6023000</v>
          </cell>
          <cell r="E33">
            <v>4036838.5</v>
          </cell>
          <cell r="F33">
            <v>0</v>
          </cell>
          <cell r="G33">
            <v>4036838.5</v>
          </cell>
          <cell r="H33">
            <v>1986161.5</v>
          </cell>
          <cell r="I33">
            <v>576691.21</v>
          </cell>
          <cell r="J33">
            <v>2883456.07</v>
          </cell>
          <cell r="K33">
            <v>-897294.57</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1430000</v>
          </cell>
          <cell r="AS33">
            <v>702244.16</v>
          </cell>
          <cell r="AT33">
            <v>0</v>
          </cell>
          <cell r="AU33">
            <v>702244.16</v>
          </cell>
          <cell r="AV33">
            <v>727755.84</v>
          </cell>
          <cell r="AW33">
            <v>100320.59</v>
          </cell>
          <cell r="AX33">
            <v>501602.97</v>
          </cell>
          <cell r="AY33">
            <v>226152.87</v>
          </cell>
          <cell r="AZ33">
            <v>2013000</v>
          </cell>
          <cell r="BA33">
            <v>1379183.7</v>
          </cell>
          <cell r="BB33">
            <v>0</v>
          </cell>
          <cell r="BC33">
            <v>1379183.7</v>
          </cell>
          <cell r="BD33">
            <v>633816.30000000005</v>
          </cell>
          <cell r="BE33">
            <v>197026.24</v>
          </cell>
          <cell r="BF33">
            <v>985131.21</v>
          </cell>
          <cell r="BG33">
            <v>-351314.91</v>
          </cell>
          <cell r="BH33">
            <v>1596000</v>
          </cell>
          <cell r="BI33">
            <v>1352053.44</v>
          </cell>
          <cell r="BJ33">
            <v>0</v>
          </cell>
          <cell r="BK33">
            <v>1352053.44</v>
          </cell>
          <cell r="BL33">
            <v>243946.56</v>
          </cell>
          <cell r="BM33">
            <v>193150.49</v>
          </cell>
          <cell r="BN33">
            <v>965752.46</v>
          </cell>
          <cell r="BO33">
            <v>-721805.9</v>
          </cell>
          <cell r="BP33">
            <v>0</v>
          </cell>
          <cell r="BQ33">
            <v>0</v>
          </cell>
          <cell r="BR33">
            <v>0</v>
          </cell>
          <cell r="BS33">
            <v>0</v>
          </cell>
          <cell r="BT33">
            <v>0</v>
          </cell>
          <cell r="BU33">
            <v>0</v>
          </cell>
          <cell r="BV33">
            <v>0</v>
          </cell>
          <cell r="BW33">
            <v>0</v>
          </cell>
          <cell r="BX33">
            <v>984000</v>
          </cell>
          <cell r="BY33">
            <v>603357.19999999995</v>
          </cell>
          <cell r="BZ33">
            <v>0</v>
          </cell>
          <cell r="CA33">
            <v>603357.19999999995</v>
          </cell>
          <cell r="CB33">
            <v>380642.8</v>
          </cell>
          <cell r="CC33">
            <v>86193.89</v>
          </cell>
          <cell r="CD33">
            <v>430969.43</v>
          </cell>
          <cell r="CE33">
            <v>-50326.63</v>
          </cell>
          <cell r="CF33">
            <v>0</v>
          </cell>
          <cell r="CG33">
            <v>0</v>
          </cell>
          <cell r="CH33">
            <v>0</v>
          </cell>
          <cell r="CI33">
            <v>0</v>
          </cell>
          <cell r="CJ33">
            <v>0</v>
          </cell>
          <cell r="CK33">
            <v>0</v>
          </cell>
          <cell r="CL33">
            <v>0</v>
          </cell>
          <cell r="CM33">
            <v>0</v>
          </cell>
        </row>
        <row r="34">
          <cell r="B34" t="str">
            <v>0.04.02.01</v>
          </cell>
          <cell r="C34" t="str">
            <v>Contr.Patr. IMAS</v>
          </cell>
          <cell r="D34">
            <v>6023000</v>
          </cell>
          <cell r="E34">
            <v>4036838.5</v>
          </cell>
          <cell r="F34">
            <v>0</v>
          </cell>
          <cell r="G34">
            <v>4036838.5</v>
          </cell>
          <cell r="H34">
            <v>1986161.5</v>
          </cell>
          <cell r="I34">
            <v>576691.21</v>
          </cell>
          <cell r="J34">
            <v>2883456.07</v>
          </cell>
          <cell r="K34">
            <v>-897294.57</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1430000</v>
          </cell>
          <cell r="AS34">
            <v>702244.16</v>
          </cell>
          <cell r="AT34">
            <v>0</v>
          </cell>
          <cell r="AU34">
            <v>702244.16</v>
          </cell>
          <cell r="AV34">
            <v>727755.84</v>
          </cell>
          <cell r="AW34">
            <v>100320.59</v>
          </cell>
          <cell r="AX34">
            <v>501602.97</v>
          </cell>
          <cell r="AY34">
            <v>226152.87</v>
          </cell>
          <cell r="AZ34">
            <v>2013000</v>
          </cell>
          <cell r="BA34">
            <v>1379183.7</v>
          </cell>
          <cell r="BB34">
            <v>0</v>
          </cell>
          <cell r="BC34">
            <v>1379183.7</v>
          </cell>
          <cell r="BD34">
            <v>633816.30000000005</v>
          </cell>
          <cell r="BE34">
            <v>197026.24</v>
          </cell>
          <cell r="BF34">
            <v>985131.21</v>
          </cell>
          <cell r="BG34">
            <v>-351314.91</v>
          </cell>
          <cell r="BH34">
            <v>1596000</v>
          </cell>
          <cell r="BI34">
            <v>1352053.44</v>
          </cell>
          <cell r="BJ34">
            <v>0</v>
          </cell>
          <cell r="BK34">
            <v>1352053.44</v>
          </cell>
          <cell r="BL34">
            <v>243946.56</v>
          </cell>
          <cell r="BM34">
            <v>193150.49</v>
          </cell>
          <cell r="BN34">
            <v>965752.46</v>
          </cell>
          <cell r="BO34">
            <v>-721805.9</v>
          </cell>
          <cell r="BP34">
            <v>0</v>
          </cell>
          <cell r="BQ34">
            <v>0</v>
          </cell>
          <cell r="BR34">
            <v>0</v>
          </cell>
          <cell r="BS34">
            <v>0</v>
          </cell>
          <cell r="BT34">
            <v>0</v>
          </cell>
          <cell r="BU34">
            <v>0</v>
          </cell>
          <cell r="BV34">
            <v>0</v>
          </cell>
          <cell r="BW34">
            <v>0</v>
          </cell>
          <cell r="BX34">
            <v>984000</v>
          </cell>
          <cell r="BY34">
            <v>603357.19999999995</v>
          </cell>
          <cell r="BZ34">
            <v>0</v>
          </cell>
          <cell r="CA34">
            <v>603357.19999999995</v>
          </cell>
          <cell r="CB34">
            <v>380642.8</v>
          </cell>
          <cell r="CC34">
            <v>86193.89</v>
          </cell>
          <cell r="CD34">
            <v>430969.43</v>
          </cell>
          <cell r="CE34">
            <v>-50326.63</v>
          </cell>
          <cell r="CF34">
            <v>0</v>
          </cell>
          <cell r="CG34">
            <v>0</v>
          </cell>
          <cell r="CH34">
            <v>0</v>
          </cell>
          <cell r="CI34">
            <v>0</v>
          </cell>
          <cell r="CJ34">
            <v>0</v>
          </cell>
          <cell r="CK34">
            <v>0</v>
          </cell>
          <cell r="CL34">
            <v>0</v>
          </cell>
          <cell r="CM34">
            <v>0</v>
          </cell>
        </row>
        <row r="35">
          <cell r="B35" t="str">
            <v>0.04.03</v>
          </cell>
          <cell r="C35" t="str">
            <v>CONTR. PATR. INA</v>
          </cell>
          <cell r="D35">
            <v>18063000</v>
          </cell>
          <cell r="E35">
            <v>12110515.970000001</v>
          </cell>
          <cell r="F35">
            <v>0</v>
          </cell>
          <cell r="G35">
            <v>12110515.970000001</v>
          </cell>
          <cell r="H35">
            <v>5952484.0300000003</v>
          </cell>
          <cell r="I35">
            <v>1730073.71</v>
          </cell>
          <cell r="J35">
            <v>8650368.5500000007</v>
          </cell>
          <cell r="K35">
            <v>-2697884.52</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4288000</v>
          </cell>
          <cell r="AS35">
            <v>2106732.5499999998</v>
          </cell>
          <cell r="AT35">
            <v>0</v>
          </cell>
          <cell r="AU35">
            <v>2106732.5499999998</v>
          </cell>
          <cell r="AV35">
            <v>2181267.4500000002</v>
          </cell>
          <cell r="AW35">
            <v>300961.78999999998</v>
          </cell>
          <cell r="AX35">
            <v>1504808.96</v>
          </cell>
          <cell r="AY35">
            <v>676458.49</v>
          </cell>
          <cell r="AZ35">
            <v>6038000</v>
          </cell>
          <cell r="BA35">
            <v>4137551.03</v>
          </cell>
          <cell r="BB35">
            <v>0</v>
          </cell>
          <cell r="BC35">
            <v>4137551.03</v>
          </cell>
          <cell r="BD35">
            <v>1900448.97</v>
          </cell>
          <cell r="BE35">
            <v>591078.72</v>
          </cell>
          <cell r="BF35">
            <v>2955393.59</v>
          </cell>
          <cell r="BG35">
            <v>-1054944.6200000001</v>
          </cell>
          <cell r="BH35">
            <v>4786000</v>
          </cell>
          <cell r="BI35">
            <v>4056160.38</v>
          </cell>
          <cell r="BJ35">
            <v>0</v>
          </cell>
          <cell r="BK35">
            <v>4056160.38</v>
          </cell>
          <cell r="BL35">
            <v>729839.62</v>
          </cell>
          <cell r="BM35">
            <v>579451.48</v>
          </cell>
          <cell r="BN35">
            <v>2897257.41</v>
          </cell>
          <cell r="BO35">
            <v>-2167417.79</v>
          </cell>
          <cell r="BP35">
            <v>0</v>
          </cell>
          <cell r="BQ35">
            <v>0</v>
          </cell>
          <cell r="BR35">
            <v>0</v>
          </cell>
          <cell r="BS35">
            <v>0</v>
          </cell>
          <cell r="BT35">
            <v>0</v>
          </cell>
          <cell r="BU35">
            <v>0</v>
          </cell>
          <cell r="BV35">
            <v>0</v>
          </cell>
          <cell r="BW35">
            <v>0</v>
          </cell>
          <cell r="BX35">
            <v>2951000</v>
          </cell>
          <cell r="BY35">
            <v>1810072.01</v>
          </cell>
          <cell r="BZ35">
            <v>0</v>
          </cell>
          <cell r="CA35">
            <v>1810072.01</v>
          </cell>
          <cell r="CB35">
            <v>1140927.99</v>
          </cell>
          <cell r="CC35">
            <v>258581.72</v>
          </cell>
          <cell r="CD35">
            <v>1292908.58</v>
          </cell>
          <cell r="CE35">
            <v>-151980.59</v>
          </cell>
          <cell r="CF35">
            <v>0</v>
          </cell>
          <cell r="CG35">
            <v>0</v>
          </cell>
          <cell r="CH35">
            <v>0</v>
          </cell>
          <cell r="CI35">
            <v>0</v>
          </cell>
          <cell r="CJ35">
            <v>0</v>
          </cell>
          <cell r="CK35">
            <v>0</v>
          </cell>
          <cell r="CL35">
            <v>0</v>
          </cell>
          <cell r="CM35">
            <v>0</v>
          </cell>
        </row>
        <row r="36">
          <cell r="B36" t="str">
            <v>0.04.03.01</v>
          </cell>
          <cell r="C36" t="str">
            <v>Contr. Patr. INA</v>
          </cell>
          <cell r="D36">
            <v>18063000</v>
          </cell>
          <cell r="E36">
            <v>12110515.970000001</v>
          </cell>
          <cell r="F36">
            <v>0</v>
          </cell>
          <cell r="G36">
            <v>12110515.970000001</v>
          </cell>
          <cell r="H36">
            <v>5952484.0300000003</v>
          </cell>
          <cell r="I36">
            <v>1730073.71</v>
          </cell>
          <cell r="J36">
            <v>8650368.5500000007</v>
          </cell>
          <cell r="K36">
            <v>-2697884.52</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4288000</v>
          </cell>
          <cell r="AS36">
            <v>2106732.5499999998</v>
          </cell>
          <cell r="AT36">
            <v>0</v>
          </cell>
          <cell r="AU36">
            <v>2106732.5499999998</v>
          </cell>
          <cell r="AV36">
            <v>2181267.4500000002</v>
          </cell>
          <cell r="AW36">
            <v>300961.78999999998</v>
          </cell>
          <cell r="AX36">
            <v>1504808.96</v>
          </cell>
          <cell r="AY36">
            <v>676458.49</v>
          </cell>
          <cell r="AZ36">
            <v>6038000</v>
          </cell>
          <cell r="BA36">
            <v>4137551.03</v>
          </cell>
          <cell r="BB36">
            <v>0</v>
          </cell>
          <cell r="BC36">
            <v>4137551.03</v>
          </cell>
          <cell r="BD36">
            <v>1900448.97</v>
          </cell>
          <cell r="BE36">
            <v>591078.72</v>
          </cell>
          <cell r="BF36">
            <v>2955393.59</v>
          </cell>
          <cell r="BG36">
            <v>-1054944.6200000001</v>
          </cell>
          <cell r="BH36">
            <v>4786000</v>
          </cell>
          <cell r="BI36">
            <v>4056160.38</v>
          </cell>
          <cell r="BJ36">
            <v>0</v>
          </cell>
          <cell r="BK36">
            <v>4056160.38</v>
          </cell>
          <cell r="BL36">
            <v>729839.62</v>
          </cell>
          <cell r="BM36">
            <v>579451.48</v>
          </cell>
          <cell r="BN36">
            <v>2897257.41</v>
          </cell>
          <cell r="BO36">
            <v>-2167417.79</v>
          </cell>
          <cell r="BP36">
            <v>0</v>
          </cell>
          <cell r="BQ36">
            <v>0</v>
          </cell>
          <cell r="BR36">
            <v>0</v>
          </cell>
          <cell r="BS36">
            <v>0</v>
          </cell>
          <cell r="BT36">
            <v>0</v>
          </cell>
          <cell r="BU36">
            <v>0</v>
          </cell>
          <cell r="BV36">
            <v>0</v>
          </cell>
          <cell r="BW36">
            <v>0</v>
          </cell>
          <cell r="BX36">
            <v>2951000</v>
          </cell>
          <cell r="BY36">
            <v>1810072.01</v>
          </cell>
          <cell r="BZ36">
            <v>0</v>
          </cell>
          <cell r="CA36">
            <v>1810072.01</v>
          </cell>
          <cell r="CB36">
            <v>1140927.99</v>
          </cell>
          <cell r="CC36">
            <v>258581.72</v>
          </cell>
          <cell r="CD36">
            <v>1292908.58</v>
          </cell>
          <cell r="CE36">
            <v>-151980.59</v>
          </cell>
          <cell r="CF36">
            <v>0</v>
          </cell>
          <cell r="CG36">
            <v>0</v>
          </cell>
          <cell r="CH36">
            <v>0</v>
          </cell>
          <cell r="CI36">
            <v>0</v>
          </cell>
          <cell r="CJ36">
            <v>0</v>
          </cell>
          <cell r="CK36">
            <v>0</v>
          </cell>
          <cell r="CL36">
            <v>0</v>
          </cell>
          <cell r="CM36">
            <v>0</v>
          </cell>
        </row>
        <row r="37">
          <cell r="B37" t="str">
            <v>0.04.04</v>
          </cell>
          <cell r="C37" t="str">
            <v>CONT.PATR.ASIG.FAM</v>
          </cell>
          <cell r="D37">
            <v>60202000</v>
          </cell>
          <cell r="E37">
            <v>40368386.240000002</v>
          </cell>
          <cell r="F37">
            <v>0</v>
          </cell>
          <cell r="G37">
            <v>40368386.240000002</v>
          </cell>
          <cell r="H37">
            <v>19833613.760000002</v>
          </cell>
          <cell r="I37">
            <v>5766912.3200000003</v>
          </cell>
          <cell r="J37">
            <v>28834561.600000001</v>
          </cell>
          <cell r="K37">
            <v>-9000947.8399999999</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14292000</v>
          </cell>
          <cell r="AS37">
            <v>7022441.8600000003</v>
          </cell>
          <cell r="AT37">
            <v>0</v>
          </cell>
          <cell r="AU37">
            <v>7022441.8600000003</v>
          </cell>
          <cell r="AV37">
            <v>7269558.1399999997</v>
          </cell>
          <cell r="AW37">
            <v>1003205.98</v>
          </cell>
          <cell r="AX37">
            <v>5016029.9000000004</v>
          </cell>
          <cell r="AY37">
            <v>2253528.2400000002</v>
          </cell>
          <cell r="AZ37">
            <v>20121000</v>
          </cell>
          <cell r="BA37">
            <v>13791837.49</v>
          </cell>
          <cell r="BB37">
            <v>0</v>
          </cell>
          <cell r="BC37">
            <v>13791837.49</v>
          </cell>
          <cell r="BD37">
            <v>6329162.5099999998</v>
          </cell>
          <cell r="BE37">
            <v>1970262.5</v>
          </cell>
          <cell r="BF37">
            <v>9851312.4900000002</v>
          </cell>
          <cell r="BG37">
            <v>-3522149.98</v>
          </cell>
          <cell r="BH37">
            <v>15951000</v>
          </cell>
          <cell r="BI37">
            <v>13520534.52</v>
          </cell>
          <cell r="BJ37">
            <v>0</v>
          </cell>
          <cell r="BK37">
            <v>13520534.52</v>
          </cell>
          <cell r="BL37">
            <v>2430465.48</v>
          </cell>
          <cell r="BM37">
            <v>1931504.93</v>
          </cell>
          <cell r="BN37">
            <v>9657524.6600000001</v>
          </cell>
          <cell r="BO37">
            <v>-7227059.1799999997</v>
          </cell>
          <cell r="BP37">
            <v>0</v>
          </cell>
          <cell r="BQ37">
            <v>0</v>
          </cell>
          <cell r="BR37">
            <v>0</v>
          </cell>
          <cell r="BS37">
            <v>0</v>
          </cell>
          <cell r="BT37">
            <v>0</v>
          </cell>
          <cell r="BU37">
            <v>0</v>
          </cell>
          <cell r="BV37">
            <v>0</v>
          </cell>
          <cell r="BW37">
            <v>0</v>
          </cell>
          <cell r="BX37">
            <v>9838000</v>
          </cell>
          <cell r="BY37">
            <v>6033572.3700000001</v>
          </cell>
          <cell r="BZ37">
            <v>0</v>
          </cell>
          <cell r="CA37">
            <v>6033572.3700000001</v>
          </cell>
          <cell r="CB37">
            <v>3804427.63</v>
          </cell>
          <cell r="CC37">
            <v>861938.91</v>
          </cell>
          <cell r="CD37">
            <v>4309694.55</v>
          </cell>
          <cell r="CE37">
            <v>-505266.92</v>
          </cell>
          <cell r="CF37">
            <v>0</v>
          </cell>
          <cell r="CG37">
            <v>0</v>
          </cell>
          <cell r="CH37">
            <v>0</v>
          </cell>
          <cell r="CI37">
            <v>0</v>
          </cell>
          <cell r="CJ37">
            <v>0</v>
          </cell>
          <cell r="CK37">
            <v>0</v>
          </cell>
          <cell r="CL37">
            <v>0</v>
          </cell>
          <cell r="CM37">
            <v>0</v>
          </cell>
        </row>
        <row r="38">
          <cell r="B38" t="str">
            <v>0.04.04.01</v>
          </cell>
          <cell r="C38" t="str">
            <v>Cont.Patr.Asig.Fam.</v>
          </cell>
          <cell r="D38">
            <v>60202000</v>
          </cell>
          <cell r="E38">
            <v>40368386.240000002</v>
          </cell>
          <cell r="F38">
            <v>0</v>
          </cell>
          <cell r="G38">
            <v>40368386.240000002</v>
          </cell>
          <cell r="H38">
            <v>19833613.760000002</v>
          </cell>
          <cell r="I38">
            <v>5766912.3200000003</v>
          </cell>
          <cell r="J38">
            <v>28834561.600000001</v>
          </cell>
          <cell r="K38">
            <v>-9000947.8399999999</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14292000</v>
          </cell>
          <cell r="AS38">
            <v>7022441.8600000003</v>
          </cell>
          <cell r="AT38">
            <v>0</v>
          </cell>
          <cell r="AU38">
            <v>7022441.8600000003</v>
          </cell>
          <cell r="AV38">
            <v>7269558.1399999997</v>
          </cell>
          <cell r="AW38">
            <v>1003205.98</v>
          </cell>
          <cell r="AX38">
            <v>5016029.9000000004</v>
          </cell>
          <cell r="AY38">
            <v>2253528.2400000002</v>
          </cell>
          <cell r="AZ38">
            <v>20121000</v>
          </cell>
          <cell r="BA38">
            <v>13791837.49</v>
          </cell>
          <cell r="BB38">
            <v>0</v>
          </cell>
          <cell r="BC38">
            <v>13791837.49</v>
          </cell>
          <cell r="BD38">
            <v>6329162.5099999998</v>
          </cell>
          <cell r="BE38">
            <v>1970262.5</v>
          </cell>
          <cell r="BF38">
            <v>9851312.4900000002</v>
          </cell>
          <cell r="BG38">
            <v>-3522149.98</v>
          </cell>
          <cell r="BH38">
            <v>15951000</v>
          </cell>
          <cell r="BI38">
            <v>13520534.52</v>
          </cell>
          <cell r="BJ38">
            <v>0</v>
          </cell>
          <cell r="BK38">
            <v>13520534.52</v>
          </cell>
          <cell r="BL38">
            <v>2430465.48</v>
          </cell>
          <cell r="BM38">
            <v>1931504.93</v>
          </cell>
          <cell r="BN38">
            <v>9657524.6600000001</v>
          </cell>
          <cell r="BO38">
            <v>-7227059.1799999997</v>
          </cell>
          <cell r="BP38">
            <v>0</v>
          </cell>
          <cell r="BQ38">
            <v>0</v>
          </cell>
          <cell r="BR38">
            <v>0</v>
          </cell>
          <cell r="BS38">
            <v>0</v>
          </cell>
          <cell r="BT38">
            <v>0</v>
          </cell>
          <cell r="BU38">
            <v>0</v>
          </cell>
          <cell r="BV38">
            <v>0</v>
          </cell>
          <cell r="BW38">
            <v>0</v>
          </cell>
          <cell r="BX38">
            <v>9838000</v>
          </cell>
          <cell r="BY38">
            <v>6033572.3700000001</v>
          </cell>
          <cell r="BZ38">
            <v>0</v>
          </cell>
          <cell r="CA38">
            <v>6033572.3700000001</v>
          </cell>
          <cell r="CB38">
            <v>3804427.63</v>
          </cell>
          <cell r="CC38">
            <v>861938.91</v>
          </cell>
          <cell r="CD38">
            <v>4309694.55</v>
          </cell>
          <cell r="CE38">
            <v>-505266.92</v>
          </cell>
          <cell r="CF38">
            <v>0</v>
          </cell>
          <cell r="CG38">
            <v>0</v>
          </cell>
          <cell r="CH38">
            <v>0</v>
          </cell>
          <cell r="CI38">
            <v>0</v>
          </cell>
          <cell r="CJ38">
            <v>0</v>
          </cell>
          <cell r="CK38">
            <v>0</v>
          </cell>
          <cell r="CL38">
            <v>0</v>
          </cell>
          <cell r="CM38">
            <v>0</v>
          </cell>
        </row>
        <row r="39">
          <cell r="B39" t="str">
            <v>0.04.05</v>
          </cell>
          <cell r="C39" t="str">
            <v>CONT.PATR. BPDC</v>
          </cell>
          <cell r="D39">
            <v>3014000</v>
          </cell>
          <cell r="E39">
            <v>2018419.43</v>
          </cell>
          <cell r="F39">
            <v>0</v>
          </cell>
          <cell r="G39">
            <v>2018419.43</v>
          </cell>
          <cell r="H39">
            <v>995580.57</v>
          </cell>
          <cell r="I39">
            <v>288345.63</v>
          </cell>
          <cell r="J39">
            <v>1441728.16</v>
          </cell>
          <cell r="K39">
            <v>-446147.59</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715000</v>
          </cell>
          <cell r="AS39">
            <v>351122.03</v>
          </cell>
          <cell r="AT39">
            <v>0</v>
          </cell>
          <cell r="AU39">
            <v>351122.03</v>
          </cell>
          <cell r="AV39">
            <v>363877.97</v>
          </cell>
          <cell r="AW39">
            <v>50160.29</v>
          </cell>
          <cell r="AX39">
            <v>250801.45</v>
          </cell>
          <cell r="AY39">
            <v>113076.52</v>
          </cell>
          <cell r="AZ39">
            <v>1008000</v>
          </cell>
          <cell r="BA39">
            <v>689592.07</v>
          </cell>
          <cell r="BB39">
            <v>0</v>
          </cell>
          <cell r="BC39">
            <v>689592.07</v>
          </cell>
          <cell r="BD39">
            <v>318407.93</v>
          </cell>
          <cell r="BE39">
            <v>98513.15</v>
          </cell>
          <cell r="BF39">
            <v>492565.76000000001</v>
          </cell>
          <cell r="BG39">
            <v>-174157.83</v>
          </cell>
          <cell r="BH39">
            <v>799000</v>
          </cell>
          <cell r="BI39">
            <v>676026.74</v>
          </cell>
          <cell r="BJ39">
            <v>0</v>
          </cell>
          <cell r="BK39">
            <v>676026.74</v>
          </cell>
          <cell r="BL39">
            <v>122973.26</v>
          </cell>
          <cell r="BM39">
            <v>96575.25</v>
          </cell>
          <cell r="BN39">
            <v>482876.24</v>
          </cell>
          <cell r="BO39">
            <v>-359902.98</v>
          </cell>
          <cell r="BP39">
            <v>0</v>
          </cell>
          <cell r="BQ39">
            <v>0</v>
          </cell>
          <cell r="BR39">
            <v>0</v>
          </cell>
          <cell r="BS39">
            <v>0</v>
          </cell>
          <cell r="BT39">
            <v>0</v>
          </cell>
          <cell r="BU39">
            <v>0</v>
          </cell>
          <cell r="BV39">
            <v>0</v>
          </cell>
          <cell r="BW39">
            <v>0</v>
          </cell>
          <cell r="BX39">
            <v>492000</v>
          </cell>
          <cell r="BY39">
            <v>301678.59000000003</v>
          </cell>
          <cell r="BZ39">
            <v>0</v>
          </cell>
          <cell r="CA39">
            <v>301678.59000000003</v>
          </cell>
          <cell r="CB39">
            <v>190321.41</v>
          </cell>
          <cell r="CC39">
            <v>43096.94</v>
          </cell>
          <cell r="CD39">
            <v>215484.71</v>
          </cell>
          <cell r="CE39">
            <v>-25163.3</v>
          </cell>
          <cell r="CF39">
            <v>0</v>
          </cell>
          <cell r="CG39">
            <v>0</v>
          </cell>
          <cell r="CH39">
            <v>0</v>
          </cell>
          <cell r="CI39">
            <v>0</v>
          </cell>
          <cell r="CJ39">
            <v>0</v>
          </cell>
          <cell r="CK39">
            <v>0</v>
          </cell>
          <cell r="CL39">
            <v>0</v>
          </cell>
          <cell r="CM39">
            <v>0</v>
          </cell>
        </row>
        <row r="40">
          <cell r="B40" t="str">
            <v>0.04.05.01</v>
          </cell>
          <cell r="C40" t="str">
            <v>Cont.Pat.Bco.Popular</v>
          </cell>
          <cell r="D40">
            <v>3014000</v>
          </cell>
          <cell r="E40">
            <v>2018419.43</v>
          </cell>
          <cell r="F40">
            <v>0</v>
          </cell>
          <cell r="G40">
            <v>2018419.43</v>
          </cell>
          <cell r="H40">
            <v>995580.57</v>
          </cell>
          <cell r="I40">
            <v>288345.63</v>
          </cell>
          <cell r="J40">
            <v>1441728.16</v>
          </cell>
          <cell r="K40">
            <v>-446147.59</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715000</v>
          </cell>
          <cell r="AS40">
            <v>351122.03</v>
          </cell>
          <cell r="AT40">
            <v>0</v>
          </cell>
          <cell r="AU40">
            <v>351122.03</v>
          </cell>
          <cell r="AV40">
            <v>363877.97</v>
          </cell>
          <cell r="AW40">
            <v>50160.29</v>
          </cell>
          <cell r="AX40">
            <v>250801.45</v>
          </cell>
          <cell r="AY40">
            <v>113076.52</v>
          </cell>
          <cell r="AZ40">
            <v>1008000</v>
          </cell>
          <cell r="BA40">
            <v>689592.07</v>
          </cell>
          <cell r="BB40">
            <v>0</v>
          </cell>
          <cell r="BC40">
            <v>689592.07</v>
          </cell>
          <cell r="BD40">
            <v>318407.93</v>
          </cell>
          <cell r="BE40">
            <v>98513.15</v>
          </cell>
          <cell r="BF40">
            <v>492565.76000000001</v>
          </cell>
          <cell r="BG40">
            <v>-174157.83</v>
          </cell>
          <cell r="BH40">
            <v>799000</v>
          </cell>
          <cell r="BI40">
            <v>676026.74</v>
          </cell>
          <cell r="BJ40">
            <v>0</v>
          </cell>
          <cell r="BK40">
            <v>676026.74</v>
          </cell>
          <cell r="BL40">
            <v>122973.26</v>
          </cell>
          <cell r="BM40">
            <v>96575.25</v>
          </cell>
          <cell r="BN40">
            <v>482876.24</v>
          </cell>
          <cell r="BO40">
            <v>-359902.98</v>
          </cell>
          <cell r="BP40">
            <v>0</v>
          </cell>
          <cell r="BQ40">
            <v>0</v>
          </cell>
          <cell r="BR40">
            <v>0</v>
          </cell>
          <cell r="BS40">
            <v>0</v>
          </cell>
          <cell r="BT40">
            <v>0</v>
          </cell>
          <cell r="BU40">
            <v>0</v>
          </cell>
          <cell r="BV40">
            <v>0</v>
          </cell>
          <cell r="BW40">
            <v>0</v>
          </cell>
          <cell r="BX40">
            <v>492000</v>
          </cell>
          <cell r="BY40">
            <v>301678.59000000003</v>
          </cell>
          <cell r="BZ40">
            <v>0</v>
          </cell>
          <cell r="CA40">
            <v>301678.59000000003</v>
          </cell>
          <cell r="CB40">
            <v>190321.41</v>
          </cell>
          <cell r="CC40">
            <v>43096.94</v>
          </cell>
          <cell r="CD40">
            <v>215484.71</v>
          </cell>
          <cell r="CE40">
            <v>-25163.3</v>
          </cell>
          <cell r="CF40">
            <v>0</v>
          </cell>
          <cell r="CG40">
            <v>0</v>
          </cell>
          <cell r="CH40">
            <v>0</v>
          </cell>
          <cell r="CI40">
            <v>0</v>
          </cell>
          <cell r="CJ40">
            <v>0</v>
          </cell>
          <cell r="CK40">
            <v>0</v>
          </cell>
          <cell r="CL40">
            <v>0</v>
          </cell>
          <cell r="CM40">
            <v>0</v>
          </cell>
        </row>
        <row r="41">
          <cell r="B41" t="str">
            <v>0.05</v>
          </cell>
          <cell r="C41" t="str">
            <v>CONT.PAT.FOND.PENS.</v>
          </cell>
          <cell r="D41">
            <v>116437000</v>
          </cell>
          <cell r="E41">
            <v>78072459.530000001</v>
          </cell>
          <cell r="F41">
            <v>0</v>
          </cell>
          <cell r="G41">
            <v>78072459.530000001</v>
          </cell>
          <cell r="H41">
            <v>38364540.469999999</v>
          </cell>
          <cell r="I41">
            <v>11153208.5</v>
          </cell>
          <cell r="J41">
            <v>55766042.520000003</v>
          </cell>
          <cell r="K41">
            <v>-17401502.050000001</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27643000</v>
          </cell>
          <cell r="AS41">
            <v>13581402.51</v>
          </cell>
          <cell r="AT41">
            <v>0</v>
          </cell>
          <cell r="AU41">
            <v>13581402.51</v>
          </cell>
          <cell r="AV41">
            <v>14061597.49</v>
          </cell>
          <cell r="AW41">
            <v>1940200.36</v>
          </cell>
          <cell r="AX41">
            <v>9701001.7899999991</v>
          </cell>
          <cell r="AY41">
            <v>4360595.7</v>
          </cell>
          <cell r="AZ41">
            <v>38916000</v>
          </cell>
          <cell r="BA41">
            <v>26673413.579999998</v>
          </cell>
          <cell r="BB41">
            <v>0</v>
          </cell>
          <cell r="BC41">
            <v>26673413.579999998</v>
          </cell>
          <cell r="BD41">
            <v>12242586.42</v>
          </cell>
          <cell r="BE41">
            <v>3810487.65</v>
          </cell>
          <cell r="BF41">
            <v>19052438.27</v>
          </cell>
          <cell r="BG41">
            <v>-6809851.8499999996</v>
          </cell>
          <cell r="BH41">
            <v>30851000</v>
          </cell>
          <cell r="BI41">
            <v>26148713.719999999</v>
          </cell>
          <cell r="BJ41">
            <v>0</v>
          </cell>
          <cell r="BK41">
            <v>26148713.719999999</v>
          </cell>
          <cell r="BL41">
            <v>4702286.28</v>
          </cell>
          <cell r="BM41">
            <v>3735530.53</v>
          </cell>
          <cell r="BN41">
            <v>18677652.66</v>
          </cell>
          <cell r="BO41">
            <v>-13975366.380000001</v>
          </cell>
          <cell r="BP41">
            <v>0</v>
          </cell>
          <cell r="BQ41">
            <v>0</v>
          </cell>
          <cell r="BR41">
            <v>0</v>
          </cell>
          <cell r="BS41">
            <v>0</v>
          </cell>
          <cell r="BT41">
            <v>0</v>
          </cell>
          <cell r="BU41">
            <v>0</v>
          </cell>
          <cell r="BV41">
            <v>0</v>
          </cell>
          <cell r="BW41">
            <v>0</v>
          </cell>
          <cell r="BX41">
            <v>19027000</v>
          </cell>
          <cell r="BY41">
            <v>11668929.720000001</v>
          </cell>
          <cell r="BZ41">
            <v>0</v>
          </cell>
          <cell r="CA41">
            <v>11668929.720000001</v>
          </cell>
          <cell r="CB41">
            <v>7358070.2800000003</v>
          </cell>
          <cell r="CC41">
            <v>1666989.96</v>
          </cell>
          <cell r="CD41">
            <v>8334949.7999999998</v>
          </cell>
          <cell r="CE41">
            <v>-976879.52</v>
          </cell>
          <cell r="CF41">
            <v>0</v>
          </cell>
          <cell r="CG41">
            <v>0</v>
          </cell>
          <cell r="CH41">
            <v>0</v>
          </cell>
          <cell r="CI41">
            <v>0</v>
          </cell>
          <cell r="CJ41">
            <v>0</v>
          </cell>
          <cell r="CK41">
            <v>0</v>
          </cell>
          <cell r="CL41">
            <v>0</v>
          </cell>
          <cell r="CM41">
            <v>0</v>
          </cell>
        </row>
        <row r="42">
          <cell r="B42" t="str">
            <v>0.05.01</v>
          </cell>
          <cell r="C42" t="str">
            <v>CONT.PAT.SEG.CCSS</v>
          </cell>
          <cell r="D42">
            <v>59241000</v>
          </cell>
          <cell r="E42">
            <v>39722492.32</v>
          </cell>
          <cell r="F42">
            <v>0</v>
          </cell>
          <cell r="G42">
            <v>39722492.32</v>
          </cell>
          <cell r="H42">
            <v>19518507.68</v>
          </cell>
          <cell r="I42">
            <v>5674641.7599999998</v>
          </cell>
          <cell r="J42">
            <v>28373208.800000001</v>
          </cell>
          <cell r="K42">
            <v>-8854701.1199999992</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14064000</v>
          </cell>
          <cell r="AS42">
            <v>6910082.8799999999</v>
          </cell>
          <cell r="AT42">
            <v>0</v>
          </cell>
          <cell r="AU42">
            <v>6910082.8799999999</v>
          </cell>
          <cell r="AV42">
            <v>7153917.1200000001</v>
          </cell>
          <cell r="AW42">
            <v>987154.7</v>
          </cell>
          <cell r="AX42">
            <v>4935773.49</v>
          </cell>
          <cell r="AY42">
            <v>2218143.63</v>
          </cell>
          <cell r="AZ42">
            <v>19800000</v>
          </cell>
          <cell r="BA42">
            <v>13571168.109999999</v>
          </cell>
          <cell r="BB42">
            <v>0</v>
          </cell>
          <cell r="BC42">
            <v>13571168.109999999</v>
          </cell>
          <cell r="BD42">
            <v>6228831.8899999997</v>
          </cell>
          <cell r="BE42">
            <v>1938738.3</v>
          </cell>
          <cell r="BF42">
            <v>9693691.5099999998</v>
          </cell>
          <cell r="BG42">
            <v>-3464859.62</v>
          </cell>
          <cell r="BH42">
            <v>15696000</v>
          </cell>
          <cell r="BI42">
            <v>13304205.939999999</v>
          </cell>
          <cell r="BJ42">
            <v>0</v>
          </cell>
          <cell r="BK42">
            <v>13304205.939999999</v>
          </cell>
          <cell r="BL42">
            <v>2391794.06</v>
          </cell>
          <cell r="BM42">
            <v>1900600.85</v>
          </cell>
          <cell r="BN42">
            <v>9503004.2400000002</v>
          </cell>
          <cell r="BO42">
            <v>-7111210.1799999997</v>
          </cell>
          <cell r="BP42">
            <v>0</v>
          </cell>
          <cell r="BQ42">
            <v>0</v>
          </cell>
          <cell r="BR42">
            <v>0</v>
          </cell>
          <cell r="BS42">
            <v>0</v>
          </cell>
          <cell r="BT42">
            <v>0</v>
          </cell>
          <cell r="BU42">
            <v>0</v>
          </cell>
          <cell r="BV42">
            <v>0</v>
          </cell>
          <cell r="BW42">
            <v>0</v>
          </cell>
          <cell r="BX42">
            <v>9681000</v>
          </cell>
          <cell r="BY42">
            <v>5937035.3899999997</v>
          </cell>
          <cell r="BZ42">
            <v>0</v>
          </cell>
          <cell r="CA42">
            <v>5937035.3899999997</v>
          </cell>
          <cell r="CB42">
            <v>3743964.61</v>
          </cell>
          <cell r="CC42">
            <v>848147.91</v>
          </cell>
          <cell r="CD42">
            <v>4240739.5599999996</v>
          </cell>
          <cell r="CE42">
            <v>-496774.95</v>
          </cell>
          <cell r="CF42">
            <v>0</v>
          </cell>
          <cell r="CG42">
            <v>0</v>
          </cell>
          <cell r="CH42">
            <v>0</v>
          </cell>
          <cell r="CI42">
            <v>0</v>
          </cell>
          <cell r="CJ42">
            <v>0</v>
          </cell>
          <cell r="CK42">
            <v>0</v>
          </cell>
          <cell r="CL42">
            <v>0</v>
          </cell>
          <cell r="CM42">
            <v>0</v>
          </cell>
        </row>
        <row r="43">
          <cell r="B43" t="str">
            <v>0.05.01.01</v>
          </cell>
          <cell r="C43" t="str">
            <v>Cont.Patr.Seg.CCSS</v>
          </cell>
          <cell r="D43">
            <v>59241000</v>
          </cell>
          <cell r="E43">
            <v>39722492.32</v>
          </cell>
          <cell r="F43">
            <v>0</v>
          </cell>
          <cell r="G43">
            <v>39722492.32</v>
          </cell>
          <cell r="H43">
            <v>19518507.68</v>
          </cell>
          <cell r="I43">
            <v>5674641.7599999998</v>
          </cell>
          <cell r="J43">
            <v>28373208.800000001</v>
          </cell>
          <cell r="K43">
            <v>-8854701.1199999992</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14064000</v>
          </cell>
          <cell r="AS43">
            <v>6910082.8799999999</v>
          </cell>
          <cell r="AT43">
            <v>0</v>
          </cell>
          <cell r="AU43">
            <v>6910082.8799999999</v>
          </cell>
          <cell r="AV43">
            <v>7153917.1200000001</v>
          </cell>
          <cell r="AW43">
            <v>987154.7</v>
          </cell>
          <cell r="AX43">
            <v>4935773.49</v>
          </cell>
          <cell r="AY43">
            <v>2218143.63</v>
          </cell>
          <cell r="AZ43">
            <v>19800000</v>
          </cell>
          <cell r="BA43">
            <v>13571168.109999999</v>
          </cell>
          <cell r="BB43">
            <v>0</v>
          </cell>
          <cell r="BC43">
            <v>13571168.109999999</v>
          </cell>
          <cell r="BD43">
            <v>6228831.8899999997</v>
          </cell>
          <cell r="BE43">
            <v>1938738.3</v>
          </cell>
          <cell r="BF43">
            <v>9693691.5099999998</v>
          </cell>
          <cell r="BG43">
            <v>-3464859.62</v>
          </cell>
          <cell r="BH43">
            <v>15696000</v>
          </cell>
          <cell r="BI43">
            <v>13304205.939999999</v>
          </cell>
          <cell r="BJ43">
            <v>0</v>
          </cell>
          <cell r="BK43">
            <v>13304205.939999999</v>
          </cell>
          <cell r="BL43">
            <v>2391794.06</v>
          </cell>
          <cell r="BM43">
            <v>1900600.85</v>
          </cell>
          <cell r="BN43">
            <v>9503004.2400000002</v>
          </cell>
          <cell r="BO43">
            <v>-7111210.1799999997</v>
          </cell>
          <cell r="BP43">
            <v>0</v>
          </cell>
          <cell r="BQ43">
            <v>0</v>
          </cell>
          <cell r="BR43">
            <v>0</v>
          </cell>
          <cell r="BS43">
            <v>0</v>
          </cell>
          <cell r="BT43">
            <v>0</v>
          </cell>
          <cell r="BU43">
            <v>0</v>
          </cell>
          <cell r="BV43">
            <v>0</v>
          </cell>
          <cell r="BW43">
            <v>0</v>
          </cell>
          <cell r="BX43">
            <v>9681000</v>
          </cell>
          <cell r="BY43">
            <v>5937035.3899999997</v>
          </cell>
          <cell r="BZ43">
            <v>0</v>
          </cell>
          <cell r="CA43">
            <v>5937035.3899999997</v>
          </cell>
          <cell r="CB43">
            <v>3743964.61</v>
          </cell>
          <cell r="CC43">
            <v>848147.91</v>
          </cell>
          <cell r="CD43">
            <v>4240739.5599999996</v>
          </cell>
          <cell r="CE43">
            <v>-496774.95</v>
          </cell>
          <cell r="CF43">
            <v>0</v>
          </cell>
          <cell r="CG43">
            <v>0</v>
          </cell>
          <cell r="CH43">
            <v>0</v>
          </cell>
          <cell r="CI43">
            <v>0</v>
          </cell>
          <cell r="CJ43">
            <v>0</v>
          </cell>
          <cell r="CK43">
            <v>0</v>
          </cell>
          <cell r="CL43">
            <v>0</v>
          </cell>
          <cell r="CM43">
            <v>0</v>
          </cell>
        </row>
        <row r="44">
          <cell r="B44" t="str">
            <v>0.05.02</v>
          </cell>
          <cell r="C44" t="str">
            <v>AP.PAT.OBL.PENS.COM.</v>
          </cell>
          <cell r="D44">
            <v>21072000</v>
          </cell>
          <cell r="E44">
            <v>14128935.27</v>
          </cell>
          <cell r="F44">
            <v>0</v>
          </cell>
          <cell r="G44">
            <v>14128935.27</v>
          </cell>
          <cell r="H44">
            <v>6943064.7300000004</v>
          </cell>
          <cell r="I44">
            <v>2018419.32</v>
          </cell>
          <cell r="J44">
            <v>10092096.619999999</v>
          </cell>
          <cell r="K44">
            <v>-3149031.89</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5003000</v>
          </cell>
          <cell r="AS44">
            <v>2457854.5299999998</v>
          </cell>
          <cell r="AT44">
            <v>0</v>
          </cell>
          <cell r="AU44">
            <v>2457854.5299999998</v>
          </cell>
          <cell r="AV44">
            <v>2545145.4700000002</v>
          </cell>
          <cell r="AW44">
            <v>351122.08</v>
          </cell>
          <cell r="AX44">
            <v>1755610.38</v>
          </cell>
          <cell r="AY44">
            <v>789535.09</v>
          </cell>
          <cell r="AZ44">
            <v>7043000</v>
          </cell>
          <cell r="BA44">
            <v>4827143.41</v>
          </cell>
          <cell r="BB44">
            <v>0</v>
          </cell>
          <cell r="BC44">
            <v>4827143.41</v>
          </cell>
          <cell r="BD44">
            <v>2215856.59</v>
          </cell>
          <cell r="BE44">
            <v>689591.92</v>
          </cell>
          <cell r="BF44">
            <v>3447959.58</v>
          </cell>
          <cell r="BG44">
            <v>-1232102.99</v>
          </cell>
          <cell r="BH44">
            <v>5583000</v>
          </cell>
          <cell r="BI44">
            <v>4732187.0199999996</v>
          </cell>
          <cell r="BJ44">
            <v>0</v>
          </cell>
          <cell r="BK44">
            <v>4732187.0199999996</v>
          </cell>
          <cell r="BL44">
            <v>850812.98</v>
          </cell>
          <cell r="BM44">
            <v>676026.72</v>
          </cell>
          <cell r="BN44">
            <v>3380133.59</v>
          </cell>
          <cell r="BO44">
            <v>-2529320.61</v>
          </cell>
          <cell r="BP44">
            <v>0</v>
          </cell>
          <cell r="BQ44">
            <v>0</v>
          </cell>
          <cell r="BR44">
            <v>0</v>
          </cell>
          <cell r="BS44">
            <v>0</v>
          </cell>
          <cell r="BT44">
            <v>0</v>
          </cell>
          <cell r="BU44">
            <v>0</v>
          </cell>
          <cell r="BV44">
            <v>0</v>
          </cell>
          <cell r="BW44">
            <v>0</v>
          </cell>
          <cell r="BX44">
            <v>3443000</v>
          </cell>
          <cell r="BY44">
            <v>2111750.31</v>
          </cell>
          <cell r="BZ44">
            <v>0</v>
          </cell>
          <cell r="CA44">
            <v>2111750.31</v>
          </cell>
          <cell r="CB44">
            <v>1331249.69</v>
          </cell>
          <cell r="CC44">
            <v>301678.62</v>
          </cell>
          <cell r="CD44">
            <v>1508393.08</v>
          </cell>
          <cell r="CE44">
            <v>-177143.39</v>
          </cell>
          <cell r="CF44">
            <v>0</v>
          </cell>
          <cell r="CG44">
            <v>0</v>
          </cell>
          <cell r="CH44">
            <v>0</v>
          </cell>
          <cell r="CI44">
            <v>0</v>
          </cell>
          <cell r="CJ44">
            <v>0</v>
          </cell>
          <cell r="CK44">
            <v>0</v>
          </cell>
          <cell r="CL44">
            <v>0</v>
          </cell>
          <cell r="CM44">
            <v>0</v>
          </cell>
        </row>
        <row r="45">
          <cell r="B45" t="str">
            <v>0.05.02.01</v>
          </cell>
          <cell r="C45" t="str">
            <v>Ap.Pat.Obl.Pens.Com.</v>
          </cell>
          <cell r="D45">
            <v>21072000</v>
          </cell>
          <cell r="E45">
            <v>14128935.27</v>
          </cell>
          <cell r="F45">
            <v>0</v>
          </cell>
          <cell r="G45">
            <v>14128935.27</v>
          </cell>
          <cell r="H45">
            <v>6943064.7300000004</v>
          </cell>
          <cell r="I45">
            <v>2018419.32</v>
          </cell>
          <cell r="J45">
            <v>10092096.619999999</v>
          </cell>
          <cell r="K45">
            <v>-3149031.89</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5003000</v>
          </cell>
          <cell r="AS45">
            <v>2457854.5299999998</v>
          </cell>
          <cell r="AT45">
            <v>0</v>
          </cell>
          <cell r="AU45">
            <v>2457854.5299999998</v>
          </cell>
          <cell r="AV45">
            <v>2545145.4700000002</v>
          </cell>
          <cell r="AW45">
            <v>351122.08</v>
          </cell>
          <cell r="AX45">
            <v>1755610.38</v>
          </cell>
          <cell r="AY45">
            <v>789535.09</v>
          </cell>
          <cell r="AZ45">
            <v>7043000</v>
          </cell>
          <cell r="BA45">
            <v>4827143.41</v>
          </cell>
          <cell r="BB45">
            <v>0</v>
          </cell>
          <cell r="BC45">
            <v>4827143.41</v>
          </cell>
          <cell r="BD45">
            <v>2215856.59</v>
          </cell>
          <cell r="BE45">
            <v>689591.92</v>
          </cell>
          <cell r="BF45">
            <v>3447959.58</v>
          </cell>
          <cell r="BG45">
            <v>-1232102.99</v>
          </cell>
          <cell r="BH45">
            <v>5583000</v>
          </cell>
          <cell r="BI45">
            <v>4732187.0199999996</v>
          </cell>
          <cell r="BJ45">
            <v>0</v>
          </cell>
          <cell r="BK45">
            <v>4732187.0199999996</v>
          </cell>
          <cell r="BL45">
            <v>850812.98</v>
          </cell>
          <cell r="BM45">
            <v>676026.72</v>
          </cell>
          <cell r="BN45">
            <v>3380133.59</v>
          </cell>
          <cell r="BO45">
            <v>-2529320.61</v>
          </cell>
          <cell r="BP45">
            <v>0</v>
          </cell>
          <cell r="BQ45">
            <v>0</v>
          </cell>
          <cell r="BR45">
            <v>0</v>
          </cell>
          <cell r="BS45">
            <v>0</v>
          </cell>
          <cell r="BT45">
            <v>0</v>
          </cell>
          <cell r="BU45">
            <v>0</v>
          </cell>
          <cell r="BV45">
            <v>0</v>
          </cell>
          <cell r="BW45">
            <v>0</v>
          </cell>
          <cell r="BX45">
            <v>3443000</v>
          </cell>
          <cell r="BY45">
            <v>2111750.31</v>
          </cell>
          <cell r="BZ45">
            <v>0</v>
          </cell>
          <cell r="CA45">
            <v>2111750.31</v>
          </cell>
          <cell r="CB45">
            <v>1331249.69</v>
          </cell>
          <cell r="CC45">
            <v>301678.62</v>
          </cell>
          <cell r="CD45">
            <v>1508393.08</v>
          </cell>
          <cell r="CE45">
            <v>-177143.39</v>
          </cell>
          <cell r="CF45">
            <v>0</v>
          </cell>
          <cell r="CG45">
            <v>0</v>
          </cell>
          <cell r="CH45">
            <v>0</v>
          </cell>
          <cell r="CI45">
            <v>0</v>
          </cell>
          <cell r="CJ45">
            <v>0</v>
          </cell>
          <cell r="CK45">
            <v>0</v>
          </cell>
          <cell r="CL45">
            <v>0</v>
          </cell>
          <cell r="CM45">
            <v>0</v>
          </cell>
        </row>
        <row r="46">
          <cell r="B46" t="str">
            <v>0.05.03</v>
          </cell>
          <cell r="C46" t="str">
            <v>APT.PAT.FDO.CAP.LAB</v>
          </cell>
          <cell r="D46">
            <v>36124000</v>
          </cell>
          <cell r="E46">
            <v>24221031.940000001</v>
          </cell>
          <cell r="F46">
            <v>0</v>
          </cell>
          <cell r="G46">
            <v>24221031.940000001</v>
          </cell>
          <cell r="H46">
            <v>11902968.060000001</v>
          </cell>
          <cell r="I46">
            <v>3460147.42</v>
          </cell>
          <cell r="J46">
            <v>17300737.100000001</v>
          </cell>
          <cell r="K46">
            <v>-5397769.04</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8576000</v>
          </cell>
          <cell r="AS46">
            <v>4213465.0999999996</v>
          </cell>
          <cell r="AT46">
            <v>0</v>
          </cell>
          <cell r="AU46">
            <v>4213465.0999999996</v>
          </cell>
          <cell r="AV46">
            <v>4362534.9000000004</v>
          </cell>
          <cell r="AW46">
            <v>601923.59</v>
          </cell>
          <cell r="AX46">
            <v>3009617.93</v>
          </cell>
          <cell r="AY46">
            <v>1352916.97</v>
          </cell>
          <cell r="AZ46">
            <v>12073000</v>
          </cell>
          <cell r="BA46">
            <v>8275102.0599999996</v>
          </cell>
          <cell r="BB46">
            <v>0</v>
          </cell>
          <cell r="BC46">
            <v>8275102.0599999996</v>
          </cell>
          <cell r="BD46">
            <v>3797897.94</v>
          </cell>
          <cell r="BE46">
            <v>1182157.44</v>
          </cell>
          <cell r="BF46">
            <v>5910787.1900000004</v>
          </cell>
          <cell r="BG46">
            <v>-2112889.25</v>
          </cell>
          <cell r="BH46">
            <v>9572000</v>
          </cell>
          <cell r="BI46">
            <v>8112320.7599999998</v>
          </cell>
          <cell r="BJ46">
            <v>0</v>
          </cell>
          <cell r="BK46">
            <v>8112320.7599999998</v>
          </cell>
          <cell r="BL46">
            <v>1459679.24</v>
          </cell>
          <cell r="BM46">
            <v>1158902.97</v>
          </cell>
          <cell r="BN46">
            <v>5794514.8300000001</v>
          </cell>
          <cell r="BO46">
            <v>-4334835.59</v>
          </cell>
          <cell r="BP46">
            <v>0</v>
          </cell>
          <cell r="BQ46">
            <v>0</v>
          </cell>
          <cell r="BR46">
            <v>0</v>
          </cell>
          <cell r="BS46">
            <v>0</v>
          </cell>
          <cell r="BT46">
            <v>0</v>
          </cell>
          <cell r="BU46">
            <v>0</v>
          </cell>
          <cell r="BV46">
            <v>0</v>
          </cell>
          <cell r="BW46">
            <v>0</v>
          </cell>
          <cell r="BX46">
            <v>5903000</v>
          </cell>
          <cell r="BY46">
            <v>3620144.02</v>
          </cell>
          <cell r="BZ46">
            <v>0</v>
          </cell>
          <cell r="CA46">
            <v>3620144.02</v>
          </cell>
          <cell r="CB46">
            <v>2282855.98</v>
          </cell>
          <cell r="CC46">
            <v>517163.43</v>
          </cell>
          <cell r="CD46">
            <v>2585817.16</v>
          </cell>
          <cell r="CE46">
            <v>-302961.18</v>
          </cell>
          <cell r="CF46">
            <v>0</v>
          </cell>
          <cell r="CG46">
            <v>0</v>
          </cell>
          <cell r="CH46">
            <v>0</v>
          </cell>
          <cell r="CI46">
            <v>0</v>
          </cell>
          <cell r="CJ46">
            <v>0</v>
          </cell>
          <cell r="CK46">
            <v>0</v>
          </cell>
          <cell r="CL46">
            <v>0</v>
          </cell>
          <cell r="CM46">
            <v>0</v>
          </cell>
        </row>
        <row r="47">
          <cell r="B47" t="str">
            <v>0.05.03.01</v>
          </cell>
          <cell r="C47" t="str">
            <v>Apt.Pat.Fdo.Cap. Lab</v>
          </cell>
          <cell r="D47">
            <v>36124000</v>
          </cell>
          <cell r="E47">
            <v>24221031.940000001</v>
          </cell>
          <cell r="F47">
            <v>0</v>
          </cell>
          <cell r="G47">
            <v>24221031.940000001</v>
          </cell>
          <cell r="H47">
            <v>11902968.060000001</v>
          </cell>
          <cell r="I47">
            <v>3460147.42</v>
          </cell>
          <cell r="J47">
            <v>17300737.100000001</v>
          </cell>
          <cell r="K47">
            <v>-5397769.04</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8576000</v>
          </cell>
          <cell r="AS47">
            <v>4213465.0999999996</v>
          </cell>
          <cell r="AT47">
            <v>0</v>
          </cell>
          <cell r="AU47">
            <v>4213465.0999999996</v>
          </cell>
          <cell r="AV47">
            <v>4362534.9000000004</v>
          </cell>
          <cell r="AW47">
            <v>601923.59</v>
          </cell>
          <cell r="AX47">
            <v>3009617.93</v>
          </cell>
          <cell r="AY47">
            <v>1352916.97</v>
          </cell>
          <cell r="AZ47">
            <v>12073000</v>
          </cell>
          <cell r="BA47">
            <v>8275102.0599999996</v>
          </cell>
          <cell r="BB47">
            <v>0</v>
          </cell>
          <cell r="BC47">
            <v>8275102.0599999996</v>
          </cell>
          <cell r="BD47">
            <v>3797897.94</v>
          </cell>
          <cell r="BE47">
            <v>1182157.44</v>
          </cell>
          <cell r="BF47">
            <v>5910787.1900000004</v>
          </cell>
          <cell r="BG47">
            <v>-2112889.25</v>
          </cell>
          <cell r="BH47">
            <v>9572000</v>
          </cell>
          <cell r="BI47">
            <v>8112320.7599999998</v>
          </cell>
          <cell r="BJ47">
            <v>0</v>
          </cell>
          <cell r="BK47">
            <v>8112320.7599999998</v>
          </cell>
          <cell r="BL47">
            <v>1459679.24</v>
          </cell>
          <cell r="BM47">
            <v>1158902.97</v>
          </cell>
          <cell r="BN47">
            <v>5794514.8300000001</v>
          </cell>
          <cell r="BO47">
            <v>-4334835.59</v>
          </cell>
          <cell r="BP47">
            <v>0</v>
          </cell>
          <cell r="BQ47">
            <v>0</v>
          </cell>
          <cell r="BR47">
            <v>0</v>
          </cell>
          <cell r="BS47">
            <v>0</v>
          </cell>
          <cell r="BT47">
            <v>0</v>
          </cell>
          <cell r="BU47">
            <v>0</v>
          </cell>
          <cell r="BV47">
            <v>0</v>
          </cell>
          <cell r="BW47">
            <v>0</v>
          </cell>
          <cell r="BX47">
            <v>5903000</v>
          </cell>
          <cell r="BY47">
            <v>3620144.02</v>
          </cell>
          <cell r="BZ47">
            <v>0</v>
          </cell>
          <cell r="CA47">
            <v>3620144.02</v>
          </cell>
          <cell r="CB47">
            <v>2282855.98</v>
          </cell>
          <cell r="CC47">
            <v>517163.43</v>
          </cell>
          <cell r="CD47">
            <v>2585817.16</v>
          </cell>
          <cell r="CE47">
            <v>-302961.18</v>
          </cell>
          <cell r="CF47">
            <v>0</v>
          </cell>
          <cell r="CG47">
            <v>0</v>
          </cell>
          <cell r="CH47">
            <v>0</v>
          </cell>
          <cell r="CI47">
            <v>0</v>
          </cell>
          <cell r="CJ47">
            <v>0</v>
          </cell>
          <cell r="CK47">
            <v>0</v>
          </cell>
          <cell r="CL47">
            <v>0</v>
          </cell>
          <cell r="CM47">
            <v>0</v>
          </cell>
        </row>
        <row r="48">
          <cell r="B48" t="str">
            <v>0.99</v>
          </cell>
          <cell r="C48" t="str">
            <v>REMUNERAC. DIVERSAS</v>
          </cell>
          <cell r="D48">
            <v>12433000</v>
          </cell>
          <cell r="E48">
            <v>8341618.04</v>
          </cell>
          <cell r="F48">
            <v>0</v>
          </cell>
          <cell r="G48">
            <v>8341618.04</v>
          </cell>
          <cell r="H48">
            <v>4091381.96</v>
          </cell>
          <cell r="I48">
            <v>1191659.72</v>
          </cell>
          <cell r="J48">
            <v>5958298.5999999996</v>
          </cell>
          <cell r="K48">
            <v>-1866916.64</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7741000</v>
          </cell>
          <cell r="BA48">
            <v>4672859.3</v>
          </cell>
          <cell r="BB48">
            <v>0</v>
          </cell>
          <cell r="BC48">
            <v>4672859.3</v>
          </cell>
          <cell r="BD48">
            <v>3068140.7</v>
          </cell>
          <cell r="BE48">
            <v>667551.32999999996</v>
          </cell>
          <cell r="BF48">
            <v>3337756.64</v>
          </cell>
          <cell r="BG48">
            <v>-269615.94</v>
          </cell>
          <cell r="BH48">
            <v>2207000</v>
          </cell>
          <cell r="BI48">
            <v>1744128.55</v>
          </cell>
          <cell r="BJ48">
            <v>0</v>
          </cell>
          <cell r="BK48">
            <v>1744128.55</v>
          </cell>
          <cell r="BL48">
            <v>462871.45</v>
          </cell>
          <cell r="BM48">
            <v>249161.22</v>
          </cell>
          <cell r="BN48">
            <v>1245806.1100000001</v>
          </cell>
          <cell r="BO48">
            <v>-782934.66</v>
          </cell>
          <cell r="BP48">
            <v>0</v>
          </cell>
          <cell r="BQ48">
            <v>0</v>
          </cell>
          <cell r="BR48">
            <v>0</v>
          </cell>
          <cell r="BS48">
            <v>0</v>
          </cell>
          <cell r="BT48">
            <v>0</v>
          </cell>
          <cell r="BU48">
            <v>0</v>
          </cell>
          <cell r="BV48">
            <v>0</v>
          </cell>
          <cell r="BW48">
            <v>0</v>
          </cell>
          <cell r="BX48">
            <v>2485000</v>
          </cell>
          <cell r="BY48">
            <v>1924630.19</v>
          </cell>
          <cell r="BZ48">
            <v>0</v>
          </cell>
          <cell r="CA48">
            <v>1924630.19</v>
          </cell>
          <cell r="CB48">
            <v>560369.81000000006</v>
          </cell>
          <cell r="CC48">
            <v>274947.17</v>
          </cell>
          <cell r="CD48">
            <v>1374735.85</v>
          </cell>
          <cell r="CE48">
            <v>-814366.04</v>
          </cell>
          <cell r="CF48">
            <v>0</v>
          </cell>
          <cell r="CG48">
            <v>0</v>
          </cell>
          <cell r="CH48">
            <v>0</v>
          </cell>
          <cell r="CI48">
            <v>0</v>
          </cell>
          <cell r="CJ48">
            <v>0</v>
          </cell>
          <cell r="CK48">
            <v>0</v>
          </cell>
          <cell r="CL48">
            <v>0</v>
          </cell>
          <cell r="CM48">
            <v>0</v>
          </cell>
        </row>
        <row r="49">
          <cell r="B49" t="str">
            <v>0.99.99</v>
          </cell>
          <cell r="C49" t="str">
            <v>REMUNERAC. DIVERSAS</v>
          </cell>
          <cell r="D49">
            <v>12433000</v>
          </cell>
          <cell r="E49">
            <v>8341618.04</v>
          </cell>
          <cell r="F49">
            <v>0</v>
          </cell>
          <cell r="G49">
            <v>8341618.04</v>
          </cell>
          <cell r="H49">
            <v>4091381.96</v>
          </cell>
          <cell r="I49">
            <v>1191659.72</v>
          </cell>
          <cell r="J49">
            <v>5958298.5999999996</v>
          </cell>
          <cell r="K49">
            <v>-1866916.64</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7741000</v>
          </cell>
          <cell r="BA49">
            <v>4672859.3</v>
          </cell>
          <cell r="BB49">
            <v>0</v>
          </cell>
          <cell r="BC49">
            <v>4672859.3</v>
          </cell>
          <cell r="BD49">
            <v>3068140.7</v>
          </cell>
          <cell r="BE49">
            <v>667551.32999999996</v>
          </cell>
          <cell r="BF49">
            <v>3337756.64</v>
          </cell>
          <cell r="BG49">
            <v>-269615.94</v>
          </cell>
          <cell r="BH49">
            <v>2207000</v>
          </cell>
          <cell r="BI49">
            <v>1744128.55</v>
          </cell>
          <cell r="BJ49">
            <v>0</v>
          </cell>
          <cell r="BK49">
            <v>1744128.55</v>
          </cell>
          <cell r="BL49">
            <v>462871.45</v>
          </cell>
          <cell r="BM49">
            <v>249161.22</v>
          </cell>
          <cell r="BN49">
            <v>1245806.1100000001</v>
          </cell>
          <cell r="BO49">
            <v>-782934.66</v>
          </cell>
          <cell r="BP49">
            <v>0</v>
          </cell>
          <cell r="BQ49">
            <v>0</v>
          </cell>
          <cell r="BR49">
            <v>0</v>
          </cell>
          <cell r="BS49">
            <v>0</v>
          </cell>
          <cell r="BT49">
            <v>0</v>
          </cell>
          <cell r="BU49">
            <v>0</v>
          </cell>
          <cell r="BV49">
            <v>0</v>
          </cell>
          <cell r="BW49">
            <v>0</v>
          </cell>
          <cell r="BX49">
            <v>2485000</v>
          </cell>
          <cell r="BY49">
            <v>1924630.19</v>
          </cell>
          <cell r="BZ49">
            <v>0</v>
          </cell>
          <cell r="CA49">
            <v>1924630.19</v>
          </cell>
          <cell r="CB49">
            <v>560369.81000000006</v>
          </cell>
          <cell r="CC49">
            <v>274947.17</v>
          </cell>
          <cell r="CD49">
            <v>1374735.85</v>
          </cell>
          <cell r="CE49">
            <v>-814366.04</v>
          </cell>
          <cell r="CF49">
            <v>0</v>
          </cell>
          <cell r="CG49">
            <v>0</v>
          </cell>
          <cell r="CH49">
            <v>0</v>
          </cell>
          <cell r="CI49">
            <v>0</v>
          </cell>
          <cell r="CJ49">
            <v>0</v>
          </cell>
          <cell r="CK49">
            <v>0</v>
          </cell>
          <cell r="CL49">
            <v>0</v>
          </cell>
          <cell r="CM49">
            <v>0</v>
          </cell>
        </row>
        <row r="50">
          <cell r="B50" t="str">
            <v>0.99.99.01</v>
          </cell>
          <cell r="C50" t="str">
            <v>Otras remuneraciones</v>
          </cell>
          <cell r="D50">
            <v>12433000</v>
          </cell>
          <cell r="E50">
            <v>8341618.04</v>
          </cell>
          <cell r="F50">
            <v>0</v>
          </cell>
          <cell r="G50">
            <v>8341618.04</v>
          </cell>
          <cell r="H50">
            <v>4091381.96</v>
          </cell>
          <cell r="I50">
            <v>1191659.72</v>
          </cell>
          <cell r="J50">
            <v>5958298.5999999996</v>
          </cell>
          <cell r="K50">
            <v>-1866916.64</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7741000</v>
          </cell>
          <cell r="BA50">
            <v>4672859.3</v>
          </cell>
          <cell r="BB50">
            <v>0</v>
          </cell>
          <cell r="BC50">
            <v>4672859.3</v>
          </cell>
          <cell r="BD50">
            <v>3068140.7</v>
          </cell>
          <cell r="BE50">
            <v>667551.32999999996</v>
          </cell>
          <cell r="BF50">
            <v>3337756.64</v>
          </cell>
          <cell r="BG50">
            <v>-269615.94</v>
          </cell>
          <cell r="BH50">
            <v>2207000</v>
          </cell>
          <cell r="BI50">
            <v>1744128.55</v>
          </cell>
          <cell r="BJ50">
            <v>0</v>
          </cell>
          <cell r="BK50">
            <v>1744128.55</v>
          </cell>
          <cell r="BL50">
            <v>462871.45</v>
          </cell>
          <cell r="BM50">
            <v>249161.22</v>
          </cell>
          <cell r="BN50">
            <v>1245806.1100000001</v>
          </cell>
          <cell r="BO50">
            <v>-782934.66</v>
          </cell>
          <cell r="BP50">
            <v>0</v>
          </cell>
          <cell r="BQ50">
            <v>0</v>
          </cell>
          <cell r="BR50">
            <v>0</v>
          </cell>
          <cell r="BS50">
            <v>0</v>
          </cell>
          <cell r="BT50">
            <v>0</v>
          </cell>
          <cell r="BU50">
            <v>0</v>
          </cell>
          <cell r="BV50">
            <v>0</v>
          </cell>
          <cell r="BW50">
            <v>0</v>
          </cell>
          <cell r="BX50">
            <v>2485000</v>
          </cell>
          <cell r="BY50">
            <v>1924630.19</v>
          </cell>
          <cell r="BZ50">
            <v>0</v>
          </cell>
          <cell r="CA50">
            <v>1924630.19</v>
          </cell>
          <cell r="CB50">
            <v>560369.81000000006</v>
          </cell>
          <cell r="CC50">
            <v>274947.17</v>
          </cell>
          <cell r="CD50">
            <v>1374735.85</v>
          </cell>
          <cell r="CE50">
            <v>-814366.04</v>
          </cell>
          <cell r="CF50">
            <v>0</v>
          </cell>
          <cell r="CG50">
            <v>0</v>
          </cell>
          <cell r="CH50">
            <v>0</v>
          </cell>
          <cell r="CI50">
            <v>0</v>
          </cell>
          <cell r="CJ50">
            <v>0</v>
          </cell>
          <cell r="CK50">
            <v>0</v>
          </cell>
          <cell r="CL50">
            <v>0</v>
          </cell>
          <cell r="CM50">
            <v>0</v>
          </cell>
        </row>
        <row r="51">
          <cell r="B51">
            <v>1</v>
          </cell>
          <cell r="C51" t="str">
            <v>SERVICIOS</v>
          </cell>
          <cell r="D51">
            <v>5070075000</v>
          </cell>
          <cell r="E51">
            <v>1326240627.78</v>
          </cell>
          <cell r="F51">
            <v>3201580890.3299999</v>
          </cell>
          <cell r="G51">
            <v>4527821518.1099997</v>
          </cell>
          <cell r="H51">
            <v>542253481.88999999</v>
          </cell>
          <cell r="I51">
            <v>189462946.83000001</v>
          </cell>
          <cell r="J51">
            <v>947314734.13</v>
          </cell>
          <cell r="K51">
            <v>-405061252.24000001</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36961000</v>
          </cell>
          <cell r="AS51">
            <v>0</v>
          </cell>
          <cell r="AT51">
            <v>0</v>
          </cell>
          <cell r="AU51">
            <v>0</v>
          </cell>
          <cell r="AV51">
            <v>36961000</v>
          </cell>
          <cell r="AW51">
            <v>0</v>
          </cell>
          <cell r="AX51">
            <v>0</v>
          </cell>
          <cell r="AY51">
            <v>36961000</v>
          </cell>
          <cell r="AZ51">
            <v>2264136000</v>
          </cell>
          <cell r="BA51">
            <v>699549190.53999996</v>
          </cell>
          <cell r="BB51">
            <v>1471784031.45</v>
          </cell>
          <cell r="BC51">
            <v>2171333221.9899998</v>
          </cell>
          <cell r="BD51">
            <v>92802778.010000005</v>
          </cell>
          <cell r="BE51">
            <v>99935598.650000006</v>
          </cell>
          <cell r="BF51">
            <v>499677993.24000001</v>
          </cell>
          <cell r="BG51">
            <v>-406875215.23000002</v>
          </cell>
          <cell r="BH51">
            <v>2073521000</v>
          </cell>
          <cell r="BI51">
            <v>350891583.38</v>
          </cell>
          <cell r="BJ51">
            <v>1668593757</v>
          </cell>
          <cell r="BK51">
            <v>2019485340.3800001</v>
          </cell>
          <cell r="BL51">
            <v>54035659.619999997</v>
          </cell>
          <cell r="BM51">
            <v>50127369.049999997</v>
          </cell>
          <cell r="BN51">
            <v>250636845.27000001</v>
          </cell>
          <cell r="BO51">
            <v>-196601185.65000001</v>
          </cell>
          <cell r="BP51">
            <v>0</v>
          </cell>
          <cell r="BQ51">
            <v>0</v>
          </cell>
          <cell r="BR51">
            <v>0</v>
          </cell>
          <cell r="BS51">
            <v>0</v>
          </cell>
          <cell r="BT51">
            <v>0</v>
          </cell>
          <cell r="BU51">
            <v>0</v>
          </cell>
          <cell r="BV51">
            <v>0</v>
          </cell>
          <cell r="BW51">
            <v>0</v>
          </cell>
          <cell r="BX51">
            <v>695457000</v>
          </cell>
          <cell r="BY51">
            <v>275799853.86000001</v>
          </cell>
          <cell r="BZ51">
            <v>61203101.880000003</v>
          </cell>
          <cell r="CA51">
            <v>337002955.74000001</v>
          </cell>
          <cell r="CB51">
            <v>358454044.25999999</v>
          </cell>
          <cell r="CC51">
            <v>39399979.119999997</v>
          </cell>
          <cell r="CD51">
            <v>196999895.61000001</v>
          </cell>
          <cell r="CE51">
            <v>161454148.65000001</v>
          </cell>
          <cell r="CF51">
            <v>0</v>
          </cell>
          <cell r="CG51">
            <v>0</v>
          </cell>
          <cell r="CH51">
            <v>0</v>
          </cell>
          <cell r="CI51">
            <v>0</v>
          </cell>
          <cell r="CJ51">
            <v>0</v>
          </cell>
          <cell r="CK51">
            <v>0</v>
          </cell>
          <cell r="CL51">
            <v>0</v>
          </cell>
          <cell r="CM51">
            <v>0</v>
          </cell>
        </row>
        <row r="52">
          <cell r="B52" t="str">
            <v>1.03</v>
          </cell>
          <cell r="C52" t="str">
            <v>SERV. COMERC. Y FIN.</v>
          </cell>
          <cell r="D52">
            <v>2605700000</v>
          </cell>
          <cell r="E52">
            <v>575247139.08000004</v>
          </cell>
          <cell r="F52">
            <v>1668593761</v>
          </cell>
          <cell r="G52">
            <v>2243840900.0799999</v>
          </cell>
          <cell r="H52">
            <v>361859099.92000002</v>
          </cell>
          <cell r="I52">
            <v>82178162.730000004</v>
          </cell>
          <cell r="J52">
            <v>410890813.63</v>
          </cell>
          <cell r="K52">
            <v>-49031713.710000001</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2070700000</v>
          </cell>
          <cell r="BI52">
            <v>350669068.38</v>
          </cell>
          <cell r="BJ52">
            <v>1668593757</v>
          </cell>
          <cell r="BK52">
            <v>2019262825.3800001</v>
          </cell>
          <cell r="BL52">
            <v>51437174.619999997</v>
          </cell>
          <cell r="BM52">
            <v>50095581.200000003</v>
          </cell>
          <cell r="BN52">
            <v>250477905.99000001</v>
          </cell>
          <cell r="BO52">
            <v>-199040731.37</v>
          </cell>
          <cell r="BP52">
            <v>0</v>
          </cell>
          <cell r="BQ52">
            <v>0</v>
          </cell>
          <cell r="BR52">
            <v>0</v>
          </cell>
          <cell r="BS52">
            <v>0</v>
          </cell>
          <cell r="BT52">
            <v>0</v>
          </cell>
          <cell r="BU52">
            <v>0</v>
          </cell>
          <cell r="BV52">
            <v>0</v>
          </cell>
          <cell r="BW52">
            <v>0</v>
          </cell>
          <cell r="BX52">
            <v>535000000</v>
          </cell>
          <cell r="BY52">
            <v>224578070.69999999</v>
          </cell>
          <cell r="BZ52">
            <v>4</v>
          </cell>
          <cell r="CA52">
            <v>224578074.69999999</v>
          </cell>
          <cell r="CB52">
            <v>310421925.30000001</v>
          </cell>
          <cell r="CC52">
            <v>32082581.530000001</v>
          </cell>
          <cell r="CD52">
            <v>160412907.63999999</v>
          </cell>
          <cell r="CE52">
            <v>150009017.66</v>
          </cell>
          <cell r="CF52">
            <v>0</v>
          </cell>
          <cell r="CG52">
            <v>0</v>
          </cell>
          <cell r="CH52">
            <v>0</v>
          </cell>
          <cell r="CI52">
            <v>0</v>
          </cell>
          <cell r="CJ52">
            <v>0</v>
          </cell>
          <cell r="CK52">
            <v>0</v>
          </cell>
          <cell r="CL52">
            <v>0</v>
          </cell>
          <cell r="CM52">
            <v>0</v>
          </cell>
        </row>
        <row r="53">
          <cell r="B53" t="str">
            <v>1.03.02</v>
          </cell>
          <cell r="C53" t="str">
            <v>PUBLICIDAD Y PROPAG.</v>
          </cell>
          <cell r="D53">
            <v>2070700000</v>
          </cell>
          <cell r="E53">
            <v>350669068.38</v>
          </cell>
          <cell r="F53">
            <v>1668593757</v>
          </cell>
          <cell r="G53">
            <v>2019262825.3800001</v>
          </cell>
          <cell r="H53">
            <v>51437174.619999997</v>
          </cell>
          <cell r="I53">
            <v>50095581.200000003</v>
          </cell>
          <cell r="J53">
            <v>250477905.99000001</v>
          </cell>
          <cell r="K53">
            <v>-199040731.37</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2070700000</v>
          </cell>
          <cell r="BI53">
            <v>350669068.38</v>
          </cell>
          <cell r="BJ53">
            <v>1668593757</v>
          </cell>
          <cell r="BK53">
            <v>2019262825.3800001</v>
          </cell>
          <cell r="BL53">
            <v>51437174.619999997</v>
          </cell>
          <cell r="BM53">
            <v>50095581.200000003</v>
          </cell>
          <cell r="BN53">
            <v>250477905.99000001</v>
          </cell>
          <cell r="BO53">
            <v>-199040731.37</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row>
        <row r="54">
          <cell r="B54" t="str">
            <v>1.03.02.01</v>
          </cell>
          <cell r="C54" t="str">
            <v>Publicidad y propag.</v>
          </cell>
          <cell r="D54">
            <v>2070700000</v>
          </cell>
          <cell r="E54">
            <v>350669068.38</v>
          </cell>
          <cell r="F54">
            <v>1668593757</v>
          </cell>
          <cell r="G54">
            <v>2019262825.3800001</v>
          </cell>
          <cell r="H54">
            <v>51437174.619999997</v>
          </cell>
          <cell r="I54">
            <v>50095581.200000003</v>
          </cell>
          <cell r="J54">
            <v>250477905.99000001</v>
          </cell>
          <cell r="K54">
            <v>-199040731.37</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2070700000</v>
          </cell>
          <cell r="BI54">
            <v>350669068.38</v>
          </cell>
          <cell r="BJ54">
            <v>1668593757</v>
          </cell>
          <cell r="BK54">
            <v>2019262825.3800001</v>
          </cell>
          <cell r="BL54">
            <v>51437174.619999997</v>
          </cell>
          <cell r="BM54">
            <v>50095581.200000003</v>
          </cell>
          <cell r="BN54">
            <v>250477905.99000001</v>
          </cell>
          <cell r="BO54">
            <v>-199040731.37</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row>
        <row r="55">
          <cell r="B55" t="str">
            <v>1.03.02.01</v>
          </cell>
          <cell r="C55" t="str">
            <v>-0211-20102    Publicidad y propag.</v>
          </cell>
          <cell r="D55">
            <v>1520700000</v>
          </cell>
          <cell r="E55">
            <v>340537863.38</v>
          </cell>
          <cell r="F55">
            <v>1128740174</v>
          </cell>
          <cell r="G55">
            <v>1469278037.3800001</v>
          </cell>
          <cell r="H55">
            <v>51421962.619999997</v>
          </cell>
          <cell r="I55">
            <v>48648266.200000003</v>
          </cell>
          <cell r="J55">
            <v>243241330.99000001</v>
          </cell>
          <cell r="K55">
            <v>-191819368.37</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1520700000</v>
          </cell>
          <cell r="BI55">
            <v>340537863.38</v>
          </cell>
          <cell r="BJ55">
            <v>1128740174</v>
          </cell>
          <cell r="BK55">
            <v>1469278037.3800001</v>
          </cell>
          <cell r="BL55">
            <v>51421962.619999997</v>
          </cell>
          <cell r="BM55">
            <v>48648266.200000003</v>
          </cell>
          <cell r="BN55">
            <v>243241330.99000001</v>
          </cell>
          <cell r="BO55">
            <v>-191819368.37</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row>
        <row r="56">
          <cell r="B56" t="str">
            <v>1.03.02.01</v>
          </cell>
          <cell r="C56" t="str">
            <v>-0211-20103    Publicidad y propag.</v>
          </cell>
          <cell r="D56">
            <v>550000000</v>
          </cell>
          <cell r="E56">
            <v>10131205</v>
          </cell>
          <cell r="F56">
            <v>539853583</v>
          </cell>
          <cell r="G56">
            <v>549984788</v>
          </cell>
          <cell r="H56">
            <v>15212</v>
          </cell>
          <cell r="I56">
            <v>1447315</v>
          </cell>
          <cell r="J56">
            <v>7236575</v>
          </cell>
          <cell r="K56">
            <v>-7221363</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550000000</v>
          </cell>
          <cell r="BI56">
            <v>10131205</v>
          </cell>
          <cell r="BJ56">
            <v>539853583</v>
          </cell>
          <cell r="BK56">
            <v>549984788</v>
          </cell>
          <cell r="BL56">
            <v>15212</v>
          </cell>
          <cell r="BM56">
            <v>1447315</v>
          </cell>
          <cell r="BN56">
            <v>7236575</v>
          </cell>
          <cell r="BO56">
            <v>-7221363</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row>
        <row r="57">
          <cell r="B57" t="str">
            <v>1.03.03</v>
          </cell>
          <cell r="C57" t="str">
            <v>IMPRES.,ENCUA.Y OTR</v>
          </cell>
          <cell r="D57">
            <v>400000</v>
          </cell>
          <cell r="E57">
            <v>0</v>
          </cell>
          <cell r="F57">
            <v>0</v>
          </cell>
          <cell r="G57">
            <v>0</v>
          </cell>
          <cell r="H57">
            <v>400000</v>
          </cell>
          <cell r="I57">
            <v>0</v>
          </cell>
          <cell r="J57">
            <v>0</v>
          </cell>
          <cell r="K57">
            <v>400000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400000</v>
          </cell>
          <cell r="BY57">
            <v>0</v>
          </cell>
          <cell r="BZ57">
            <v>0</v>
          </cell>
          <cell r="CA57">
            <v>0</v>
          </cell>
          <cell r="CB57">
            <v>400000</v>
          </cell>
          <cell r="CC57">
            <v>0</v>
          </cell>
          <cell r="CD57">
            <v>0</v>
          </cell>
          <cell r="CE57">
            <v>400000</v>
          </cell>
          <cell r="CF57">
            <v>0</v>
          </cell>
          <cell r="CG57">
            <v>0</v>
          </cell>
          <cell r="CH57">
            <v>0</v>
          </cell>
          <cell r="CI57">
            <v>0</v>
          </cell>
          <cell r="CJ57">
            <v>0</v>
          </cell>
          <cell r="CK57">
            <v>0</v>
          </cell>
          <cell r="CL57">
            <v>0</v>
          </cell>
          <cell r="CM57">
            <v>0</v>
          </cell>
        </row>
        <row r="58">
          <cell r="B58" t="str">
            <v>1.03.03.01</v>
          </cell>
          <cell r="C58" t="str">
            <v>Impres.,encua.y otr</v>
          </cell>
          <cell r="D58">
            <v>400000</v>
          </cell>
          <cell r="E58">
            <v>0</v>
          </cell>
          <cell r="F58">
            <v>0</v>
          </cell>
          <cell r="G58">
            <v>0</v>
          </cell>
          <cell r="H58">
            <v>400000</v>
          </cell>
          <cell r="I58">
            <v>0</v>
          </cell>
          <cell r="J58">
            <v>0</v>
          </cell>
          <cell r="K58">
            <v>400000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400000</v>
          </cell>
          <cell r="BY58">
            <v>0</v>
          </cell>
          <cell r="BZ58">
            <v>0</v>
          </cell>
          <cell r="CA58">
            <v>0</v>
          </cell>
          <cell r="CB58">
            <v>400000</v>
          </cell>
          <cell r="CC58">
            <v>0</v>
          </cell>
          <cell r="CD58">
            <v>0</v>
          </cell>
          <cell r="CE58">
            <v>400000</v>
          </cell>
          <cell r="CF58">
            <v>0</v>
          </cell>
          <cell r="CG58">
            <v>0</v>
          </cell>
          <cell r="CH58">
            <v>0</v>
          </cell>
          <cell r="CI58">
            <v>0</v>
          </cell>
          <cell r="CJ58">
            <v>0</v>
          </cell>
          <cell r="CK58">
            <v>0</v>
          </cell>
          <cell r="CL58">
            <v>0</v>
          </cell>
          <cell r="CM58">
            <v>0</v>
          </cell>
        </row>
        <row r="59">
          <cell r="B59" t="str">
            <v>1.03.03.01</v>
          </cell>
          <cell r="C59" t="str">
            <v>-0211-20105    Impres.,encua.y otr</v>
          </cell>
          <cell r="D59">
            <v>400000</v>
          </cell>
          <cell r="E59">
            <v>0</v>
          </cell>
          <cell r="F59">
            <v>0</v>
          </cell>
          <cell r="G59">
            <v>0</v>
          </cell>
          <cell r="H59">
            <v>400000</v>
          </cell>
          <cell r="I59">
            <v>0</v>
          </cell>
          <cell r="J59">
            <v>0</v>
          </cell>
          <cell r="K59">
            <v>400000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400000</v>
          </cell>
          <cell r="BY59">
            <v>0</v>
          </cell>
          <cell r="BZ59">
            <v>0</v>
          </cell>
          <cell r="CA59">
            <v>0</v>
          </cell>
          <cell r="CB59">
            <v>400000</v>
          </cell>
          <cell r="CC59">
            <v>0</v>
          </cell>
          <cell r="CD59">
            <v>0</v>
          </cell>
          <cell r="CE59">
            <v>400000</v>
          </cell>
          <cell r="CF59">
            <v>0</v>
          </cell>
          <cell r="CG59">
            <v>0</v>
          </cell>
          <cell r="CH59">
            <v>0</v>
          </cell>
          <cell r="CI59">
            <v>0</v>
          </cell>
          <cell r="CJ59">
            <v>0</v>
          </cell>
          <cell r="CK59">
            <v>0</v>
          </cell>
          <cell r="CL59">
            <v>0</v>
          </cell>
          <cell r="CM59">
            <v>0</v>
          </cell>
        </row>
        <row r="60">
          <cell r="B60" t="str">
            <v>1.03.06</v>
          </cell>
          <cell r="C60" t="str">
            <v>COM. Y GTOS.P</v>
          </cell>
          <cell r="D60">
            <v>534600000</v>
          </cell>
          <cell r="E60">
            <v>224578070.69999999</v>
          </cell>
          <cell r="F60">
            <v>4</v>
          </cell>
          <cell r="G60">
            <v>224578074.69999999</v>
          </cell>
          <cell r="H60">
            <v>310021925.30000001</v>
          </cell>
          <cell r="I60">
            <v>32082581.530000001</v>
          </cell>
          <cell r="J60">
            <v>160412907.63999999</v>
          </cell>
          <cell r="K60">
            <v>149609017.66</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534600000</v>
          </cell>
          <cell r="BY60">
            <v>224578070.69999999</v>
          </cell>
          <cell r="BZ60">
            <v>4</v>
          </cell>
          <cell r="CA60">
            <v>224578074.69999999</v>
          </cell>
          <cell r="CB60">
            <v>310021925.30000001</v>
          </cell>
          <cell r="CC60">
            <v>32082581.530000001</v>
          </cell>
          <cell r="CD60">
            <v>160412907.63999999</v>
          </cell>
          <cell r="CE60">
            <v>149609017.66</v>
          </cell>
          <cell r="CF60">
            <v>0</v>
          </cell>
          <cell r="CG60">
            <v>0</v>
          </cell>
          <cell r="CH60">
            <v>0</v>
          </cell>
          <cell r="CI60">
            <v>0</v>
          </cell>
          <cell r="CJ60">
            <v>0</v>
          </cell>
          <cell r="CK60">
            <v>0</v>
          </cell>
          <cell r="CL60">
            <v>0</v>
          </cell>
          <cell r="CM60">
            <v>0</v>
          </cell>
        </row>
        <row r="61">
          <cell r="B61" t="str">
            <v>1.03.06.03</v>
          </cell>
          <cell r="C61" t="str">
            <v>Com.ygtos.p</v>
          </cell>
          <cell r="D61">
            <v>534600000</v>
          </cell>
          <cell r="E61">
            <v>224578070.69999999</v>
          </cell>
          <cell r="F61">
            <v>4</v>
          </cell>
          <cell r="G61">
            <v>224578074.69999999</v>
          </cell>
          <cell r="H61">
            <v>310021925.30000001</v>
          </cell>
          <cell r="I61">
            <v>32082581.530000001</v>
          </cell>
          <cell r="J61">
            <v>160412907.63999999</v>
          </cell>
          <cell r="K61">
            <v>149609017.66</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534600000</v>
          </cell>
          <cell r="BY61">
            <v>224578070.69999999</v>
          </cell>
          <cell r="BZ61">
            <v>4</v>
          </cell>
          <cell r="CA61">
            <v>224578074.69999999</v>
          </cell>
          <cell r="CB61">
            <v>310021925.30000001</v>
          </cell>
          <cell r="CC61">
            <v>32082581.530000001</v>
          </cell>
          <cell r="CD61">
            <v>160412907.63999999</v>
          </cell>
          <cell r="CE61">
            <v>149609017.66</v>
          </cell>
          <cell r="CF61">
            <v>0</v>
          </cell>
          <cell r="CG61">
            <v>0</v>
          </cell>
          <cell r="CH61">
            <v>0</v>
          </cell>
          <cell r="CI61">
            <v>0</v>
          </cell>
          <cell r="CJ61">
            <v>0</v>
          </cell>
          <cell r="CK61">
            <v>0</v>
          </cell>
          <cell r="CL61">
            <v>0</v>
          </cell>
          <cell r="CM61">
            <v>0</v>
          </cell>
        </row>
        <row r="62">
          <cell r="B62" t="str">
            <v>1.03.06.03</v>
          </cell>
          <cell r="C62" t="str">
            <v>-0211-20105    Com.ygtos.p</v>
          </cell>
          <cell r="D62">
            <v>534600000</v>
          </cell>
          <cell r="E62">
            <v>224578070.69999999</v>
          </cell>
          <cell r="F62">
            <v>4</v>
          </cell>
          <cell r="G62">
            <v>224578074.69999999</v>
          </cell>
          <cell r="H62">
            <v>310021925.30000001</v>
          </cell>
          <cell r="I62">
            <v>32082581.530000001</v>
          </cell>
          <cell r="J62">
            <v>160412907.63999999</v>
          </cell>
          <cell r="K62">
            <v>149609017.66</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534600000</v>
          </cell>
          <cell r="BY62">
            <v>224578070.69999999</v>
          </cell>
          <cell r="BZ62">
            <v>4</v>
          </cell>
          <cell r="CA62">
            <v>224578074.69999999</v>
          </cell>
          <cell r="CB62">
            <v>310021925.30000001</v>
          </cell>
          <cell r="CC62">
            <v>32082581.530000001</v>
          </cell>
          <cell r="CD62">
            <v>160412907.63999999</v>
          </cell>
          <cell r="CE62">
            <v>149609017.66</v>
          </cell>
          <cell r="CF62">
            <v>0</v>
          </cell>
          <cell r="CG62">
            <v>0</v>
          </cell>
          <cell r="CH62">
            <v>0</v>
          </cell>
          <cell r="CI62">
            <v>0</v>
          </cell>
          <cell r="CJ62">
            <v>0</v>
          </cell>
          <cell r="CK62">
            <v>0</v>
          </cell>
          <cell r="CL62">
            <v>0</v>
          </cell>
          <cell r="CM62">
            <v>0</v>
          </cell>
        </row>
        <row r="63">
          <cell r="B63" t="str">
            <v>1.04</v>
          </cell>
          <cell r="C63" t="str">
            <v>SERV.GESTION Y APOYO</v>
          </cell>
          <cell r="D63">
            <v>2427240000</v>
          </cell>
          <cell r="E63">
            <v>746150741.75</v>
          </cell>
          <cell r="F63">
            <v>1532987129.3299999</v>
          </cell>
          <cell r="G63">
            <v>2279137871.0799999</v>
          </cell>
          <cell r="H63">
            <v>148102128.91999999</v>
          </cell>
          <cell r="I63">
            <v>106592963.11</v>
          </cell>
          <cell r="J63">
            <v>532964815.54000002</v>
          </cell>
          <cell r="K63">
            <v>-384862686.62</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35394000</v>
          </cell>
          <cell r="AS63">
            <v>0</v>
          </cell>
          <cell r="AT63">
            <v>0</v>
          </cell>
          <cell r="AU63">
            <v>0</v>
          </cell>
          <cell r="AV63">
            <v>35394000</v>
          </cell>
          <cell r="AW63">
            <v>0</v>
          </cell>
          <cell r="AX63">
            <v>0</v>
          </cell>
          <cell r="AY63">
            <v>35394000</v>
          </cell>
          <cell r="AZ63">
            <v>2244000000</v>
          </cell>
          <cell r="BA63">
            <v>697532432.53999996</v>
          </cell>
          <cell r="BB63">
            <v>1471784031.45</v>
          </cell>
          <cell r="BC63">
            <v>2169316463.9899998</v>
          </cell>
          <cell r="BD63">
            <v>74683536.010000005</v>
          </cell>
          <cell r="BE63">
            <v>99647490.359999999</v>
          </cell>
          <cell r="BF63">
            <v>498237451.81</v>
          </cell>
          <cell r="BG63">
            <v>-423553915.80000001</v>
          </cell>
          <cell r="BH63">
            <v>17000</v>
          </cell>
          <cell r="BI63">
            <v>0</v>
          </cell>
          <cell r="BJ63">
            <v>0</v>
          </cell>
          <cell r="BK63">
            <v>0</v>
          </cell>
          <cell r="BL63">
            <v>17000</v>
          </cell>
          <cell r="BM63">
            <v>0</v>
          </cell>
          <cell r="BN63">
            <v>0</v>
          </cell>
          <cell r="BO63">
            <v>17000</v>
          </cell>
          <cell r="BP63">
            <v>0</v>
          </cell>
          <cell r="BQ63">
            <v>0</v>
          </cell>
          <cell r="BR63">
            <v>0</v>
          </cell>
          <cell r="BS63">
            <v>0</v>
          </cell>
          <cell r="BT63">
            <v>0</v>
          </cell>
          <cell r="BU63">
            <v>0</v>
          </cell>
          <cell r="BV63">
            <v>0</v>
          </cell>
          <cell r="BW63">
            <v>0</v>
          </cell>
          <cell r="BX63">
            <v>147829000</v>
          </cell>
          <cell r="BY63">
            <v>48618309.210000001</v>
          </cell>
          <cell r="BZ63">
            <v>61203097.880000003</v>
          </cell>
          <cell r="CA63">
            <v>109821407.09</v>
          </cell>
          <cell r="CB63">
            <v>38007592.909999996</v>
          </cell>
          <cell r="CC63">
            <v>6945472.7400000002</v>
          </cell>
          <cell r="CD63">
            <v>34727363.719999999</v>
          </cell>
          <cell r="CE63">
            <v>3280229.19</v>
          </cell>
          <cell r="CF63">
            <v>0</v>
          </cell>
          <cell r="CG63">
            <v>0</v>
          </cell>
          <cell r="CH63">
            <v>0</v>
          </cell>
          <cell r="CI63">
            <v>0</v>
          </cell>
          <cell r="CJ63">
            <v>0</v>
          </cell>
          <cell r="CK63">
            <v>0</v>
          </cell>
          <cell r="CL63">
            <v>0</v>
          </cell>
          <cell r="CM63">
            <v>0</v>
          </cell>
        </row>
        <row r="64">
          <cell r="B64" t="str">
            <v>1.04.04</v>
          </cell>
          <cell r="C64" t="str">
            <v>SERV.CIENC.ECO.Y SOC</v>
          </cell>
          <cell r="D64">
            <v>23500000</v>
          </cell>
          <cell r="E64">
            <v>0</v>
          </cell>
          <cell r="F64">
            <v>0</v>
          </cell>
          <cell r="G64">
            <v>0</v>
          </cell>
          <cell r="H64">
            <v>23500000</v>
          </cell>
          <cell r="I64">
            <v>0</v>
          </cell>
          <cell r="J64">
            <v>0</v>
          </cell>
          <cell r="K64">
            <v>23500000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23500000</v>
          </cell>
          <cell r="AS64">
            <v>0</v>
          </cell>
          <cell r="AT64">
            <v>0</v>
          </cell>
          <cell r="AU64">
            <v>0</v>
          </cell>
          <cell r="AV64">
            <v>23500000</v>
          </cell>
          <cell r="AW64">
            <v>0</v>
          </cell>
          <cell r="AX64">
            <v>0</v>
          </cell>
          <cell r="AY64">
            <v>23500000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row>
        <row r="65">
          <cell r="B65" t="str">
            <v>1.04.04.01</v>
          </cell>
          <cell r="C65" t="str">
            <v>Serv.cienc.eco.y soc</v>
          </cell>
          <cell r="D65">
            <v>23500000</v>
          </cell>
          <cell r="E65">
            <v>0</v>
          </cell>
          <cell r="F65">
            <v>0</v>
          </cell>
          <cell r="G65">
            <v>0</v>
          </cell>
          <cell r="H65">
            <v>23500000</v>
          </cell>
          <cell r="I65">
            <v>0</v>
          </cell>
          <cell r="J65">
            <v>0</v>
          </cell>
          <cell r="K65">
            <v>23500000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23500000</v>
          </cell>
          <cell r="AS65">
            <v>0</v>
          </cell>
          <cell r="AT65">
            <v>0</v>
          </cell>
          <cell r="AU65">
            <v>0</v>
          </cell>
          <cell r="AV65">
            <v>23500000</v>
          </cell>
          <cell r="AW65">
            <v>0</v>
          </cell>
          <cell r="AX65">
            <v>0</v>
          </cell>
          <cell r="AY65">
            <v>23500000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row>
        <row r="66">
          <cell r="B66" t="str">
            <v>1.04.04.01</v>
          </cell>
          <cell r="C66" t="str">
            <v>-0211-20101    Serv.cienc.eco.y soc</v>
          </cell>
          <cell r="D66">
            <v>23500000</v>
          </cell>
          <cell r="E66">
            <v>0</v>
          </cell>
          <cell r="F66">
            <v>0</v>
          </cell>
          <cell r="G66">
            <v>0</v>
          </cell>
          <cell r="H66">
            <v>23500000</v>
          </cell>
          <cell r="I66">
            <v>0</v>
          </cell>
          <cell r="J66">
            <v>0</v>
          </cell>
          <cell r="K66">
            <v>23500000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23500000</v>
          </cell>
          <cell r="AS66">
            <v>0</v>
          </cell>
          <cell r="AT66">
            <v>0</v>
          </cell>
          <cell r="AU66">
            <v>0</v>
          </cell>
          <cell r="AV66">
            <v>23500000</v>
          </cell>
          <cell r="AW66">
            <v>0</v>
          </cell>
          <cell r="AX66">
            <v>0</v>
          </cell>
          <cell r="AY66">
            <v>23500000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row>
        <row r="67">
          <cell r="B67" t="str">
            <v>1.04.06</v>
          </cell>
          <cell r="C67" t="str">
            <v>SERVICIOS GENERALES</v>
          </cell>
          <cell r="D67">
            <v>2266104000</v>
          </cell>
          <cell r="E67">
            <v>697532432.53999996</v>
          </cell>
          <cell r="F67">
            <v>1471784031.45</v>
          </cell>
          <cell r="G67">
            <v>2169316463.9899998</v>
          </cell>
          <cell r="H67">
            <v>96787536.010000005</v>
          </cell>
          <cell r="I67">
            <v>99647490.359999999</v>
          </cell>
          <cell r="J67">
            <v>498237451.81</v>
          </cell>
          <cell r="K67">
            <v>-401449915.80000001</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2244000000</v>
          </cell>
          <cell r="BA67">
            <v>697532432.53999996</v>
          </cell>
          <cell r="BB67">
            <v>1471784031.45</v>
          </cell>
          <cell r="BC67">
            <v>2169316463.9899998</v>
          </cell>
          <cell r="BD67">
            <v>74683536.010000005</v>
          </cell>
          <cell r="BE67">
            <v>99647490.359999999</v>
          </cell>
          <cell r="BF67">
            <v>498237451.81</v>
          </cell>
          <cell r="BG67">
            <v>-423553915.80000001</v>
          </cell>
          <cell r="BH67">
            <v>17000</v>
          </cell>
          <cell r="BI67">
            <v>0</v>
          </cell>
          <cell r="BJ67">
            <v>0</v>
          </cell>
          <cell r="BK67">
            <v>0</v>
          </cell>
          <cell r="BL67">
            <v>17000</v>
          </cell>
          <cell r="BM67">
            <v>0</v>
          </cell>
          <cell r="BN67">
            <v>0</v>
          </cell>
          <cell r="BO67">
            <v>17000</v>
          </cell>
          <cell r="BP67">
            <v>0</v>
          </cell>
          <cell r="BQ67">
            <v>0</v>
          </cell>
          <cell r="BR67">
            <v>0</v>
          </cell>
          <cell r="BS67">
            <v>0</v>
          </cell>
          <cell r="BT67">
            <v>0</v>
          </cell>
          <cell r="BU67">
            <v>0</v>
          </cell>
          <cell r="BV67">
            <v>0</v>
          </cell>
          <cell r="BW67">
            <v>0</v>
          </cell>
          <cell r="BX67">
            <v>22087000</v>
          </cell>
          <cell r="BY67">
            <v>0</v>
          </cell>
          <cell r="BZ67">
            <v>0</v>
          </cell>
          <cell r="CA67">
            <v>0</v>
          </cell>
          <cell r="CB67">
            <v>22087000</v>
          </cell>
          <cell r="CC67">
            <v>0</v>
          </cell>
          <cell r="CD67">
            <v>0</v>
          </cell>
          <cell r="CE67">
            <v>22087000</v>
          </cell>
          <cell r="CF67">
            <v>0</v>
          </cell>
          <cell r="CG67">
            <v>0</v>
          </cell>
          <cell r="CH67">
            <v>0</v>
          </cell>
          <cell r="CI67">
            <v>0</v>
          </cell>
          <cell r="CJ67">
            <v>0</v>
          </cell>
          <cell r="CK67">
            <v>0</v>
          </cell>
          <cell r="CL67">
            <v>0</v>
          </cell>
          <cell r="CM67">
            <v>0</v>
          </cell>
        </row>
        <row r="68">
          <cell r="B68" t="str">
            <v>1.04.06.01</v>
          </cell>
          <cell r="C68" t="str">
            <v>Servicios generales</v>
          </cell>
          <cell r="D68">
            <v>2266104000</v>
          </cell>
          <cell r="E68">
            <v>697532432.53999996</v>
          </cell>
          <cell r="F68">
            <v>1471784031.45</v>
          </cell>
          <cell r="G68">
            <v>2169316463.9899998</v>
          </cell>
          <cell r="H68">
            <v>96787536.010000005</v>
          </cell>
          <cell r="I68">
            <v>99647490.359999999</v>
          </cell>
          <cell r="J68">
            <v>498237451.81</v>
          </cell>
          <cell r="K68">
            <v>-401449915.80000001</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2244000000</v>
          </cell>
          <cell r="BA68">
            <v>697532432.53999996</v>
          </cell>
          <cell r="BB68">
            <v>1471784031.45</v>
          </cell>
          <cell r="BC68">
            <v>2169316463.9899998</v>
          </cell>
          <cell r="BD68">
            <v>74683536.010000005</v>
          </cell>
          <cell r="BE68">
            <v>99647490.359999999</v>
          </cell>
          <cell r="BF68">
            <v>498237451.81</v>
          </cell>
          <cell r="BG68">
            <v>-423553915.80000001</v>
          </cell>
          <cell r="BH68">
            <v>17000</v>
          </cell>
          <cell r="BI68">
            <v>0</v>
          </cell>
          <cell r="BJ68">
            <v>0</v>
          </cell>
          <cell r="BK68">
            <v>0</v>
          </cell>
          <cell r="BL68">
            <v>17000</v>
          </cell>
          <cell r="BM68">
            <v>0</v>
          </cell>
          <cell r="BN68">
            <v>0</v>
          </cell>
          <cell r="BO68">
            <v>17000</v>
          </cell>
          <cell r="BP68">
            <v>0</v>
          </cell>
          <cell r="BQ68">
            <v>0</v>
          </cell>
          <cell r="BR68">
            <v>0</v>
          </cell>
          <cell r="BS68">
            <v>0</v>
          </cell>
          <cell r="BT68">
            <v>0</v>
          </cell>
          <cell r="BU68">
            <v>0</v>
          </cell>
          <cell r="BV68">
            <v>0</v>
          </cell>
          <cell r="BW68">
            <v>0</v>
          </cell>
          <cell r="BX68">
            <v>22087000</v>
          </cell>
          <cell r="BY68">
            <v>0</v>
          </cell>
          <cell r="BZ68">
            <v>0</v>
          </cell>
          <cell r="CA68">
            <v>0</v>
          </cell>
          <cell r="CB68">
            <v>22087000</v>
          </cell>
          <cell r="CC68">
            <v>0</v>
          </cell>
          <cell r="CD68">
            <v>0</v>
          </cell>
          <cell r="CE68">
            <v>22087000</v>
          </cell>
          <cell r="CF68">
            <v>0</v>
          </cell>
          <cell r="CG68">
            <v>0</v>
          </cell>
          <cell r="CH68">
            <v>0</v>
          </cell>
          <cell r="CI68">
            <v>0</v>
          </cell>
          <cell r="CJ68">
            <v>0</v>
          </cell>
          <cell r="CK68">
            <v>0</v>
          </cell>
          <cell r="CL68">
            <v>0</v>
          </cell>
          <cell r="CM68">
            <v>0</v>
          </cell>
        </row>
        <row r="69">
          <cell r="B69" t="str">
            <v>1.04.06.01</v>
          </cell>
          <cell r="C69" t="str">
            <v>-0211-20103    Servicios generales</v>
          </cell>
          <cell r="D69">
            <v>17000</v>
          </cell>
          <cell r="E69">
            <v>0</v>
          </cell>
          <cell r="F69">
            <v>0</v>
          </cell>
          <cell r="G69">
            <v>0</v>
          </cell>
          <cell r="H69">
            <v>17000</v>
          </cell>
          <cell r="I69">
            <v>0</v>
          </cell>
          <cell r="J69">
            <v>0</v>
          </cell>
          <cell r="K69">
            <v>17000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17000</v>
          </cell>
          <cell r="BI69">
            <v>0</v>
          </cell>
          <cell r="BJ69">
            <v>0</v>
          </cell>
          <cell r="BK69">
            <v>0</v>
          </cell>
          <cell r="BL69">
            <v>17000</v>
          </cell>
          <cell r="BM69">
            <v>0</v>
          </cell>
          <cell r="BN69">
            <v>0</v>
          </cell>
          <cell r="BO69">
            <v>17000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row>
        <row r="70">
          <cell r="B70" t="str">
            <v>1.04.06.01</v>
          </cell>
          <cell r="C70" t="str">
            <v>-0211-20104    Servicios generales</v>
          </cell>
          <cell r="D70">
            <v>2244000000</v>
          </cell>
          <cell r="E70">
            <v>697532432.53999996</v>
          </cell>
          <cell r="F70">
            <v>1471784031.45</v>
          </cell>
          <cell r="G70">
            <v>2169316463.9899998</v>
          </cell>
          <cell r="H70">
            <v>74683536.010000005</v>
          </cell>
          <cell r="I70">
            <v>99647490.359999999</v>
          </cell>
          <cell r="J70">
            <v>498237451.81</v>
          </cell>
          <cell r="K70">
            <v>-423553915.80000001</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2244000000</v>
          </cell>
          <cell r="BA70">
            <v>697532432.53999996</v>
          </cell>
          <cell r="BB70">
            <v>1471784031.45</v>
          </cell>
          <cell r="BC70">
            <v>2169316463.9899998</v>
          </cell>
          <cell r="BD70">
            <v>74683536.010000005</v>
          </cell>
          <cell r="BE70">
            <v>99647490.359999999</v>
          </cell>
          <cell r="BF70">
            <v>498237451.81</v>
          </cell>
          <cell r="BG70">
            <v>-423553915.80000001</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row>
        <row r="71">
          <cell r="B71" t="str">
            <v>1.04.06.01</v>
          </cell>
          <cell r="C71" t="str">
            <v>-0211-20105    Servicios generales</v>
          </cell>
          <cell r="D71">
            <v>22087000</v>
          </cell>
          <cell r="E71">
            <v>0</v>
          </cell>
          <cell r="F71">
            <v>0</v>
          </cell>
          <cell r="G71">
            <v>0</v>
          </cell>
          <cell r="H71">
            <v>22087000</v>
          </cell>
          <cell r="I71">
            <v>0</v>
          </cell>
          <cell r="J71">
            <v>0</v>
          </cell>
          <cell r="K71">
            <v>22087000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22087000</v>
          </cell>
          <cell r="BY71">
            <v>0</v>
          </cell>
          <cell r="BZ71">
            <v>0</v>
          </cell>
          <cell r="CA71">
            <v>0</v>
          </cell>
          <cell r="CB71">
            <v>22087000</v>
          </cell>
          <cell r="CC71">
            <v>0</v>
          </cell>
          <cell r="CD71">
            <v>0</v>
          </cell>
          <cell r="CE71">
            <v>22087000</v>
          </cell>
          <cell r="CF71">
            <v>0</v>
          </cell>
          <cell r="CG71">
            <v>0</v>
          </cell>
          <cell r="CH71">
            <v>0</v>
          </cell>
          <cell r="CI71">
            <v>0</v>
          </cell>
          <cell r="CJ71">
            <v>0</v>
          </cell>
          <cell r="CK71">
            <v>0</v>
          </cell>
          <cell r="CL71">
            <v>0</v>
          </cell>
          <cell r="CM71">
            <v>0</v>
          </cell>
        </row>
        <row r="72">
          <cell r="B72" t="str">
            <v>1.04.99</v>
          </cell>
          <cell r="C72" t="str">
            <v>OTR.SERV.GEST. APOY.</v>
          </cell>
          <cell r="D72">
            <v>137636000</v>
          </cell>
          <cell r="E72">
            <v>48618309.210000001</v>
          </cell>
          <cell r="F72">
            <v>61203097.880000003</v>
          </cell>
          <cell r="G72">
            <v>109821407.09</v>
          </cell>
          <cell r="H72">
            <v>27814592.91</v>
          </cell>
          <cell r="I72">
            <v>6945472.7400000002</v>
          </cell>
          <cell r="J72">
            <v>34727363.719999999</v>
          </cell>
          <cell r="K72">
            <v>-6912770.8099999996</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11894000</v>
          </cell>
          <cell r="AS72">
            <v>0</v>
          </cell>
          <cell r="AT72">
            <v>0</v>
          </cell>
          <cell r="AU72">
            <v>0</v>
          </cell>
          <cell r="AV72">
            <v>11894000</v>
          </cell>
          <cell r="AW72">
            <v>0</v>
          </cell>
          <cell r="AX72">
            <v>0</v>
          </cell>
          <cell r="AY72">
            <v>11894000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125742000</v>
          </cell>
          <cell r="BY72">
            <v>48618309.210000001</v>
          </cell>
          <cell r="BZ72">
            <v>61203097.880000003</v>
          </cell>
          <cell r="CA72">
            <v>109821407.09</v>
          </cell>
          <cell r="CB72">
            <v>15920592.91</v>
          </cell>
          <cell r="CC72">
            <v>6945472.7400000002</v>
          </cell>
          <cell r="CD72">
            <v>34727363.719999999</v>
          </cell>
          <cell r="CE72">
            <v>-18806770.809999999</v>
          </cell>
          <cell r="CF72">
            <v>0</v>
          </cell>
          <cell r="CG72">
            <v>0</v>
          </cell>
          <cell r="CH72">
            <v>0</v>
          </cell>
          <cell r="CI72">
            <v>0</v>
          </cell>
          <cell r="CJ72">
            <v>0</v>
          </cell>
          <cell r="CK72">
            <v>0</v>
          </cell>
          <cell r="CL72">
            <v>0</v>
          </cell>
          <cell r="CM72">
            <v>0</v>
          </cell>
        </row>
        <row r="73">
          <cell r="B73" t="str">
            <v>1.04.99.01</v>
          </cell>
          <cell r="C73" t="str">
            <v>Otr.serv.gest. apoy.</v>
          </cell>
          <cell r="D73">
            <v>137636000</v>
          </cell>
          <cell r="E73">
            <v>48618309.210000001</v>
          </cell>
          <cell r="F73">
            <v>61203097.880000003</v>
          </cell>
          <cell r="G73">
            <v>109821407.09</v>
          </cell>
          <cell r="H73">
            <v>27814592.91</v>
          </cell>
          <cell r="I73">
            <v>6945472.7400000002</v>
          </cell>
          <cell r="J73">
            <v>34727363.719999999</v>
          </cell>
          <cell r="K73">
            <v>-6912770.8099999996</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11894000</v>
          </cell>
          <cell r="AS73">
            <v>0</v>
          </cell>
          <cell r="AT73">
            <v>0</v>
          </cell>
          <cell r="AU73">
            <v>0</v>
          </cell>
          <cell r="AV73">
            <v>11894000</v>
          </cell>
          <cell r="AW73">
            <v>0</v>
          </cell>
          <cell r="AX73">
            <v>0</v>
          </cell>
          <cell r="AY73">
            <v>11894000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125742000</v>
          </cell>
          <cell r="BY73">
            <v>48618309.210000001</v>
          </cell>
          <cell r="BZ73">
            <v>61203097.880000003</v>
          </cell>
          <cell r="CA73">
            <v>109821407.09</v>
          </cell>
          <cell r="CB73">
            <v>15920592.91</v>
          </cell>
          <cell r="CC73">
            <v>6945472.7400000002</v>
          </cell>
          <cell r="CD73">
            <v>34727363.719999999</v>
          </cell>
          <cell r="CE73">
            <v>-18806770.809999999</v>
          </cell>
          <cell r="CF73">
            <v>0</v>
          </cell>
          <cell r="CG73">
            <v>0</v>
          </cell>
          <cell r="CH73">
            <v>0</v>
          </cell>
          <cell r="CI73">
            <v>0</v>
          </cell>
          <cell r="CJ73">
            <v>0</v>
          </cell>
          <cell r="CK73">
            <v>0</v>
          </cell>
          <cell r="CL73">
            <v>0</v>
          </cell>
          <cell r="CM73">
            <v>0</v>
          </cell>
        </row>
        <row r="74">
          <cell r="B74" t="str">
            <v>1.04.99.01</v>
          </cell>
          <cell r="C74" t="str">
            <v>-0211-20105    Otr.serv.gest. apoy.</v>
          </cell>
          <cell r="D74">
            <v>125742000</v>
          </cell>
          <cell r="E74">
            <v>48618309.210000001</v>
          </cell>
          <cell r="F74">
            <v>61203097.880000003</v>
          </cell>
          <cell r="G74">
            <v>109821407.09</v>
          </cell>
          <cell r="H74">
            <v>15920592.91</v>
          </cell>
          <cell r="I74">
            <v>6945472.7400000002</v>
          </cell>
          <cell r="J74">
            <v>34727363.719999999</v>
          </cell>
          <cell r="K74">
            <v>-18806770.809999999</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125742000</v>
          </cell>
          <cell r="BY74">
            <v>48618309.210000001</v>
          </cell>
          <cell r="BZ74">
            <v>61203097.880000003</v>
          </cell>
          <cell r="CA74">
            <v>109821407.09</v>
          </cell>
          <cell r="CB74">
            <v>15920592.91</v>
          </cell>
          <cell r="CC74">
            <v>6945472.7400000002</v>
          </cell>
          <cell r="CD74">
            <v>34727363.719999999</v>
          </cell>
          <cell r="CE74">
            <v>-18806770.809999999</v>
          </cell>
          <cell r="CF74">
            <v>0</v>
          </cell>
          <cell r="CG74">
            <v>0</v>
          </cell>
          <cell r="CH74">
            <v>0</v>
          </cell>
          <cell r="CI74">
            <v>0</v>
          </cell>
          <cell r="CJ74">
            <v>0</v>
          </cell>
          <cell r="CK74">
            <v>0</v>
          </cell>
          <cell r="CL74">
            <v>0</v>
          </cell>
          <cell r="CM74">
            <v>0</v>
          </cell>
        </row>
        <row r="75">
          <cell r="B75" t="str">
            <v>1.04.99.01</v>
          </cell>
          <cell r="C75" t="str">
            <v>-0211-20101    Otr.serv.gest. apoy.</v>
          </cell>
          <cell r="D75">
            <v>11894000</v>
          </cell>
          <cell r="E75">
            <v>0</v>
          </cell>
          <cell r="F75">
            <v>0</v>
          </cell>
          <cell r="G75">
            <v>0</v>
          </cell>
          <cell r="H75">
            <v>11894000</v>
          </cell>
          <cell r="I75">
            <v>0</v>
          </cell>
          <cell r="J75">
            <v>0</v>
          </cell>
          <cell r="K75">
            <v>11894000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11894000</v>
          </cell>
          <cell r="AS75">
            <v>0</v>
          </cell>
          <cell r="AT75">
            <v>0</v>
          </cell>
          <cell r="AU75">
            <v>0</v>
          </cell>
          <cell r="AV75">
            <v>11894000</v>
          </cell>
          <cell r="AW75">
            <v>0</v>
          </cell>
          <cell r="AX75">
            <v>0</v>
          </cell>
          <cell r="AY75">
            <v>11894000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row>
        <row r="76">
          <cell r="B76" t="str">
            <v>1.05</v>
          </cell>
          <cell r="C76" t="str">
            <v>GAST. VIAJE Y TRANS.</v>
          </cell>
          <cell r="D76">
            <v>24587000</v>
          </cell>
          <cell r="E76">
            <v>1893473</v>
          </cell>
          <cell r="F76">
            <v>0</v>
          </cell>
          <cell r="G76">
            <v>1893473</v>
          </cell>
          <cell r="H76">
            <v>22693527</v>
          </cell>
          <cell r="I76">
            <v>270496.14</v>
          </cell>
          <cell r="J76">
            <v>1352480.71</v>
          </cell>
          <cell r="K76">
            <v>21341046.289999999</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1067000</v>
          </cell>
          <cell r="AS76">
            <v>0</v>
          </cell>
          <cell r="AT76">
            <v>0</v>
          </cell>
          <cell r="AU76">
            <v>0</v>
          </cell>
          <cell r="AV76">
            <v>1067000</v>
          </cell>
          <cell r="AW76">
            <v>0</v>
          </cell>
          <cell r="AX76">
            <v>0</v>
          </cell>
          <cell r="AY76">
            <v>1067000</v>
          </cell>
          <cell r="AZ76">
            <v>19200000</v>
          </cell>
          <cell r="BA76">
            <v>1369378</v>
          </cell>
          <cell r="BB76">
            <v>0</v>
          </cell>
          <cell r="BC76">
            <v>1369378</v>
          </cell>
          <cell r="BD76">
            <v>17830622</v>
          </cell>
          <cell r="BE76">
            <v>195625.43</v>
          </cell>
          <cell r="BF76">
            <v>978127.14</v>
          </cell>
          <cell r="BG76">
            <v>16852494.859999999</v>
          </cell>
          <cell r="BH76">
            <v>1132000</v>
          </cell>
          <cell r="BI76">
            <v>66550</v>
          </cell>
          <cell r="BJ76">
            <v>0</v>
          </cell>
          <cell r="BK76">
            <v>66550</v>
          </cell>
          <cell r="BL76">
            <v>1065450</v>
          </cell>
          <cell r="BM76">
            <v>9507.14</v>
          </cell>
          <cell r="BN76">
            <v>47535.71</v>
          </cell>
          <cell r="BO76">
            <v>1017914.29</v>
          </cell>
          <cell r="BP76">
            <v>0</v>
          </cell>
          <cell r="BQ76">
            <v>0</v>
          </cell>
          <cell r="BR76">
            <v>0</v>
          </cell>
          <cell r="BS76">
            <v>0</v>
          </cell>
          <cell r="BT76">
            <v>0</v>
          </cell>
          <cell r="BU76">
            <v>0</v>
          </cell>
          <cell r="BV76">
            <v>0</v>
          </cell>
          <cell r="BW76">
            <v>0</v>
          </cell>
          <cell r="BX76">
            <v>3188000</v>
          </cell>
          <cell r="BY76">
            <v>457545</v>
          </cell>
          <cell r="BZ76">
            <v>0</v>
          </cell>
          <cell r="CA76">
            <v>457545</v>
          </cell>
          <cell r="CB76">
            <v>2730455</v>
          </cell>
          <cell r="CC76">
            <v>65363.57</v>
          </cell>
          <cell r="CD76">
            <v>326817.86</v>
          </cell>
          <cell r="CE76">
            <v>2403637.14</v>
          </cell>
          <cell r="CF76">
            <v>0</v>
          </cell>
          <cell r="CG76">
            <v>0</v>
          </cell>
          <cell r="CH76">
            <v>0</v>
          </cell>
          <cell r="CI76">
            <v>0</v>
          </cell>
          <cell r="CJ76">
            <v>0</v>
          </cell>
          <cell r="CK76">
            <v>0</v>
          </cell>
          <cell r="CL76">
            <v>0</v>
          </cell>
          <cell r="CM76">
            <v>0</v>
          </cell>
        </row>
        <row r="77">
          <cell r="B77" t="str">
            <v>1.05.01</v>
          </cell>
          <cell r="C77" t="str">
            <v>TRANS. DENT. PAÍS</v>
          </cell>
          <cell r="D77">
            <v>3696000</v>
          </cell>
          <cell r="E77">
            <v>195910</v>
          </cell>
          <cell r="F77">
            <v>0</v>
          </cell>
          <cell r="G77">
            <v>195910</v>
          </cell>
          <cell r="H77">
            <v>3500090</v>
          </cell>
          <cell r="I77">
            <v>27987.14</v>
          </cell>
          <cell r="J77">
            <v>139935.71</v>
          </cell>
          <cell r="K77">
            <v>3360154.29</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419000</v>
          </cell>
          <cell r="AS77">
            <v>0</v>
          </cell>
          <cell r="AT77">
            <v>0</v>
          </cell>
          <cell r="AU77">
            <v>0</v>
          </cell>
          <cell r="AV77">
            <v>419000</v>
          </cell>
          <cell r="AW77">
            <v>0</v>
          </cell>
          <cell r="AX77">
            <v>0</v>
          </cell>
          <cell r="AY77">
            <v>419000</v>
          </cell>
          <cell r="AZ77">
            <v>3187000</v>
          </cell>
          <cell r="BA77">
            <v>173560</v>
          </cell>
          <cell r="BB77">
            <v>0</v>
          </cell>
          <cell r="BC77">
            <v>173560</v>
          </cell>
          <cell r="BD77">
            <v>3013440</v>
          </cell>
          <cell r="BE77">
            <v>24794.29</v>
          </cell>
          <cell r="BF77">
            <v>123971.43</v>
          </cell>
          <cell r="BG77">
            <v>2889468.57</v>
          </cell>
          <cell r="BH77">
            <v>4000</v>
          </cell>
          <cell r="BI77">
            <v>0</v>
          </cell>
          <cell r="BJ77">
            <v>0</v>
          </cell>
          <cell r="BK77">
            <v>0</v>
          </cell>
          <cell r="BL77">
            <v>4000</v>
          </cell>
          <cell r="BM77">
            <v>0</v>
          </cell>
          <cell r="BN77">
            <v>0</v>
          </cell>
          <cell r="BO77">
            <v>4000</v>
          </cell>
          <cell r="BP77">
            <v>0</v>
          </cell>
          <cell r="BQ77">
            <v>0</v>
          </cell>
          <cell r="BR77">
            <v>0</v>
          </cell>
          <cell r="BS77">
            <v>0</v>
          </cell>
          <cell r="BT77">
            <v>0</v>
          </cell>
          <cell r="BU77">
            <v>0</v>
          </cell>
          <cell r="BV77">
            <v>0</v>
          </cell>
          <cell r="BW77">
            <v>0</v>
          </cell>
          <cell r="BX77">
            <v>86000</v>
          </cell>
          <cell r="BY77">
            <v>22350</v>
          </cell>
          <cell r="BZ77">
            <v>0</v>
          </cell>
          <cell r="CA77">
            <v>22350</v>
          </cell>
          <cell r="CB77">
            <v>63650</v>
          </cell>
          <cell r="CC77">
            <v>3192.86</v>
          </cell>
          <cell r="CD77">
            <v>15964.29</v>
          </cell>
          <cell r="CE77">
            <v>47685.71</v>
          </cell>
          <cell r="CF77">
            <v>0</v>
          </cell>
          <cell r="CG77">
            <v>0</v>
          </cell>
          <cell r="CH77">
            <v>0</v>
          </cell>
          <cell r="CI77">
            <v>0</v>
          </cell>
          <cell r="CJ77">
            <v>0</v>
          </cell>
          <cell r="CK77">
            <v>0</v>
          </cell>
          <cell r="CL77">
            <v>0</v>
          </cell>
          <cell r="CM77">
            <v>0</v>
          </cell>
        </row>
        <row r="78">
          <cell r="B78" t="str">
            <v>1.05.01.01</v>
          </cell>
          <cell r="C78" t="str">
            <v>Trans. dent. país</v>
          </cell>
          <cell r="D78">
            <v>3696000</v>
          </cell>
          <cell r="E78">
            <v>195910</v>
          </cell>
          <cell r="F78">
            <v>0</v>
          </cell>
          <cell r="G78">
            <v>195910</v>
          </cell>
          <cell r="H78">
            <v>3500090</v>
          </cell>
          <cell r="I78">
            <v>27987.14</v>
          </cell>
          <cell r="J78">
            <v>139935.71</v>
          </cell>
          <cell r="K78">
            <v>3360154.29</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419000</v>
          </cell>
          <cell r="AS78">
            <v>0</v>
          </cell>
          <cell r="AT78">
            <v>0</v>
          </cell>
          <cell r="AU78">
            <v>0</v>
          </cell>
          <cell r="AV78">
            <v>419000</v>
          </cell>
          <cell r="AW78">
            <v>0</v>
          </cell>
          <cell r="AX78">
            <v>0</v>
          </cell>
          <cell r="AY78">
            <v>419000</v>
          </cell>
          <cell r="AZ78">
            <v>3187000</v>
          </cell>
          <cell r="BA78">
            <v>173560</v>
          </cell>
          <cell r="BB78">
            <v>0</v>
          </cell>
          <cell r="BC78">
            <v>173560</v>
          </cell>
          <cell r="BD78">
            <v>3013440</v>
          </cell>
          <cell r="BE78">
            <v>24794.29</v>
          </cell>
          <cell r="BF78">
            <v>123971.43</v>
          </cell>
          <cell r="BG78">
            <v>2889468.57</v>
          </cell>
          <cell r="BH78">
            <v>4000</v>
          </cell>
          <cell r="BI78">
            <v>0</v>
          </cell>
          <cell r="BJ78">
            <v>0</v>
          </cell>
          <cell r="BK78">
            <v>0</v>
          </cell>
          <cell r="BL78">
            <v>4000</v>
          </cell>
          <cell r="BM78">
            <v>0</v>
          </cell>
          <cell r="BN78">
            <v>0</v>
          </cell>
          <cell r="BO78">
            <v>4000</v>
          </cell>
          <cell r="BP78">
            <v>0</v>
          </cell>
          <cell r="BQ78">
            <v>0</v>
          </cell>
          <cell r="BR78">
            <v>0</v>
          </cell>
          <cell r="BS78">
            <v>0</v>
          </cell>
          <cell r="BT78">
            <v>0</v>
          </cell>
          <cell r="BU78">
            <v>0</v>
          </cell>
          <cell r="BV78">
            <v>0</v>
          </cell>
          <cell r="BW78">
            <v>0</v>
          </cell>
          <cell r="BX78">
            <v>86000</v>
          </cell>
          <cell r="BY78">
            <v>22350</v>
          </cell>
          <cell r="BZ78">
            <v>0</v>
          </cell>
          <cell r="CA78">
            <v>22350</v>
          </cell>
          <cell r="CB78">
            <v>63650</v>
          </cell>
          <cell r="CC78">
            <v>3192.86</v>
          </cell>
          <cell r="CD78">
            <v>15964.29</v>
          </cell>
          <cell r="CE78">
            <v>47685.71</v>
          </cell>
          <cell r="CF78">
            <v>0</v>
          </cell>
          <cell r="CG78">
            <v>0</v>
          </cell>
          <cell r="CH78">
            <v>0</v>
          </cell>
          <cell r="CI78">
            <v>0</v>
          </cell>
          <cell r="CJ78">
            <v>0</v>
          </cell>
          <cell r="CK78">
            <v>0</v>
          </cell>
          <cell r="CL78">
            <v>0</v>
          </cell>
          <cell r="CM78">
            <v>0</v>
          </cell>
        </row>
        <row r="79">
          <cell r="B79" t="str">
            <v>1.05.01.01</v>
          </cell>
          <cell r="C79" t="str">
            <v>-0211-20101    Trans. dent. país</v>
          </cell>
          <cell r="D79">
            <v>419000</v>
          </cell>
          <cell r="E79">
            <v>0</v>
          </cell>
          <cell r="F79">
            <v>0</v>
          </cell>
          <cell r="G79">
            <v>0</v>
          </cell>
          <cell r="H79">
            <v>419000</v>
          </cell>
          <cell r="I79">
            <v>0</v>
          </cell>
          <cell r="J79">
            <v>0</v>
          </cell>
          <cell r="K79">
            <v>419000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419000</v>
          </cell>
          <cell r="AS79">
            <v>0</v>
          </cell>
          <cell r="AT79">
            <v>0</v>
          </cell>
          <cell r="AU79">
            <v>0</v>
          </cell>
          <cell r="AV79">
            <v>419000</v>
          </cell>
          <cell r="AW79">
            <v>0</v>
          </cell>
          <cell r="AX79">
            <v>0</v>
          </cell>
          <cell r="AY79">
            <v>419000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row>
        <row r="80">
          <cell r="B80" t="str">
            <v>1.05.01.01</v>
          </cell>
          <cell r="C80" t="str">
            <v>-0211-20103    Trans. dent. país</v>
          </cell>
          <cell r="D80">
            <v>2000</v>
          </cell>
          <cell r="E80">
            <v>0</v>
          </cell>
          <cell r="F80">
            <v>0</v>
          </cell>
          <cell r="G80">
            <v>0</v>
          </cell>
          <cell r="H80">
            <v>2000</v>
          </cell>
          <cell r="I80">
            <v>0</v>
          </cell>
          <cell r="J80">
            <v>0</v>
          </cell>
          <cell r="K80">
            <v>2000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2000</v>
          </cell>
          <cell r="BI80">
            <v>0</v>
          </cell>
          <cell r="BJ80">
            <v>0</v>
          </cell>
          <cell r="BK80">
            <v>0</v>
          </cell>
          <cell r="BL80">
            <v>2000</v>
          </cell>
          <cell r="BM80">
            <v>0</v>
          </cell>
          <cell r="BN80">
            <v>0</v>
          </cell>
          <cell r="BO80">
            <v>2000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row>
        <row r="81">
          <cell r="B81" t="str">
            <v>1.05.01.01</v>
          </cell>
          <cell r="C81" t="str">
            <v>-0211-20104    Trans. dent. país</v>
          </cell>
          <cell r="D81">
            <v>3187000</v>
          </cell>
          <cell r="E81">
            <v>173560</v>
          </cell>
          <cell r="F81">
            <v>0</v>
          </cell>
          <cell r="G81">
            <v>173560</v>
          </cell>
          <cell r="H81">
            <v>3013440</v>
          </cell>
          <cell r="I81">
            <v>24794.29</v>
          </cell>
          <cell r="J81">
            <v>123971.43</v>
          </cell>
          <cell r="K81">
            <v>2889468.57</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3187000</v>
          </cell>
          <cell r="BA81">
            <v>173560</v>
          </cell>
          <cell r="BB81">
            <v>0</v>
          </cell>
          <cell r="BC81">
            <v>173560</v>
          </cell>
          <cell r="BD81">
            <v>3013440</v>
          </cell>
          <cell r="BE81">
            <v>24794.29</v>
          </cell>
          <cell r="BF81">
            <v>123971.43</v>
          </cell>
          <cell r="BG81">
            <v>2889468.57</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row>
        <row r="82">
          <cell r="B82" t="str">
            <v>1.05.01.01</v>
          </cell>
          <cell r="C82" t="str">
            <v>-0211-20105    Trans. dent. país</v>
          </cell>
          <cell r="D82">
            <v>86000</v>
          </cell>
          <cell r="E82">
            <v>22350</v>
          </cell>
          <cell r="F82">
            <v>0</v>
          </cell>
          <cell r="G82">
            <v>22350</v>
          </cell>
          <cell r="H82">
            <v>63650</v>
          </cell>
          <cell r="I82">
            <v>3192.86</v>
          </cell>
          <cell r="J82">
            <v>15964.29</v>
          </cell>
          <cell r="K82">
            <v>47685.71</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86000</v>
          </cell>
          <cell r="BY82">
            <v>22350</v>
          </cell>
          <cell r="BZ82">
            <v>0</v>
          </cell>
          <cell r="CA82">
            <v>22350</v>
          </cell>
          <cell r="CB82">
            <v>63650</v>
          </cell>
          <cell r="CC82">
            <v>3192.86</v>
          </cell>
          <cell r="CD82">
            <v>15964.29</v>
          </cell>
          <cell r="CE82">
            <v>47685.71</v>
          </cell>
          <cell r="CF82">
            <v>0</v>
          </cell>
          <cell r="CG82">
            <v>0</v>
          </cell>
          <cell r="CH82">
            <v>0</v>
          </cell>
          <cell r="CI82">
            <v>0</v>
          </cell>
          <cell r="CJ82">
            <v>0</v>
          </cell>
          <cell r="CK82">
            <v>0</v>
          </cell>
          <cell r="CL82">
            <v>0</v>
          </cell>
          <cell r="CM82">
            <v>0</v>
          </cell>
        </row>
        <row r="83">
          <cell r="B83" t="str">
            <v>1.05.01.01</v>
          </cell>
          <cell r="C83" t="str">
            <v>-0211-20102    Trans. dent. país</v>
          </cell>
          <cell r="D83">
            <v>2000</v>
          </cell>
          <cell r="E83">
            <v>0</v>
          </cell>
          <cell r="F83">
            <v>0</v>
          </cell>
          <cell r="G83">
            <v>0</v>
          </cell>
          <cell r="H83">
            <v>2000</v>
          </cell>
          <cell r="I83">
            <v>0</v>
          </cell>
          <cell r="J83">
            <v>0</v>
          </cell>
          <cell r="K83">
            <v>2000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2000</v>
          </cell>
          <cell r="BI83">
            <v>0</v>
          </cell>
          <cell r="BJ83">
            <v>0</v>
          </cell>
          <cell r="BK83">
            <v>0</v>
          </cell>
          <cell r="BL83">
            <v>2000</v>
          </cell>
          <cell r="BM83">
            <v>0</v>
          </cell>
          <cell r="BN83">
            <v>0</v>
          </cell>
          <cell r="BO83">
            <v>2000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row>
        <row r="84">
          <cell r="B84" t="str">
            <v>1.05.02</v>
          </cell>
          <cell r="C84" t="str">
            <v>VIÁT.DENT. PAÍS</v>
          </cell>
          <cell r="D84">
            <v>20891000</v>
          </cell>
          <cell r="E84">
            <v>1697563</v>
          </cell>
          <cell r="F84">
            <v>0</v>
          </cell>
          <cell r="G84">
            <v>1697563</v>
          </cell>
          <cell r="H84">
            <v>19193437</v>
          </cell>
          <cell r="I84">
            <v>242509</v>
          </cell>
          <cell r="J84">
            <v>1212545</v>
          </cell>
          <cell r="K84">
            <v>17980892</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648000</v>
          </cell>
          <cell r="AS84">
            <v>0</v>
          </cell>
          <cell r="AT84">
            <v>0</v>
          </cell>
          <cell r="AU84">
            <v>0</v>
          </cell>
          <cell r="AV84">
            <v>648000</v>
          </cell>
          <cell r="AW84">
            <v>0</v>
          </cell>
          <cell r="AX84">
            <v>0</v>
          </cell>
          <cell r="AY84">
            <v>648000</v>
          </cell>
          <cell r="AZ84">
            <v>16013000</v>
          </cell>
          <cell r="BA84">
            <v>1195818</v>
          </cell>
          <cell r="BB84">
            <v>0</v>
          </cell>
          <cell r="BC84">
            <v>1195818</v>
          </cell>
          <cell r="BD84">
            <v>14817182</v>
          </cell>
          <cell r="BE84">
            <v>170831.14</v>
          </cell>
          <cell r="BF84">
            <v>854155.71</v>
          </cell>
          <cell r="BG84">
            <v>13963026.289999999</v>
          </cell>
          <cell r="BH84">
            <v>1128000</v>
          </cell>
          <cell r="BI84">
            <v>66550</v>
          </cell>
          <cell r="BJ84">
            <v>0</v>
          </cell>
          <cell r="BK84">
            <v>66550</v>
          </cell>
          <cell r="BL84">
            <v>1061450</v>
          </cell>
          <cell r="BM84">
            <v>9507.14</v>
          </cell>
          <cell r="BN84">
            <v>47535.71</v>
          </cell>
          <cell r="BO84">
            <v>1013914.29</v>
          </cell>
          <cell r="BP84">
            <v>0</v>
          </cell>
          <cell r="BQ84">
            <v>0</v>
          </cell>
          <cell r="BR84">
            <v>0</v>
          </cell>
          <cell r="BS84">
            <v>0</v>
          </cell>
          <cell r="BT84">
            <v>0</v>
          </cell>
          <cell r="BU84">
            <v>0</v>
          </cell>
          <cell r="BV84">
            <v>0</v>
          </cell>
          <cell r="BW84">
            <v>0</v>
          </cell>
          <cell r="BX84">
            <v>3102000</v>
          </cell>
          <cell r="BY84">
            <v>435195</v>
          </cell>
          <cell r="BZ84">
            <v>0</v>
          </cell>
          <cell r="CA84">
            <v>435195</v>
          </cell>
          <cell r="CB84">
            <v>2666805</v>
          </cell>
          <cell r="CC84">
            <v>62170.71</v>
          </cell>
          <cell r="CD84">
            <v>310853.57</v>
          </cell>
          <cell r="CE84">
            <v>2355951.4300000002</v>
          </cell>
          <cell r="CF84">
            <v>0</v>
          </cell>
          <cell r="CG84">
            <v>0</v>
          </cell>
          <cell r="CH84">
            <v>0</v>
          </cell>
          <cell r="CI84">
            <v>0</v>
          </cell>
          <cell r="CJ84">
            <v>0</v>
          </cell>
          <cell r="CK84">
            <v>0</v>
          </cell>
          <cell r="CL84">
            <v>0</v>
          </cell>
          <cell r="CM84">
            <v>0</v>
          </cell>
        </row>
        <row r="85">
          <cell r="B85" t="str">
            <v>1.05.02.01</v>
          </cell>
          <cell r="C85" t="str">
            <v>Viát. dent. país</v>
          </cell>
          <cell r="D85">
            <v>20891000</v>
          </cell>
          <cell r="E85">
            <v>1697563</v>
          </cell>
          <cell r="F85">
            <v>0</v>
          </cell>
          <cell r="G85">
            <v>1697563</v>
          </cell>
          <cell r="H85">
            <v>19193437</v>
          </cell>
          <cell r="I85">
            <v>242509</v>
          </cell>
          <cell r="J85">
            <v>1212545</v>
          </cell>
          <cell r="K85">
            <v>17980892</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648000</v>
          </cell>
          <cell r="AS85">
            <v>0</v>
          </cell>
          <cell r="AT85">
            <v>0</v>
          </cell>
          <cell r="AU85">
            <v>0</v>
          </cell>
          <cell r="AV85">
            <v>648000</v>
          </cell>
          <cell r="AW85">
            <v>0</v>
          </cell>
          <cell r="AX85">
            <v>0</v>
          </cell>
          <cell r="AY85">
            <v>648000</v>
          </cell>
          <cell r="AZ85">
            <v>16013000</v>
          </cell>
          <cell r="BA85">
            <v>1195818</v>
          </cell>
          <cell r="BB85">
            <v>0</v>
          </cell>
          <cell r="BC85">
            <v>1195818</v>
          </cell>
          <cell r="BD85">
            <v>14817182</v>
          </cell>
          <cell r="BE85">
            <v>170831.14</v>
          </cell>
          <cell r="BF85">
            <v>854155.71</v>
          </cell>
          <cell r="BG85">
            <v>13963026.289999999</v>
          </cell>
          <cell r="BH85">
            <v>1128000</v>
          </cell>
          <cell r="BI85">
            <v>66550</v>
          </cell>
          <cell r="BJ85">
            <v>0</v>
          </cell>
          <cell r="BK85">
            <v>66550</v>
          </cell>
          <cell r="BL85">
            <v>1061450</v>
          </cell>
          <cell r="BM85">
            <v>9507.14</v>
          </cell>
          <cell r="BN85">
            <v>47535.71</v>
          </cell>
          <cell r="BO85">
            <v>1013914.29</v>
          </cell>
          <cell r="BP85">
            <v>0</v>
          </cell>
          <cell r="BQ85">
            <v>0</v>
          </cell>
          <cell r="BR85">
            <v>0</v>
          </cell>
          <cell r="BS85">
            <v>0</v>
          </cell>
          <cell r="BT85">
            <v>0</v>
          </cell>
          <cell r="BU85">
            <v>0</v>
          </cell>
          <cell r="BV85">
            <v>0</v>
          </cell>
          <cell r="BW85">
            <v>0</v>
          </cell>
          <cell r="BX85">
            <v>3102000</v>
          </cell>
          <cell r="BY85">
            <v>435195</v>
          </cell>
          <cell r="BZ85">
            <v>0</v>
          </cell>
          <cell r="CA85">
            <v>435195</v>
          </cell>
          <cell r="CB85">
            <v>2666805</v>
          </cell>
          <cell r="CC85">
            <v>62170.71</v>
          </cell>
          <cell r="CD85">
            <v>310853.57</v>
          </cell>
          <cell r="CE85">
            <v>2355951.4300000002</v>
          </cell>
          <cell r="CF85">
            <v>0</v>
          </cell>
          <cell r="CG85">
            <v>0</v>
          </cell>
          <cell r="CH85">
            <v>0</v>
          </cell>
          <cell r="CI85">
            <v>0</v>
          </cell>
          <cell r="CJ85">
            <v>0</v>
          </cell>
          <cell r="CK85">
            <v>0</v>
          </cell>
          <cell r="CL85">
            <v>0</v>
          </cell>
          <cell r="CM85">
            <v>0</v>
          </cell>
        </row>
        <row r="86">
          <cell r="B86" t="str">
            <v>1.05.02.01</v>
          </cell>
          <cell r="C86" t="str">
            <v>-0211-20101    Viát. dent. país</v>
          </cell>
          <cell r="D86">
            <v>648000</v>
          </cell>
          <cell r="E86">
            <v>0</v>
          </cell>
          <cell r="F86">
            <v>0</v>
          </cell>
          <cell r="G86">
            <v>0</v>
          </cell>
          <cell r="H86">
            <v>648000</v>
          </cell>
          <cell r="I86">
            <v>0</v>
          </cell>
          <cell r="J86">
            <v>0</v>
          </cell>
          <cell r="K86">
            <v>648000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648000</v>
          </cell>
          <cell r="AS86">
            <v>0</v>
          </cell>
          <cell r="AT86">
            <v>0</v>
          </cell>
          <cell r="AU86">
            <v>0</v>
          </cell>
          <cell r="AV86">
            <v>648000</v>
          </cell>
          <cell r="AW86">
            <v>0</v>
          </cell>
          <cell r="AX86">
            <v>0</v>
          </cell>
          <cell r="AY86">
            <v>648000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row>
        <row r="87">
          <cell r="B87" t="str">
            <v>1.05.02.01</v>
          </cell>
          <cell r="C87" t="str">
            <v>-0211-20102    Viát. dent. país</v>
          </cell>
          <cell r="D87">
            <v>324000</v>
          </cell>
          <cell r="E87">
            <v>0</v>
          </cell>
          <cell r="F87">
            <v>0</v>
          </cell>
          <cell r="G87">
            <v>0</v>
          </cell>
          <cell r="H87">
            <v>324000</v>
          </cell>
          <cell r="I87">
            <v>0</v>
          </cell>
          <cell r="J87">
            <v>0</v>
          </cell>
          <cell r="K87">
            <v>324000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324000</v>
          </cell>
          <cell r="BI87">
            <v>0</v>
          </cell>
          <cell r="BJ87">
            <v>0</v>
          </cell>
          <cell r="BK87">
            <v>0</v>
          </cell>
          <cell r="BL87">
            <v>324000</v>
          </cell>
          <cell r="BM87">
            <v>0</v>
          </cell>
          <cell r="BN87">
            <v>0</v>
          </cell>
          <cell r="BO87">
            <v>324000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row>
        <row r="88">
          <cell r="B88" t="str">
            <v>1.05.02.01</v>
          </cell>
          <cell r="C88" t="str">
            <v>-0211-20103    Viát. dent. país</v>
          </cell>
          <cell r="D88">
            <v>804000</v>
          </cell>
          <cell r="E88">
            <v>66550</v>
          </cell>
          <cell r="F88">
            <v>0</v>
          </cell>
          <cell r="G88">
            <v>66550</v>
          </cell>
          <cell r="H88">
            <v>737450</v>
          </cell>
          <cell r="I88">
            <v>9507.14</v>
          </cell>
          <cell r="J88">
            <v>47535.71</v>
          </cell>
          <cell r="K88">
            <v>689914.29</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804000</v>
          </cell>
          <cell r="BI88">
            <v>66550</v>
          </cell>
          <cell r="BJ88">
            <v>0</v>
          </cell>
          <cell r="BK88">
            <v>66550</v>
          </cell>
          <cell r="BL88">
            <v>737450</v>
          </cell>
          <cell r="BM88">
            <v>9507.14</v>
          </cell>
          <cell r="BN88">
            <v>47535.71</v>
          </cell>
          <cell r="BO88">
            <v>689914.29</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row>
        <row r="89">
          <cell r="B89" t="str">
            <v>1.05.02.01</v>
          </cell>
          <cell r="C89" t="str">
            <v>-0211-20104    Viát. dent. país</v>
          </cell>
          <cell r="D89">
            <v>16013000</v>
          </cell>
          <cell r="E89">
            <v>1195818</v>
          </cell>
          <cell r="F89">
            <v>0</v>
          </cell>
          <cell r="G89">
            <v>1195818</v>
          </cell>
          <cell r="H89">
            <v>14817182</v>
          </cell>
          <cell r="I89">
            <v>170831.14</v>
          </cell>
          <cell r="J89">
            <v>854155.71</v>
          </cell>
          <cell r="K89">
            <v>13963026.289999999</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16013000</v>
          </cell>
          <cell r="BA89">
            <v>1195818</v>
          </cell>
          <cell r="BB89">
            <v>0</v>
          </cell>
          <cell r="BC89">
            <v>1195818</v>
          </cell>
          <cell r="BD89">
            <v>14817182</v>
          </cell>
          <cell r="BE89">
            <v>170831.14</v>
          </cell>
          <cell r="BF89">
            <v>854155.71</v>
          </cell>
          <cell r="BG89">
            <v>13963026.289999999</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row>
        <row r="90">
          <cell r="B90" t="str">
            <v>1.05.02.01</v>
          </cell>
          <cell r="C90" t="str">
            <v>-0211-20105    Viát. dent. país</v>
          </cell>
          <cell r="D90">
            <v>3102000</v>
          </cell>
          <cell r="E90">
            <v>435195</v>
          </cell>
          <cell r="F90">
            <v>0</v>
          </cell>
          <cell r="G90">
            <v>435195</v>
          </cell>
          <cell r="H90">
            <v>2666805</v>
          </cell>
          <cell r="I90">
            <v>62170.71</v>
          </cell>
          <cell r="J90">
            <v>310853.57</v>
          </cell>
          <cell r="K90">
            <v>2355951.4300000002</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3102000</v>
          </cell>
          <cell r="BY90">
            <v>435195</v>
          </cell>
          <cell r="BZ90">
            <v>0</v>
          </cell>
          <cell r="CA90">
            <v>435195</v>
          </cell>
          <cell r="CB90">
            <v>2666805</v>
          </cell>
          <cell r="CC90">
            <v>62170.71</v>
          </cell>
          <cell r="CD90">
            <v>310853.57</v>
          </cell>
          <cell r="CE90">
            <v>2355951.4300000002</v>
          </cell>
          <cell r="CF90">
            <v>0</v>
          </cell>
          <cell r="CG90">
            <v>0</v>
          </cell>
          <cell r="CH90">
            <v>0</v>
          </cell>
          <cell r="CI90">
            <v>0</v>
          </cell>
          <cell r="CJ90">
            <v>0</v>
          </cell>
          <cell r="CK90">
            <v>0</v>
          </cell>
          <cell r="CL90">
            <v>0</v>
          </cell>
          <cell r="CM90">
            <v>0</v>
          </cell>
        </row>
        <row r="91">
          <cell r="B91" t="str">
            <v>1.07</v>
          </cell>
          <cell r="C91" t="str">
            <v>CAPAC. Y PROTOCOLO</v>
          </cell>
          <cell r="D91">
            <v>12548000</v>
          </cell>
          <cell r="E91">
            <v>2949273.95</v>
          </cell>
          <cell r="F91">
            <v>0</v>
          </cell>
          <cell r="G91">
            <v>2949273.95</v>
          </cell>
          <cell r="H91">
            <v>9598726.0500000007</v>
          </cell>
          <cell r="I91">
            <v>421324.85</v>
          </cell>
          <cell r="J91">
            <v>2106624.25</v>
          </cell>
          <cell r="K91">
            <v>7492101.7999999998</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500000</v>
          </cell>
          <cell r="AS91">
            <v>0</v>
          </cell>
          <cell r="AT91">
            <v>0</v>
          </cell>
          <cell r="AU91">
            <v>0</v>
          </cell>
          <cell r="AV91">
            <v>500000</v>
          </cell>
          <cell r="AW91">
            <v>0</v>
          </cell>
          <cell r="AX91">
            <v>0</v>
          </cell>
          <cell r="AY91">
            <v>500000</v>
          </cell>
          <cell r="AZ91">
            <v>936000</v>
          </cell>
          <cell r="BA91">
            <v>647380</v>
          </cell>
          <cell r="BB91">
            <v>0</v>
          </cell>
          <cell r="BC91">
            <v>647380</v>
          </cell>
          <cell r="BD91">
            <v>288620</v>
          </cell>
          <cell r="BE91">
            <v>92482.86</v>
          </cell>
          <cell r="BF91">
            <v>462414.29</v>
          </cell>
          <cell r="BG91">
            <v>-173794.29</v>
          </cell>
          <cell r="BH91">
            <v>1672000</v>
          </cell>
          <cell r="BI91">
            <v>155965</v>
          </cell>
          <cell r="BJ91">
            <v>0</v>
          </cell>
          <cell r="BK91">
            <v>155965</v>
          </cell>
          <cell r="BL91">
            <v>1516035</v>
          </cell>
          <cell r="BM91">
            <v>22280.71</v>
          </cell>
          <cell r="BN91">
            <v>111403.57</v>
          </cell>
          <cell r="BO91">
            <v>1404631.43</v>
          </cell>
          <cell r="BP91">
            <v>0</v>
          </cell>
          <cell r="BQ91">
            <v>0</v>
          </cell>
          <cell r="BR91">
            <v>0</v>
          </cell>
          <cell r="BS91">
            <v>0</v>
          </cell>
          <cell r="BT91">
            <v>0</v>
          </cell>
          <cell r="BU91">
            <v>0</v>
          </cell>
          <cell r="BV91">
            <v>0</v>
          </cell>
          <cell r="BW91">
            <v>0</v>
          </cell>
          <cell r="BX91">
            <v>9440000</v>
          </cell>
          <cell r="BY91">
            <v>2145928.9500000002</v>
          </cell>
          <cell r="BZ91">
            <v>0</v>
          </cell>
          <cell r="CA91">
            <v>2145928.9500000002</v>
          </cell>
          <cell r="CB91">
            <v>7294071.0499999998</v>
          </cell>
          <cell r="CC91">
            <v>306561.28000000003</v>
          </cell>
          <cell r="CD91">
            <v>1532806.39</v>
          </cell>
          <cell r="CE91">
            <v>5761264.6600000001</v>
          </cell>
          <cell r="CF91">
            <v>0</v>
          </cell>
          <cell r="CG91">
            <v>0</v>
          </cell>
          <cell r="CH91">
            <v>0</v>
          </cell>
          <cell r="CI91">
            <v>0</v>
          </cell>
          <cell r="CJ91">
            <v>0</v>
          </cell>
          <cell r="CK91">
            <v>0</v>
          </cell>
          <cell r="CL91">
            <v>0</v>
          </cell>
          <cell r="CM91">
            <v>0</v>
          </cell>
        </row>
        <row r="92">
          <cell r="B92" t="str">
            <v>1.07.01</v>
          </cell>
          <cell r="C92" t="str">
            <v>ACTIVI. CAPACIT.</v>
          </cell>
          <cell r="D92">
            <v>8000000</v>
          </cell>
          <cell r="E92">
            <v>1224884</v>
          </cell>
          <cell r="F92">
            <v>0</v>
          </cell>
          <cell r="G92">
            <v>1224884</v>
          </cell>
          <cell r="H92">
            <v>6775116</v>
          </cell>
          <cell r="I92">
            <v>174983.43</v>
          </cell>
          <cell r="J92">
            <v>874917.14</v>
          </cell>
          <cell r="K92">
            <v>5900198.8600000003</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8000000</v>
          </cell>
          <cell r="BY92">
            <v>1224884</v>
          </cell>
          <cell r="BZ92">
            <v>0</v>
          </cell>
          <cell r="CA92">
            <v>1224884</v>
          </cell>
          <cell r="CB92">
            <v>6775116</v>
          </cell>
          <cell r="CC92">
            <v>174983.43</v>
          </cell>
          <cell r="CD92">
            <v>874917.14</v>
          </cell>
          <cell r="CE92">
            <v>5900198.8600000003</v>
          </cell>
          <cell r="CF92">
            <v>0</v>
          </cell>
          <cell r="CG92">
            <v>0</v>
          </cell>
          <cell r="CH92">
            <v>0</v>
          </cell>
          <cell r="CI92">
            <v>0</v>
          </cell>
          <cell r="CJ92">
            <v>0</v>
          </cell>
          <cell r="CK92">
            <v>0</v>
          </cell>
          <cell r="CL92">
            <v>0</v>
          </cell>
          <cell r="CM92">
            <v>0</v>
          </cell>
        </row>
        <row r="93">
          <cell r="B93" t="str">
            <v>1.07.01.01</v>
          </cell>
          <cell r="C93" t="str">
            <v>Activi. capacit.</v>
          </cell>
          <cell r="D93">
            <v>8000000</v>
          </cell>
          <cell r="E93">
            <v>1224884</v>
          </cell>
          <cell r="F93">
            <v>0</v>
          </cell>
          <cell r="G93">
            <v>1224884</v>
          </cell>
          <cell r="H93">
            <v>6775116</v>
          </cell>
          <cell r="I93">
            <v>174983.43</v>
          </cell>
          <cell r="J93">
            <v>874917.14</v>
          </cell>
          <cell r="K93">
            <v>5900198.8600000003</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8000000</v>
          </cell>
          <cell r="BY93">
            <v>1224884</v>
          </cell>
          <cell r="BZ93">
            <v>0</v>
          </cell>
          <cell r="CA93">
            <v>1224884</v>
          </cell>
          <cell r="CB93">
            <v>6775116</v>
          </cell>
          <cell r="CC93">
            <v>174983.43</v>
          </cell>
          <cell r="CD93">
            <v>874917.14</v>
          </cell>
          <cell r="CE93">
            <v>5900198.8600000003</v>
          </cell>
          <cell r="CF93">
            <v>0</v>
          </cell>
          <cell r="CG93">
            <v>0</v>
          </cell>
          <cell r="CH93">
            <v>0</v>
          </cell>
          <cell r="CI93">
            <v>0</v>
          </cell>
          <cell r="CJ93">
            <v>0</v>
          </cell>
          <cell r="CK93">
            <v>0</v>
          </cell>
          <cell r="CL93">
            <v>0</v>
          </cell>
          <cell r="CM93">
            <v>0</v>
          </cell>
        </row>
        <row r="94">
          <cell r="B94" t="str">
            <v>1.07.01.01</v>
          </cell>
          <cell r="C94" t="str">
            <v>-0211-20105    Activi. capacit.</v>
          </cell>
          <cell r="D94">
            <v>8000000</v>
          </cell>
          <cell r="E94">
            <v>1224884</v>
          </cell>
          <cell r="F94">
            <v>0</v>
          </cell>
          <cell r="G94">
            <v>1224884</v>
          </cell>
          <cell r="H94">
            <v>6775116</v>
          </cell>
          <cell r="I94">
            <v>174983.43</v>
          </cell>
          <cell r="J94">
            <v>874917.14</v>
          </cell>
          <cell r="K94">
            <v>5900198.8600000003</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8000000</v>
          </cell>
          <cell r="BY94">
            <v>1224884</v>
          </cell>
          <cell r="BZ94">
            <v>0</v>
          </cell>
          <cell r="CA94">
            <v>1224884</v>
          </cell>
          <cell r="CB94">
            <v>6775116</v>
          </cell>
          <cell r="CC94">
            <v>174983.43</v>
          </cell>
          <cell r="CD94">
            <v>874917.14</v>
          </cell>
          <cell r="CE94">
            <v>5900198.8600000003</v>
          </cell>
          <cell r="CF94">
            <v>0</v>
          </cell>
          <cell r="CG94">
            <v>0</v>
          </cell>
          <cell r="CH94">
            <v>0</v>
          </cell>
          <cell r="CI94">
            <v>0</v>
          </cell>
          <cell r="CJ94">
            <v>0</v>
          </cell>
          <cell r="CK94">
            <v>0</v>
          </cell>
          <cell r="CL94">
            <v>0</v>
          </cell>
          <cell r="CM94">
            <v>0</v>
          </cell>
        </row>
        <row r="95">
          <cell r="B95" t="str">
            <v>1.07.02</v>
          </cell>
          <cell r="C95" t="str">
            <v>ACTIV. PROT. Y SOC.</v>
          </cell>
          <cell r="D95">
            <v>4048000</v>
          </cell>
          <cell r="E95">
            <v>1724389.95</v>
          </cell>
          <cell r="F95">
            <v>0</v>
          </cell>
          <cell r="G95">
            <v>1724389.95</v>
          </cell>
          <cell r="H95">
            <v>2323610.0499999998</v>
          </cell>
          <cell r="I95">
            <v>246341.42</v>
          </cell>
          <cell r="J95">
            <v>1231707.1100000001</v>
          </cell>
          <cell r="K95">
            <v>1091902.94</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936000</v>
          </cell>
          <cell r="BA95">
            <v>647380</v>
          </cell>
          <cell r="BB95">
            <v>0</v>
          </cell>
          <cell r="BC95">
            <v>647380</v>
          </cell>
          <cell r="BD95">
            <v>288620</v>
          </cell>
          <cell r="BE95">
            <v>92482.86</v>
          </cell>
          <cell r="BF95">
            <v>462414.29</v>
          </cell>
          <cell r="BG95">
            <v>-173794.29</v>
          </cell>
          <cell r="BH95">
            <v>1672000</v>
          </cell>
          <cell r="BI95">
            <v>155965</v>
          </cell>
          <cell r="BJ95">
            <v>0</v>
          </cell>
          <cell r="BK95">
            <v>155965</v>
          </cell>
          <cell r="BL95">
            <v>1516035</v>
          </cell>
          <cell r="BM95">
            <v>22280.71</v>
          </cell>
          <cell r="BN95">
            <v>111403.57</v>
          </cell>
          <cell r="BO95">
            <v>1404631.43</v>
          </cell>
          <cell r="BP95">
            <v>0</v>
          </cell>
          <cell r="BQ95">
            <v>0</v>
          </cell>
          <cell r="BR95">
            <v>0</v>
          </cell>
          <cell r="BS95">
            <v>0</v>
          </cell>
          <cell r="BT95">
            <v>0</v>
          </cell>
          <cell r="BU95">
            <v>0</v>
          </cell>
          <cell r="BV95">
            <v>0</v>
          </cell>
          <cell r="BW95">
            <v>0</v>
          </cell>
          <cell r="BX95">
            <v>1440000</v>
          </cell>
          <cell r="BY95">
            <v>921044.95</v>
          </cell>
          <cell r="BZ95">
            <v>0</v>
          </cell>
          <cell r="CA95">
            <v>921044.95</v>
          </cell>
          <cell r="CB95">
            <v>518955.05</v>
          </cell>
          <cell r="CC95">
            <v>131577.85</v>
          </cell>
          <cell r="CD95">
            <v>657889.25</v>
          </cell>
          <cell r="CE95">
            <v>-138934.20000000001</v>
          </cell>
          <cell r="CF95">
            <v>0</v>
          </cell>
          <cell r="CG95">
            <v>0</v>
          </cell>
          <cell r="CH95">
            <v>0</v>
          </cell>
          <cell r="CI95">
            <v>0</v>
          </cell>
          <cell r="CJ95">
            <v>0</v>
          </cell>
          <cell r="CK95">
            <v>0</v>
          </cell>
          <cell r="CL95">
            <v>0</v>
          </cell>
          <cell r="CM95">
            <v>0</v>
          </cell>
        </row>
        <row r="96">
          <cell r="B96" t="str">
            <v>1.07.02.01</v>
          </cell>
          <cell r="C96" t="str">
            <v>Activ. prot. y soc.</v>
          </cell>
          <cell r="D96">
            <v>4048000</v>
          </cell>
          <cell r="E96">
            <v>1724389.95</v>
          </cell>
          <cell r="F96">
            <v>0</v>
          </cell>
          <cell r="G96">
            <v>1724389.95</v>
          </cell>
          <cell r="H96">
            <v>2323610.0499999998</v>
          </cell>
          <cell r="I96">
            <v>246341.42</v>
          </cell>
          <cell r="J96">
            <v>1231707.1100000001</v>
          </cell>
          <cell r="K96">
            <v>1091902.94</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936000</v>
          </cell>
          <cell r="BA96">
            <v>647380</v>
          </cell>
          <cell r="BB96">
            <v>0</v>
          </cell>
          <cell r="BC96">
            <v>647380</v>
          </cell>
          <cell r="BD96">
            <v>288620</v>
          </cell>
          <cell r="BE96">
            <v>92482.86</v>
          </cell>
          <cell r="BF96">
            <v>462414.29</v>
          </cell>
          <cell r="BG96">
            <v>-173794.29</v>
          </cell>
          <cell r="BH96">
            <v>1672000</v>
          </cell>
          <cell r="BI96">
            <v>155965</v>
          </cell>
          <cell r="BJ96">
            <v>0</v>
          </cell>
          <cell r="BK96">
            <v>155965</v>
          </cell>
          <cell r="BL96">
            <v>1516035</v>
          </cell>
          <cell r="BM96">
            <v>22280.71</v>
          </cell>
          <cell r="BN96">
            <v>111403.57</v>
          </cell>
          <cell r="BO96">
            <v>1404631.43</v>
          </cell>
          <cell r="BP96">
            <v>0</v>
          </cell>
          <cell r="BQ96">
            <v>0</v>
          </cell>
          <cell r="BR96">
            <v>0</v>
          </cell>
          <cell r="BS96">
            <v>0</v>
          </cell>
          <cell r="BT96">
            <v>0</v>
          </cell>
          <cell r="BU96">
            <v>0</v>
          </cell>
          <cell r="BV96">
            <v>0</v>
          </cell>
          <cell r="BW96">
            <v>0</v>
          </cell>
          <cell r="BX96">
            <v>1440000</v>
          </cell>
          <cell r="BY96">
            <v>921044.95</v>
          </cell>
          <cell r="BZ96">
            <v>0</v>
          </cell>
          <cell r="CA96">
            <v>921044.95</v>
          </cell>
          <cell r="CB96">
            <v>518955.05</v>
          </cell>
          <cell r="CC96">
            <v>131577.85</v>
          </cell>
          <cell r="CD96">
            <v>657889.25</v>
          </cell>
          <cell r="CE96">
            <v>-138934.20000000001</v>
          </cell>
          <cell r="CF96">
            <v>0</v>
          </cell>
          <cell r="CG96">
            <v>0</v>
          </cell>
          <cell r="CH96">
            <v>0</v>
          </cell>
          <cell r="CI96">
            <v>0</v>
          </cell>
          <cell r="CJ96">
            <v>0</v>
          </cell>
          <cell r="CK96">
            <v>0</v>
          </cell>
          <cell r="CL96">
            <v>0</v>
          </cell>
          <cell r="CM96">
            <v>0</v>
          </cell>
        </row>
        <row r="97">
          <cell r="B97" t="str">
            <v>1.07.02.01</v>
          </cell>
          <cell r="C97" t="str">
            <v>-0211-20102    Activ. prot. y soc.</v>
          </cell>
          <cell r="D97">
            <v>1480000</v>
          </cell>
          <cell r="E97">
            <v>155965</v>
          </cell>
          <cell r="F97">
            <v>0</v>
          </cell>
          <cell r="G97">
            <v>155965</v>
          </cell>
          <cell r="H97">
            <v>1324035</v>
          </cell>
          <cell r="I97">
            <v>22280.71</v>
          </cell>
          <cell r="J97">
            <v>111403.57</v>
          </cell>
          <cell r="K97">
            <v>1212631.43</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1480000</v>
          </cell>
          <cell r="BI97">
            <v>155965</v>
          </cell>
          <cell r="BJ97">
            <v>0</v>
          </cell>
          <cell r="BK97">
            <v>155965</v>
          </cell>
          <cell r="BL97">
            <v>1324035</v>
          </cell>
          <cell r="BM97">
            <v>22280.71</v>
          </cell>
          <cell r="BN97">
            <v>111403.57</v>
          </cell>
          <cell r="BO97">
            <v>1212631.43</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row>
        <row r="98">
          <cell r="B98" t="str">
            <v>1.07.02.01</v>
          </cell>
          <cell r="C98" t="str">
            <v>-0211-20103    Activ. prot. y soc.</v>
          </cell>
          <cell r="D98">
            <v>192000</v>
          </cell>
          <cell r="E98">
            <v>0</v>
          </cell>
          <cell r="F98">
            <v>0</v>
          </cell>
          <cell r="G98">
            <v>0</v>
          </cell>
          <cell r="H98">
            <v>192000</v>
          </cell>
          <cell r="I98">
            <v>0</v>
          </cell>
          <cell r="J98">
            <v>0</v>
          </cell>
          <cell r="K98">
            <v>192000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192000</v>
          </cell>
          <cell r="BI98">
            <v>0</v>
          </cell>
          <cell r="BJ98">
            <v>0</v>
          </cell>
          <cell r="BK98">
            <v>0</v>
          </cell>
          <cell r="BL98">
            <v>192000</v>
          </cell>
          <cell r="BM98">
            <v>0</v>
          </cell>
          <cell r="BN98">
            <v>0</v>
          </cell>
          <cell r="BO98">
            <v>192000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row>
        <row r="99">
          <cell r="B99" t="str">
            <v>1.07.02.01</v>
          </cell>
          <cell r="C99" t="str">
            <v>-0211-20104    Activ. prot. y soc.</v>
          </cell>
          <cell r="D99">
            <v>936000</v>
          </cell>
          <cell r="E99">
            <v>647380</v>
          </cell>
          <cell r="F99">
            <v>0</v>
          </cell>
          <cell r="G99">
            <v>647380</v>
          </cell>
          <cell r="H99">
            <v>288620</v>
          </cell>
          <cell r="I99">
            <v>92482.86</v>
          </cell>
          <cell r="J99">
            <v>462414.29</v>
          </cell>
          <cell r="K99">
            <v>-173794.29</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936000</v>
          </cell>
          <cell r="BA99">
            <v>647380</v>
          </cell>
          <cell r="BB99">
            <v>0</v>
          </cell>
          <cell r="BC99">
            <v>647380</v>
          </cell>
          <cell r="BD99">
            <v>288620</v>
          </cell>
          <cell r="BE99">
            <v>92482.86</v>
          </cell>
          <cell r="BF99">
            <v>462414.29</v>
          </cell>
          <cell r="BG99">
            <v>-173794.29</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row>
        <row r="100">
          <cell r="B100" t="str">
            <v>1.07.02.01</v>
          </cell>
          <cell r="C100" t="str">
            <v>-0211-20105    Activ. prot. y soc.</v>
          </cell>
          <cell r="D100">
            <v>1440000</v>
          </cell>
          <cell r="E100">
            <v>921044.95</v>
          </cell>
          <cell r="F100">
            <v>0</v>
          </cell>
          <cell r="G100">
            <v>921044.95</v>
          </cell>
          <cell r="H100">
            <v>518955.05</v>
          </cell>
          <cell r="I100">
            <v>131577.85</v>
          </cell>
          <cell r="J100">
            <v>657889.25</v>
          </cell>
          <cell r="K100">
            <v>-138934.20000000001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1440000</v>
          </cell>
          <cell r="BY100">
            <v>921044.95</v>
          </cell>
          <cell r="BZ100">
            <v>0</v>
          </cell>
          <cell r="CA100">
            <v>921044.95</v>
          </cell>
          <cell r="CB100">
            <v>518955.05</v>
          </cell>
          <cell r="CC100">
            <v>131577.85</v>
          </cell>
          <cell r="CD100">
            <v>657889.25</v>
          </cell>
          <cell r="CE100">
            <v>-138934.20000000001</v>
          </cell>
          <cell r="CF100">
            <v>0</v>
          </cell>
          <cell r="CG100">
            <v>0</v>
          </cell>
          <cell r="CH100">
            <v>0</v>
          </cell>
          <cell r="CI100">
            <v>0</v>
          </cell>
          <cell r="CJ100">
            <v>0</v>
          </cell>
          <cell r="CK100">
            <v>0</v>
          </cell>
          <cell r="CL100">
            <v>0</v>
          </cell>
          <cell r="CM100">
            <v>0</v>
          </cell>
        </row>
        <row r="101">
          <cell r="B101" t="str">
            <v>1.07.03</v>
          </cell>
          <cell r="C101" t="str">
            <v>GAST. REPRES.INST.</v>
          </cell>
          <cell r="D101">
            <v>500000</v>
          </cell>
          <cell r="E101">
            <v>0</v>
          </cell>
          <cell r="F101">
            <v>0</v>
          </cell>
          <cell r="G101">
            <v>0</v>
          </cell>
          <cell r="H101">
            <v>500000</v>
          </cell>
          <cell r="I101">
            <v>0</v>
          </cell>
          <cell r="J101">
            <v>0</v>
          </cell>
          <cell r="K101">
            <v>500000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500000</v>
          </cell>
          <cell r="AS101">
            <v>0</v>
          </cell>
          <cell r="AT101">
            <v>0</v>
          </cell>
          <cell r="AU101">
            <v>0</v>
          </cell>
          <cell r="AV101">
            <v>500000</v>
          </cell>
          <cell r="AW101">
            <v>0</v>
          </cell>
          <cell r="AX101">
            <v>0</v>
          </cell>
          <cell r="AY101">
            <v>500000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row>
        <row r="102">
          <cell r="B102" t="str">
            <v>1.07.03.01</v>
          </cell>
          <cell r="C102" t="str">
            <v>Gast. repres.inst.</v>
          </cell>
          <cell r="D102">
            <v>500000</v>
          </cell>
          <cell r="E102">
            <v>0</v>
          </cell>
          <cell r="F102">
            <v>0</v>
          </cell>
          <cell r="G102">
            <v>0</v>
          </cell>
          <cell r="H102">
            <v>500000</v>
          </cell>
          <cell r="I102">
            <v>0</v>
          </cell>
          <cell r="J102">
            <v>0</v>
          </cell>
          <cell r="K102">
            <v>500000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500000</v>
          </cell>
          <cell r="AS102">
            <v>0</v>
          </cell>
          <cell r="AT102">
            <v>0</v>
          </cell>
          <cell r="AU102">
            <v>0</v>
          </cell>
          <cell r="AV102">
            <v>500000</v>
          </cell>
          <cell r="AW102">
            <v>0</v>
          </cell>
          <cell r="AX102">
            <v>0</v>
          </cell>
          <cell r="AY102">
            <v>500000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row>
        <row r="103">
          <cell r="B103" t="str">
            <v>1.07.03.01</v>
          </cell>
          <cell r="C103" t="str">
            <v>-0211-20101    Gast. repres.inst.</v>
          </cell>
          <cell r="D103">
            <v>500000</v>
          </cell>
          <cell r="E103">
            <v>0</v>
          </cell>
          <cell r="F103">
            <v>0</v>
          </cell>
          <cell r="G103">
            <v>0</v>
          </cell>
          <cell r="H103">
            <v>500000</v>
          </cell>
          <cell r="I103">
            <v>0</v>
          </cell>
          <cell r="J103">
            <v>0</v>
          </cell>
          <cell r="K103">
            <v>500000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500000</v>
          </cell>
          <cell r="AS103">
            <v>0</v>
          </cell>
          <cell r="AT103">
            <v>0</v>
          </cell>
          <cell r="AU103">
            <v>0</v>
          </cell>
          <cell r="AV103">
            <v>500000</v>
          </cell>
          <cell r="AW103">
            <v>0</v>
          </cell>
          <cell r="AX103">
            <v>0</v>
          </cell>
          <cell r="AY103">
            <v>500000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row>
        <row r="104">
          <cell r="B104">
            <v>4</v>
          </cell>
          <cell r="C104" t="str">
            <v>ACTIVOS FINANCIEROS</v>
          </cell>
          <cell r="D104">
            <v>83700000</v>
          </cell>
          <cell r="E104">
            <v>82988700</v>
          </cell>
          <cell r="F104">
            <v>0</v>
          </cell>
          <cell r="G104">
            <v>82988700</v>
          </cell>
          <cell r="H104">
            <v>711300</v>
          </cell>
          <cell r="I104">
            <v>11855528.57</v>
          </cell>
          <cell r="J104">
            <v>59277642.859999999</v>
          </cell>
          <cell r="K104">
            <v>-58566342.859999999</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14700000</v>
          </cell>
          <cell r="AS104">
            <v>14591000</v>
          </cell>
          <cell r="AT104">
            <v>0</v>
          </cell>
          <cell r="AU104">
            <v>14591000</v>
          </cell>
          <cell r="AV104">
            <v>109000</v>
          </cell>
          <cell r="AW104">
            <v>2084428.57</v>
          </cell>
          <cell r="AX104">
            <v>10422142.859999999</v>
          </cell>
          <cell r="AY104">
            <v>-10313142.859999999</v>
          </cell>
          <cell r="AZ104">
            <v>25100000</v>
          </cell>
          <cell r="BA104">
            <v>24972800</v>
          </cell>
          <cell r="BB104">
            <v>0</v>
          </cell>
          <cell r="BC104">
            <v>24972800</v>
          </cell>
          <cell r="BD104">
            <v>127200</v>
          </cell>
          <cell r="BE104">
            <v>3567542.86</v>
          </cell>
          <cell r="BF104">
            <v>17837714.289999999</v>
          </cell>
          <cell r="BG104">
            <v>-17710514.289999999</v>
          </cell>
          <cell r="BH104">
            <v>29300000</v>
          </cell>
          <cell r="BI104">
            <v>29218900</v>
          </cell>
          <cell r="BJ104">
            <v>0</v>
          </cell>
          <cell r="BK104">
            <v>29218900</v>
          </cell>
          <cell r="BL104">
            <v>81100</v>
          </cell>
          <cell r="BM104">
            <v>4174128.57</v>
          </cell>
          <cell r="BN104">
            <v>20870642.859999999</v>
          </cell>
          <cell r="BO104">
            <v>-20789542.859999999</v>
          </cell>
          <cell r="BP104">
            <v>0</v>
          </cell>
          <cell r="BQ104">
            <v>0</v>
          </cell>
          <cell r="BR104">
            <v>0</v>
          </cell>
          <cell r="BS104">
            <v>0</v>
          </cell>
          <cell r="BT104">
            <v>0</v>
          </cell>
          <cell r="BU104">
            <v>0</v>
          </cell>
          <cell r="BV104">
            <v>0</v>
          </cell>
          <cell r="BW104">
            <v>0</v>
          </cell>
          <cell r="BX104">
            <v>14600000</v>
          </cell>
          <cell r="BY104">
            <v>14206000</v>
          </cell>
          <cell r="BZ104">
            <v>0</v>
          </cell>
          <cell r="CA104">
            <v>14206000</v>
          </cell>
          <cell r="CB104">
            <v>394000</v>
          </cell>
          <cell r="CC104">
            <v>2029428.57</v>
          </cell>
          <cell r="CD104">
            <v>10147142.859999999</v>
          </cell>
          <cell r="CE104">
            <v>-9753142.8599999994</v>
          </cell>
          <cell r="CF104">
            <v>0</v>
          </cell>
          <cell r="CG104">
            <v>0</v>
          </cell>
          <cell r="CH104">
            <v>0</v>
          </cell>
          <cell r="CI104">
            <v>0</v>
          </cell>
          <cell r="CJ104">
            <v>0</v>
          </cell>
          <cell r="CK104">
            <v>0</v>
          </cell>
          <cell r="CL104">
            <v>0</v>
          </cell>
          <cell r="CM104">
            <v>0</v>
          </cell>
        </row>
        <row r="105">
          <cell r="B105" t="str">
            <v>4.01</v>
          </cell>
          <cell r="C105" t="str">
            <v>PRESTAMOS</v>
          </cell>
          <cell r="D105">
            <v>83700000</v>
          </cell>
          <cell r="E105">
            <v>82988700</v>
          </cell>
          <cell r="F105">
            <v>0</v>
          </cell>
          <cell r="G105">
            <v>82988700</v>
          </cell>
          <cell r="H105">
            <v>711300</v>
          </cell>
          <cell r="I105">
            <v>11855528.57</v>
          </cell>
          <cell r="J105">
            <v>59277642.859999999</v>
          </cell>
          <cell r="K105">
            <v>-58566342.859999999</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14700000</v>
          </cell>
          <cell r="AS105">
            <v>14591000</v>
          </cell>
          <cell r="AT105">
            <v>0</v>
          </cell>
          <cell r="AU105">
            <v>14591000</v>
          </cell>
          <cell r="AV105">
            <v>109000</v>
          </cell>
          <cell r="AW105">
            <v>2084428.57</v>
          </cell>
          <cell r="AX105">
            <v>10422142.859999999</v>
          </cell>
          <cell r="AY105">
            <v>-10313142.859999999</v>
          </cell>
          <cell r="AZ105">
            <v>25100000</v>
          </cell>
          <cell r="BA105">
            <v>24972800</v>
          </cell>
          <cell r="BB105">
            <v>0</v>
          </cell>
          <cell r="BC105">
            <v>24972800</v>
          </cell>
          <cell r="BD105">
            <v>127200</v>
          </cell>
          <cell r="BE105">
            <v>3567542.86</v>
          </cell>
          <cell r="BF105">
            <v>17837714.289999999</v>
          </cell>
          <cell r="BG105">
            <v>-17710514.289999999</v>
          </cell>
          <cell r="BH105">
            <v>29300000</v>
          </cell>
          <cell r="BI105">
            <v>29218900</v>
          </cell>
          <cell r="BJ105">
            <v>0</v>
          </cell>
          <cell r="BK105">
            <v>29218900</v>
          </cell>
          <cell r="BL105">
            <v>81100</v>
          </cell>
          <cell r="BM105">
            <v>4174128.57</v>
          </cell>
          <cell r="BN105">
            <v>20870642.859999999</v>
          </cell>
          <cell r="BO105">
            <v>-20789542.859999999</v>
          </cell>
          <cell r="BP105">
            <v>0</v>
          </cell>
          <cell r="BQ105">
            <v>0</v>
          </cell>
          <cell r="BR105">
            <v>0</v>
          </cell>
          <cell r="BS105">
            <v>0</v>
          </cell>
          <cell r="BT105">
            <v>0</v>
          </cell>
          <cell r="BU105">
            <v>0</v>
          </cell>
          <cell r="BV105">
            <v>0</v>
          </cell>
          <cell r="BW105">
            <v>0</v>
          </cell>
          <cell r="BX105">
            <v>14600000</v>
          </cell>
          <cell r="BY105">
            <v>14206000</v>
          </cell>
          <cell r="BZ105">
            <v>0</v>
          </cell>
          <cell r="CA105">
            <v>14206000</v>
          </cell>
          <cell r="CB105">
            <v>394000</v>
          </cell>
          <cell r="CC105">
            <v>2029428.57</v>
          </cell>
          <cell r="CD105">
            <v>10147142.859999999</v>
          </cell>
          <cell r="CE105">
            <v>-9753142.8599999994</v>
          </cell>
          <cell r="CF105">
            <v>0</v>
          </cell>
          <cell r="CG105">
            <v>0</v>
          </cell>
          <cell r="CH105">
            <v>0</v>
          </cell>
          <cell r="CI105">
            <v>0</v>
          </cell>
          <cell r="CJ105">
            <v>0</v>
          </cell>
          <cell r="CK105">
            <v>0</v>
          </cell>
          <cell r="CL105">
            <v>0</v>
          </cell>
          <cell r="CM105">
            <v>0</v>
          </cell>
        </row>
        <row r="106">
          <cell r="B106" t="str">
            <v>4.01.07</v>
          </cell>
          <cell r="C106" t="str">
            <v>PRÉST. SECTOR PRIV.</v>
          </cell>
          <cell r="D106">
            <v>83700000</v>
          </cell>
          <cell r="E106">
            <v>82988700</v>
          </cell>
          <cell r="F106">
            <v>0</v>
          </cell>
          <cell r="G106">
            <v>82988700</v>
          </cell>
          <cell r="H106">
            <v>711300</v>
          </cell>
          <cell r="I106">
            <v>11855528.57</v>
          </cell>
          <cell r="J106">
            <v>59277642.859999999</v>
          </cell>
          <cell r="K106">
            <v>-58566342.859999999</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14700000</v>
          </cell>
          <cell r="AS106">
            <v>14591000</v>
          </cell>
          <cell r="AT106">
            <v>0</v>
          </cell>
          <cell r="AU106">
            <v>14591000</v>
          </cell>
          <cell r="AV106">
            <v>109000</v>
          </cell>
          <cell r="AW106">
            <v>2084428.57</v>
          </cell>
          <cell r="AX106">
            <v>10422142.859999999</v>
          </cell>
          <cell r="AY106">
            <v>-10313142.859999999</v>
          </cell>
          <cell r="AZ106">
            <v>25100000</v>
          </cell>
          <cell r="BA106">
            <v>24972800</v>
          </cell>
          <cell r="BB106">
            <v>0</v>
          </cell>
          <cell r="BC106">
            <v>24972800</v>
          </cell>
          <cell r="BD106">
            <v>127200</v>
          </cell>
          <cell r="BE106">
            <v>3567542.86</v>
          </cell>
          <cell r="BF106">
            <v>17837714.289999999</v>
          </cell>
          <cell r="BG106">
            <v>-17710514.289999999</v>
          </cell>
          <cell r="BH106">
            <v>29300000</v>
          </cell>
          <cell r="BI106">
            <v>29218900</v>
          </cell>
          <cell r="BJ106">
            <v>0</v>
          </cell>
          <cell r="BK106">
            <v>29218900</v>
          </cell>
          <cell r="BL106">
            <v>81100</v>
          </cell>
          <cell r="BM106">
            <v>4174128.57</v>
          </cell>
          <cell r="BN106">
            <v>20870642.859999999</v>
          </cell>
          <cell r="BO106">
            <v>-20789542.859999999</v>
          </cell>
          <cell r="BP106">
            <v>0</v>
          </cell>
          <cell r="BQ106">
            <v>0</v>
          </cell>
          <cell r="BR106">
            <v>0</v>
          </cell>
          <cell r="BS106">
            <v>0</v>
          </cell>
          <cell r="BT106">
            <v>0</v>
          </cell>
          <cell r="BU106">
            <v>0</v>
          </cell>
          <cell r="BV106">
            <v>0</v>
          </cell>
          <cell r="BW106">
            <v>0</v>
          </cell>
          <cell r="BX106">
            <v>14600000</v>
          </cell>
          <cell r="BY106">
            <v>14206000</v>
          </cell>
          <cell r="BZ106">
            <v>0</v>
          </cell>
          <cell r="CA106">
            <v>14206000</v>
          </cell>
          <cell r="CB106">
            <v>394000</v>
          </cell>
          <cell r="CC106">
            <v>2029428.57</v>
          </cell>
          <cell r="CD106">
            <v>10147142.859999999</v>
          </cell>
          <cell r="CE106">
            <v>-9753142.8599999994</v>
          </cell>
          <cell r="CF106">
            <v>0</v>
          </cell>
          <cell r="CG106">
            <v>0</v>
          </cell>
          <cell r="CH106">
            <v>0</v>
          </cell>
          <cell r="CI106">
            <v>0</v>
          </cell>
          <cell r="CJ106">
            <v>0</v>
          </cell>
          <cell r="CK106">
            <v>0</v>
          </cell>
          <cell r="CL106">
            <v>0</v>
          </cell>
          <cell r="CM106">
            <v>0</v>
          </cell>
        </row>
        <row r="107">
          <cell r="B107" t="str">
            <v>4.01.07.01</v>
          </cell>
          <cell r="C107" t="str">
            <v>Prést.sect.priv.(pla</v>
          </cell>
          <cell r="D107">
            <v>83700000</v>
          </cell>
          <cell r="E107">
            <v>82988700</v>
          </cell>
          <cell r="F107">
            <v>0</v>
          </cell>
          <cell r="G107">
            <v>82988700</v>
          </cell>
          <cell r="H107">
            <v>711300</v>
          </cell>
          <cell r="I107">
            <v>11855528.57</v>
          </cell>
          <cell r="J107">
            <v>59277642.859999999</v>
          </cell>
          <cell r="K107">
            <v>-58566342.859999999</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14700000</v>
          </cell>
          <cell r="AS107">
            <v>14591000</v>
          </cell>
          <cell r="AT107">
            <v>0</v>
          </cell>
          <cell r="AU107">
            <v>14591000</v>
          </cell>
          <cell r="AV107">
            <v>109000</v>
          </cell>
          <cell r="AW107">
            <v>2084428.57</v>
          </cell>
          <cell r="AX107">
            <v>10422142.859999999</v>
          </cell>
          <cell r="AY107">
            <v>-10313142.859999999</v>
          </cell>
          <cell r="AZ107">
            <v>25100000</v>
          </cell>
          <cell r="BA107">
            <v>24972800</v>
          </cell>
          <cell r="BB107">
            <v>0</v>
          </cell>
          <cell r="BC107">
            <v>24972800</v>
          </cell>
          <cell r="BD107">
            <v>127200</v>
          </cell>
          <cell r="BE107">
            <v>3567542.86</v>
          </cell>
          <cell r="BF107">
            <v>17837714.289999999</v>
          </cell>
          <cell r="BG107">
            <v>-17710514.289999999</v>
          </cell>
          <cell r="BH107">
            <v>29300000</v>
          </cell>
          <cell r="BI107">
            <v>29218900</v>
          </cell>
          <cell r="BJ107">
            <v>0</v>
          </cell>
          <cell r="BK107">
            <v>29218900</v>
          </cell>
          <cell r="BL107">
            <v>81100</v>
          </cell>
          <cell r="BM107">
            <v>4174128.57</v>
          </cell>
          <cell r="BN107">
            <v>20870642.859999999</v>
          </cell>
          <cell r="BO107">
            <v>-20789542.859999999</v>
          </cell>
          <cell r="BP107">
            <v>0</v>
          </cell>
          <cell r="BQ107">
            <v>0</v>
          </cell>
          <cell r="BR107">
            <v>0</v>
          </cell>
          <cell r="BS107">
            <v>0</v>
          </cell>
          <cell r="BT107">
            <v>0</v>
          </cell>
          <cell r="BU107">
            <v>0</v>
          </cell>
          <cell r="BV107">
            <v>0</v>
          </cell>
          <cell r="BW107">
            <v>0</v>
          </cell>
          <cell r="BX107">
            <v>14600000</v>
          </cell>
          <cell r="BY107">
            <v>14206000</v>
          </cell>
          <cell r="BZ107">
            <v>0</v>
          </cell>
          <cell r="CA107">
            <v>14206000</v>
          </cell>
          <cell r="CB107">
            <v>394000</v>
          </cell>
          <cell r="CC107">
            <v>2029428.57</v>
          </cell>
          <cell r="CD107">
            <v>10147142.859999999</v>
          </cell>
          <cell r="CE107">
            <v>-9753142.8599999994</v>
          </cell>
          <cell r="CF107">
            <v>0</v>
          </cell>
          <cell r="CG107">
            <v>0</v>
          </cell>
          <cell r="CH107">
            <v>0</v>
          </cell>
          <cell r="CI107">
            <v>0</v>
          </cell>
          <cell r="CJ107">
            <v>0</v>
          </cell>
          <cell r="CK107">
            <v>0</v>
          </cell>
          <cell r="CL107">
            <v>0</v>
          </cell>
          <cell r="CM107">
            <v>0</v>
          </cell>
        </row>
        <row r="108">
          <cell r="B108">
            <v>6</v>
          </cell>
          <cell r="C108" t="str">
            <v>TRANSF.CORRIENTES</v>
          </cell>
          <cell r="D108">
            <v>319703000</v>
          </cell>
          <cell r="E108">
            <v>222099814.86000001</v>
          </cell>
          <cell r="F108">
            <v>0</v>
          </cell>
          <cell r="G108">
            <v>222099814.86000001</v>
          </cell>
          <cell r="H108">
            <v>97603185.140000001</v>
          </cell>
          <cell r="I108">
            <v>31728544.98</v>
          </cell>
          <cell r="J108">
            <v>158642724.90000001</v>
          </cell>
          <cell r="K108">
            <v>-61039539.759999998</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21085000</v>
          </cell>
          <cell r="AS108">
            <v>1074408.3500000001</v>
          </cell>
          <cell r="AT108">
            <v>0</v>
          </cell>
          <cell r="AU108">
            <v>1074408.3500000001</v>
          </cell>
          <cell r="AV108">
            <v>20010591.649999999</v>
          </cell>
          <cell r="AW108">
            <v>153486.91</v>
          </cell>
          <cell r="AX108">
            <v>767434.54</v>
          </cell>
          <cell r="AY108">
            <v>19243157.109999999</v>
          </cell>
          <cell r="AZ108">
            <v>4323000</v>
          </cell>
          <cell r="BA108">
            <v>4295775.29</v>
          </cell>
          <cell r="BB108">
            <v>0</v>
          </cell>
          <cell r="BC108">
            <v>4295775.29</v>
          </cell>
          <cell r="BD108">
            <v>27224.71</v>
          </cell>
          <cell r="BE108">
            <v>613682.18000000005</v>
          </cell>
          <cell r="BF108">
            <v>3068410.92</v>
          </cell>
          <cell r="BG108">
            <v>-3041186.21</v>
          </cell>
          <cell r="BH108">
            <v>23030000</v>
          </cell>
          <cell r="BI108">
            <v>21118908.370000001</v>
          </cell>
          <cell r="BJ108">
            <v>0</v>
          </cell>
          <cell r="BK108">
            <v>21118908.370000001</v>
          </cell>
          <cell r="BL108">
            <v>1911091.63</v>
          </cell>
          <cell r="BM108">
            <v>3016986.91</v>
          </cell>
          <cell r="BN108">
            <v>15084934.550000001</v>
          </cell>
          <cell r="BO108">
            <v>-13173842.92</v>
          </cell>
          <cell r="BP108">
            <v>0</v>
          </cell>
          <cell r="BQ108">
            <v>0</v>
          </cell>
          <cell r="BR108">
            <v>0</v>
          </cell>
          <cell r="BS108">
            <v>0</v>
          </cell>
          <cell r="BT108">
            <v>0</v>
          </cell>
          <cell r="BU108">
            <v>0</v>
          </cell>
          <cell r="BV108">
            <v>0</v>
          </cell>
          <cell r="BW108">
            <v>0</v>
          </cell>
          <cell r="BX108">
            <v>271265000</v>
          </cell>
          <cell r="BY108">
            <v>195610722.84999999</v>
          </cell>
          <cell r="BZ108">
            <v>0</v>
          </cell>
          <cell r="CA108">
            <v>195610722.84999999</v>
          </cell>
          <cell r="CB108">
            <v>75654277.150000006</v>
          </cell>
          <cell r="CC108">
            <v>27944388.98</v>
          </cell>
          <cell r="CD108">
            <v>139721944.88999999</v>
          </cell>
          <cell r="CE108">
            <v>-64067667.740000002</v>
          </cell>
          <cell r="CF108">
            <v>0</v>
          </cell>
          <cell r="CG108">
            <v>0</v>
          </cell>
          <cell r="CH108">
            <v>0</v>
          </cell>
          <cell r="CI108">
            <v>0</v>
          </cell>
          <cell r="CJ108">
            <v>0</v>
          </cell>
          <cell r="CK108">
            <v>0</v>
          </cell>
          <cell r="CL108">
            <v>0</v>
          </cell>
          <cell r="CM108">
            <v>0</v>
          </cell>
        </row>
        <row r="109">
          <cell r="B109" t="str">
            <v>6.02</v>
          </cell>
          <cell r="C109" t="str">
            <v>TRANSF.CORR. A PERS</v>
          </cell>
          <cell r="D109">
            <v>261863000</v>
          </cell>
          <cell r="E109">
            <v>203645273.50999999</v>
          </cell>
          <cell r="F109">
            <v>0</v>
          </cell>
          <cell r="G109">
            <v>203645273.50999999</v>
          </cell>
          <cell r="H109">
            <v>58217726.490000002</v>
          </cell>
          <cell r="I109">
            <v>29092181.93</v>
          </cell>
          <cell r="J109">
            <v>145460909.65000001</v>
          </cell>
          <cell r="K109">
            <v>-87243183.159999996</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1085000</v>
          </cell>
          <cell r="AS109">
            <v>1074408.3500000001</v>
          </cell>
          <cell r="AT109">
            <v>0</v>
          </cell>
          <cell r="AU109">
            <v>1074408.3500000001</v>
          </cell>
          <cell r="AV109">
            <v>10591.65</v>
          </cell>
          <cell r="AW109">
            <v>153486.91</v>
          </cell>
          <cell r="AX109">
            <v>767434.54</v>
          </cell>
          <cell r="AY109">
            <v>-756842.89</v>
          </cell>
          <cell r="AZ109">
            <v>4323000</v>
          </cell>
          <cell r="BA109">
            <v>4295775.29</v>
          </cell>
          <cell r="BB109">
            <v>0</v>
          </cell>
          <cell r="BC109">
            <v>4295775.29</v>
          </cell>
          <cell r="BD109">
            <v>27224.71</v>
          </cell>
          <cell r="BE109">
            <v>613682.18000000005</v>
          </cell>
          <cell r="BF109">
            <v>3068410.92</v>
          </cell>
          <cell r="BG109">
            <v>-3041186.21</v>
          </cell>
          <cell r="BH109">
            <v>5190000</v>
          </cell>
          <cell r="BI109">
            <v>3281706.27</v>
          </cell>
          <cell r="BJ109">
            <v>0</v>
          </cell>
          <cell r="BK109">
            <v>3281706.27</v>
          </cell>
          <cell r="BL109">
            <v>1908293.73</v>
          </cell>
          <cell r="BM109">
            <v>468815.18</v>
          </cell>
          <cell r="BN109">
            <v>2344075.91</v>
          </cell>
          <cell r="BO109">
            <v>-435782.18</v>
          </cell>
          <cell r="BP109">
            <v>0</v>
          </cell>
          <cell r="BQ109">
            <v>0</v>
          </cell>
          <cell r="BR109">
            <v>0</v>
          </cell>
          <cell r="BS109">
            <v>0</v>
          </cell>
          <cell r="BT109">
            <v>0</v>
          </cell>
          <cell r="BU109">
            <v>0</v>
          </cell>
          <cell r="BV109">
            <v>0</v>
          </cell>
          <cell r="BW109">
            <v>0</v>
          </cell>
          <cell r="BX109">
            <v>251265000</v>
          </cell>
          <cell r="BY109">
            <v>194993383.59999999</v>
          </cell>
          <cell r="BZ109">
            <v>0</v>
          </cell>
          <cell r="CA109">
            <v>194993383.59999999</v>
          </cell>
          <cell r="CB109">
            <v>56271616.399999999</v>
          </cell>
          <cell r="CC109">
            <v>27856197.66</v>
          </cell>
          <cell r="CD109">
            <v>139280988.28999999</v>
          </cell>
          <cell r="CE109">
            <v>-83009371.890000001</v>
          </cell>
          <cell r="CF109">
            <v>0</v>
          </cell>
          <cell r="CG109">
            <v>0</v>
          </cell>
          <cell r="CH109">
            <v>0</v>
          </cell>
          <cell r="CI109">
            <v>0</v>
          </cell>
          <cell r="CJ109">
            <v>0</v>
          </cell>
          <cell r="CK109">
            <v>0</v>
          </cell>
          <cell r="CL109">
            <v>0</v>
          </cell>
          <cell r="CM109">
            <v>0</v>
          </cell>
        </row>
        <row r="110">
          <cell r="B110" t="str">
            <v>6.02.03</v>
          </cell>
          <cell r="C110" t="str">
            <v>AYUDAS FUNCIONARIOS</v>
          </cell>
          <cell r="D110">
            <v>12563000</v>
          </cell>
          <cell r="E110">
            <v>10585849.34</v>
          </cell>
          <cell r="F110">
            <v>0</v>
          </cell>
          <cell r="G110">
            <v>10585849.34</v>
          </cell>
          <cell r="H110">
            <v>1977150.66</v>
          </cell>
          <cell r="I110">
            <v>1512264.19</v>
          </cell>
          <cell r="J110">
            <v>7561320.96</v>
          </cell>
          <cell r="K110">
            <v>-5584170.2999999998</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1085000</v>
          </cell>
          <cell r="AS110">
            <v>1074408.3500000001</v>
          </cell>
          <cell r="AT110">
            <v>0</v>
          </cell>
          <cell r="AU110">
            <v>1074408.3500000001</v>
          </cell>
          <cell r="AV110">
            <v>10591.65</v>
          </cell>
          <cell r="AW110">
            <v>153486.91</v>
          </cell>
          <cell r="AX110">
            <v>767434.54</v>
          </cell>
          <cell r="AY110">
            <v>-756842.89</v>
          </cell>
          <cell r="AZ110">
            <v>4323000</v>
          </cell>
          <cell r="BA110">
            <v>4295775.29</v>
          </cell>
          <cell r="BB110">
            <v>0</v>
          </cell>
          <cell r="BC110">
            <v>4295775.29</v>
          </cell>
          <cell r="BD110">
            <v>27224.71</v>
          </cell>
          <cell r="BE110">
            <v>613682.18000000005</v>
          </cell>
          <cell r="BF110">
            <v>3068410.92</v>
          </cell>
          <cell r="BG110">
            <v>-3041186.21</v>
          </cell>
          <cell r="BH110">
            <v>5190000</v>
          </cell>
          <cell r="BI110">
            <v>3281706.27</v>
          </cell>
          <cell r="BJ110">
            <v>0</v>
          </cell>
          <cell r="BK110">
            <v>3281706.27</v>
          </cell>
          <cell r="BL110">
            <v>1908293.73</v>
          </cell>
          <cell r="BM110">
            <v>468815.18</v>
          </cell>
          <cell r="BN110">
            <v>2344075.91</v>
          </cell>
          <cell r="BO110">
            <v>-435782.18</v>
          </cell>
          <cell r="BP110">
            <v>0</v>
          </cell>
          <cell r="BQ110">
            <v>0</v>
          </cell>
          <cell r="BR110">
            <v>0</v>
          </cell>
          <cell r="BS110">
            <v>0</v>
          </cell>
          <cell r="BT110">
            <v>0</v>
          </cell>
          <cell r="BU110">
            <v>0</v>
          </cell>
          <cell r="BV110">
            <v>0</v>
          </cell>
          <cell r="BW110">
            <v>0</v>
          </cell>
          <cell r="BX110">
            <v>1965000</v>
          </cell>
          <cell r="BY110">
            <v>1933959.43</v>
          </cell>
          <cell r="BZ110">
            <v>0</v>
          </cell>
          <cell r="CA110">
            <v>1933959.43</v>
          </cell>
          <cell r="CB110">
            <v>31040.57</v>
          </cell>
          <cell r="CC110">
            <v>276279.92</v>
          </cell>
          <cell r="CD110">
            <v>1381399.59</v>
          </cell>
          <cell r="CE110">
            <v>-1350359.02</v>
          </cell>
          <cell r="CF110">
            <v>0</v>
          </cell>
          <cell r="CG110">
            <v>0</v>
          </cell>
          <cell r="CH110">
            <v>0</v>
          </cell>
          <cell r="CI110">
            <v>0</v>
          </cell>
          <cell r="CJ110">
            <v>0</v>
          </cell>
          <cell r="CK110">
            <v>0</v>
          </cell>
          <cell r="CL110">
            <v>0</v>
          </cell>
          <cell r="CM110">
            <v>0</v>
          </cell>
        </row>
        <row r="111">
          <cell r="B111" t="str">
            <v>6.02.03.01</v>
          </cell>
          <cell r="C111" t="str">
            <v>Ayudas func. (plan)</v>
          </cell>
          <cell r="D111">
            <v>12563000</v>
          </cell>
          <cell r="E111">
            <v>10585849.34</v>
          </cell>
          <cell r="F111">
            <v>0</v>
          </cell>
          <cell r="G111">
            <v>10585849.34</v>
          </cell>
          <cell r="H111">
            <v>1977150.66</v>
          </cell>
          <cell r="I111">
            <v>1512264.19</v>
          </cell>
          <cell r="J111">
            <v>7561320.96</v>
          </cell>
          <cell r="K111">
            <v>-5584170.2999999998</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1085000</v>
          </cell>
          <cell r="AS111">
            <v>1074408.3500000001</v>
          </cell>
          <cell r="AT111">
            <v>0</v>
          </cell>
          <cell r="AU111">
            <v>1074408.3500000001</v>
          </cell>
          <cell r="AV111">
            <v>10591.65</v>
          </cell>
          <cell r="AW111">
            <v>153486.91</v>
          </cell>
          <cell r="AX111">
            <v>767434.54</v>
          </cell>
          <cell r="AY111">
            <v>-756842.89</v>
          </cell>
          <cell r="AZ111">
            <v>4323000</v>
          </cell>
          <cell r="BA111">
            <v>4295775.29</v>
          </cell>
          <cell r="BB111">
            <v>0</v>
          </cell>
          <cell r="BC111">
            <v>4295775.29</v>
          </cell>
          <cell r="BD111">
            <v>27224.71</v>
          </cell>
          <cell r="BE111">
            <v>613682.18000000005</v>
          </cell>
          <cell r="BF111">
            <v>3068410.92</v>
          </cell>
          <cell r="BG111">
            <v>-3041186.21</v>
          </cell>
          <cell r="BH111">
            <v>5190000</v>
          </cell>
          <cell r="BI111">
            <v>3281706.27</v>
          </cell>
          <cell r="BJ111">
            <v>0</v>
          </cell>
          <cell r="BK111">
            <v>3281706.27</v>
          </cell>
          <cell r="BL111">
            <v>1908293.73</v>
          </cell>
          <cell r="BM111">
            <v>468815.18</v>
          </cell>
          <cell r="BN111">
            <v>2344075.91</v>
          </cell>
          <cell r="BO111">
            <v>-435782.18</v>
          </cell>
          <cell r="BP111">
            <v>0</v>
          </cell>
          <cell r="BQ111">
            <v>0</v>
          </cell>
          <cell r="BR111">
            <v>0</v>
          </cell>
          <cell r="BS111">
            <v>0</v>
          </cell>
          <cell r="BT111">
            <v>0</v>
          </cell>
          <cell r="BU111">
            <v>0</v>
          </cell>
          <cell r="BV111">
            <v>0</v>
          </cell>
          <cell r="BW111">
            <v>0</v>
          </cell>
          <cell r="BX111">
            <v>1965000</v>
          </cell>
          <cell r="BY111">
            <v>1933959.43</v>
          </cell>
          <cell r="BZ111">
            <v>0</v>
          </cell>
          <cell r="CA111">
            <v>1933959.43</v>
          </cell>
          <cell r="CB111">
            <v>31040.57</v>
          </cell>
          <cell r="CC111">
            <v>276279.92</v>
          </cell>
          <cell r="CD111">
            <v>1381399.59</v>
          </cell>
          <cell r="CE111">
            <v>-1350359.02</v>
          </cell>
          <cell r="CF111">
            <v>0</v>
          </cell>
          <cell r="CG111">
            <v>0</v>
          </cell>
          <cell r="CH111">
            <v>0</v>
          </cell>
          <cell r="CI111">
            <v>0</v>
          </cell>
          <cell r="CJ111">
            <v>0</v>
          </cell>
          <cell r="CK111">
            <v>0</v>
          </cell>
          <cell r="CL111">
            <v>0</v>
          </cell>
          <cell r="CM111">
            <v>0</v>
          </cell>
        </row>
        <row r="112">
          <cell r="B112" t="str">
            <v>6.02.99</v>
          </cell>
          <cell r="C112" t="str">
            <v>OTRAS TRANSF. PERS.</v>
          </cell>
          <cell r="D112">
            <v>249300000</v>
          </cell>
          <cell r="E112">
            <v>193059424.16999999</v>
          </cell>
          <cell r="F112">
            <v>0</v>
          </cell>
          <cell r="G112">
            <v>193059424.16999999</v>
          </cell>
          <cell r="H112">
            <v>56240575.829999998</v>
          </cell>
          <cell r="I112">
            <v>27579917.739999998</v>
          </cell>
          <cell r="J112">
            <v>137899588.69</v>
          </cell>
          <cell r="K112">
            <v>-81659012.859999999</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249300000</v>
          </cell>
          <cell r="BY112">
            <v>193059424.16999999</v>
          </cell>
          <cell r="BZ112">
            <v>0</v>
          </cell>
          <cell r="CA112">
            <v>193059424.16999999</v>
          </cell>
          <cell r="CB112">
            <v>56240575.829999998</v>
          </cell>
          <cell r="CC112">
            <v>27579917.739999998</v>
          </cell>
          <cell r="CD112">
            <v>137899588.69</v>
          </cell>
          <cell r="CE112">
            <v>-81659012.859999999</v>
          </cell>
          <cell r="CF112">
            <v>0</v>
          </cell>
          <cell r="CG112">
            <v>0</v>
          </cell>
          <cell r="CH112">
            <v>0</v>
          </cell>
          <cell r="CI112">
            <v>0</v>
          </cell>
          <cell r="CJ112">
            <v>0</v>
          </cell>
          <cell r="CK112">
            <v>0</v>
          </cell>
          <cell r="CL112">
            <v>0</v>
          </cell>
          <cell r="CM112">
            <v>0</v>
          </cell>
        </row>
        <row r="113">
          <cell r="B113" t="str">
            <v>6.02.99.01</v>
          </cell>
          <cell r="C113" t="str">
            <v>Otras transf. pers.</v>
          </cell>
          <cell r="D113">
            <v>249300000</v>
          </cell>
          <cell r="E113">
            <v>193059424.16999999</v>
          </cell>
          <cell r="F113">
            <v>0</v>
          </cell>
          <cell r="G113">
            <v>193059424.16999999</v>
          </cell>
          <cell r="H113">
            <v>56240575.829999998</v>
          </cell>
          <cell r="I113">
            <v>27579917.739999998</v>
          </cell>
          <cell r="J113">
            <v>137899588.69</v>
          </cell>
          <cell r="K113">
            <v>-81659012.859999999</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249300000</v>
          </cell>
          <cell r="BY113">
            <v>193059424.16999999</v>
          </cell>
          <cell r="BZ113">
            <v>0</v>
          </cell>
          <cell r="CA113">
            <v>193059424.16999999</v>
          </cell>
          <cell r="CB113">
            <v>56240575.829999998</v>
          </cell>
          <cell r="CC113">
            <v>27579917.739999998</v>
          </cell>
          <cell r="CD113">
            <v>137899588.69</v>
          </cell>
          <cell r="CE113">
            <v>-81659012.859999999</v>
          </cell>
          <cell r="CF113">
            <v>0</v>
          </cell>
          <cell r="CG113">
            <v>0</v>
          </cell>
          <cell r="CH113">
            <v>0</v>
          </cell>
          <cell r="CI113">
            <v>0</v>
          </cell>
          <cell r="CJ113">
            <v>0</v>
          </cell>
          <cell r="CK113">
            <v>0</v>
          </cell>
          <cell r="CL113">
            <v>0</v>
          </cell>
          <cell r="CM113">
            <v>0</v>
          </cell>
        </row>
        <row r="114">
          <cell r="B114" t="str">
            <v>6.02.99.01</v>
          </cell>
          <cell r="C114" t="str">
            <v>-0211-20105    Otras transf. pers.</v>
          </cell>
          <cell r="D114">
            <v>249300000</v>
          </cell>
          <cell r="E114">
            <v>193059424.16999999</v>
          </cell>
          <cell r="F114">
            <v>0</v>
          </cell>
          <cell r="G114">
            <v>193059424.16999999</v>
          </cell>
          <cell r="H114">
            <v>56240575.829999998</v>
          </cell>
          <cell r="I114">
            <v>27579917.739999998</v>
          </cell>
          <cell r="J114">
            <v>137899588.69</v>
          </cell>
          <cell r="K114">
            <v>-81659012.859999999</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249300000</v>
          </cell>
          <cell r="BY114">
            <v>193059424.16999999</v>
          </cell>
          <cell r="BZ114">
            <v>0</v>
          </cell>
          <cell r="CA114">
            <v>193059424.16999999</v>
          </cell>
          <cell r="CB114">
            <v>56240575.829999998</v>
          </cell>
          <cell r="CC114">
            <v>27579917.739999998</v>
          </cell>
          <cell r="CD114">
            <v>137899588.69</v>
          </cell>
          <cell r="CE114">
            <v>-81659012.859999999</v>
          </cell>
          <cell r="CF114">
            <v>0</v>
          </cell>
          <cell r="CG114">
            <v>0</v>
          </cell>
          <cell r="CH114">
            <v>0</v>
          </cell>
          <cell r="CI114">
            <v>0</v>
          </cell>
          <cell r="CJ114">
            <v>0</v>
          </cell>
          <cell r="CK114">
            <v>0</v>
          </cell>
          <cell r="CL114">
            <v>0</v>
          </cell>
          <cell r="CM114">
            <v>0</v>
          </cell>
        </row>
        <row r="115">
          <cell r="B115" t="str">
            <v>6.03</v>
          </cell>
          <cell r="C115" t="str">
            <v>PRESTACIONES</v>
          </cell>
          <cell r="D115">
            <v>17840000</v>
          </cell>
          <cell r="E115">
            <v>17837202.100000001</v>
          </cell>
          <cell r="F115">
            <v>0</v>
          </cell>
          <cell r="G115">
            <v>17837202.100000001</v>
          </cell>
          <cell r="H115">
            <v>2797.9</v>
          </cell>
          <cell r="I115">
            <v>2548171.73</v>
          </cell>
          <cell r="J115">
            <v>12740858.640000001</v>
          </cell>
          <cell r="K115">
            <v>-12738060.74</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17840000</v>
          </cell>
          <cell r="BI115">
            <v>17837202.100000001</v>
          </cell>
          <cell r="BJ115">
            <v>0</v>
          </cell>
          <cell r="BK115">
            <v>17837202.100000001</v>
          </cell>
          <cell r="BL115">
            <v>2797.9</v>
          </cell>
          <cell r="BM115">
            <v>2548171.73</v>
          </cell>
          <cell r="BN115">
            <v>12740858.640000001</v>
          </cell>
          <cell r="BO115">
            <v>-12738060.74</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row>
        <row r="116">
          <cell r="B116" t="str">
            <v>6.03.01</v>
          </cell>
          <cell r="C116" t="str">
            <v>PRESTACIONES LEGALES</v>
          </cell>
          <cell r="D116">
            <v>17840000</v>
          </cell>
          <cell r="E116">
            <v>17837202.100000001</v>
          </cell>
          <cell r="F116">
            <v>0</v>
          </cell>
          <cell r="G116">
            <v>17837202.100000001</v>
          </cell>
          <cell r="H116">
            <v>2797.9</v>
          </cell>
          <cell r="I116">
            <v>2548171.73</v>
          </cell>
          <cell r="J116">
            <v>12740858.640000001</v>
          </cell>
          <cell r="K116">
            <v>-12738060.74</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17840000</v>
          </cell>
          <cell r="BI116">
            <v>17837202.100000001</v>
          </cell>
          <cell r="BJ116">
            <v>0</v>
          </cell>
          <cell r="BK116">
            <v>17837202.100000001</v>
          </cell>
          <cell r="BL116">
            <v>2797.9</v>
          </cell>
          <cell r="BM116">
            <v>2548171.73</v>
          </cell>
          <cell r="BN116">
            <v>12740858.640000001</v>
          </cell>
          <cell r="BO116">
            <v>-12738060.74</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row>
        <row r="117">
          <cell r="B117" t="str">
            <v>6.03.01.01</v>
          </cell>
          <cell r="C117" t="str">
            <v>Prestaciones legales</v>
          </cell>
          <cell r="D117">
            <v>17840000</v>
          </cell>
          <cell r="E117">
            <v>17837202.100000001</v>
          </cell>
          <cell r="F117">
            <v>0</v>
          </cell>
          <cell r="G117">
            <v>17837202.100000001</v>
          </cell>
          <cell r="H117">
            <v>2797.9</v>
          </cell>
          <cell r="I117">
            <v>2548171.73</v>
          </cell>
          <cell r="J117">
            <v>12740858.640000001</v>
          </cell>
          <cell r="K117">
            <v>-12738060.74</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17840000</v>
          </cell>
          <cell r="BI117">
            <v>17837202.100000001</v>
          </cell>
          <cell r="BJ117">
            <v>0</v>
          </cell>
          <cell r="BK117">
            <v>17837202.100000001</v>
          </cell>
          <cell r="BL117">
            <v>2797.9</v>
          </cell>
          <cell r="BM117">
            <v>2548171.73</v>
          </cell>
          <cell r="BN117">
            <v>12740858.640000001</v>
          </cell>
          <cell r="BO117">
            <v>-12738060.74</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row>
        <row r="118">
          <cell r="B118" t="str">
            <v>6.06</v>
          </cell>
          <cell r="C118" t="str">
            <v>OTR.TR.COR.SECT.PRIV</v>
          </cell>
          <cell r="D118">
            <v>40000000</v>
          </cell>
          <cell r="E118">
            <v>617339.25</v>
          </cell>
          <cell r="F118">
            <v>0</v>
          </cell>
          <cell r="G118">
            <v>617339.25</v>
          </cell>
          <cell r="H118">
            <v>39382660.75</v>
          </cell>
          <cell r="I118">
            <v>88191.32</v>
          </cell>
          <cell r="J118">
            <v>440956.61</v>
          </cell>
          <cell r="K118">
            <v>38941704.140000001</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20000000</v>
          </cell>
          <cell r="AS118">
            <v>0</v>
          </cell>
          <cell r="AT118">
            <v>0</v>
          </cell>
          <cell r="AU118">
            <v>0</v>
          </cell>
          <cell r="AV118">
            <v>20000000</v>
          </cell>
          <cell r="AW118">
            <v>0</v>
          </cell>
          <cell r="AX118">
            <v>0</v>
          </cell>
          <cell r="AY118">
            <v>20000000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20000000</v>
          </cell>
          <cell r="BY118">
            <v>617339.25</v>
          </cell>
          <cell r="BZ118">
            <v>0</v>
          </cell>
          <cell r="CA118">
            <v>617339.25</v>
          </cell>
          <cell r="CB118">
            <v>19382660.75</v>
          </cell>
          <cell r="CC118">
            <v>88191.32</v>
          </cell>
          <cell r="CD118">
            <v>440956.61</v>
          </cell>
          <cell r="CE118">
            <v>18941704.140000001</v>
          </cell>
          <cell r="CF118">
            <v>0</v>
          </cell>
          <cell r="CG118">
            <v>0</v>
          </cell>
          <cell r="CH118">
            <v>0</v>
          </cell>
          <cell r="CI118">
            <v>0</v>
          </cell>
          <cell r="CJ118">
            <v>0</v>
          </cell>
          <cell r="CK118">
            <v>0</v>
          </cell>
          <cell r="CL118">
            <v>0</v>
          </cell>
          <cell r="CM118">
            <v>0</v>
          </cell>
        </row>
        <row r="119">
          <cell r="B119" t="str">
            <v>6.06.01</v>
          </cell>
          <cell r="C119" t="str">
            <v>INDEMNIZACIONES</v>
          </cell>
          <cell r="D119">
            <v>40000000</v>
          </cell>
          <cell r="E119">
            <v>617339.25</v>
          </cell>
          <cell r="F119">
            <v>0</v>
          </cell>
          <cell r="G119">
            <v>617339.25</v>
          </cell>
          <cell r="H119">
            <v>39382660.75</v>
          </cell>
          <cell r="I119">
            <v>88191.32</v>
          </cell>
          <cell r="J119">
            <v>440956.61</v>
          </cell>
          <cell r="K119">
            <v>38941704.140000001</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20000000</v>
          </cell>
          <cell r="AS119">
            <v>0</v>
          </cell>
          <cell r="AT119">
            <v>0</v>
          </cell>
          <cell r="AU119">
            <v>0</v>
          </cell>
          <cell r="AV119">
            <v>20000000</v>
          </cell>
          <cell r="AW119">
            <v>0</v>
          </cell>
          <cell r="AX119">
            <v>0</v>
          </cell>
          <cell r="AY119">
            <v>20000000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20000000</v>
          </cell>
          <cell r="BY119">
            <v>617339.25</v>
          </cell>
          <cell r="BZ119">
            <v>0</v>
          </cell>
          <cell r="CA119">
            <v>617339.25</v>
          </cell>
          <cell r="CB119">
            <v>19382660.75</v>
          </cell>
          <cell r="CC119">
            <v>88191.32</v>
          </cell>
          <cell r="CD119">
            <v>440956.61</v>
          </cell>
          <cell r="CE119">
            <v>18941704.140000001</v>
          </cell>
          <cell r="CF119">
            <v>0</v>
          </cell>
          <cell r="CG119">
            <v>0</v>
          </cell>
          <cell r="CH119">
            <v>0</v>
          </cell>
          <cell r="CI119">
            <v>0</v>
          </cell>
          <cell r="CJ119">
            <v>0</v>
          </cell>
          <cell r="CK119">
            <v>0</v>
          </cell>
          <cell r="CL119">
            <v>0</v>
          </cell>
          <cell r="CM119">
            <v>0</v>
          </cell>
        </row>
        <row r="120">
          <cell r="B120" t="str">
            <v>6.06.01.01</v>
          </cell>
          <cell r="C120" t="str">
            <v>Indemnizaciones</v>
          </cell>
          <cell r="D120">
            <v>40000000</v>
          </cell>
          <cell r="E120">
            <v>617339.25</v>
          </cell>
          <cell r="F120">
            <v>0</v>
          </cell>
          <cell r="G120">
            <v>617339.25</v>
          </cell>
          <cell r="H120">
            <v>39382660.75</v>
          </cell>
          <cell r="I120">
            <v>88191.32</v>
          </cell>
          <cell r="J120">
            <v>440956.61</v>
          </cell>
          <cell r="K120">
            <v>38941704.140000001</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20000000</v>
          </cell>
          <cell r="AS120">
            <v>0</v>
          </cell>
          <cell r="AT120">
            <v>0</v>
          </cell>
          <cell r="AU120">
            <v>0</v>
          </cell>
          <cell r="AV120">
            <v>20000000</v>
          </cell>
          <cell r="AW120">
            <v>0</v>
          </cell>
          <cell r="AX120">
            <v>0</v>
          </cell>
          <cell r="AY120">
            <v>20000000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20000000</v>
          </cell>
          <cell r="BY120">
            <v>617339.25</v>
          </cell>
          <cell r="BZ120">
            <v>0</v>
          </cell>
          <cell r="CA120">
            <v>617339.25</v>
          </cell>
          <cell r="CB120">
            <v>19382660.75</v>
          </cell>
          <cell r="CC120">
            <v>88191.32</v>
          </cell>
          <cell r="CD120">
            <v>440956.61</v>
          </cell>
          <cell r="CE120">
            <v>18941704.140000001</v>
          </cell>
          <cell r="CF120">
            <v>0</v>
          </cell>
          <cell r="CG120">
            <v>0</v>
          </cell>
          <cell r="CH120">
            <v>0</v>
          </cell>
          <cell r="CI120">
            <v>0</v>
          </cell>
          <cell r="CJ120">
            <v>0</v>
          </cell>
          <cell r="CK120">
            <v>0</v>
          </cell>
          <cell r="CL120">
            <v>0</v>
          </cell>
          <cell r="CM120">
            <v>0</v>
          </cell>
        </row>
        <row r="121">
          <cell r="B121" t="str">
            <v>6.06.01.01</v>
          </cell>
          <cell r="C121" t="str">
            <v>-0211-20105    Indemnizaciones</v>
          </cell>
          <cell r="D121">
            <v>20000000</v>
          </cell>
          <cell r="E121">
            <v>617339.25</v>
          </cell>
          <cell r="F121">
            <v>0</v>
          </cell>
          <cell r="G121">
            <v>617339.25</v>
          </cell>
          <cell r="H121">
            <v>19382660.75</v>
          </cell>
          <cell r="I121">
            <v>88191.32</v>
          </cell>
          <cell r="J121">
            <v>440956.61</v>
          </cell>
          <cell r="K121">
            <v>18941704.140000001</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20000000</v>
          </cell>
          <cell r="BY121">
            <v>617339.25</v>
          </cell>
          <cell r="BZ121">
            <v>0</v>
          </cell>
          <cell r="CA121">
            <v>617339.25</v>
          </cell>
          <cell r="CB121">
            <v>19382660.75</v>
          </cell>
          <cell r="CC121">
            <v>88191.32</v>
          </cell>
          <cell r="CD121">
            <v>440956.61</v>
          </cell>
          <cell r="CE121">
            <v>18941704.140000001</v>
          </cell>
          <cell r="CF121">
            <v>0</v>
          </cell>
          <cell r="CG121">
            <v>0</v>
          </cell>
          <cell r="CH121">
            <v>0</v>
          </cell>
          <cell r="CI121">
            <v>0</v>
          </cell>
          <cell r="CJ121">
            <v>0</v>
          </cell>
          <cell r="CK121">
            <v>0</v>
          </cell>
          <cell r="CL121">
            <v>0</v>
          </cell>
          <cell r="CM121">
            <v>0</v>
          </cell>
        </row>
        <row r="122">
          <cell r="B122" t="str">
            <v>6.06.01.01</v>
          </cell>
          <cell r="C122" t="str">
            <v>-0211-20101    Indemnizaciones</v>
          </cell>
          <cell r="D122">
            <v>20000000</v>
          </cell>
          <cell r="E122">
            <v>0</v>
          </cell>
          <cell r="F122">
            <v>0</v>
          </cell>
          <cell r="G122">
            <v>0</v>
          </cell>
          <cell r="H122">
            <v>20000000</v>
          </cell>
          <cell r="I122">
            <v>0</v>
          </cell>
          <cell r="J122">
            <v>0</v>
          </cell>
          <cell r="K122">
            <v>20000000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20000000</v>
          </cell>
          <cell r="AS122">
            <v>0</v>
          </cell>
          <cell r="AT122">
            <v>0</v>
          </cell>
          <cell r="AU122">
            <v>0</v>
          </cell>
          <cell r="AV122">
            <v>20000000</v>
          </cell>
          <cell r="AW122">
            <v>0</v>
          </cell>
          <cell r="AX122">
            <v>0</v>
          </cell>
          <cell r="AY122">
            <v>20000000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row>
        <row r="123">
          <cell r="D123">
            <v>7097530000</v>
          </cell>
          <cell r="E123">
            <v>2684393245.8400002</v>
          </cell>
          <cell r="F123">
            <v>3201580890.3299999</v>
          </cell>
          <cell r="G123">
            <v>5885974136.1700001</v>
          </cell>
          <cell r="H123">
            <v>1211555863.8299999</v>
          </cell>
          <cell r="I123">
            <v>383484749.41000003</v>
          </cell>
          <cell r="J123">
            <v>1917423747.03</v>
          </cell>
          <cell r="K123">
            <v>-705867883.20000005</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456740000</v>
          </cell>
          <cell r="AS123">
            <v>200292237.30000001</v>
          </cell>
          <cell r="AT123">
            <v>0</v>
          </cell>
          <cell r="AU123">
            <v>200292237.30000001</v>
          </cell>
          <cell r="AV123">
            <v>256447762.69999999</v>
          </cell>
          <cell r="AW123">
            <v>28613176.760000002</v>
          </cell>
          <cell r="AX123">
            <v>143065883.78999999</v>
          </cell>
          <cell r="AY123">
            <v>113381878.91</v>
          </cell>
          <cell r="AZ123">
            <v>2838295000</v>
          </cell>
          <cell r="BA123">
            <v>1089095679.6400001</v>
          </cell>
          <cell r="BB123">
            <v>1471784031.45</v>
          </cell>
          <cell r="BC123">
            <v>2560879711.0900002</v>
          </cell>
          <cell r="BD123">
            <v>277415288.91000003</v>
          </cell>
          <cell r="BE123">
            <v>155585097.09</v>
          </cell>
          <cell r="BF123">
            <v>777925485.46000004</v>
          </cell>
          <cell r="BG123">
            <v>-500510196.55000001</v>
          </cell>
          <cell r="BH123">
            <v>2556534000</v>
          </cell>
          <cell r="BI123">
            <v>753237717.27999997</v>
          </cell>
          <cell r="BJ123">
            <v>1668593757</v>
          </cell>
          <cell r="BK123">
            <v>2421831474.2800002</v>
          </cell>
          <cell r="BL123">
            <v>134702525.72</v>
          </cell>
          <cell r="BM123">
            <v>107605388.18000001</v>
          </cell>
          <cell r="BN123">
            <v>538026940.90999997</v>
          </cell>
          <cell r="BO123">
            <v>-403324415.19</v>
          </cell>
          <cell r="BP123">
            <v>0</v>
          </cell>
          <cell r="BQ123">
            <v>0</v>
          </cell>
          <cell r="BR123">
            <v>0</v>
          </cell>
          <cell r="BS123">
            <v>0</v>
          </cell>
          <cell r="BT123">
            <v>0</v>
          </cell>
          <cell r="BU123">
            <v>0</v>
          </cell>
          <cell r="BV123">
            <v>0</v>
          </cell>
          <cell r="BW123">
            <v>0</v>
          </cell>
          <cell r="BX123">
            <v>1245961000</v>
          </cell>
          <cell r="BY123">
            <v>641767611.62</v>
          </cell>
          <cell r="BZ123">
            <v>61203101.880000003</v>
          </cell>
          <cell r="CA123">
            <v>702970713.5</v>
          </cell>
          <cell r="CB123">
            <v>542990286.5</v>
          </cell>
          <cell r="CC123">
            <v>91681087.370000005</v>
          </cell>
          <cell r="CD123">
            <v>458405436.87</v>
          </cell>
          <cell r="CE123">
            <v>84584849.629999995</v>
          </cell>
          <cell r="CF123">
            <v>0</v>
          </cell>
          <cell r="CG123">
            <v>0</v>
          </cell>
          <cell r="CH123">
            <v>0</v>
          </cell>
          <cell r="CI123">
            <v>0</v>
          </cell>
          <cell r="CJ123">
            <v>0</v>
          </cell>
          <cell r="CK123">
            <v>0</v>
          </cell>
          <cell r="CL123">
            <v>0</v>
          </cell>
          <cell r="CM123">
            <v>0</v>
          </cell>
        </row>
      </sheetData>
      <sheetData sheetId="5">
        <row r="1">
          <cell r="D1" t="str">
            <v>Datos actuales 09.09.2013 13:59:18</v>
          </cell>
        </row>
        <row r="7">
          <cell r="D7" t="str">
            <v>Pres.anual definit.</v>
          </cell>
        </row>
        <row r="8">
          <cell r="D8" t="str">
            <v>TOTAL</v>
          </cell>
        </row>
        <row r="9">
          <cell r="D9" t="str">
            <v>SUBP.0211</v>
          </cell>
        </row>
        <row r="10">
          <cell r="D10" t="str">
            <v>1 CRC</v>
          </cell>
        </row>
        <row r="11">
          <cell r="B11">
            <v>0</v>
          </cell>
          <cell r="C11" t="str">
            <v>REMUNERACIONES</v>
          </cell>
          <cell r="D11">
            <v>1971859000</v>
          </cell>
        </row>
        <row r="12">
          <cell r="B12" t="str">
            <v>0.01</v>
          </cell>
          <cell r="C12" t="str">
            <v>REMUNERAC. BASICAS</v>
          </cell>
          <cell r="D12">
            <v>606706000</v>
          </cell>
        </row>
        <row r="13">
          <cell r="B13" t="str">
            <v>0.01.01</v>
          </cell>
          <cell r="C13" t="str">
            <v>SUELDOS CARGOS FIJOS</v>
          </cell>
          <cell r="D13">
            <v>606706000</v>
          </cell>
        </row>
        <row r="14">
          <cell r="B14" t="str">
            <v>0.01.01.01</v>
          </cell>
          <cell r="C14" t="str">
            <v>Sueldos cargos fijos</v>
          </cell>
          <cell r="D14">
            <v>606706000</v>
          </cell>
        </row>
        <row r="15">
          <cell r="B15" t="str">
            <v>0.02</v>
          </cell>
          <cell r="C15" t="str">
            <v>REMUNERAC.EVENTUALES</v>
          </cell>
          <cell r="D15">
            <v>1589000</v>
          </cell>
        </row>
        <row r="16">
          <cell r="B16" t="str">
            <v>0.02.01</v>
          </cell>
          <cell r="C16" t="str">
            <v>TIEMPO EXTRAORD.</v>
          </cell>
          <cell r="D16">
            <v>1589000</v>
          </cell>
        </row>
        <row r="17">
          <cell r="B17" t="str">
            <v>0.02.01.01</v>
          </cell>
          <cell r="C17" t="str">
            <v>Tiempo extraordin.</v>
          </cell>
          <cell r="D17">
            <v>1589000</v>
          </cell>
        </row>
        <row r="18">
          <cell r="B18" t="str">
            <v>0.03</v>
          </cell>
          <cell r="C18" t="str">
            <v>INCENT. SALARIALES</v>
          </cell>
          <cell r="D18">
            <v>965529000</v>
          </cell>
        </row>
        <row r="19">
          <cell r="B19" t="str">
            <v>0.03.01</v>
          </cell>
          <cell r="C19" t="str">
            <v>RETRIB.AÑOS SERVIDOS</v>
          </cell>
          <cell r="D19">
            <v>555439000</v>
          </cell>
        </row>
        <row r="20">
          <cell r="B20" t="str">
            <v>0.03.01.01</v>
          </cell>
          <cell r="C20" t="str">
            <v>Retrib.años servidos</v>
          </cell>
          <cell r="D20">
            <v>555439000</v>
          </cell>
        </row>
        <row r="21">
          <cell r="B21" t="str">
            <v>0.03.02</v>
          </cell>
          <cell r="C21" t="str">
            <v>REST.EJERCIC.LIBERAL</v>
          </cell>
          <cell r="D21">
            <v>162511000</v>
          </cell>
        </row>
        <row r="22">
          <cell r="B22" t="str">
            <v>0.03.02.01</v>
          </cell>
          <cell r="C22" t="str">
            <v>Rest.ejercic.liberal</v>
          </cell>
          <cell r="D22">
            <v>162511000</v>
          </cell>
        </row>
        <row r="23">
          <cell r="B23" t="str">
            <v>0.03.03</v>
          </cell>
          <cell r="C23" t="str">
            <v>DÉCIMO TERCER MES</v>
          </cell>
          <cell r="D23">
            <v>122166000</v>
          </cell>
        </row>
        <row r="24">
          <cell r="B24" t="str">
            <v>0.03.03.01</v>
          </cell>
          <cell r="C24" t="str">
            <v>Décimo tercer mes</v>
          </cell>
          <cell r="D24">
            <v>122166000</v>
          </cell>
        </row>
        <row r="25">
          <cell r="B25" t="str">
            <v>0.03.04</v>
          </cell>
          <cell r="C25" t="str">
            <v>SALARIO ESCOLAR</v>
          </cell>
          <cell r="D25">
            <v>110979000</v>
          </cell>
        </row>
        <row r="26">
          <cell r="B26" t="str">
            <v>0.03.04.01</v>
          </cell>
          <cell r="C26" t="str">
            <v>Salario escolar</v>
          </cell>
          <cell r="D26">
            <v>110979000</v>
          </cell>
        </row>
        <row r="27">
          <cell r="B27" t="str">
            <v>0.03.99</v>
          </cell>
          <cell r="C27" t="str">
            <v>OTR.INCENT.SALAR.</v>
          </cell>
          <cell r="D27">
            <v>14434000</v>
          </cell>
        </row>
        <row r="28">
          <cell r="B28" t="str">
            <v>0.03.99.01</v>
          </cell>
          <cell r="C28" t="str">
            <v>Otr.inc.sal.(plan)</v>
          </cell>
          <cell r="D28">
            <v>14434000</v>
          </cell>
        </row>
        <row r="29">
          <cell r="B29" t="str">
            <v>0.04</v>
          </cell>
          <cell r="C29" t="str">
            <v>CONT.PATRON DES.S.S</v>
          </cell>
          <cell r="D29">
            <v>241903000</v>
          </cell>
        </row>
        <row r="30">
          <cell r="B30" t="str">
            <v>0.04.01</v>
          </cell>
          <cell r="C30" t="str">
            <v>CONT.PATR. CCSS</v>
          </cell>
          <cell r="D30">
            <v>135609000</v>
          </cell>
        </row>
        <row r="31">
          <cell r="B31" t="str">
            <v>0.04.01.01</v>
          </cell>
          <cell r="C31" t="str">
            <v>Cont.Patr. CCSS</v>
          </cell>
          <cell r="D31">
            <v>135609000</v>
          </cell>
        </row>
        <row r="32">
          <cell r="B32" t="str">
            <v>0.04.02</v>
          </cell>
          <cell r="C32" t="str">
            <v>CONTR.PATR. IMAS</v>
          </cell>
          <cell r="D32">
            <v>7332000</v>
          </cell>
        </row>
        <row r="33">
          <cell r="B33" t="str">
            <v>0.04.02.01</v>
          </cell>
          <cell r="C33" t="str">
            <v>Contr.Patr. IMAS</v>
          </cell>
          <cell r="D33">
            <v>7332000</v>
          </cell>
        </row>
        <row r="34">
          <cell r="B34" t="str">
            <v>0.04.03</v>
          </cell>
          <cell r="C34" t="str">
            <v>CONTR. PATR. INA</v>
          </cell>
          <cell r="D34">
            <v>21992000</v>
          </cell>
        </row>
        <row r="35">
          <cell r="B35" t="str">
            <v>0.04.03.01</v>
          </cell>
          <cell r="C35" t="str">
            <v>Contr. Patr. INA</v>
          </cell>
          <cell r="D35">
            <v>21992000</v>
          </cell>
        </row>
        <row r="36">
          <cell r="B36" t="str">
            <v>0.04.04</v>
          </cell>
          <cell r="C36" t="str">
            <v>CONT.PATR.ASIG.FAM</v>
          </cell>
          <cell r="D36">
            <v>73303000</v>
          </cell>
        </row>
        <row r="37">
          <cell r="B37" t="str">
            <v>0.04.04.01</v>
          </cell>
          <cell r="C37" t="str">
            <v>Cont.Patr.Asig.Fam.</v>
          </cell>
          <cell r="D37">
            <v>73303000</v>
          </cell>
        </row>
        <row r="38">
          <cell r="B38" t="str">
            <v>0.04.05</v>
          </cell>
          <cell r="C38" t="str">
            <v>CONT.PATR. BPDC</v>
          </cell>
          <cell r="D38">
            <v>3667000</v>
          </cell>
        </row>
        <row r="39">
          <cell r="B39" t="str">
            <v>0.04.05.01</v>
          </cell>
          <cell r="C39" t="str">
            <v>Cont.Pat.Bco.Popular</v>
          </cell>
          <cell r="D39">
            <v>3667000</v>
          </cell>
        </row>
        <row r="40">
          <cell r="B40" t="str">
            <v>0.05</v>
          </cell>
          <cell r="C40" t="str">
            <v>CONT.PAT.FOND.PENS.</v>
          </cell>
          <cell r="D40">
            <v>141768000</v>
          </cell>
        </row>
        <row r="41">
          <cell r="B41" t="str">
            <v>0.05.01</v>
          </cell>
          <cell r="C41" t="str">
            <v>CONT.PAT.SEG.CCSS</v>
          </cell>
          <cell r="D41">
            <v>72130000</v>
          </cell>
        </row>
        <row r="42">
          <cell r="B42" t="str">
            <v>0.05.01.01</v>
          </cell>
          <cell r="C42" t="str">
            <v>Cont.Patr.Seg.CCSS</v>
          </cell>
          <cell r="D42">
            <v>72130000</v>
          </cell>
        </row>
        <row r="43">
          <cell r="B43" t="str">
            <v>0.05.02</v>
          </cell>
          <cell r="C43" t="str">
            <v>AP.PAT.OBL.PENS.COM.</v>
          </cell>
          <cell r="D43">
            <v>25656000</v>
          </cell>
        </row>
        <row r="44">
          <cell r="B44" t="str">
            <v>0.05.02.01</v>
          </cell>
          <cell r="C44" t="str">
            <v>Ap.Pat.Obl.Pens.Com.</v>
          </cell>
          <cell r="D44">
            <v>25656000</v>
          </cell>
        </row>
        <row r="45">
          <cell r="B45" t="str">
            <v>0.05.03</v>
          </cell>
          <cell r="C45" t="str">
            <v>APT.PAT.FDO.CAP.LAB</v>
          </cell>
          <cell r="D45">
            <v>43982000</v>
          </cell>
        </row>
        <row r="46">
          <cell r="B46" t="str">
            <v>0.05.03.01</v>
          </cell>
          <cell r="C46" t="str">
            <v>Apt.Pat.Fdo.Cap. Lab</v>
          </cell>
          <cell r="D46">
            <v>43982000</v>
          </cell>
        </row>
        <row r="47">
          <cell r="B47" t="str">
            <v>0.99</v>
          </cell>
          <cell r="C47" t="str">
            <v>REMUNERAC. DIVERSAS</v>
          </cell>
          <cell r="D47">
            <v>14364000</v>
          </cell>
        </row>
        <row r="48">
          <cell r="B48" t="str">
            <v>0.99.99</v>
          </cell>
          <cell r="C48" t="str">
            <v>REMUNERAC. DIVERSAS</v>
          </cell>
          <cell r="D48">
            <v>14364000</v>
          </cell>
        </row>
        <row r="49">
          <cell r="B49" t="str">
            <v>0.99.99.01</v>
          </cell>
          <cell r="C49" t="str">
            <v>Otras remuneraciones</v>
          </cell>
          <cell r="D49">
            <v>14364000</v>
          </cell>
        </row>
        <row r="50">
          <cell r="B50">
            <v>1</v>
          </cell>
          <cell r="C50" t="str">
            <v>SERVICIOS</v>
          </cell>
          <cell r="D50">
            <v>5340294000</v>
          </cell>
        </row>
        <row r="51">
          <cell r="B51" t="str">
            <v>1.03</v>
          </cell>
          <cell r="C51" t="str">
            <v>SERV. COMERC. Y FIN.</v>
          </cell>
          <cell r="D51">
            <v>2783102000</v>
          </cell>
        </row>
        <row r="52">
          <cell r="B52" t="str">
            <v>1.03.02</v>
          </cell>
          <cell r="C52" t="str">
            <v>PUBLICIDAD Y PROPAG.</v>
          </cell>
          <cell r="D52">
            <v>2194942000</v>
          </cell>
        </row>
        <row r="53">
          <cell r="B53" t="str">
            <v>1.03.02.01</v>
          </cell>
          <cell r="C53" t="str">
            <v>Publicidad y propag.</v>
          </cell>
          <cell r="D53">
            <v>2194942000</v>
          </cell>
        </row>
        <row r="54">
          <cell r="B54" t="str">
            <v>1.03.02.01</v>
          </cell>
          <cell r="C54" t="str">
            <v>-0211-20104    Publicidad y propag.</v>
          </cell>
          <cell r="D54">
            <v>2008772000</v>
          </cell>
        </row>
        <row r="55">
          <cell r="B55" t="str">
            <v>1.03.02.01</v>
          </cell>
          <cell r="C55" t="str">
            <v>-0211-20105    Publicidad y propag.</v>
          </cell>
          <cell r="D55">
            <v>186170000</v>
          </cell>
        </row>
        <row r="56">
          <cell r="B56" t="str">
            <v>1.03.03</v>
          </cell>
          <cell r="C56" t="str">
            <v>IMPRES.,ENCUA.Y OTR</v>
          </cell>
          <cell r="D56">
            <v>100000</v>
          </cell>
        </row>
        <row r="57">
          <cell r="B57" t="str">
            <v>1.03.03.01</v>
          </cell>
          <cell r="C57" t="str">
            <v>Impres.,encua.y otr</v>
          </cell>
          <cell r="D57">
            <v>100000</v>
          </cell>
        </row>
        <row r="58">
          <cell r="B58" t="str">
            <v>1.03.03.01</v>
          </cell>
          <cell r="C58" t="str">
            <v>-0211-20107    Impres.,encua.y otr</v>
          </cell>
          <cell r="D58">
            <v>100000</v>
          </cell>
        </row>
        <row r="59">
          <cell r="B59" t="str">
            <v>1.03.06</v>
          </cell>
          <cell r="C59" t="str">
            <v>COM. Y GTOS.P</v>
          </cell>
          <cell r="D59">
            <v>588060000</v>
          </cell>
        </row>
        <row r="60">
          <cell r="B60" t="str">
            <v>1.03.06.01</v>
          </cell>
          <cell r="C60" t="str">
            <v>Com.ygtos.p</v>
          </cell>
          <cell r="D60">
            <v>588060000</v>
          </cell>
        </row>
        <row r="61">
          <cell r="B61" t="str">
            <v>1.03.06.01</v>
          </cell>
          <cell r="C61" t="str">
            <v>-0211-20107    Com.ygtos.p</v>
          </cell>
          <cell r="D61">
            <v>588060000</v>
          </cell>
        </row>
        <row r="62">
          <cell r="B62" t="str">
            <v>1.04</v>
          </cell>
          <cell r="C62" t="str">
            <v>SERV.GESTION Y APOYO</v>
          </cell>
          <cell r="D62">
            <v>2530590000</v>
          </cell>
        </row>
        <row r="63">
          <cell r="B63" t="str">
            <v>1.04.06</v>
          </cell>
          <cell r="C63" t="str">
            <v>SERVICIOS GENERALES</v>
          </cell>
          <cell r="D63">
            <v>2300000000</v>
          </cell>
        </row>
        <row r="64">
          <cell r="B64" t="str">
            <v>1.04.06.01</v>
          </cell>
          <cell r="C64" t="str">
            <v>Servicios generales</v>
          </cell>
          <cell r="D64">
            <v>2300000000</v>
          </cell>
        </row>
        <row r="65">
          <cell r="B65" t="str">
            <v>1.04.06.01</v>
          </cell>
          <cell r="C65" t="str">
            <v>-0211-20102    Servicios generales</v>
          </cell>
          <cell r="D65">
            <v>2300000000</v>
          </cell>
        </row>
        <row r="66">
          <cell r="B66" t="str">
            <v>1.04.99</v>
          </cell>
          <cell r="C66" t="str">
            <v>OTR.SERV.GEST. APOY.</v>
          </cell>
          <cell r="D66">
            <v>230590000</v>
          </cell>
        </row>
        <row r="67">
          <cell r="B67" t="str">
            <v>1.04.99.01</v>
          </cell>
          <cell r="C67" t="str">
            <v>Otr.serv.gest. apoy.</v>
          </cell>
          <cell r="D67">
            <v>230590000</v>
          </cell>
        </row>
        <row r="68">
          <cell r="B68" t="str">
            <v>1.04.99.01</v>
          </cell>
          <cell r="C68" t="str">
            <v>-0211-20107    Otr.serv.gest. apoy.</v>
          </cell>
          <cell r="D68">
            <v>230590000</v>
          </cell>
        </row>
        <row r="69">
          <cell r="B69" t="str">
            <v>1.05</v>
          </cell>
          <cell r="C69" t="str">
            <v>GAST. VIAJE Y TRANS.</v>
          </cell>
          <cell r="D69">
            <v>22402000</v>
          </cell>
        </row>
        <row r="70">
          <cell r="B70" t="str">
            <v>1.05.01</v>
          </cell>
          <cell r="C70" t="str">
            <v>TRANS. DENT. PAÍS</v>
          </cell>
          <cell r="D70">
            <v>4303000</v>
          </cell>
        </row>
        <row r="71">
          <cell r="B71" t="str">
            <v>1.05.01.01</v>
          </cell>
          <cell r="C71" t="str">
            <v>Trans. dent. país</v>
          </cell>
          <cell r="D71">
            <v>4303000</v>
          </cell>
        </row>
        <row r="72">
          <cell r="B72" t="str">
            <v>1.05.01.01</v>
          </cell>
          <cell r="C72" t="str">
            <v>-0211-20101    Trans. dent. país</v>
          </cell>
          <cell r="D72">
            <v>70000</v>
          </cell>
        </row>
        <row r="73">
          <cell r="B73" t="str">
            <v>1.05.01.01</v>
          </cell>
          <cell r="C73" t="str">
            <v>-0211-20103    Trans. dent. país</v>
          </cell>
          <cell r="D73">
            <v>70000</v>
          </cell>
        </row>
        <row r="74">
          <cell r="B74" t="str">
            <v>1.05.01.01</v>
          </cell>
          <cell r="C74" t="str">
            <v>-0211-20102    Trans. dent. país</v>
          </cell>
          <cell r="D74">
            <v>4004000</v>
          </cell>
        </row>
        <row r="75">
          <cell r="B75" t="str">
            <v>1.05.01.01</v>
          </cell>
          <cell r="C75" t="str">
            <v>-0211-20105    Trans. dent. país</v>
          </cell>
          <cell r="D75">
            <v>84000</v>
          </cell>
        </row>
        <row r="76">
          <cell r="B76" t="str">
            <v>1.05.01.01</v>
          </cell>
          <cell r="C76" t="str">
            <v>-0211-20107    Trans. dent. país</v>
          </cell>
          <cell r="D76">
            <v>75000</v>
          </cell>
        </row>
        <row r="77">
          <cell r="B77" t="str">
            <v>1.05.02</v>
          </cell>
          <cell r="C77" t="str">
            <v>VIÁT.DENT. PAÍS</v>
          </cell>
          <cell r="D77">
            <v>18099000</v>
          </cell>
        </row>
        <row r="78">
          <cell r="B78" t="str">
            <v>1.05.02.01</v>
          </cell>
          <cell r="C78" t="str">
            <v>Viát. dent. país</v>
          </cell>
          <cell r="D78">
            <v>18099000</v>
          </cell>
        </row>
        <row r="79">
          <cell r="B79" t="str">
            <v>1.05.02.01</v>
          </cell>
          <cell r="C79" t="str">
            <v>-0211-20101    Viát. dent. país</v>
          </cell>
          <cell r="D79">
            <v>162000</v>
          </cell>
        </row>
        <row r="80">
          <cell r="B80" t="str">
            <v>1.05.02.01</v>
          </cell>
          <cell r="C80" t="str">
            <v>-0211-20103    Viát. dent. país</v>
          </cell>
          <cell r="D80">
            <v>162000</v>
          </cell>
        </row>
        <row r="81">
          <cell r="B81" t="str">
            <v>1.05.02.01</v>
          </cell>
          <cell r="C81" t="str">
            <v>-0211-20102    Viát. dent. país</v>
          </cell>
          <cell r="D81">
            <v>15018000</v>
          </cell>
        </row>
        <row r="82">
          <cell r="B82" t="str">
            <v>1.05.02.01</v>
          </cell>
          <cell r="C82" t="str">
            <v>-0211-20104    Viát. dent. país</v>
          </cell>
          <cell r="D82">
            <v>162000</v>
          </cell>
        </row>
        <row r="83">
          <cell r="B83" t="str">
            <v>1.05.02.01</v>
          </cell>
          <cell r="C83" t="str">
            <v>-0211-20105    Viát. dent. país</v>
          </cell>
          <cell r="D83">
            <v>1037000</v>
          </cell>
        </row>
        <row r="84">
          <cell r="B84" t="str">
            <v>1.05.02.01</v>
          </cell>
          <cell r="C84" t="str">
            <v>-0211-20107    Viát. dent. país</v>
          </cell>
          <cell r="D84">
            <v>1558000</v>
          </cell>
        </row>
        <row r="85">
          <cell r="B85" t="str">
            <v>1.07</v>
          </cell>
          <cell r="C85" t="str">
            <v>CAPAC. Y PROTOCOLO</v>
          </cell>
          <cell r="D85">
            <v>4200000</v>
          </cell>
        </row>
        <row r="86">
          <cell r="B86" t="str">
            <v>1.07.02</v>
          </cell>
          <cell r="C86" t="str">
            <v>ACTIV. PROT. Y SOC.</v>
          </cell>
          <cell r="D86">
            <v>4200000</v>
          </cell>
        </row>
        <row r="87">
          <cell r="B87" t="str">
            <v>1.07.02.01</v>
          </cell>
          <cell r="C87" t="str">
            <v>Activ. prot. y soc.</v>
          </cell>
          <cell r="D87">
            <v>4200000</v>
          </cell>
        </row>
        <row r="88">
          <cell r="B88" t="str">
            <v>1.07.02.01</v>
          </cell>
          <cell r="C88" t="str">
            <v>-0211-20101    Activ. prot. y soc.</v>
          </cell>
          <cell r="D88">
            <v>480000</v>
          </cell>
        </row>
        <row r="89">
          <cell r="B89" t="str">
            <v>1.07.02.01</v>
          </cell>
          <cell r="C89" t="str">
            <v>-0211-20103    Activ. prot. y soc.</v>
          </cell>
          <cell r="D89">
            <v>240000</v>
          </cell>
        </row>
        <row r="90">
          <cell r="B90" t="str">
            <v>1.07.02.01</v>
          </cell>
          <cell r="C90" t="str">
            <v>-0211-20102    Activ. prot. y soc.</v>
          </cell>
          <cell r="D90">
            <v>2200000</v>
          </cell>
        </row>
        <row r="91">
          <cell r="B91" t="str">
            <v>1.07.02.01</v>
          </cell>
          <cell r="C91" t="str">
            <v>-0211-20104    Activ. prot. y soc.</v>
          </cell>
          <cell r="D91">
            <v>480000</v>
          </cell>
        </row>
        <row r="92">
          <cell r="B92" t="str">
            <v>1.07.02.01</v>
          </cell>
          <cell r="C92" t="str">
            <v>-0211-20105    Activ. prot. y soc.</v>
          </cell>
          <cell r="D92">
            <v>240000</v>
          </cell>
        </row>
        <row r="93">
          <cell r="B93" t="str">
            <v>1.07.02.01</v>
          </cell>
          <cell r="C93" t="str">
            <v>-0211-20107    Activ. prot. y soc.</v>
          </cell>
          <cell r="D93">
            <v>560000</v>
          </cell>
        </row>
        <row r="94">
          <cell r="B94">
            <v>6</v>
          </cell>
          <cell r="C94" t="str">
            <v>TRANSF.CORRIENTES</v>
          </cell>
          <cell r="D94">
            <v>344250000</v>
          </cell>
        </row>
        <row r="95">
          <cell r="B95" t="str">
            <v>6.02</v>
          </cell>
          <cell r="C95" t="str">
            <v>TRANSF.CORR. A PERS</v>
          </cell>
          <cell r="D95">
            <v>304250000</v>
          </cell>
        </row>
        <row r="96">
          <cell r="B96" t="str">
            <v>6.02.99</v>
          </cell>
          <cell r="C96" t="str">
            <v>OTRAS TRANSF. PERS.</v>
          </cell>
          <cell r="D96">
            <v>304250000</v>
          </cell>
        </row>
        <row r="97">
          <cell r="B97" t="str">
            <v>6.02.99.01</v>
          </cell>
          <cell r="C97" t="str">
            <v>Otras transf. pers.</v>
          </cell>
          <cell r="D97">
            <v>304250000</v>
          </cell>
        </row>
        <row r="98">
          <cell r="B98" t="str">
            <v>6.02.99.01</v>
          </cell>
          <cell r="C98" t="str">
            <v>-0211-20107    Otras transf. pers.</v>
          </cell>
          <cell r="D98">
            <v>304250000</v>
          </cell>
        </row>
        <row r="99">
          <cell r="B99" t="str">
            <v>6.06</v>
          </cell>
          <cell r="C99" t="str">
            <v>OTR.TR.COR.SECT.PRIV</v>
          </cell>
          <cell r="D99">
            <v>40000000</v>
          </cell>
        </row>
        <row r="100">
          <cell r="B100" t="str">
            <v>6.06.01</v>
          </cell>
          <cell r="C100" t="str">
            <v>INDEMNIZACIONES</v>
          </cell>
          <cell r="D100">
            <v>40000000</v>
          </cell>
        </row>
        <row r="101">
          <cell r="B101" t="str">
            <v>6.06.01.01</v>
          </cell>
          <cell r="C101" t="str">
            <v>Indemnizaciones</v>
          </cell>
          <cell r="D101">
            <v>40000000</v>
          </cell>
        </row>
        <row r="102">
          <cell r="B102" t="str">
            <v>6.06.01.01</v>
          </cell>
          <cell r="C102" t="str">
            <v>-0211-20101    Indemnizaciones</v>
          </cell>
          <cell r="D102">
            <v>40000000</v>
          </cell>
        </row>
        <row r="103">
          <cell r="D103">
            <v>7656403000</v>
          </cell>
        </row>
      </sheetData>
      <sheetData sheetId="6"/>
      <sheetData sheetId="7">
        <row r="1">
          <cell r="D1" t="str">
            <v>Datos actuales 14.08.2013 08:32:48</v>
          </cell>
        </row>
        <row r="7">
          <cell r="D7" t="str">
            <v>PRESUPUESTO TOTAL</v>
          </cell>
          <cell r="E7" t="str">
            <v>PRESUPUESTO TOTAL</v>
          </cell>
          <cell r="F7" t="str">
            <v>PRESUPUESTO TOTAL</v>
          </cell>
          <cell r="G7" t="str">
            <v>PRESUPUESTO TOTAL</v>
          </cell>
          <cell r="H7" t="str">
            <v>PRESUPUESTO TOTAL</v>
          </cell>
          <cell r="I7" t="str">
            <v>DIRECCION SUPERIOR Y</v>
          </cell>
          <cell r="J7" t="str">
            <v>DIRECCION SUPERIOR Y</v>
          </cell>
          <cell r="K7" t="str">
            <v>DIRECCION SUPERIOR Y</v>
          </cell>
          <cell r="L7" t="str">
            <v>DIRECCION SUPERIOR Y</v>
          </cell>
          <cell r="M7" t="str">
            <v>DIRECCION SUPERIOR Y</v>
          </cell>
          <cell r="N7" t="str">
            <v>SERV.SEG.COM.SOL y M</v>
          </cell>
          <cell r="O7" t="str">
            <v>SERV.SEG.COM.SOL y M</v>
          </cell>
          <cell r="P7" t="str">
            <v>SERV.SEG.COM.SOL y M</v>
          </cell>
          <cell r="Q7" t="str">
            <v>SERV.SEG.COM.SOL y M</v>
          </cell>
          <cell r="R7" t="str">
            <v>SERV.SEG.COM.SOL y M</v>
          </cell>
          <cell r="S7" t="str">
            <v>INS-SALUD</v>
          </cell>
          <cell r="T7" t="str">
            <v>INS-SALUD</v>
          </cell>
          <cell r="U7" t="str">
            <v>INS-SALUD</v>
          </cell>
          <cell r="V7" t="str">
            <v>INS-SALUD</v>
          </cell>
          <cell r="W7" t="str">
            <v>INS-SALUD</v>
          </cell>
          <cell r="X7" t="str">
            <v>HOSPITAL DE TRAUMA</v>
          </cell>
          <cell r="Y7" t="str">
            <v>HOSPITAL DE TRAUMA</v>
          </cell>
          <cell r="Z7" t="str">
            <v>HOSPITAL DE TRAUMA</v>
          </cell>
          <cell r="AA7" t="str">
            <v>HOSPITAL DE TRAUMA</v>
          </cell>
          <cell r="AB7" t="str">
            <v>HOSPITAL DE TRAUMA</v>
          </cell>
        </row>
        <row r="8">
          <cell r="D8" t="str">
            <v>PRESUPUESTO</v>
          </cell>
          <cell r="E8" t="str">
            <v>GASTADO</v>
          </cell>
          <cell r="F8" t="str">
            <v>COMPROMETIDO</v>
          </cell>
          <cell r="G8" t="str">
            <v>DISPUESTO</v>
          </cell>
          <cell r="H8" t="str">
            <v>DISPONIBLE</v>
          </cell>
          <cell r="I8" t="str">
            <v>PRESUPUESTO</v>
          </cell>
          <cell r="J8" t="str">
            <v>GASTADO</v>
          </cell>
          <cell r="K8" t="str">
            <v>COMPROMETIDO</v>
          </cell>
          <cell r="L8" t="str">
            <v>DISPUESTO</v>
          </cell>
          <cell r="M8" t="str">
            <v>DISPONIBLE</v>
          </cell>
          <cell r="N8" t="str">
            <v>PRESUPUESTO</v>
          </cell>
          <cell r="O8" t="str">
            <v>GASTADO</v>
          </cell>
          <cell r="P8" t="str">
            <v>COMPROMETIDO</v>
          </cell>
          <cell r="Q8" t="str">
            <v>DISPUESTO</v>
          </cell>
          <cell r="R8" t="str">
            <v>DISPONIBLE</v>
          </cell>
          <cell r="S8" t="str">
            <v>PRESUPUESTO</v>
          </cell>
          <cell r="T8" t="str">
            <v>GASTADO</v>
          </cell>
          <cell r="U8" t="str">
            <v>COMPROMETIDO</v>
          </cell>
          <cell r="V8" t="str">
            <v>DISPUESTO</v>
          </cell>
          <cell r="W8" t="str">
            <v>DISPONIBLE</v>
          </cell>
          <cell r="X8" t="str">
            <v>PRESUPUESTO</v>
          </cell>
          <cell r="Y8" t="str">
            <v>GASTADO</v>
          </cell>
          <cell r="Z8" t="str">
            <v>COMPROMETIDO</v>
          </cell>
          <cell r="AA8" t="str">
            <v>DISPUESTO</v>
          </cell>
          <cell r="AB8" t="str">
            <v>DISPONIBLE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row>
        <row r="10">
          <cell r="B10">
            <v>0</v>
          </cell>
          <cell r="C10" t="str">
            <v>REMUNERACIONES</v>
          </cell>
          <cell r="D10">
            <v>69387937000</v>
          </cell>
          <cell r="E10">
            <v>30474447076.09</v>
          </cell>
          <cell r="F10">
            <v>0</v>
          </cell>
          <cell r="G10">
            <v>30474447076.09</v>
          </cell>
          <cell r="H10">
            <v>38913489923.910004</v>
          </cell>
          <cell r="I10">
            <v>33970691000</v>
          </cell>
          <cell r="J10">
            <v>10703675368.73</v>
          </cell>
          <cell r="K10">
            <v>0</v>
          </cell>
          <cell r="L10">
            <v>10703675368.73</v>
          </cell>
          <cell r="M10">
            <v>23267015631.27</v>
          </cell>
          <cell r="N10">
            <v>25125763000</v>
          </cell>
          <cell r="O10">
            <v>14261153477.639999</v>
          </cell>
          <cell r="P10">
            <v>0</v>
          </cell>
          <cell r="Q10">
            <v>14261153477.639999</v>
          </cell>
          <cell r="R10">
            <v>10864609522.360001</v>
          </cell>
          <cell r="S10">
            <v>10220455000</v>
          </cell>
          <cell r="T10">
            <v>5463838531.4899998</v>
          </cell>
          <cell r="U10">
            <v>0</v>
          </cell>
          <cell r="V10">
            <v>5463838531.4899998</v>
          </cell>
          <cell r="W10">
            <v>4756616468.5100002</v>
          </cell>
          <cell r="X10">
            <v>71028000</v>
          </cell>
          <cell r="Y10">
            <v>45779698.229999997</v>
          </cell>
          <cell r="Z10">
            <v>0</v>
          </cell>
          <cell r="AA10">
            <v>45779698.229999997</v>
          </cell>
          <cell r="AB10">
            <v>25248301.77</v>
          </cell>
        </row>
        <row r="11">
          <cell r="B11" t="str">
            <v>0.01</v>
          </cell>
          <cell r="C11" t="str">
            <v>REMUNERAC. BASICAS</v>
          </cell>
          <cell r="D11">
            <v>15779844000</v>
          </cell>
          <cell r="E11">
            <v>8905107248.2000008</v>
          </cell>
          <cell r="F11">
            <v>0</v>
          </cell>
          <cell r="G11">
            <v>8905107248.2000008</v>
          </cell>
          <cell r="H11">
            <v>6874736751.8000002</v>
          </cell>
          <cell r="I11">
            <v>5338365000</v>
          </cell>
          <cell r="J11">
            <v>2975560082.4000001</v>
          </cell>
          <cell r="K11">
            <v>0</v>
          </cell>
          <cell r="L11">
            <v>2975560082.4000001</v>
          </cell>
          <cell r="M11">
            <v>2362804917.5999999</v>
          </cell>
          <cell r="N11">
            <v>7796201000</v>
          </cell>
          <cell r="O11">
            <v>4476358374.0100002</v>
          </cell>
          <cell r="P11">
            <v>0</v>
          </cell>
          <cell r="Q11">
            <v>4476358374.0100002</v>
          </cell>
          <cell r="R11">
            <v>3319842625.9899998</v>
          </cell>
          <cell r="S11">
            <v>2629382000</v>
          </cell>
          <cell r="T11">
            <v>1441646967.6800001</v>
          </cell>
          <cell r="U11">
            <v>0</v>
          </cell>
          <cell r="V11">
            <v>1441646967.6800001</v>
          </cell>
          <cell r="W11">
            <v>1187735032.3199999</v>
          </cell>
          <cell r="X11">
            <v>15896000</v>
          </cell>
          <cell r="Y11">
            <v>11541824.109999999</v>
          </cell>
          <cell r="Z11">
            <v>0</v>
          </cell>
          <cell r="AA11">
            <v>11541824.109999999</v>
          </cell>
          <cell r="AB11">
            <v>4354175.8899999997</v>
          </cell>
        </row>
        <row r="12">
          <cell r="B12" t="str">
            <v>0.01.01</v>
          </cell>
          <cell r="C12" t="str">
            <v>SUELDOS CARGOS FIJOS</v>
          </cell>
          <cell r="D12">
            <v>15668543000</v>
          </cell>
          <cell r="E12">
            <v>8838070469.2199993</v>
          </cell>
          <cell r="F12">
            <v>0</v>
          </cell>
          <cell r="G12">
            <v>8838070469.2199993</v>
          </cell>
          <cell r="H12">
            <v>6830472530.7799997</v>
          </cell>
          <cell r="I12">
            <v>5236105000</v>
          </cell>
          <cell r="J12">
            <v>2914104079.7800002</v>
          </cell>
          <cell r="K12">
            <v>0</v>
          </cell>
          <cell r="L12">
            <v>2914104079.7800002</v>
          </cell>
          <cell r="M12">
            <v>2322000920.2199998</v>
          </cell>
          <cell r="N12">
            <v>7796201000</v>
          </cell>
          <cell r="O12">
            <v>4476358374.0100002</v>
          </cell>
          <cell r="P12">
            <v>0</v>
          </cell>
          <cell r="Q12">
            <v>4476358374.0100002</v>
          </cell>
          <cell r="R12">
            <v>3319842625.9899998</v>
          </cell>
          <cell r="S12">
            <v>2620341000</v>
          </cell>
          <cell r="T12">
            <v>1436066191.3199999</v>
          </cell>
          <cell r="U12">
            <v>0</v>
          </cell>
          <cell r="V12">
            <v>1436066191.3199999</v>
          </cell>
          <cell r="W12">
            <v>1184274808.6800001</v>
          </cell>
          <cell r="X12">
            <v>15896000</v>
          </cell>
          <cell r="Y12">
            <v>11541824.109999999</v>
          </cell>
          <cell r="Z12">
            <v>0</v>
          </cell>
          <cell r="AA12">
            <v>11541824.109999999</v>
          </cell>
          <cell r="AB12">
            <v>4354175.8899999997</v>
          </cell>
        </row>
        <row r="13">
          <cell r="B13" t="str">
            <v>0.01.01.01</v>
          </cell>
          <cell r="C13" t="str">
            <v>Sueldos cargos fijos</v>
          </cell>
          <cell r="D13">
            <v>15668543000</v>
          </cell>
          <cell r="E13">
            <v>8838070469.2199993</v>
          </cell>
          <cell r="F13">
            <v>0</v>
          </cell>
          <cell r="G13">
            <v>8838070469.2199993</v>
          </cell>
          <cell r="H13">
            <v>6830472530.7799997</v>
          </cell>
          <cell r="I13">
            <v>5236105000</v>
          </cell>
          <cell r="J13">
            <v>2914104079.7800002</v>
          </cell>
          <cell r="K13">
            <v>0</v>
          </cell>
          <cell r="L13">
            <v>2914104079.7800002</v>
          </cell>
          <cell r="M13">
            <v>2322000920.2199998</v>
          </cell>
          <cell r="N13">
            <v>7796201000</v>
          </cell>
          <cell r="O13">
            <v>4476358374.0100002</v>
          </cell>
          <cell r="P13">
            <v>0</v>
          </cell>
          <cell r="Q13">
            <v>4476358374.0100002</v>
          </cell>
          <cell r="R13">
            <v>3319842625.9899998</v>
          </cell>
          <cell r="S13">
            <v>2620341000</v>
          </cell>
          <cell r="T13">
            <v>1436066191.3199999</v>
          </cell>
          <cell r="U13">
            <v>0</v>
          </cell>
          <cell r="V13">
            <v>1436066191.3199999</v>
          </cell>
          <cell r="W13">
            <v>1184274808.6800001</v>
          </cell>
          <cell r="X13">
            <v>15896000</v>
          </cell>
          <cell r="Y13">
            <v>11541824.109999999</v>
          </cell>
          <cell r="Z13">
            <v>0</v>
          </cell>
          <cell r="AA13">
            <v>11541824.109999999</v>
          </cell>
          <cell r="AB13">
            <v>4354175.8899999997</v>
          </cell>
        </row>
        <row r="14">
          <cell r="B14" t="str">
            <v>0.01.02</v>
          </cell>
          <cell r="C14" t="str">
            <v>JORNALES</v>
          </cell>
          <cell r="D14">
            <v>44942000</v>
          </cell>
          <cell r="E14">
            <v>39295238.799999997</v>
          </cell>
          <cell r="F14">
            <v>0</v>
          </cell>
          <cell r="G14">
            <v>39295238.799999997</v>
          </cell>
          <cell r="H14">
            <v>5646761.2000000002</v>
          </cell>
          <cell r="I14">
            <v>44942000</v>
          </cell>
          <cell r="J14">
            <v>39295238.799999997</v>
          </cell>
          <cell r="K14">
            <v>0</v>
          </cell>
          <cell r="L14">
            <v>39295238.799999997</v>
          </cell>
          <cell r="M14">
            <v>5646761.2000000002</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row>
        <row r="15">
          <cell r="B15" t="str">
            <v>0.01.02.01</v>
          </cell>
          <cell r="C15" t="str">
            <v>Jornales</v>
          </cell>
          <cell r="D15">
            <v>44942000</v>
          </cell>
          <cell r="E15">
            <v>39295238.799999997</v>
          </cell>
          <cell r="F15">
            <v>0</v>
          </cell>
          <cell r="G15">
            <v>39295238.799999997</v>
          </cell>
          <cell r="H15">
            <v>5646761.2000000002</v>
          </cell>
          <cell r="I15">
            <v>44942000</v>
          </cell>
          <cell r="J15">
            <v>39295238.799999997</v>
          </cell>
          <cell r="K15">
            <v>0</v>
          </cell>
          <cell r="L15">
            <v>39295238.799999997</v>
          </cell>
          <cell r="M15">
            <v>5646761.2000000002</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row>
        <row r="16">
          <cell r="B16" t="str">
            <v>0.01.03</v>
          </cell>
          <cell r="C16" t="str">
            <v>SERVICIOS ESPECIALES</v>
          </cell>
          <cell r="D16">
            <v>42971000</v>
          </cell>
          <cell r="E16">
            <v>22119636.559999999</v>
          </cell>
          <cell r="F16">
            <v>0</v>
          </cell>
          <cell r="G16">
            <v>22119636.559999999</v>
          </cell>
          <cell r="H16">
            <v>20851363.440000001</v>
          </cell>
          <cell r="I16">
            <v>42971000</v>
          </cell>
          <cell r="J16">
            <v>22119636.559999999</v>
          </cell>
          <cell r="K16">
            <v>0</v>
          </cell>
          <cell r="L16">
            <v>22119636.559999999</v>
          </cell>
          <cell r="M16">
            <v>20851363.440000001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7">
          <cell r="B17" t="str">
            <v>0.01.03.01</v>
          </cell>
          <cell r="C17" t="str">
            <v>Servicios especiales</v>
          </cell>
          <cell r="D17">
            <v>42971000</v>
          </cell>
          <cell r="E17">
            <v>22119636.559999999</v>
          </cell>
          <cell r="F17">
            <v>0</v>
          </cell>
          <cell r="G17">
            <v>22119636.559999999</v>
          </cell>
          <cell r="H17">
            <v>20851363.440000001</v>
          </cell>
          <cell r="I17">
            <v>42971000</v>
          </cell>
          <cell r="J17">
            <v>22119636.559999999</v>
          </cell>
          <cell r="K17">
            <v>0</v>
          </cell>
          <cell r="L17">
            <v>22119636.559999999</v>
          </cell>
          <cell r="M17">
            <v>20851363.440000001</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row>
        <row r="18">
          <cell r="B18" t="str">
            <v>0.01.05</v>
          </cell>
          <cell r="C18" t="str">
            <v>SUPLENCIAS</v>
          </cell>
          <cell r="D18">
            <v>23388000</v>
          </cell>
          <cell r="E18">
            <v>5621903.6200000001</v>
          </cell>
          <cell r="F18">
            <v>0</v>
          </cell>
          <cell r="G18">
            <v>5621903.6200000001</v>
          </cell>
          <cell r="H18">
            <v>17766096.379999999</v>
          </cell>
          <cell r="I18">
            <v>14347000</v>
          </cell>
          <cell r="J18">
            <v>41127.26</v>
          </cell>
          <cell r="K18">
            <v>0</v>
          </cell>
          <cell r="L18">
            <v>41127.26</v>
          </cell>
          <cell r="M18">
            <v>14305872.74</v>
          </cell>
          <cell r="N18">
            <v>0</v>
          </cell>
          <cell r="O18">
            <v>0</v>
          </cell>
          <cell r="P18">
            <v>0</v>
          </cell>
          <cell r="Q18">
            <v>0</v>
          </cell>
          <cell r="R18">
            <v>0</v>
          </cell>
          <cell r="S18">
            <v>9041000</v>
          </cell>
          <cell r="T18">
            <v>5580776.3600000003</v>
          </cell>
          <cell r="U18">
            <v>0</v>
          </cell>
          <cell r="V18">
            <v>5580776.3600000003</v>
          </cell>
          <cell r="W18">
            <v>3460223.64</v>
          </cell>
          <cell r="X18">
            <v>0</v>
          </cell>
          <cell r="Y18">
            <v>0</v>
          </cell>
          <cell r="Z18">
            <v>0</v>
          </cell>
          <cell r="AA18">
            <v>0</v>
          </cell>
          <cell r="AB18">
            <v>0</v>
          </cell>
        </row>
        <row r="19">
          <cell r="B19" t="str">
            <v>0.01.05.01</v>
          </cell>
          <cell r="C19" t="str">
            <v>Suplencias</v>
          </cell>
          <cell r="D19">
            <v>23388000</v>
          </cell>
          <cell r="E19">
            <v>5621903.6200000001</v>
          </cell>
          <cell r="F19">
            <v>0</v>
          </cell>
          <cell r="G19">
            <v>5621903.6200000001</v>
          </cell>
          <cell r="H19">
            <v>17766096.379999999</v>
          </cell>
          <cell r="I19">
            <v>14347000</v>
          </cell>
          <cell r="J19">
            <v>41127.26</v>
          </cell>
          <cell r="K19">
            <v>0</v>
          </cell>
          <cell r="L19">
            <v>41127.26</v>
          </cell>
          <cell r="M19">
            <v>14305872.74</v>
          </cell>
          <cell r="N19">
            <v>0</v>
          </cell>
          <cell r="O19">
            <v>0</v>
          </cell>
          <cell r="P19">
            <v>0</v>
          </cell>
          <cell r="Q19">
            <v>0</v>
          </cell>
          <cell r="R19">
            <v>0</v>
          </cell>
          <cell r="S19">
            <v>9041000</v>
          </cell>
          <cell r="T19">
            <v>5580776.3600000003</v>
          </cell>
          <cell r="U19">
            <v>0</v>
          </cell>
          <cell r="V19">
            <v>5580776.3600000003</v>
          </cell>
          <cell r="W19">
            <v>3460223.64</v>
          </cell>
          <cell r="X19">
            <v>0</v>
          </cell>
          <cell r="Y19">
            <v>0</v>
          </cell>
          <cell r="Z19">
            <v>0</v>
          </cell>
          <cell r="AA19">
            <v>0</v>
          </cell>
          <cell r="AB19">
            <v>0</v>
          </cell>
        </row>
        <row r="20">
          <cell r="B20" t="str">
            <v>0.02</v>
          </cell>
          <cell r="C20" t="str">
            <v>REMUNERAC.EVENTUALES</v>
          </cell>
          <cell r="D20">
            <v>1531026000</v>
          </cell>
          <cell r="E20">
            <v>483223062.08999997</v>
          </cell>
          <cell r="F20">
            <v>0</v>
          </cell>
          <cell r="G20">
            <v>483223062.08999997</v>
          </cell>
          <cell r="H20">
            <v>1047802937.91</v>
          </cell>
          <cell r="I20">
            <v>724287000</v>
          </cell>
          <cell r="J20">
            <v>284730304.60000002</v>
          </cell>
          <cell r="K20">
            <v>0</v>
          </cell>
          <cell r="L20">
            <v>284730304.60000002</v>
          </cell>
          <cell r="M20">
            <v>439556695.39999998</v>
          </cell>
          <cell r="N20">
            <v>509664000</v>
          </cell>
          <cell r="O20">
            <v>165732832.28</v>
          </cell>
          <cell r="P20">
            <v>0</v>
          </cell>
          <cell r="Q20">
            <v>165732832.28</v>
          </cell>
          <cell r="R20">
            <v>343931167.72000003</v>
          </cell>
          <cell r="S20">
            <v>296545000</v>
          </cell>
          <cell r="T20">
            <v>32759925.210000001</v>
          </cell>
          <cell r="U20">
            <v>0</v>
          </cell>
          <cell r="V20">
            <v>32759925.210000001</v>
          </cell>
          <cell r="W20">
            <v>263785074.78999999</v>
          </cell>
          <cell r="X20">
            <v>530000</v>
          </cell>
          <cell r="Y20">
            <v>0</v>
          </cell>
          <cell r="Z20">
            <v>0</v>
          </cell>
          <cell r="AA20">
            <v>0</v>
          </cell>
          <cell r="AB20">
            <v>530000</v>
          </cell>
        </row>
        <row r="21">
          <cell r="B21" t="str">
            <v>0.02.01</v>
          </cell>
          <cell r="C21" t="str">
            <v>TIEMPO EXTRAORD.</v>
          </cell>
          <cell r="D21">
            <v>491620000</v>
          </cell>
          <cell r="E21">
            <v>305463033.70999998</v>
          </cell>
          <cell r="F21">
            <v>0</v>
          </cell>
          <cell r="G21">
            <v>305463033.70999998</v>
          </cell>
          <cell r="H21">
            <v>186156966.28999999</v>
          </cell>
          <cell r="I21">
            <v>345014000</v>
          </cell>
          <cell r="J21">
            <v>214601408.69999999</v>
          </cell>
          <cell r="K21">
            <v>0</v>
          </cell>
          <cell r="L21">
            <v>214601408.69999999</v>
          </cell>
          <cell r="M21">
            <v>130412591.3</v>
          </cell>
          <cell r="N21">
            <v>121448000</v>
          </cell>
          <cell r="O21">
            <v>79474202.430000007</v>
          </cell>
          <cell r="P21">
            <v>0</v>
          </cell>
          <cell r="Q21">
            <v>79474202.430000007</v>
          </cell>
          <cell r="R21">
            <v>41973797.57</v>
          </cell>
          <cell r="S21">
            <v>25158000</v>
          </cell>
          <cell r="T21">
            <v>11387422.58</v>
          </cell>
          <cell r="U21">
            <v>0</v>
          </cell>
          <cell r="V21">
            <v>11387422.58</v>
          </cell>
          <cell r="W21">
            <v>13770577.42</v>
          </cell>
          <cell r="X21">
            <v>0</v>
          </cell>
          <cell r="Y21">
            <v>0</v>
          </cell>
          <cell r="Z21">
            <v>0</v>
          </cell>
          <cell r="AA21">
            <v>0</v>
          </cell>
          <cell r="AB21">
            <v>0</v>
          </cell>
        </row>
        <row r="22">
          <cell r="B22" t="str">
            <v>0.02.01.01</v>
          </cell>
          <cell r="C22" t="str">
            <v>Tiempo extraordin.</v>
          </cell>
          <cell r="D22">
            <v>491620000</v>
          </cell>
          <cell r="E22">
            <v>305463033.70999998</v>
          </cell>
          <cell r="F22">
            <v>0</v>
          </cell>
          <cell r="G22">
            <v>305463033.70999998</v>
          </cell>
          <cell r="H22">
            <v>186156966.28999999</v>
          </cell>
          <cell r="I22">
            <v>345014000</v>
          </cell>
          <cell r="J22">
            <v>214601408.69999999</v>
          </cell>
          <cell r="K22">
            <v>0</v>
          </cell>
          <cell r="L22">
            <v>214601408.69999999</v>
          </cell>
          <cell r="M22">
            <v>130412591.3</v>
          </cell>
          <cell r="N22">
            <v>121448000</v>
          </cell>
          <cell r="O22">
            <v>79474202.430000007</v>
          </cell>
          <cell r="P22">
            <v>0</v>
          </cell>
          <cell r="Q22">
            <v>79474202.430000007</v>
          </cell>
          <cell r="R22">
            <v>41973797.57</v>
          </cell>
          <cell r="S22">
            <v>25158000</v>
          </cell>
          <cell r="T22">
            <v>11387422.58</v>
          </cell>
          <cell r="U22">
            <v>0</v>
          </cell>
          <cell r="V22">
            <v>11387422.58</v>
          </cell>
          <cell r="W22">
            <v>13770577.42</v>
          </cell>
          <cell r="X22">
            <v>0</v>
          </cell>
          <cell r="Y22">
            <v>0</v>
          </cell>
          <cell r="Z22">
            <v>0</v>
          </cell>
          <cell r="AA22">
            <v>0</v>
          </cell>
          <cell r="AB22">
            <v>0</v>
          </cell>
        </row>
        <row r="23">
          <cell r="B23" t="str">
            <v>0.02.02</v>
          </cell>
          <cell r="C23" t="str">
            <v>RECARGO DE FUNCIONES</v>
          </cell>
          <cell r="D23">
            <v>10000000</v>
          </cell>
          <cell r="E23">
            <v>2199728.15</v>
          </cell>
          <cell r="F23">
            <v>0</v>
          </cell>
          <cell r="G23">
            <v>2199728.15</v>
          </cell>
          <cell r="H23">
            <v>7800271.8499999996</v>
          </cell>
          <cell r="I23">
            <v>0</v>
          </cell>
          <cell r="J23">
            <v>0</v>
          </cell>
          <cell r="K23">
            <v>0</v>
          </cell>
          <cell r="L23">
            <v>0</v>
          </cell>
          <cell r="M23">
            <v>0</v>
          </cell>
          <cell r="N23">
            <v>0</v>
          </cell>
          <cell r="O23">
            <v>0</v>
          </cell>
          <cell r="P23">
            <v>0</v>
          </cell>
          <cell r="Q23">
            <v>0</v>
          </cell>
          <cell r="R23">
            <v>0</v>
          </cell>
          <cell r="S23">
            <v>10000000</v>
          </cell>
          <cell r="T23">
            <v>2199728.15</v>
          </cell>
          <cell r="U23">
            <v>0</v>
          </cell>
          <cell r="V23">
            <v>2199728.15</v>
          </cell>
          <cell r="W23">
            <v>7800271.8499999996</v>
          </cell>
          <cell r="X23">
            <v>0</v>
          </cell>
          <cell r="Y23">
            <v>0</v>
          </cell>
          <cell r="Z23">
            <v>0</v>
          </cell>
          <cell r="AA23">
            <v>0</v>
          </cell>
          <cell r="AB23">
            <v>0</v>
          </cell>
        </row>
        <row r="24">
          <cell r="B24" t="str">
            <v>0.02.02.01</v>
          </cell>
          <cell r="C24" t="str">
            <v>Recargo de funciones</v>
          </cell>
          <cell r="D24">
            <v>10000000</v>
          </cell>
          <cell r="E24">
            <v>2199728.15</v>
          </cell>
          <cell r="F24">
            <v>0</v>
          </cell>
          <cell r="G24">
            <v>2199728.15</v>
          </cell>
          <cell r="H24">
            <v>7800271.8499999996</v>
          </cell>
          <cell r="I24">
            <v>0</v>
          </cell>
          <cell r="J24">
            <v>0</v>
          </cell>
          <cell r="K24">
            <v>0</v>
          </cell>
          <cell r="L24">
            <v>0</v>
          </cell>
          <cell r="M24">
            <v>0</v>
          </cell>
          <cell r="N24">
            <v>0</v>
          </cell>
          <cell r="O24">
            <v>0</v>
          </cell>
          <cell r="P24">
            <v>0</v>
          </cell>
          <cell r="Q24">
            <v>0</v>
          </cell>
          <cell r="R24">
            <v>0</v>
          </cell>
          <cell r="S24">
            <v>10000000</v>
          </cell>
          <cell r="T24">
            <v>2199728.15</v>
          </cell>
          <cell r="U24">
            <v>0</v>
          </cell>
          <cell r="V24">
            <v>2199728.15</v>
          </cell>
          <cell r="W24">
            <v>7800271.8499999996</v>
          </cell>
          <cell r="X24">
            <v>0</v>
          </cell>
          <cell r="Y24">
            <v>0</v>
          </cell>
          <cell r="Z24">
            <v>0</v>
          </cell>
          <cell r="AA24">
            <v>0</v>
          </cell>
          <cell r="AB24">
            <v>0</v>
          </cell>
        </row>
        <row r="25">
          <cell r="B25" t="str">
            <v>0.02.03</v>
          </cell>
          <cell r="C25" t="str">
            <v>DISPONIB. LABORAL</v>
          </cell>
          <cell r="D25">
            <v>15568000</v>
          </cell>
          <cell r="E25">
            <v>5217350.9000000004</v>
          </cell>
          <cell r="F25">
            <v>0</v>
          </cell>
          <cell r="G25">
            <v>5217350.9000000004</v>
          </cell>
          <cell r="H25">
            <v>10350649.1</v>
          </cell>
          <cell r="I25">
            <v>15568000</v>
          </cell>
          <cell r="J25">
            <v>5217350.9000000004</v>
          </cell>
          <cell r="K25">
            <v>0</v>
          </cell>
          <cell r="L25">
            <v>5217350.9000000004</v>
          </cell>
          <cell r="M25">
            <v>10350649.1</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row r="26">
          <cell r="B26" t="str">
            <v>0.02.03.01</v>
          </cell>
          <cell r="C26" t="str">
            <v>Disponib. laboral</v>
          </cell>
          <cell r="D26">
            <v>15568000</v>
          </cell>
          <cell r="E26">
            <v>5217350.9000000004</v>
          </cell>
          <cell r="F26">
            <v>0</v>
          </cell>
          <cell r="G26">
            <v>5217350.9000000004</v>
          </cell>
          <cell r="H26">
            <v>10350649.1</v>
          </cell>
          <cell r="I26">
            <v>15568000</v>
          </cell>
          <cell r="J26">
            <v>5217350.9000000004</v>
          </cell>
          <cell r="K26">
            <v>0</v>
          </cell>
          <cell r="L26">
            <v>5217350.9000000004</v>
          </cell>
          <cell r="M26">
            <v>10350649.1</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row>
        <row r="27">
          <cell r="B27" t="str">
            <v>0.02.04</v>
          </cell>
          <cell r="C27" t="str">
            <v>COMPENS. VACACIONES</v>
          </cell>
          <cell r="D27">
            <v>974448000</v>
          </cell>
          <cell r="E27">
            <v>158542949.33000001</v>
          </cell>
          <cell r="F27">
            <v>0</v>
          </cell>
          <cell r="G27">
            <v>158542949.33000001</v>
          </cell>
          <cell r="H27">
            <v>815905050.66999996</v>
          </cell>
          <cell r="I27">
            <v>324315000</v>
          </cell>
          <cell r="J27">
            <v>53111545</v>
          </cell>
          <cell r="K27">
            <v>0</v>
          </cell>
          <cell r="L27">
            <v>53111545</v>
          </cell>
          <cell r="M27">
            <v>271203455</v>
          </cell>
          <cell r="N27">
            <v>388216000</v>
          </cell>
          <cell r="O27">
            <v>86258629.849999994</v>
          </cell>
          <cell r="P27">
            <v>0</v>
          </cell>
          <cell r="Q27">
            <v>86258629.849999994</v>
          </cell>
          <cell r="R27">
            <v>301957370.14999998</v>
          </cell>
          <cell r="S27">
            <v>261387000</v>
          </cell>
          <cell r="T27">
            <v>19172774.48</v>
          </cell>
          <cell r="U27">
            <v>0</v>
          </cell>
          <cell r="V27">
            <v>19172774.48</v>
          </cell>
          <cell r="W27">
            <v>242214225.52000001</v>
          </cell>
          <cell r="X27">
            <v>530000</v>
          </cell>
          <cell r="Y27">
            <v>0</v>
          </cell>
          <cell r="Z27">
            <v>0</v>
          </cell>
          <cell r="AA27">
            <v>0</v>
          </cell>
          <cell r="AB27">
            <v>530000</v>
          </cell>
        </row>
        <row r="28">
          <cell r="B28" t="str">
            <v>0.02.04.01</v>
          </cell>
          <cell r="C28" t="str">
            <v>Compens. vacaciones</v>
          </cell>
          <cell r="D28">
            <v>974448000</v>
          </cell>
          <cell r="E28">
            <v>158542949.33000001</v>
          </cell>
          <cell r="F28">
            <v>0</v>
          </cell>
          <cell r="G28">
            <v>158542949.33000001</v>
          </cell>
          <cell r="H28">
            <v>815905050.66999996</v>
          </cell>
          <cell r="I28">
            <v>324315000</v>
          </cell>
          <cell r="J28">
            <v>53111545</v>
          </cell>
          <cell r="K28">
            <v>0</v>
          </cell>
          <cell r="L28">
            <v>53111545</v>
          </cell>
          <cell r="M28">
            <v>271203455</v>
          </cell>
          <cell r="N28">
            <v>388216000</v>
          </cell>
          <cell r="O28">
            <v>86258629.849999994</v>
          </cell>
          <cell r="P28">
            <v>0</v>
          </cell>
          <cell r="Q28">
            <v>86258629.849999994</v>
          </cell>
          <cell r="R28">
            <v>301957370.14999998</v>
          </cell>
          <cell r="S28">
            <v>261387000</v>
          </cell>
          <cell r="T28">
            <v>19172774.48</v>
          </cell>
          <cell r="U28">
            <v>0</v>
          </cell>
          <cell r="V28">
            <v>19172774.48</v>
          </cell>
          <cell r="W28">
            <v>242214225.52000001</v>
          </cell>
          <cell r="X28">
            <v>530000</v>
          </cell>
          <cell r="Y28">
            <v>0</v>
          </cell>
          <cell r="Z28">
            <v>0</v>
          </cell>
          <cell r="AA28">
            <v>0</v>
          </cell>
          <cell r="AB28">
            <v>530000</v>
          </cell>
        </row>
        <row r="29">
          <cell r="B29" t="str">
            <v>0.02.05</v>
          </cell>
          <cell r="C29" t="str">
            <v>DIETAS</v>
          </cell>
          <cell r="D29">
            <v>39390000</v>
          </cell>
          <cell r="E29">
            <v>11800000</v>
          </cell>
          <cell r="F29">
            <v>0</v>
          </cell>
          <cell r="G29">
            <v>11800000</v>
          </cell>
          <cell r="H29">
            <v>27590000</v>
          </cell>
          <cell r="I29">
            <v>39390000</v>
          </cell>
          <cell r="J29">
            <v>11800000</v>
          </cell>
          <cell r="K29">
            <v>0</v>
          </cell>
          <cell r="L29">
            <v>11800000</v>
          </cell>
          <cell r="M29">
            <v>27590000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row>
        <row r="30">
          <cell r="B30" t="str">
            <v>0.02.05.01</v>
          </cell>
          <cell r="C30" t="str">
            <v>Dietas</v>
          </cell>
          <cell r="D30">
            <v>39390000</v>
          </cell>
          <cell r="E30">
            <v>11800000</v>
          </cell>
          <cell r="F30">
            <v>0</v>
          </cell>
          <cell r="G30">
            <v>11800000</v>
          </cell>
          <cell r="H30">
            <v>27590000</v>
          </cell>
          <cell r="I30">
            <v>39390000</v>
          </cell>
          <cell r="J30">
            <v>11800000</v>
          </cell>
          <cell r="K30">
            <v>0</v>
          </cell>
          <cell r="L30">
            <v>11800000</v>
          </cell>
          <cell r="M30">
            <v>27590000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row>
        <row r="31">
          <cell r="B31" t="str">
            <v>0.03</v>
          </cell>
          <cell r="C31" t="str">
            <v>INCENT. SALARIALES</v>
          </cell>
          <cell r="D31">
            <v>23165491000</v>
          </cell>
          <cell r="E31">
            <v>13010221705.860001</v>
          </cell>
          <cell r="F31">
            <v>0</v>
          </cell>
          <cell r="G31">
            <v>13010221705.860001</v>
          </cell>
          <cell r="H31">
            <v>10155269294.139999</v>
          </cell>
          <cell r="I31">
            <v>7859378000</v>
          </cell>
          <cell r="J31">
            <v>4410790231.7700005</v>
          </cell>
          <cell r="K31">
            <v>0</v>
          </cell>
          <cell r="L31">
            <v>4410790231.7700005</v>
          </cell>
          <cell r="M31">
            <v>3448587768.23</v>
          </cell>
          <cell r="N31">
            <v>10443522000</v>
          </cell>
          <cell r="O31">
            <v>5957825302.5799999</v>
          </cell>
          <cell r="P31">
            <v>0</v>
          </cell>
          <cell r="Q31">
            <v>5957825302.5799999</v>
          </cell>
          <cell r="R31">
            <v>4485696697.4200001</v>
          </cell>
          <cell r="S31">
            <v>4824637000</v>
          </cell>
          <cell r="T31">
            <v>2618203169.02</v>
          </cell>
          <cell r="U31">
            <v>0</v>
          </cell>
          <cell r="V31">
            <v>2618203169.02</v>
          </cell>
          <cell r="W31">
            <v>2206433830.98</v>
          </cell>
          <cell r="X31">
            <v>37954000</v>
          </cell>
          <cell r="Y31">
            <v>23403002.489999998</v>
          </cell>
          <cell r="Z31">
            <v>0</v>
          </cell>
          <cell r="AA31">
            <v>23403002.489999998</v>
          </cell>
          <cell r="AB31">
            <v>14550997.51</v>
          </cell>
        </row>
        <row r="32">
          <cell r="B32" t="str">
            <v>0.03.01</v>
          </cell>
          <cell r="C32" t="str">
            <v>RETRIB.AÑOS SERVIDOS</v>
          </cell>
          <cell r="D32">
            <v>12936052000</v>
          </cell>
          <cell r="E32">
            <v>7346767505.4099998</v>
          </cell>
          <cell r="F32">
            <v>0</v>
          </cell>
          <cell r="G32">
            <v>7346767505.4099998</v>
          </cell>
          <cell r="H32">
            <v>5589284494.5900002</v>
          </cell>
          <cell r="I32">
            <v>4226770000</v>
          </cell>
          <cell r="J32">
            <v>2401946412.6300001</v>
          </cell>
          <cell r="K32">
            <v>0</v>
          </cell>
          <cell r="L32">
            <v>2401946412.6300001</v>
          </cell>
          <cell r="M32">
            <v>1824823587.3699999</v>
          </cell>
          <cell r="N32">
            <v>6110895000</v>
          </cell>
          <cell r="O32">
            <v>3508722035.75</v>
          </cell>
          <cell r="P32">
            <v>0</v>
          </cell>
          <cell r="Q32">
            <v>3508722035.75</v>
          </cell>
          <cell r="R32">
            <v>2602172964.25</v>
          </cell>
          <cell r="S32">
            <v>2574027000</v>
          </cell>
          <cell r="T32">
            <v>1421156956.4400001</v>
          </cell>
          <cell r="U32">
            <v>0</v>
          </cell>
          <cell r="V32">
            <v>1421156956.4400001</v>
          </cell>
          <cell r="W32">
            <v>1152870043.5599999</v>
          </cell>
          <cell r="X32">
            <v>24360000</v>
          </cell>
          <cell r="Y32">
            <v>14942100.59</v>
          </cell>
          <cell r="Z32">
            <v>0</v>
          </cell>
          <cell r="AA32">
            <v>14942100.59</v>
          </cell>
          <cell r="AB32">
            <v>9417899.4100000001</v>
          </cell>
        </row>
        <row r="33">
          <cell r="B33" t="str">
            <v>0.03.01.01</v>
          </cell>
          <cell r="C33" t="str">
            <v>Retrib.años servidos</v>
          </cell>
          <cell r="D33">
            <v>12936052000</v>
          </cell>
          <cell r="E33">
            <v>7346767505.4099998</v>
          </cell>
          <cell r="F33">
            <v>0</v>
          </cell>
          <cell r="G33">
            <v>7346767505.4099998</v>
          </cell>
          <cell r="H33">
            <v>5589284494.5900002</v>
          </cell>
          <cell r="I33">
            <v>4226770000</v>
          </cell>
          <cell r="J33">
            <v>2401946412.6300001</v>
          </cell>
          <cell r="K33">
            <v>0</v>
          </cell>
          <cell r="L33">
            <v>2401946412.6300001</v>
          </cell>
          <cell r="M33">
            <v>1824823587.3699999</v>
          </cell>
          <cell r="N33">
            <v>6110895000</v>
          </cell>
          <cell r="O33">
            <v>3508722035.75</v>
          </cell>
          <cell r="P33">
            <v>0</v>
          </cell>
          <cell r="Q33">
            <v>3508722035.75</v>
          </cell>
          <cell r="R33">
            <v>2602172964.25</v>
          </cell>
          <cell r="S33">
            <v>2574027000</v>
          </cell>
          <cell r="T33">
            <v>1421156956.4400001</v>
          </cell>
          <cell r="U33">
            <v>0</v>
          </cell>
          <cell r="V33">
            <v>1421156956.4400001</v>
          </cell>
          <cell r="W33">
            <v>1152870043.5599999</v>
          </cell>
          <cell r="X33">
            <v>24360000</v>
          </cell>
          <cell r="Y33">
            <v>14942100.59</v>
          </cell>
          <cell r="Z33">
            <v>0</v>
          </cell>
          <cell r="AA33">
            <v>14942100.59</v>
          </cell>
          <cell r="AB33">
            <v>9417899.4100000001</v>
          </cell>
        </row>
        <row r="34">
          <cell r="B34" t="str">
            <v>0.03.02</v>
          </cell>
          <cell r="C34" t="str">
            <v>REST.EJERCIC.LIBERAL</v>
          </cell>
          <cell r="D34">
            <v>2390873000</v>
          </cell>
          <cell r="E34">
            <v>1351816486.48</v>
          </cell>
          <cell r="F34">
            <v>0</v>
          </cell>
          <cell r="G34">
            <v>1351816486.48</v>
          </cell>
          <cell r="H34">
            <v>1039056513.52</v>
          </cell>
          <cell r="I34">
            <v>1117163000</v>
          </cell>
          <cell r="J34">
            <v>618555569.38</v>
          </cell>
          <cell r="K34">
            <v>0</v>
          </cell>
          <cell r="L34">
            <v>618555569.38</v>
          </cell>
          <cell r="M34">
            <v>498607430.62</v>
          </cell>
          <cell r="N34">
            <v>1073716000</v>
          </cell>
          <cell r="O34">
            <v>622186448.98000002</v>
          </cell>
          <cell r="P34">
            <v>0</v>
          </cell>
          <cell r="Q34">
            <v>622186448.98000002</v>
          </cell>
          <cell r="R34">
            <v>451529551.01999998</v>
          </cell>
          <cell r="S34">
            <v>195304000</v>
          </cell>
          <cell r="T34">
            <v>108382417.22</v>
          </cell>
          <cell r="U34">
            <v>0</v>
          </cell>
          <cell r="V34">
            <v>108382417.22</v>
          </cell>
          <cell r="W34">
            <v>86921582.780000001</v>
          </cell>
          <cell r="X34">
            <v>4690000</v>
          </cell>
          <cell r="Y34">
            <v>2692050.9</v>
          </cell>
          <cell r="Z34">
            <v>0</v>
          </cell>
          <cell r="AA34">
            <v>2692050.9</v>
          </cell>
          <cell r="AB34">
            <v>1997949.1</v>
          </cell>
        </row>
        <row r="35">
          <cell r="B35" t="str">
            <v>0.03.02.01</v>
          </cell>
          <cell r="C35" t="str">
            <v>Rest.ejercic.liberal</v>
          </cell>
          <cell r="D35">
            <v>2390873000</v>
          </cell>
          <cell r="E35">
            <v>1351816486.48</v>
          </cell>
          <cell r="F35">
            <v>0</v>
          </cell>
          <cell r="G35">
            <v>1351816486.48</v>
          </cell>
          <cell r="H35">
            <v>1039056513.52</v>
          </cell>
          <cell r="I35">
            <v>1117163000</v>
          </cell>
          <cell r="J35">
            <v>618555569.38</v>
          </cell>
          <cell r="K35">
            <v>0</v>
          </cell>
          <cell r="L35">
            <v>618555569.38</v>
          </cell>
          <cell r="M35">
            <v>498607430.62</v>
          </cell>
          <cell r="N35">
            <v>1073716000</v>
          </cell>
          <cell r="O35">
            <v>622186448.98000002</v>
          </cell>
          <cell r="P35">
            <v>0</v>
          </cell>
          <cell r="Q35">
            <v>622186448.98000002</v>
          </cell>
          <cell r="R35">
            <v>451529551.01999998</v>
          </cell>
          <cell r="S35">
            <v>195304000</v>
          </cell>
          <cell r="T35">
            <v>108382417.22</v>
          </cell>
          <cell r="U35">
            <v>0</v>
          </cell>
          <cell r="V35">
            <v>108382417.22</v>
          </cell>
          <cell r="W35">
            <v>86921582.780000001</v>
          </cell>
          <cell r="X35">
            <v>4690000</v>
          </cell>
          <cell r="Y35">
            <v>2692050.9</v>
          </cell>
          <cell r="Z35">
            <v>0</v>
          </cell>
          <cell r="AA35">
            <v>2692050.9</v>
          </cell>
          <cell r="AB35">
            <v>1997949.1</v>
          </cell>
        </row>
        <row r="36">
          <cell r="B36" t="str">
            <v>0.03.03</v>
          </cell>
          <cell r="C36" t="str">
            <v>DÉCIMO TERCER MES</v>
          </cell>
          <cell r="D36">
            <v>3323312000</v>
          </cell>
          <cell r="E36">
            <v>1883737637.3699999</v>
          </cell>
          <cell r="F36">
            <v>0</v>
          </cell>
          <cell r="G36">
            <v>1883737637.3699999</v>
          </cell>
          <cell r="H36">
            <v>1439574362.6300001</v>
          </cell>
          <cell r="I36">
            <v>1100777000</v>
          </cell>
          <cell r="J36">
            <v>621610072.13</v>
          </cell>
          <cell r="K36">
            <v>0</v>
          </cell>
          <cell r="L36">
            <v>621610072.13</v>
          </cell>
          <cell r="M36">
            <v>479166927.87</v>
          </cell>
          <cell r="N36">
            <v>1577327000</v>
          </cell>
          <cell r="O36">
            <v>910430825.32000005</v>
          </cell>
          <cell r="P36">
            <v>0</v>
          </cell>
          <cell r="Q36">
            <v>910430825.32000005</v>
          </cell>
          <cell r="R36">
            <v>666896174.67999995</v>
          </cell>
          <cell r="S36">
            <v>640801000</v>
          </cell>
          <cell r="T36">
            <v>348755230.55000001</v>
          </cell>
          <cell r="U36">
            <v>0</v>
          </cell>
          <cell r="V36">
            <v>348755230.55000001</v>
          </cell>
          <cell r="W36">
            <v>292045769.44999999</v>
          </cell>
          <cell r="X36">
            <v>4407000</v>
          </cell>
          <cell r="Y36">
            <v>2941509.37</v>
          </cell>
          <cell r="Z36">
            <v>0</v>
          </cell>
          <cell r="AA36">
            <v>2941509.37</v>
          </cell>
          <cell r="AB36">
            <v>1465490.63</v>
          </cell>
        </row>
        <row r="37">
          <cell r="B37" t="str">
            <v>0.03.03.01</v>
          </cell>
          <cell r="C37" t="str">
            <v>Décimo tercer mes</v>
          </cell>
          <cell r="D37">
            <v>3323312000</v>
          </cell>
          <cell r="E37">
            <v>1883737637.3699999</v>
          </cell>
          <cell r="F37">
            <v>0</v>
          </cell>
          <cell r="G37">
            <v>1883737637.3699999</v>
          </cell>
          <cell r="H37">
            <v>1439574362.6300001</v>
          </cell>
          <cell r="I37">
            <v>1100777000</v>
          </cell>
          <cell r="J37">
            <v>621610072.13</v>
          </cell>
          <cell r="K37">
            <v>0</v>
          </cell>
          <cell r="L37">
            <v>621610072.13</v>
          </cell>
          <cell r="M37">
            <v>479166927.87</v>
          </cell>
          <cell r="N37">
            <v>1577327000</v>
          </cell>
          <cell r="O37">
            <v>910430825.32000005</v>
          </cell>
          <cell r="P37">
            <v>0</v>
          </cell>
          <cell r="Q37">
            <v>910430825.32000005</v>
          </cell>
          <cell r="R37">
            <v>666896174.67999995</v>
          </cell>
          <cell r="S37">
            <v>640801000</v>
          </cell>
          <cell r="T37">
            <v>348755230.55000001</v>
          </cell>
          <cell r="U37">
            <v>0</v>
          </cell>
          <cell r="V37">
            <v>348755230.55000001</v>
          </cell>
          <cell r="W37">
            <v>292045769.44999999</v>
          </cell>
          <cell r="X37">
            <v>4407000</v>
          </cell>
          <cell r="Y37">
            <v>2941509.37</v>
          </cell>
          <cell r="Z37">
            <v>0</v>
          </cell>
          <cell r="AA37">
            <v>2941509.37</v>
          </cell>
          <cell r="AB37">
            <v>1465490.63</v>
          </cell>
        </row>
        <row r="38">
          <cell r="B38" t="str">
            <v>0.03.04</v>
          </cell>
          <cell r="C38" t="str">
            <v>SALARIO ESCOLAR</v>
          </cell>
          <cell r="D38">
            <v>3019021000</v>
          </cell>
          <cell r="E38">
            <v>1634986581.54</v>
          </cell>
          <cell r="F38">
            <v>0</v>
          </cell>
          <cell r="G38">
            <v>1634986581.54</v>
          </cell>
          <cell r="H38">
            <v>1384034418.46</v>
          </cell>
          <cell r="I38">
            <v>999985000</v>
          </cell>
          <cell r="J38">
            <v>536895892.55999994</v>
          </cell>
          <cell r="K38">
            <v>0</v>
          </cell>
          <cell r="L38">
            <v>536895892.55999994</v>
          </cell>
          <cell r="M38">
            <v>463089107.44</v>
          </cell>
          <cell r="N38">
            <v>1432903000</v>
          </cell>
          <cell r="O38">
            <v>793103239.32000005</v>
          </cell>
          <cell r="P38">
            <v>0</v>
          </cell>
          <cell r="Q38">
            <v>793103239.32000005</v>
          </cell>
          <cell r="R38">
            <v>639799760.67999995</v>
          </cell>
          <cell r="S38">
            <v>582129000</v>
          </cell>
          <cell r="T38">
            <v>302442960.22000003</v>
          </cell>
          <cell r="U38">
            <v>0</v>
          </cell>
          <cell r="V38">
            <v>302442960.22000003</v>
          </cell>
          <cell r="W38">
            <v>279686039.77999997</v>
          </cell>
          <cell r="X38">
            <v>4004000</v>
          </cell>
          <cell r="Y38">
            <v>2544489.44</v>
          </cell>
          <cell r="Z38">
            <v>0</v>
          </cell>
          <cell r="AA38">
            <v>2544489.44</v>
          </cell>
          <cell r="AB38">
            <v>1459510.56</v>
          </cell>
        </row>
        <row r="39">
          <cell r="B39" t="str">
            <v>0.03.04.01</v>
          </cell>
          <cell r="C39" t="str">
            <v>Salario escolar</v>
          </cell>
          <cell r="D39">
            <v>3019021000</v>
          </cell>
          <cell r="E39">
            <v>1634986581.54</v>
          </cell>
          <cell r="F39">
            <v>0</v>
          </cell>
          <cell r="G39">
            <v>1634986581.54</v>
          </cell>
          <cell r="H39">
            <v>1384034418.46</v>
          </cell>
          <cell r="I39">
            <v>999985000</v>
          </cell>
          <cell r="J39">
            <v>536895892.55999994</v>
          </cell>
          <cell r="K39">
            <v>0</v>
          </cell>
          <cell r="L39">
            <v>536895892.55999994</v>
          </cell>
          <cell r="M39">
            <v>463089107.44</v>
          </cell>
          <cell r="N39">
            <v>1432903000</v>
          </cell>
          <cell r="O39">
            <v>793103239.32000005</v>
          </cell>
          <cell r="P39">
            <v>0</v>
          </cell>
          <cell r="Q39">
            <v>793103239.32000005</v>
          </cell>
          <cell r="R39">
            <v>639799760.67999995</v>
          </cell>
          <cell r="S39">
            <v>582129000</v>
          </cell>
          <cell r="T39">
            <v>302442960.22000003</v>
          </cell>
          <cell r="U39">
            <v>0</v>
          </cell>
          <cell r="V39">
            <v>302442960.22000003</v>
          </cell>
          <cell r="W39">
            <v>279686039.77999997</v>
          </cell>
          <cell r="X39">
            <v>4004000</v>
          </cell>
          <cell r="Y39">
            <v>2544489.44</v>
          </cell>
          <cell r="Z39">
            <v>0</v>
          </cell>
          <cell r="AA39">
            <v>2544489.44</v>
          </cell>
          <cell r="AB39">
            <v>1459510.56</v>
          </cell>
        </row>
        <row r="40">
          <cell r="B40" t="str">
            <v>0.03.99</v>
          </cell>
          <cell r="C40" t="str">
            <v>OTR.INCENT.SALAR.</v>
          </cell>
          <cell r="D40">
            <v>1496233000</v>
          </cell>
          <cell r="E40">
            <v>792913495.05999994</v>
          </cell>
          <cell r="F40">
            <v>0</v>
          </cell>
          <cell r="G40">
            <v>792913495.05999994</v>
          </cell>
          <cell r="H40">
            <v>703319504.94000006</v>
          </cell>
          <cell r="I40">
            <v>414683000</v>
          </cell>
          <cell r="J40">
            <v>231782285.06999999</v>
          </cell>
          <cell r="K40">
            <v>0</v>
          </cell>
          <cell r="L40">
            <v>231782285.06999999</v>
          </cell>
          <cell r="M40">
            <v>182900714.93000001</v>
          </cell>
          <cell r="N40">
            <v>248681000</v>
          </cell>
          <cell r="O40">
            <v>123382753.20999999</v>
          </cell>
          <cell r="P40">
            <v>0</v>
          </cell>
          <cell r="Q40">
            <v>123382753.20999999</v>
          </cell>
          <cell r="R40">
            <v>125298246.79000001</v>
          </cell>
          <cell r="S40">
            <v>832376000</v>
          </cell>
          <cell r="T40">
            <v>437465604.58999997</v>
          </cell>
          <cell r="U40">
            <v>0</v>
          </cell>
          <cell r="V40">
            <v>437465604.58999997</v>
          </cell>
          <cell r="W40">
            <v>394910395.41000003</v>
          </cell>
          <cell r="X40">
            <v>493000</v>
          </cell>
          <cell r="Y40">
            <v>282852.19</v>
          </cell>
          <cell r="Z40">
            <v>0</v>
          </cell>
          <cell r="AA40">
            <v>282852.19</v>
          </cell>
          <cell r="AB40">
            <v>210147.81</v>
          </cell>
        </row>
        <row r="41">
          <cell r="B41" t="str">
            <v>0.03.99.01</v>
          </cell>
          <cell r="C41" t="str">
            <v>Otr.inc.sal.(plan)</v>
          </cell>
          <cell r="D41">
            <v>1468896000</v>
          </cell>
          <cell r="E41">
            <v>792903495.05999994</v>
          </cell>
          <cell r="F41">
            <v>0</v>
          </cell>
          <cell r="G41">
            <v>792903495.05999994</v>
          </cell>
          <cell r="H41">
            <v>675992504.94000006</v>
          </cell>
          <cell r="I41">
            <v>413223000</v>
          </cell>
          <cell r="J41">
            <v>231782285.06999999</v>
          </cell>
          <cell r="K41">
            <v>0</v>
          </cell>
          <cell r="L41">
            <v>231782285.06999999</v>
          </cell>
          <cell r="M41">
            <v>181440714.93000001</v>
          </cell>
          <cell r="N41">
            <v>223681000</v>
          </cell>
          <cell r="O41">
            <v>123372753.20999999</v>
          </cell>
          <cell r="P41">
            <v>0</v>
          </cell>
          <cell r="Q41">
            <v>123372753.20999999</v>
          </cell>
          <cell r="R41">
            <v>100308246.79000001</v>
          </cell>
          <cell r="S41">
            <v>831499000</v>
          </cell>
          <cell r="T41">
            <v>437465604.58999997</v>
          </cell>
          <cell r="U41">
            <v>0</v>
          </cell>
          <cell r="V41">
            <v>437465604.58999997</v>
          </cell>
          <cell r="W41">
            <v>394033395.41000003</v>
          </cell>
          <cell r="X41">
            <v>493000</v>
          </cell>
          <cell r="Y41">
            <v>282852.19</v>
          </cell>
          <cell r="Z41">
            <v>0</v>
          </cell>
          <cell r="AA41">
            <v>282852.19</v>
          </cell>
          <cell r="AB41">
            <v>210147.81</v>
          </cell>
        </row>
        <row r="42">
          <cell r="B42" t="str">
            <v>0.03.99.02</v>
          </cell>
          <cell r="C42" t="str">
            <v>Otr.inc.sal.(fal.caj</v>
          </cell>
          <cell r="D42">
            <v>27337000</v>
          </cell>
          <cell r="E42">
            <v>10000</v>
          </cell>
          <cell r="F42">
            <v>0</v>
          </cell>
          <cell r="G42">
            <v>10000</v>
          </cell>
          <cell r="H42">
            <v>27327000</v>
          </cell>
          <cell r="I42">
            <v>1460000</v>
          </cell>
          <cell r="J42">
            <v>0</v>
          </cell>
          <cell r="K42">
            <v>0</v>
          </cell>
          <cell r="L42">
            <v>0</v>
          </cell>
          <cell r="M42">
            <v>1460000</v>
          </cell>
          <cell r="N42">
            <v>25000000</v>
          </cell>
          <cell r="O42">
            <v>10000</v>
          </cell>
          <cell r="P42">
            <v>0</v>
          </cell>
          <cell r="Q42">
            <v>10000</v>
          </cell>
          <cell r="R42">
            <v>24990000</v>
          </cell>
          <cell r="S42">
            <v>877000</v>
          </cell>
          <cell r="T42">
            <v>0</v>
          </cell>
          <cell r="U42">
            <v>0</v>
          </cell>
          <cell r="V42">
            <v>0</v>
          </cell>
          <cell r="W42">
            <v>877000</v>
          </cell>
          <cell r="X42">
            <v>0</v>
          </cell>
          <cell r="Y42">
            <v>0</v>
          </cell>
          <cell r="Z42">
            <v>0</v>
          </cell>
          <cell r="AA42">
            <v>0</v>
          </cell>
          <cell r="AB42">
            <v>0</v>
          </cell>
        </row>
        <row r="43">
          <cell r="B43" t="str">
            <v>0.04</v>
          </cell>
          <cell r="C43" t="str">
            <v>CONT.PATRON DES.S.S</v>
          </cell>
          <cell r="D43">
            <v>6580532000</v>
          </cell>
          <cell r="E43">
            <v>3737582443.9000001</v>
          </cell>
          <cell r="F43">
            <v>0</v>
          </cell>
          <cell r="G43">
            <v>3737582443.9000001</v>
          </cell>
          <cell r="H43">
            <v>2842949556.0999999</v>
          </cell>
          <cell r="I43">
            <v>2179663000</v>
          </cell>
          <cell r="J43">
            <v>1233933726.0799999</v>
          </cell>
          <cell r="K43">
            <v>0</v>
          </cell>
          <cell r="L43">
            <v>1233933726.0799999</v>
          </cell>
          <cell r="M43">
            <v>945729273.91999996</v>
          </cell>
          <cell r="N43">
            <v>3123296000</v>
          </cell>
          <cell r="O43">
            <v>1805384455.5899999</v>
          </cell>
          <cell r="P43">
            <v>0</v>
          </cell>
          <cell r="Q43">
            <v>1805384455.5899999</v>
          </cell>
          <cell r="R43">
            <v>1317911544.4100001</v>
          </cell>
          <cell r="S43">
            <v>1268843000</v>
          </cell>
          <cell r="T43">
            <v>692440073.66999996</v>
          </cell>
          <cell r="U43">
            <v>0</v>
          </cell>
          <cell r="V43">
            <v>692440073.66999996</v>
          </cell>
          <cell r="W43">
            <v>576402926.33000004</v>
          </cell>
          <cell r="X43">
            <v>8730000</v>
          </cell>
          <cell r="Y43">
            <v>5824188.5599999996</v>
          </cell>
          <cell r="Z43">
            <v>0</v>
          </cell>
          <cell r="AA43">
            <v>5824188.5599999996</v>
          </cell>
          <cell r="AB43">
            <v>2905811.44</v>
          </cell>
        </row>
        <row r="44">
          <cell r="B44" t="str">
            <v>0.04.01</v>
          </cell>
          <cell r="C44" t="str">
            <v>CONT.PATR. CCSS</v>
          </cell>
          <cell r="D44">
            <v>3689019000</v>
          </cell>
          <cell r="E44">
            <v>2095303159.55</v>
          </cell>
          <cell r="F44">
            <v>0</v>
          </cell>
          <cell r="G44">
            <v>2095303159.55</v>
          </cell>
          <cell r="H44">
            <v>1593715840.45</v>
          </cell>
          <cell r="I44">
            <v>1221905000</v>
          </cell>
          <cell r="J44">
            <v>691750540.59000003</v>
          </cell>
          <cell r="K44">
            <v>0</v>
          </cell>
          <cell r="L44">
            <v>691750540.59000003</v>
          </cell>
          <cell r="M44">
            <v>530154459.41000003</v>
          </cell>
          <cell r="N44">
            <v>1750901000</v>
          </cell>
          <cell r="O44">
            <v>1012109350.88</v>
          </cell>
          <cell r="P44">
            <v>0</v>
          </cell>
          <cell r="Q44">
            <v>1012109350.88</v>
          </cell>
          <cell r="R44">
            <v>738791649.12</v>
          </cell>
          <cell r="S44">
            <v>711320000</v>
          </cell>
          <cell r="T44">
            <v>388178192.69999999</v>
          </cell>
          <cell r="U44">
            <v>0</v>
          </cell>
          <cell r="V44">
            <v>388178192.69999999</v>
          </cell>
          <cell r="W44">
            <v>323141807.30000001</v>
          </cell>
          <cell r="X44">
            <v>4893000</v>
          </cell>
          <cell r="Y44">
            <v>3265075.38</v>
          </cell>
          <cell r="Z44">
            <v>0</v>
          </cell>
          <cell r="AA44">
            <v>3265075.38</v>
          </cell>
          <cell r="AB44">
            <v>1627924.62</v>
          </cell>
        </row>
        <row r="45">
          <cell r="B45" t="str">
            <v>0.04.01.01</v>
          </cell>
          <cell r="C45" t="str">
            <v>Cont.Patr. CCSS</v>
          </cell>
          <cell r="D45">
            <v>3689019000</v>
          </cell>
          <cell r="E45">
            <v>2095303159.55</v>
          </cell>
          <cell r="F45">
            <v>0</v>
          </cell>
          <cell r="G45">
            <v>2095303159.55</v>
          </cell>
          <cell r="H45">
            <v>1593715840.45</v>
          </cell>
          <cell r="I45">
            <v>1221905000</v>
          </cell>
          <cell r="J45">
            <v>691750540.59000003</v>
          </cell>
          <cell r="K45">
            <v>0</v>
          </cell>
          <cell r="L45">
            <v>691750540.59000003</v>
          </cell>
          <cell r="M45">
            <v>530154459.41000003</v>
          </cell>
          <cell r="N45">
            <v>1750901000</v>
          </cell>
          <cell r="O45">
            <v>1012109350.88</v>
          </cell>
          <cell r="P45">
            <v>0</v>
          </cell>
          <cell r="Q45">
            <v>1012109350.88</v>
          </cell>
          <cell r="R45">
            <v>738791649.12</v>
          </cell>
          <cell r="S45">
            <v>711320000</v>
          </cell>
          <cell r="T45">
            <v>388178192.69999999</v>
          </cell>
          <cell r="U45">
            <v>0</v>
          </cell>
          <cell r="V45">
            <v>388178192.69999999</v>
          </cell>
          <cell r="W45">
            <v>323141807.30000001</v>
          </cell>
          <cell r="X45">
            <v>4893000</v>
          </cell>
          <cell r="Y45">
            <v>3265075.38</v>
          </cell>
          <cell r="Z45">
            <v>0</v>
          </cell>
          <cell r="AA45">
            <v>3265075.38</v>
          </cell>
          <cell r="AB45">
            <v>1627924.62</v>
          </cell>
        </row>
        <row r="46">
          <cell r="B46" t="str">
            <v>0.04.02</v>
          </cell>
          <cell r="C46" t="str">
            <v>CONTR.PATR. IMAS</v>
          </cell>
          <cell r="D46">
            <v>199443000</v>
          </cell>
          <cell r="E46">
            <v>113260640.94</v>
          </cell>
          <cell r="F46">
            <v>0</v>
          </cell>
          <cell r="G46">
            <v>113260640.94</v>
          </cell>
          <cell r="H46">
            <v>86182359.060000002</v>
          </cell>
          <cell r="I46">
            <v>66062000</v>
          </cell>
          <cell r="J46">
            <v>37391943.079999998</v>
          </cell>
          <cell r="K46">
            <v>0</v>
          </cell>
          <cell r="L46">
            <v>37391943.079999998</v>
          </cell>
          <cell r="M46">
            <v>28670056.920000002</v>
          </cell>
          <cell r="N46">
            <v>94665000</v>
          </cell>
          <cell r="O46">
            <v>54708629.119999997</v>
          </cell>
          <cell r="P46">
            <v>0</v>
          </cell>
          <cell r="Q46">
            <v>54708629.119999997</v>
          </cell>
          <cell r="R46">
            <v>39956370.880000003</v>
          </cell>
          <cell r="S46">
            <v>38451000</v>
          </cell>
          <cell r="T46">
            <v>20983578.25</v>
          </cell>
          <cell r="U46">
            <v>0</v>
          </cell>
          <cell r="V46">
            <v>20983578.25</v>
          </cell>
          <cell r="W46">
            <v>17467421.75</v>
          </cell>
          <cell r="X46">
            <v>265000</v>
          </cell>
          <cell r="Y46">
            <v>176490.49</v>
          </cell>
          <cell r="Z46">
            <v>0</v>
          </cell>
          <cell r="AA46">
            <v>176490.49</v>
          </cell>
          <cell r="AB46">
            <v>88509.51</v>
          </cell>
        </row>
        <row r="47">
          <cell r="B47" t="str">
            <v>0.04.02.01</v>
          </cell>
          <cell r="C47" t="str">
            <v>Contr.Patr. IMAS</v>
          </cell>
          <cell r="D47">
            <v>199443000</v>
          </cell>
          <cell r="E47">
            <v>113260640.94</v>
          </cell>
          <cell r="F47">
            <v>0</v>
          </cell>
          <cell r="G47">
            <v>113260640.94</v>
          </cell>
          <cell r="H47">
            <v>86182359.060000002</v>
          </cell>
          <cell r="I47">
            <v>66062000</v>
          </cell>
          <cell r="J47">
            <v>37391943.079999998</v>
          </cell>
          <cell r="K47">
            <v>0</v>
          </cell>
          <cell r="L47">
            <v>37391943.079999998</v>
          </cell>
          <cell r="M47">
            <v>28670056.920000002</v>
          </cell>
          <cell r="N47">
            <v>94665000</v>
          </cell>
          <cell r="O47">
            <v>54708629.119999997</v>
          </cell>
          <cell r="P47">
            <v>0</v>
          </cell>
          <cell r="Q47">
            <v>54708629.119999997</v>
          </cell>
          <cell r="R47">
            <v>39956370.880000003</v>
          </cell>
          <cell r="S47">
            <v>38451000</v>
          </cell>
          <cell r="T47">
            <v>20983578.25</v>
          </cell>
          <cell r="U47">
            <v>0</v>
          </cell>
          <cell r="V47">
            <v>20983578.25</v>
          </cell>
          <cell r="W47">
            <v>17467421.75</v>
          </cell>
          <cell r="X47">
            <v>265000</v>
          </cell>
          <cell r="Y47">
            <v>176490.49</v>
          </cell>
          <cell r="Z47">
            <v>0</v>
          </cell>
          <cell r="AA47">
            <v>176490.49</v>
          </cell>
          <cell r="AB47">
            <v>88509.51</v>
          </cell>
        </row>
        <row r="48">
          <cell r="B48" t="str">
            <v>0.04.03</v>
          </cell>
          <cell r="C48" t="str">
            <v>CONTR. PATR. INA</v>
          </cell>
          <cell r="D48">
            <v>598250000</v>
          </cell>
          <cell r="E48">
            <v>339781919.82999998</v>
          </cell>
          <cell r="F48">
            <v>0</v>
          </cell>
          <cell r="G48">
            <v>339781919.82999998</v>
          </cell>
          <cell r="H48">
            <v>258468080.16999999</v>
          </cell>
          <cell r="I48">
            <v>198159000</v>
          </cell>
          <cell r="J48">
            <v>112175831.56</v>
          </cell>
          <cell r="K48">
            <v>0</v>
          </cell>
          <cell r="L48">
            <v>112175831.56</v>
          </cell>
          <cell r="M48">
            <v>85983168.439999998</v>
          </cell>
          <cell r="N48">
            <v>283947000</v>
          </cell>
          <cell r="O48">
            <v>164125883.61000001</v>
          </cell>
          <cell r="P48">
            <v>0</v>
          </cell>
          <cell r="Q48">
            <v>164125883.61000001</v>
          </cell>
          <cell r="R48">
            <v>119821116.39</v>
          </cell>
          <cell r="S48">
            <v>115350000</v>
          </cell>
          <cell r="T48">
            <v>62950732.969999999</v>
          </cell>
          <cell r="U48">
            <v>0</v>
          </cell>
          <cell r="V48">
            <v>62950732.969999999</v>
          </cell>
          <cell r="W48">
            <v>52399267.030000001</v>
          </cell>
          <cell r="X48">
            <v>794000</v>
          </cell>
          <cell r="Y48">
            <v>529471.68999999994</v>
          </cell>
          <cell r="Z48">
            <v>0</v>
          </cell>
          <cell r="AA48">
            <v>529471.68999999994</v>
          </cell>
          <cell r="AB48">
            <v>264528.31</v>
          </cell>
        </row>
        <row r="49">
          <cell r="B49" t="str">
            <v>0.04.03.01</v>
          </cell>
          <cell r="C49" t="str">
            <v>Contr. Patr. INA</v>
          </cell>
          <cell r="D49">
            <v>598250000</v>
          </cell>
          <cell r="E49">
            <v>339781919.82999998</v>
          </cell>
          <cell r="F49">
            <v>0</v>
          </cell>
          <cell r="G49">
            <v>339781919.82999998</v>
          </cell>
          <cell r="H49">
            <v>258468080.16999999</v>
          </cell>
          <cell r="I49">
            <v>198159000</v>
          </cell>
          <cell r="J49">
            <v>112175831.56</v>
          </cell>
          <cell r="K49">
            <v>0</v>
          </cell>
          <cell r="L49">
            <v>112175831.56</v>
          </cell>
          <cell r="M49">
            <v>85983168.439999998</v>
          </cell>
          <cell r="N49">
            <v>283947000</v>
          </cell>
          <cell r="O49">
            <v>164125883.61000001</v>
          </cell>
          <cell r="P49">
            <v>0</v>
          </cell>
          <cell r="Q49">
            <v>164125883.61000001</v>
          </cell>
          <cell r="R49">
            <v>119821116.39</v>
          </cell>
          <cell r="S49">
            <v>115350000</v>
          </cell>
          <cell r="T49">
            <v>62950732.969999999</v>
          </cell>
          <cell r="U49">
            <v>0</v>
          </cell>
          <cell r="V49">
            <v>62950732.969999999</v>
          </cell>
          <cell r="W49">
            <v>52399267.030000001</v>
          </cell>
          <cell r="X49">
            <v>794000</v>
          </cell>
          <cell r="Y49">
            <v>529471.68999999994</v>
          </cell>
          <cell r="Z49">
            <v>0</v>
          </cell>
          <cell r="AA49">
            <v>529471.68999999994</v>
          </cell>
          <cell r="AB49">
            <v>264528.31</v>
          </cell>
        </row>
        <row r="50">
          <cell r="B50" t="str">
            <v>0.04.04</v>
          </cell>
          <cell r="C50" t="str">
            <v>CONT.PATR.ASIG.FAM</v>
          </cell>
          <cell r="D50">
            <v>1994082000</v>
          </cell>
          <cell r="E50">
            <v>1132606401.4000001</v>
          </cell>
          <cell r="F50">
            <v>0</v>
          </cell>
          <cell r="G50">
            <v>1132606401.4000001</v>
          </cell>
          <cell r="H50">
            <v>861475598.60000002</v>
          </cell>
          <cell r="I50">
            <v>660500000</v>
          </cell>
          <cell r="J50">
            <v>373919437.64999998</v>
          </cell>
          <cell r="K50">
            <v>0</v>
          </cell>
          <cell r="L50">
            <v>373919437.64999998</v>
          </cell>
          <cell r="M50">
            <v>286580562.35000002</v>
          </cell>
          <cell r="N50">
            <v>946442000</v>
          </cell>
          <cell r="O50">
            <v>547086277.52999997</v>
          </cell>
          <cell r="P50">
            <v>0</v>
          </cell>
          <cell r="Q50">
            <v>547086277.52999997</v>
          </cell>
          <cell r="R50">
            <v>399355722.47000003</v>
          </cell>
          <cell r="S50">
            <v>384495000</v>
          </cell>
          <cell r="T50">
            <v>209835780.59999999</v>
          </cell>
          <cell r="U50">
            <v>0</v>
          </cell>
          <cell r="V50">
            <v>209835780.59999999</v>
          </cell>
          <cell r="W50">
            <v>174659219.40000001</v>
          </cell>
          <cell r="X50">
            <v>2645000</v>
          </cell>
          <cell r="Y50">
            <v>1764905.62</v>
          </cell>
          <cell r="Z50">
            <v>0</v>
          </cell>
          <cell r="AA50">
            <v>1764905.62</v>
          </cell>
          <cell r="AB50">
            <v>880094.38</v>
          </cell>
        </row>
        <row r="51">
          <cell r="B51" t="str">
            <v>0.04.04.01</v>
          </cell>
          <cell r="C51" t="str">
            <v>Cont.Patr.Asig.Fam.</v>
          </cell>
          <cell r="D51">
            <v>1994082000</v>
          </cell>
          <cell r="E51">
            <v>1132606401.4000001</v>
          </cell>
          <cell r="F51">
            <v>0</v>
          </cell>
          <cell r="G51">
            <v>1132606401.4000001</v>
          </cell>
          <cell r="H51">
            <v>861475598.60000002</v>
          </cell>
          <cell r="I51">
            <v>660500000</v>
          </cell>
          <cell r="J51">
            <v>373919437.64999998</v>
          </cell>
          <cell r="K51">
            <v>0</v>
          </cell>
          <cell r="L51">
            <v>373919437.64999998</v>
          </cell>
          <cell r="M51">
            <v>286580562.35000002</v>
          </cell>
          <cell r="N51">
            <v>946442000</v>
          </cell>
          <cell r="O51">
            <v>547086277.52999997</v>
          </cell>
          <cell r="P51">
            <v>0</v>
          </cell>
          <cell r="Q51">
            <v>547086277.52999997</v>
          </cell>
          <cell r="R51">
            <v>399355722.47000003</v>
          </cell>
          <cell r="S51">
            <v>384495000</v>
          </cell>
          <cell r="T51">
            <v>209835780.59999999</v>
          </cell>
          <cell r="U51">
            <v>0</v>
          </cell>
          <cell r="V51">
            <v>209835780.59999999</v>
          </cell>
          <cell r="W51">
            <v>174659219.40000001</v>
          </cell>
          <cell r="X51">
            <v>2645000</v>
          </cell>
          <cell r="Y51">
            <v>1764905.62</v>
          </cell>
          <cell r="Z51">
            <v>0</v>
          </cell>
          <cell r="AA51">
            <v>1764905.62</v>
          </cell>
          <cell r="AB51">
            <v>880094.38</v>
          </cell>
        </row>
        <row r="52">
          <cell r="B52" t="str">
            <v>0.04.05</v>
          </cell>
          <cell r="C52" t="str">
            <v>CONT.PATR. BPDC</v>
          </cell>
          <cell r="D52">
            <v>99738000</v>
          </cell>
          <cell r="E52">
            <v>56630322.18</v>
          </cell>
          <cell r="F52">
            <v>0</v>
          </cell>
          <cell r="G52">
            <v>56630322.18</v>
          </cell>
          <cell r="H52">
            <v>43107677.82</v>
          </cell>
          <cell r="I52">
            <v>33037000</v>
          </cell>
          <cell r="J52">
            <v>18695973.199999999</v>
          </cell>
          <cell r="K52">
            <v>0</v>
          </cell>
          <cell r="L52">
            <v>18695973.199999999</v>
          </cell>
          <cell r="M52">
            <v>14341026.800000001</v>
          </cell>
          <cell r="N52">
            <v>47341000</v>
          </cell>
          <cell r="O52">
            <v>27354314.449999999</v>
          </cell>
          <cell r="P52">
            <v>0</v>
          </cell>
          <cell r="Q52">
            <v>27354314.449999999</v>
          </cell>
          <cell r="R52">
            <v>19986685.550000001</v>
          </cell>
          <cell r="S52">
            <v>19227000</v>
          </cell>
          <cell r="T52">
            <v>10491789.15</v>
          </cell>
          <cell r="U52">
            <v>0</v>
          </cell>
          <cell r="V52">
            <v>10491789.15</v>
          </cell>
          <cell r="W52">
            <v>8735210.8499999996</v>
          </cell>
          <cell r="X52">
            <v>133000</v>
          </cell>
          <cell r="Y52">
            <v>88245.38</v>
          </cell>
          <cell r="Z52">
            <v>0</v>
          </cell>
          <cell r="AA52">
            <v>88245.38</v>
          </cell>
          <cell r="AB52">
            <v>44754.62</v>
          </cell>
        </row>
        <row r="53">
          <cell r="B53" t="str">
            <v>0.04.05.01</v>
          </cell>
          <cell r="C53" t="str">
            <v>Cont.Pat.Bco.Popular</v>
          </cell>
          <cell r="D53">
            <v>99738000</v>
          </cell>
          <cell r="E53">
            <v>56630322.18</v>
          </cell>
          <cell r="F53">
            <v>0</v>
          </cell>
          <cell r="G53">
            <v>56630322.18</v>
          </cell>
          <cell r="H53">
            <v>43107677.82</v>
          </cell>
          <cell r="I53">
            <v>33037000</v>
          </cell>
          <cell r="J53">
            <v>18695973.199999999</v>
          </cell>
          <cell r="K53">
            <v>0</v>
          </cell>
          <cell r="L53">
            <v>18695973.199999999</v>
          </cell>
          <cell r="M53">
            <v>14341026.800000001</v>
          </cell>
          <cell r="N53">
            <v>47341000</v>
          </cell>
          <cell r="O53">
            <v>27354314.449999999</v>
          </cell>
          <cell r="P53">
            <v>0</v>
          </cell>
          <cell r="Q53">
            <v>27354314.449999999</v>
          </cell>
          <cell r="R53">
            <v>19986685.550000001</v>
          </cell>
          <cell r="S53">
            <v>19227000</v>
          </cell>
          <cell r="T53">
            <v>10491789.15</v>
          </cell>
          <cell r="U53">
            <v>0</v>
          </cell>
          <cell r="V53">
            <v>10491789.15</v>
          </cell>
          <cell r="W53">
            <v>8735210.8499999996</v>
          </cell>
          <cell r="X53">
            <v>133000</v>
          </cell>
          <cell r="Y53">
            <v>88245.38</v>
          </cell>
          <cell r="Z53">
            <v>0</v>
          </cell>
          <cell r="AA53">
            <v>88245.38</v>
          </cell>
          <cell r="AB53">
            <v>44754.62</v>
          </cell>
        </row>
        <row r="54">
          <cell r="B54" t="str">
            <v>0.05</v>
          </cell>
          <cell r="C54" t="str">
            <v>CONT.PAT.FOND.PENS.</v>
          </cell>
          <cell r="D54">
            <v>20216477000</v>
          </cell>
          <cell r="E54">
            <v>3103797211.0999999</v>
          </cell>
          <cell r="F54">
            <v>0</v>
          </cell>
          <cell r="G54">
            <v>3103797211.0999999</v>
          </cell>
          <cell r="H54">
            <v>17112679788.9</v>
          </cell>
          <cell r="I54">
            <v>17637302000</v>
          </cell>
          <cell r="J54">
            <v>1636478366.6400001</v>
          </cell>
          <cell r="K54">
            <v>0</v>
          </cell>
          <cell r="L54">
            <v>1636478366.6400001</v>
          </cell>
          <cell r="M54">
            <v>16000823633.360001</v>
          </cell>
          <cell r="N54">
            <v>1830439000</v>
          </cell>
          <cell r="O54">
            <v>1058065118.4400001</v>
          </cell>
          <cell r="P54">
            <v>0</v>
          </cell>
          <cell r="Q54">
            <v>1058065118.4400001</v>
          </cell>
          <cell r="R54">
            <v>772373881.55999994</v>
          </cell>
          <cell r="S54">
            <v>743620000</v>
          </cell>
          <cell r="T54">
            <v>405840398.54000002</v>
          </cell>
          <cell r="U54">
            <v>0</v>
          </cell>
          <cell r="V54">
            <v>405840398.54000002</v>
          </cell>
          <cell r="W54">
            <v>337779601.45999998</v>
          </cell>
          <cell r="X54">
            <v>5116000</v>
          </cell>
          <cell r="Y54">
            <v>3413327.48</v>
          </cell>
          <cell r="Z54">
            <v>0</v>
          </cell>
          <cell r="AA54">
            <v>3413327.48</v>
          </cell>
          <cell r="AB54">
            <v>1702672.52</v>
          </cell>
        </row>
        <row r="55">
          <cell r="B55" t="str">
            <v>0.05.01</v>
          </cell>
          <cell r="C55" t="str">
            <v>CONT.PAT.SEG.CCSS</v>
          </cell>
          <cell r="D55">
            <v>2108948000</v>
          </cell>
          <cell r="E55">
            <v>1198729249.5599999</v>
          </cell>
          <cell r="F55">
            <v>0</v>
          </cell>
          <cell r="G55">
            <v>1198729249.5599999</v>
          </cell>
          <cell r="H55">
            <v>910218750.44000006</v>
          </cell>
          <cell r="I55">
            <v>796699000</v>
          </cell>
          <cell r="J55">
            <v>452163020.77999997</v>
          </cell>
          <cell r="K55">
            <v>0</v>
          </cell>
          <cell r="L55">
            <v>452163020.77999997</v>
          </cell>
          <cell r="M55">
            <v>344535979.22000003</v>
          </cell>
          <cell r="N55">
            <v>931300000</v>
          </cell>
          <cell r="O55">
            <v>538333153.15999997</v>
          </cell>
          <cell r="P55">
            <v>0</v>
          </cell>
          <cell r="Q55">
            <v>538333153.15999997</v>
          </cell>
          <cell r="R55">
            <v>392966846.83999997</v>
          </cell>
          <cell r="S55">
            <v>378346000</v>
          </cell>
          <cell r="T55">
            <v>206496408.43000001</v>
          </cell>
          <cell r="U55">
            <v>0</v>
          </cell>
          <cell r="V55">
            <v>206496408.43000001</v>
          </cell>
          <cell r="W55">
            <v>171849591.56999999</v>
          </cell>
          <cell r="X55">
            <v>2603000</v>
          </cell>
          <cell r="Y55">
            <v>1736667.19</v>
          </cell>
          <cell r="Z55">
            <v>0</v>
          </cell>
          <cell r="AA55">
            <v>1736667.19</v>
          </cell>
          <cell r="AB55">
            <v>866332.81</v>
          </cell>
        </row>
        <row r="56">
          <cell r="B56" t="str">
            <v>0.05.01.01</v>
          </cell>
          <cell r="C56" t="str">
            <v>Cont.Patr.Seg.CCSS</v>
          </cell>
          <cell r="D56">
            <v>2108948000</v>
          </cell>
          <cell r="E56">
            <v>1198729249.5599999</v>
          </cell>
          <cell r="F56">
            <v>0</v>
          </cell>
          <cell r="G56">
            <v>1198729249.5599999</v>
          </cell>
          <cell r="H56">
            <v>910218750.44000006</v>
          </cell>
          <cell r="I56">
            <v>796699000</v>
          </cell>
          <cell r="J56">
            <v>452163020.77999997</v>
          </cell>
          <cell r="K56">
            <v>0</v>
          </cell>
          <cell r="L56">
            <v>452163020.77999997</v>
          </cell>
          <cell r="M56">
            <v>344535979.22000003</v>
          </cell>
          <cell r="N56">
            <v>931300000</v>
          </cell>
          <cell r="O56">
            <v>538333153.15999997</v>
          </cell>
          <cell r="P56">
            <v>0</v>
          </cell>
          <cell r="Q56">
            <v>538333153.15999997</v>
          </cell>
          <cell r="R56">
            <v>392966846.83999997</v>
          </cell>
          <cell r="S56">
            <v>378346000</v>
          </cell>
          <cell r="T56">
            <v>206496408.43000001</v>
          </cell>
          <cell r="U56">
            <v>0</v>
          </cell>
          <cell r="V56">
            <v>206496408.43000001</v>
          </cell>
          <cell r="W56">
            <v>171849591.56999999</v>
          </cell>
          <cell r="X56">
            <v>2603000</v>
          </cell>
          <cell r="Y56">
            <v>1736667.19</v>
          </cell>
          <cell r="Z56">
            <v>0</v>
          </cell>
          <cell r="AA56">
            <v>1736667.19</v>
          </cell>
          <cell r="AB56">
            <v>866332.81</v>
          </cell>
        </row>
        <row r="57">
          <cell r="B57" t="str">
            <v>0.05.02</v>
          </cell>
          <cell r="C57" t="str">
            <v>AP.PAT.OBL.PENS.COM.</v>
          </cell>
          <cell r="D57">
            <v>697952000</v>
          </cell>
          <cell r="E57">
            <v>396412243.63</v>
          </cell>
          <cell r="F57">
            <v>0</v>
          </cell>
          <cell r="G57">
            <v>396412243.63</v>
          </cell>
          <cell r="H57">
            <v>301539756.37</v>
          </cell>
          <cell r="I57">
            <v>231184000</v>
          </cell>
          <cell r="J57">
            <v>130871804.48999999</v>
          </cell>
          <cell r="K57">
            <v>0</v>
          </cell>
          <cell r="L57">
            <v>130871804.48999999</v>
          </cell>
          <cell r="M57">
            <v>100312195.51000001</v>
          </cell>
          <cell r="N57">
            <v>331267000</v>
          </cell>
          <cell r="O57">
            <v>191480198.06</v>
          </cell>
          <cell r="P57">
            <v>0</v>
          </cell>
          <cell r="Q57">
            <v>191480198.06</v>
          </cell>
          <cell r="R57">
            <v>139786801.94</v>
          </cell>
          <cell r="S57">
            <v>134575000</v>
          </cell>
          <cell r="T57">
            <v>73442524.170000002</v>
          </cell>
          <cell r="U57">
            <v>0</v>
          </cell>
          <cell r="V57">
            <v>73442524.170000002</v>
          </cell>
          <cell r="W57">
            <v>61132475.829999998</v>
          </cell>
          <cell r="X57">
            <v>926000</v>
          </cell>
          <cell r="Y57">
            <v>617716.91</v>
          </cell>
          <cell r="Z57">
            <v>0</v>
          </cell>
          <cell r="AA57">
            <v>617716.91</v>
          </cell>
          <cell r="AB57">
            <v>308283.09000000003</v>
          </cell>
        </row>
        <row r="58">
          <cell r="B58" t="str">
            <v>0.05.02.01</v>
          </cell>
          <cell r="C58" t="str">
            <v>Ap.Pat.Obl.Pens.Com.</v>
          </cell>
          <cell r="D58">
            <v>697952000</v>
          </cell>
          <cell r="E58">
            <v>396412243.63</v>
          </cell>
          <cell r="F58">
            <v>0</v>
          </cell>
          <cell r="G58">
            <v>396412243.63</v>
          </cell>
          <cell r="H58">
            <v>301539756.37</v>
          </cell>
          <cell r="I58">
            <v>231184000</v>
          </cell>
          <cell r="J58">
            <v>130871804.48999999</v>
          </cell>
          <cell r="K58">
            <v>0</v>
          </cell>
          <cell r="L58">
            <v>130871804.48999999</v>
          </cell>
          <cell r="M58">
            <v>100312195.51000001</v>
          </cell>
          <cell r="N58">
            <v>331267000</v>
          </cell>
          <cell r="O58">
            <v>191480198.06</v>
          </cell>
          <cell r="P58">
            <v>0</v>
          </cell>
          <cell r="Q58">
            <v>191480198.06</v>
          </cell>
          <cell r="R58">
            <v>139786801.94</v>
          </cell>
          <cell r="S58">
            <v>134575000</v>
          </cell>
          <cell r="T58">
            <v>73442524.170000002</v>
          </cell>
          <cell r="U58">
            <v>0</v>
          </cell>
          <cell r="V58">
            <v>73442524.170000002</v>
          </cell>
          <cell r="W58">
            <v>61132475.829999998</v>
          </cell>
          <cell r="X58">
            <v>926000</v>
          </cell>
          <cell r="Y58">
            <v>617716.91</v>
          </cell>
          <cell r="Z58">
            <v>0</v>
          </cell>
          <cell r="AA58">
            <v>617716.91</v>
          </cell>
          <cell r="AB58">
            <v>308283.09000000003</v>
          </cell>
        </row>
        <row r="59">
          <cell r="B59" t="str">
            <v>0.05.03</v>
          </cell>
          <cell r="C59" t="str">
            <v>APT.PAT.FDO.CAP.LAB</v>
          </cell>
          <cell r="D59">
            <v>1196462000</v>
          </cell>
          <cell r="E59">
            <v>681107283.99000001</v>
          </cell>
          <cell r="F59">
            <v>0</v>
          </cell>
          <cell r="G59">
            <v>681107283.99000001</v>
          </cell>
          <cell r="H59">
            <v>515354716.00999999</v>
          </cell>
          <cell r="I59">
            <v>396304000</v>
          </cell>
          <cell r="J59">
            <v>225895107.44999999</v>
          </cell>
          <cell r="K59">
            <v>0</v>
          </cell>
          <cell r="L59">
            <v>225895107.44999999</v>
          </cell>
          <cell r="M59">
            <v>170408892.55000001</v>
          </cell>
          <cell r="N59">
            <v>567872000</v>
          </cell>
          <cell r="O59">
            <v>328251767.22000003</v>
          </cell>
          <cell r="P59">
            <v>0</v>
          </cell>
          <cell r="Q59">
            <v>328251767.22000003</v>
          </cell>
          <cell r="R59">
            <v>239620232.78</v>
          </cell>
          <cell r="S59">
            <v>230699000</v>
          </cell>
          <cell r="T59">
            <v>125901465.94</v>
          </cell>
          <cell r="U59">
            <v>0</v>
          </cell>
          <cell r="V59">
            <v>125901465.94</v>
          </cell>
          <cell r="W59">
            <v>104797534.06</v>
          </cell>
          <cell r="X59">
            <v>1587000</v>
          </cell>
          <cell r="Y59">
            <v>1058943.3799999999</v>
          </cell>
          <cell r="Z59">
            <v>0</v>
          </cell>
          <cell r="AA59">
            <v>1058943.3799999999</v>
          </cell>
          <cell r="AB59">
            <v>528056.62</v>
          </cell>
        </row>
        <row r="60">
          <cell r="B60" t="str">
            <v>0.05.03.01</v>
          </cell>
          <cell r="C60" t="str">
            <v>Apt.Pat.Fdo.Cap. Lab</v>
          </cell>
          <cell r="D60">
            <v>1196462000</v>
          </cell>
          <cell r="E60">
            <v>681107283.99000001</v>
          </cell>
          <cell r="F60">
            <v>0</v>
          </cell>
          <cell r="G60">
            <v>681107283.99000001</v>
          </cell>
          <cell r="H60">
            <v>515354716.00999999</v>
          </cell>
          <cell r="I60">
            <v>396304000</v>
          </cell>
          <cell r="J60">
            <v>225895107.44999999</v>
          </cell>
          <cell r="K60">
            <v>0</v>
          </cell>
          <cell r="L60">
            <v>225895107.44999999</v>
          </cell>
          <cell r="M60">
            <v>170408892.55000001</v>
          </cell>
          <cell r="N60">
            <v>567872000</v>
          </cell>
          <cell r="O60">
            <v>328251767.22000003</v>
          </cell>
          <cell r="P60">
            <v>0</v>
          </cell>
          <cell r="Q60">
            <v>328251767.22000003</v>
          </cell>
          <cell r="R60">
            <v>239620232.78</v>
          </cell>
          <cell r="S60">
            <v>230699000</v>
          </cell>
          <cell r="T60">
            <v>125901465.94</v>
          </cell>
          <cell r="U60">
            <v>0</v>
          </cell>
          <cell r="V60">
            <v>125901465.94</v>
          </cell>
          <cell r="W60">
            <v>104797534.06</v>
          </cell>
          <cell r="X60">
            <v>1587000</v>
          </cell>
          <cell r="Y60">
            <v>1058943.3799999999</v>
          </cell>
          <cell r="Z60">
            <v>0</v>
          </cell>
          <cell r="AA60">
            <v>1058943.3799999999</v>
          </cell>
          <cell r="AB60">
            <v>528056.62</v>
          </cell>
        </row>
        <row r="61">
          <cell r="B61" t="str">
            <v>0.05.04</v>
          </cell>
          <cell r="C61" t="str">
            <v>CONT.P.OTR.FOND.ADM</v>
          </cell>
          <cell r="D61">
            <v>16213115000</v>
          </cell>
          <cell r="E61">
            <v>827548433.91999996</v>
          </cell>
          <cell r="F61">
            <v>0</v>
          </cell>
          <cell r="G61">
            <v>827548433.91999996</v>
          </cell>
          <cell r="H61">
            <v>15385566566.08</v>
          </cell>
          <cell r="I61">
            <v>16213115000</v>
          </cell>
          <cell r="J61">
            <v>827548433.91999996</v>
          </cell>
          <cell r="K61">
            <v>0</v>
          </cell>
          <cell r="L61">
            <v>827548433.91999996</v>
          </cell>
          <cell r="M61">
            <v>15385566566.08</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B62" t="str">
            <v>0.05.04.01</v>
          </cell>
          <cell r="C62" t="str">
            <v>Cont.Pat.Otr.Fond.Ad</v>
          </cell>
          <cell r="D62">
            <v>16213115000</v>
          </cell>
          <cell r="E62">
            <v>827548433.91999996</v>
          </cell>
          <cell r="F62">
            <v>0</v>
          </cell>
          <cell r="G62">
            <v>827548433.91999996</v>
          </cell>
          <cell r="H62">
            <v>15385566566.08</v>
          </cell>
          <cell r="I62">
            <v>16213115000</v>
          </cell>
          <cell r="J62">
            <v>827548433.91999996</v>
          </cell>
          <cell r="K62">
            <v>0</v>
          </cell>
          <cell r="L62">
            <v>827548433.91999996</v>
          </cell>
          <cell r="M62">
            <v>15385566566.08</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row>
        <row r="63">
          <cell r="B63" t="str">
            <v>0.99</v>
          </cell>
          <cell r="C63" t="str">
            <v>REMUNERAC. DIVERSAS</v>
          </cell>
          <cell r="D63">
            <v>2114567000</v>
          </cell>
          <cell r="E63">
            <v>1234515404.9400001</v>
          </cell>
          <cell r="F63">
            <v>0</v>
          </cell>
          <cell r="G63">
            <v>1234515404.9400001</v>
          </cell>
          <cell r="H63">
            <v>880051595.05999994</v>
          </cell>
          <cell r="I63">
            <v>231696000</v>
          </cell>
          <cell r="J63">
            <v>162182657.24000001</v>
          </cell>
          <cell r="K63">
            <v>0</v>
          </cell>
          <cell r="L63">
            <v>162182657.24000001</v>
          </cell>
          <cell r="M63">
            <v>69513342.760000005</v>
          </cell>
          <cell r="N63">
            <v>1422641000</v>
          </cell>
          <cell r="O63">
            <v>797787394.74000001</v>
          </cell>
          <cell r="P63">
            <v>0</v>
          </cell>
          <cell r="Q63">
            <v>797787394.74000001</v>
          </cell>
          <cell r="R63">
            <v>624853605.25999999</v>
          </cell>
          <cell r="S63">
            <v>457428000</v>
          </cell>
          <cell r="T63">
            <v>272947997.37</v>
          </cell>
          <cell r="U63">
            <v>0</v>
          </cell>
          <cell r="V63">
            <v>272947997.37</v>
          </cell>
          <cell r="W63">
            <v>184480002.63</v>
          </cell>
          <cell r="X63">
            <v>2802000</v>
          </cell>
          <cell r="Y63">
            <v>1597355.59</v>
          </cell>
          <cell r="Z63">
            <v>0</v>
          </cell>
          <cell r="AA63">
            <v>1597355.59</v>
          </cell>
          <cell r="AB63">
            <v>1204644.4099999999</v>
          </cell>
        </row>
        <row r="64">
          <cell r="B64" t="str">
            <v>0.99.99</v>
          </cell>
          <cell r="C64" t="str">
            <v>REMUNERAC. DIVERSAS</v>
          </cell>
          <cell r="D64">
            <v>2114567000</v>
          </cell>
          <cell r="E64">
            <v>1234515404.9400001</v>
          </cell>
          <cell r="F64">
            <v>0</v>
          </cell>
          <cell r="G64">
            <v>1234515404.9400001</v>
          </cell>
          <cell r="H64">
            <v>880051595.05999994</v>
          </cell>
          <cell r="I64">
            <v>231696000</v>
          </cell>
          <cell r="J64">
            <v>162182657.24000001</v>
          </cell>
          <cell r="K64">
            <v>0</v>
          </cell>
          <cell r="L64">
            <v>162182657.24000001</v>
          </cell>
          <cell r="M64">
            <v>69513342.760000005</v>
          </cell>
          <cell r="N64">
            <v>1422641000</v>
          </cell>
          <cell r="O64">
            <v>797787394.74000001</v>
          </cell>
          <cell r="P64">
            <v>0</v>
          </cell>
          <cell r="Q64">
            <v>797787394.74000001</v>
          </cell>
          <cell r="R64">
            <v>624853605.25999999</v>
          </cell>
          <cell r="S64">
            <v>457428000</v>
          </cell>
          <cell r="T64">
            <v>272947997.37</v>
          </cell>
          <cell r="U64">
            <v>0</v>
          </cell>
          <cell r="V64">
            <v>272947997.37</v>
          </cell>
          <cell r="W64">
            <v>184480002.63</v>
          </cell>
          <cell r="X64">
            <v>2802000</v>
          </cell>
          <cell r="Y64">
            <v>1597355.59</v>
          </cell>
          <cell r="Z64">
            <v>0</v>
          </cell>
          <cell r="AA64">
            <v>1597355.59</v>
          </cell>
          <cell r="AB64">
            <v>1204644.4099999999</v>
          </cell>
        </row>
        <row r="65">
          <cell r="B65" t="str">
            <v>0.99.99.01</v>
          </cell>
          <cell r="C65" t="str">
            <v>Otras remuneraciones</v>
          </cell>
          <cell r="D65">
            <v>2114567000</v>
          </cell>
          <cell r="E65">
            <v>1234515404.9400001</v>
          </cell>
          <cell r="F65">
            <v>0</v>
          </cell>
          <cell r="G65">
            <v>1234515404.9400001</v>
          </cell>
          <cell r="H65">
            <v>880051595.05999994</v>
          </cell>
          <cell r="I65">
            <v>231696000</v>
          </cell>
          <cell r="J65">
            <v>162182657.24000001</v>
          </cell>
          <cell r="K65">
            <v>0</v>
          </cell>
          <cell r="L65">
            <v>162182657.24000001</v>
          </cell>
          <cell r="M65">
            <v>69513342.760000005</v>
          </cell>
          <cell r="N65">
            <v>1422641000</v>
          </cell>
          <cell r="O65">
            <v>797787394.74000001</v>
          </cell>
          <cell r="P65">
            <v>0</v>
          </cell>
          <cell r="Q65">
            <v>797787394.74000001</v>
          </cell>
          <cell r="R65">
            <v>624853605.25999999</v>
          </cell>
          <cell r="S65">
            <v>457428000</v>
          </cell>
          <cell r="T65">
            <v>272947997.37</v>
          </cell>
          <cell r="U65">
            <v>0</v>
          </cell>
          <cell r="V65">
            <v>272947997.37</v>
          </cell>
          <cell r="W65">
            <v>184480002.63</v>
          </cell>
          <cell r="X65">
            <v>2802000</v>
          </cell>
          <cell r="Y65">
            <v>1597355.59</v>
          </cell>
          <cell r="Z65">
            <v>0</v>
          </cell>
          <cell r="AA65">
            <v>1597355.59</v>
          </cell>
          <cell r="AB65">
            <v>1204644.4099999999</v>
          </cell>
        </row>
        <row r="66">
          <cell r="B66">
            <v>1</v>
          </cell>
          <cell r="C66" t="str">
            <v>SERVICIOS</v>
          </cell>
          <cell r="D66">
            <v>428907711000</v>
          </cell>
          <cell r="E66">
            <v>230058044189.10999</v>
          </cell>
          <cell r="F66">
            <v>31423849878.23</v>
          </cell>
          <cell r="G66">
            <v>261481894067.34</v>
          </cell>
          <cell r="H66">
            <v>167425816932.66</v>
          </cell>
          <cell r="I66">
            <v>35299636000</v>
          </cell>
          <cell r="J66">
            <v>14884165184.25</v>
          </cell>
          <cell r="K66">
            <v>11241047072.030001</v>
          </cell>
          <cell r="L66">
            <v>26125212256.279999</v>
          </cell>
          <cell r="M66">
            <v>9174423743.7199993</v>
          </cell>
          <cell r="N66">
            <v>388533528000</v>
          </cell>
          <cell r="O66">
            <v>212721135286.53</v>
          </cell>
          <cell r="P66">
            <v>18559037374.41</v>
          </cell>
          <cell r="Q66">
            <v>231280172660.94</v>
          </cell>
          <cell r="R66">
            <v>157253355339.06</v>
          </cell>
          <cell r="S66">
            <v>3260055000</v>
          </cell>
          <cell r="T66">
            <v>1521727049.78</v>
          </cell>
          <cell r="U66">
            <v>1270971735.25</v>
          </cell>
          <cell r="V66">
            <v>2792698785.0300002</v>
          </cell>
          <cell r="W66">
            <v>467356214.97000003</v>
          </cell>
          <cell r="X66">
            <v>1814492000</v>
          </cell>
          <cell r="Y66">
            <v>931016668.54999995</v>
          </cell>
          <cell r="Z66">
            <v>352793696.54000002</v>
          </cell>
          <cell r="AA66">
            <v>1283810365.0899999</v>
          </cell>
          <cell r="AB66">
            <v>530681634.91000003</v>
          </cell>
        </row>
        <row r="67">
          <cell r="B67" t="str">
            <v>1.01</v>
          </cell>
          <cell r="C67" t="str">
            <v>ALQUILERES</v>
          </cell>
          <cell r="D67">
            <v>1109320000</v>
          </cell>
          <cell r="E67">
            <v>563979793.21000004</v>
          </cell>
          <cell r="F67">
            <v>419179112.50999999</v>
          </cell>
          <cell r="G67">
            <v>983158905.72000003</v>
          </cell>
          <cell r="H67">
            <v>126161094.28</v>
          </cell>
          <cell r="I67">
            <v>830675000</v>
          </cell>
          <cell r="J67">
            <v>401317281.63999999</v>
          </cell>
          <cell r="K67">
            <v>329845148.94</v>
          </cell>
          <cell r="L67">
            <v>731162430.58000004</v>
          </cell>
          <cell r="M67">
            <v>99512569.420000002</v>
          </cell>
          <cell r="N67">
            <v>0</v>
          </cell>
          <cell r="O67">
            <v>0</v>
          </cell>
          <cell r="P67">
            <v>0</v>
          </cell>
          <cell r="Q67">
            <v>0</v>
          </cell>
          <cell r="R67">
            <v>0</v>
          </cell>
          <cell r="S67">
            <v>278645000</v>
          </cell>
          <cell r="T67">
            <v>162662511.56999999</v>
          </cell>
          <cell r="U67">
            <v>89333963.569999993</v>
          </cell>
          <cell r="V67">
            <v>251996475.13999999</v>
          </cell>
          <cell r="W67">
            <v>26648524.859999999</v>
          </cell>
          <cell r="X67">
            <v>0</v>
          </cell>
          <cell r="Y67">
            <v>0</v>
          </cell>
          <cell r="Z67">
            <v>0</v>
          </cell>
          <cell r="AA67">
            <v>0</v>
          </cell>
          <cell r="AB67">
            <v>0</v>
          </cell>
        </row>
        <row r="68">
          <cell r="B68" t="str">
            <v>1.01.01</v>
          </cell>
          <cell r="C68" t="str">
            <v>ALQ EDIF.LOC.Y TERR.</v>
          </cell>
          <cell r="D68">
            <v>1052578000</v>
          </cell>
          <cell r="E68">
            <v>546284726.22000003</v>
          </cell>
          <cell r="F68">
            <v>392803260.57999998</v>
          </cell>
          <cell r="G68">
            <v>939087986.79999995</v>
          </cell>
          <cell r="H68">
            <v>113490013.2</v>
          </cell>
          <cell r="I68">
            <v>779368000</v>
          </cell>
          <cell r="J68">
            <v>385112347.35000002</v>
          </cell>
          <cell r="K68">
            <v>303700749.05000001</v>
          </cell>
          <cell r="L68">
            <v>688813096.39999998</v>
          </cell>
          <cell r="M68">
            <v>90554903.599999994</v>
          </cell>
          <cell r="N68">
            <v>0</v>
          </cell>
          <cell r="O68">
            <v>0</v>
          </cell>
          <cell r="P68">
            <v>0</v>
          </cell>
          <cell r="Q68">
            <v>0</v>
          </cell>
          <cell r="R68">
            <v>0</v>
          </cell>
          <cell r="S68">
            <v>273210000</v>
          </cell>
          <cell r="T68">
            <v>161172378.87</v>
          </cell>
          <cell r="U68">
            <v>89102511.530000001</v>
          </cell>
          <cell r="V68">
            <v>250274890.40000001</v>
          </cell>
          <cell r="W68">
            <v>22935109.600000001</v>
          </cell>
          <cell r="X68">
            <v>0</v>
          </cell>
          <cell r="Y68">
            <v>0</v>
          </cell>
          <cell r="Z68">
            <v>0</v>
          </cell>
          <cell r="AA68">
            <v>0</v>
          </cell>
          <cell r="AB68">
            <v>0</v>
          </cell>
        </row>
        <row r="69">
          <cell r="B69" t="str">
            <v>1.01.01.01</v>
          </cell>
          <cell r="C69" t="str">
            <v>Alq edif.loc.y terr.</v>
          </cell>
          <cell r="D69">
            <v>1052578000</v>
          </cell>
          <cell r="E69">
            <v>546284726.22000003</v>
          </cell>
          <cell r="F69">
            <v>392803260.57999998</v>
          </cell>
          <cell r="G69">
            <v>939087986.79999995</v>
          </cell>
          <cell r="H69">
            <v>113490013.2</v>
          </cell>
          <cell r="I69">
            <v>779368000</v>
          </cell>
          <cell r="J69">
            <v>385112347.35000002</v>
          </cell>
          <cell r="K69">
            <v>303700749.05000001</v>
          </cell>
          <cell r="L69">
            <v>688813096.39999998</v>
          </cell>
          <cell r="M69">
            <v>90554903.599999994</v>
          </cell>
          <cell r="N69">
            <v>0</v>
          </cell>
          <cell r="O69">
            <v>0</v>
          </cell>
          <cell r="P69">
            <v>0</v>
          </cell>
          <cell r="Q69">
            <v>0</v>
          </cell>
          <cell r="R69">
            <v>0</v>
          </cell>
          <cell r="S69">
            <v>273210000</v>
          </cell>
          <cell r="T69">
            <v>161172378.87</v>
          </cell>
          <cell r="U69">
            <v>89102511.530000001</v>
          </cell>
          <cell r="V69">
            <v>250274890.40000001</v>
          </cell>
          <cell r="W69">
            <v>22935109.600000001</v>
          </cell>
          <cell r="X69">
            <v>0</v>
          </cell>
          <cell r="Y69">
            <v>0</v>
          </cell>
          <cell r="Z69">
            <v>0</v>
          </cell>
          <cell r="AA69">
            <v>0</v>
          </cell>
          <cell r="AB69">
            <v>0</v>
          </cell>
        </row>
        <row r="70">
          <cell r="B70" t="str">
            <v>1.01.02</v>
          </cell>
          <cell r="C70" t="str">
            <v>ALQ. MAQ.EQU. Y MOB.</v>
          </cell>
          <cell r="D70">
            <v>56742000</v>
          </cell>
          <cell r="E70">
            <v>17695066.989999998</v>
          </cell>
          <cell r="F70">
            <v>26375851.93</v>
          </cell>
          <cell r="G70">
            <v>44070918.920000002</v>
          </cell>
          <cell r="H70">
            <v>12671081.08</v>
          </cell>
          <cell r="I70">
            <v>51307000</v>
          </cell>
          <cell r="J70">
            <v>16204934.289999999</v>
          </cell>
          <cell r="K70">
            <v>26144399.890000001</v>
          </cell>
          <cell r="L70">
            <v>42349334.18</v>
          </cell>
          <cell r="M70">
            <v>8957665.8200000003</v>
          </cell>
          <cell r="N70">
            <v>0</v>
          </cell>
          <cell r="O70">
            <v>0</v>
          </cell>
          <cell r="P70">
            <v>0</v>
          </cell>
          <cell r="Q70">
            <v>0</v>
          </cell>
          <cell r="R70">
            <v>0</v>
          </cell>
          <cell r="S70">
            <v>5435000</v>
          </cell>
          <cell r="T70">
            <v>1490132.7</v>
          </cell>
          <cell r="U70">
            <v>231452.04</v>
          </cell>
          <cell r="V70">
            <v>1721584.74</v>
          </cell>
          <cell r="W70">
            <v>3713415.26</v>
          </cell>
          <cell r="X70">
            <v>0</v>
          </cell>
          <cell r="Y70">
            <v>0</v>
          </cell>
          <cell r="Z70">
            <v>0</v>
          </cell>
          <cell r="AA70">
            <v>0</v>
          </cell>
          <cell r="AB70">
            <v>0</v>
          </cell>
        </row>
        <row r="71">
          <cell r="B71" t="str">
            <v>1.01.02.01</v>
          </cell>
          <cell r="C71" t="str">
            <v>Alq.maq., equ. y mo</v>
          </cell>
          <cell r="D71">
            <v>56742000</v>
          </cell>
          <cell r="E71">
            <v>17695066.989999998</v>
          </cell>
          <cell r="F71">
            <v>26375851.93</v>
          </cell>
          <cell r="G71">
            <v>44070918.920000002</v>
          </cell>
          <cell r="H71">
            <v>12671081.08</v>
          </cell>
          <cell r="I71">
            <v>51307000</v>
          </cell>
          <cell r="J71">
            <v>16204934.289999999</v>
          </cell>
          <cell r="K71">
            <v>26144399.890000001</v>
          </cell>
          <cell r="L71">
            <v>42349334.18</v>
          </cell>
          <cell r="M71">
            <v>8957665.8200000003</v>
          </cell>
          <cell r="N71">
            <v>0</v>
          </cell>
          <cell r="O71">
            <v>0</v>
          </cell>
          <cell r="P71">
            <v>0</v>
          </cell>
          <cell r="Q71">
            <v>0</v>
          </cell>
          <cell r="R71">
            <v>0</v>
          </cell>
          <cell r="S71">
            <v>5435000</v>
          </cell>
          <cell r="T71">
            <v>1490132.7</v>
          </cell>
          <cell r="U71">
            <v>231452.04</v>
          </cell>
          <cell r="V71">
            <v>1721584.74</v>
          </cell>
          <cell r="W71">
            <v>3713415.26</v>
          </cell>
          <cell r="X71">
            <v>0</v>
          </cell>
          <cell r="Y71">
            <v>0</v>
          </cell>
          <cell r="Z71">
            <v>0</v>
          </cell>
          <cell r="AA71">
            <v>0</v>
          </cell>
          <cell r="AB71">
            <v>0</v>
          </cell>
        </row>
        <row r="72">
          <cell r="B72" t="str">
            <v>1.02</v>
          </cell>
          <cell r="C72" t="str">
            <v>SERVICIOS BASICOS</v>
          </cell>
          <cell r="D72">
            <v>2350298000</v>
          </cell>
          <cell r="E72">
            <v>1510020510.0599999</v>
          </cell>
          <cell r="F72">
            <v>50861686.32</v>
          </cell>
          <cell r="G72">
            <v>1560882196.3800001</v>
          </cell>
          <cell r="H72">
            <v>789415803.62</v>
          </cell>
          <cell r="I72">
            <v>1914760000</v>
          </cell>
          <cell r="J72">
            <v>1255846362.0699999</v>
          </cell>
          <cell r="K72">
            <v>30661223.52</v>
          </cell>
          <cell r="L72">
            <v>1286507585.5899999</v>
          </cell>
          <cell r="M72">
            <v>628252414.40999997</v>
          </cell>
          <cell r="N72">
            <v>3262000</v>
          </cell>
          <cell r="O72">
            <v>2714235.79</v>
          </cell>
          <cell r="P72">
            <v>0</v>
          </cell>
          <cell r="Q72">
            <v>2714235.79</v>
          </cell>
          <cell r="R72">
            <v>547764.21</v>
          </cell>
          <cell r="S72">
            <v>432276000</v>
          </cell>
          <cell r="T72">
            <v>251459912.19999999</v>
          </cell>
          <cell r="U72">
            <v>20200462.800000001</v>
          </cell>
          <cell r="V72">
            <v>271660375</v>
          </cell>
          <cell r="W72">
            <v>160615625</v>
          </cell>
          <cell r="X72">
            <v>0</v>
          </cell>
          <cell r="Y72">
            <v>0</v>
          </cell>
          <cell r="Z72">
            <v>0</v>
          </cell>
          <cell r="AA72">
            <v>0</v>
          </cell>
          <cell r="AB72">
            <v>0</v>
          </cell>
        </row>
        <row r="73">
          <cell r="B73" t="str">
            <v>1.02.01</v>
          </cell>
          <cell r="C73" t="str">
            <v>SERV. AGUA Y ALCANT.</v>
          </cell>
          <cell r="D73">
            <v>277031000</v>
          </cell>
          <cell r="E73">
            <v>184796672.38</v>
          </cell>
          <cell r="F73">
            <v>0</v>
          </cell>
          <cell r="G73">
            <v>184796672.38</v>
          </cell>
          <cell r="H73">
            <v>92234327.620000005</v>
          </cell>
          <cell r="I73">
            <v>103789000</v>
          </cell>
          <cell r="J73">
            <v>79716477.379999995</v>
          </cell>
          <cell r="K73">
            <v>0</v>
          </cell>
          <cell r="L73">
            <v>79716477.379999995</v>
          </cell>
          <cell r="M73">
            <v>24072522.620000001</v>
          </cell>
          <cell r="N73">
            <v>0</v>
          </cell>
          <cell r="O73">
            <v>0</v>
          </cell>
          <cell r="P73">
            <v>0</v>
          </cell>
          <cell r="Q73">
            <v>0</v>
          </cell>
          <cell r="R73">
            <v>0</v>
          </cell>
          <cell r="S73">
            <v>173242000</v>
          </cell>
          <cell r="T73">
            <v>105080195</v>
          </cell>
          <cell r="U73">
            <v>0</v>
          </cell>
          <cell r="V73">
            <v>105080195</v>
          </cell>
          <cell r="W73">
            <v>68161805</v>
          </cell>
          <cell r="X73">
            <v>0</v>
          </cell>
          <cell r="Y73">
            <v>0</v>
          </cell>
          <cell r="Z73">
            <v>0</v>
          </cell>
          <cell r="AA73">
            <v>0</v>
          </cell>
          <cell r="AB73">
            <v>0</v>
          </cell>
        </row>
        <row r="74">
          <cell r="B74" t="str">
            <v>1.02.01.01</v>
          </cell>
          <cell r="C74" t="str">
            <v>Serv. agua y alcant.</v>
          </cell>
          <cell r="D74">
            <v>277031000</v>
          </cell>
          <cell r="E74">
            <v>184796672.38</v>
          </cell>
          <cell r="F74">
            <v>0</v>
          </cell>
          <cell r="G74">
            <v>184796672.38</v>
          </cell>
          <cell r="H74">
            <v>92234327.620000005</v>
          </cell>
          <cell r="I74">
            <v>103789000</v>
          </cell>
          <cell r="J74">
            <v>79716477.379999995</v>
          </cell>
          <cell r="K74">
            <v>0</v>
          </cell>
          <cell r="L74">
            <v>79716477.379999995</v>
          </cell>
          <cell r="M74">
            <v>24072522.620000001</v>
          </cell>
          <cell r="N74">
            <v>0</v>
          </cell>
          <cell r="O74">
            <v>0</v>
          </cell>
          <cell r="P74">
            <v>0</v>
          </cell>
          <cell r="Q74">
            <v>0</v>
          </cell>
          <cell r="R74">
            <v>0</v>
          </cell>
          <cell r="S74">
            <v>173242000</v>
          </cell>
          <cell r="T74">
            <v>105080195</v>
          </cell>
          <cell r="U74">
            <v>0</v>
          </cell>
          <cell r="V74">
            <v>105080195</v>
          </cell>
          <cell r="W74">
            <v>68161805</v>
          </cell>
          <cell r="X74">
            <v>0</v>
          </cell>
          <cell r="Y74">
            <v>0</v>
          </cell>
          <cell r="Z74">
            <v>0</v>
          </cell>
          <cell r="AA74">
            <v>0</v>
          </cell>
          <cell r="AB74">
            <v>0</v>
          </cell>
        </row>
        <row r="75">
          <cell r="B75" t="str">
            <v>1.02.02</v>
          </cell>
          <cell r="C75" t="str">
            <v>SERV. DE ENER.ELÉCT.</v>
          </cell>
          <cell r="D75">
            <v>972903000</v>
          </cell>
          <cell r="E75">
            <v>733135498.37</v>
          </cell>
          <cell r="F75">
            <v>0</v>
          </cell>
          <cell r="G75">
            <v>733135498.37</v>
          </cell>
          <cell r="H75">
            <v>239767501.63</v>
          </cell>
          <cell r="I75">
            <v>761224000</v>
          </cell>
          <cell r="J75">
            <v>607559318.37</v>
          </cell>
          <cell r="K75">
            <v>0</v>
          </cell>
          <cell r="L75">
            <v>607559318.37</v>
          </cell>
          <cell r="M75">
            <v>153664681.63</v>
          </cell>
          <cell r="N75">
            <v>0</v>
          </cell>
          <cell r="O75">
            <v>0</v>
          </cell>
          <cell r="P75">
            <v>0</v>
          </cell>
          <cell r="Q75">
            <v>0</v>
          </cell>
          <cell r="R75">
            <v>0</v>
          </cell>
          <cell r="S75">
            <v>211679000</v>
          </cell>
          <cell r="T75">
            <v>125576180</v>
          </cell>
          <cell r="U75">
            <v>0</v>
          </cell>
          <cell r="V75">
            <v>125576180</v>
          </cell>
          <cell r="W75">
            <v>86102820</v>
          </cell>
          <cell r="X75">
            <v>0</v>
          </cell>
          <cell r="Y75">
            <v>0</v>
          </cell>
          <cell r="Z75">
            <v>0</v>
          </cell>
          <cell r="AA75">
            <v>0</v>
          </cell>
          <cell r="AB75">
            <v>0</v>
          </cell>
        </row>
        <row r="76">
          <cell r="B76" t="str">
            <v>1.02.02.01</v>
          </cell>
          <cell r="C76" t="str">
            <v>Serv. de ener.eléct.</v>
          </cell>
          <cell r="D76">
            <v>972903000</v>
          </cell>
          <cell r="E76">
            <v>733135498.37</v>
          </cell>
          <cell r="F76">
            <v>0</v>
          </cell>
          <cell r="G76">
            <v>733135498.37</v>
          </cell>
          <cell r="H76">
            <v>239767501.63</v>
          </cell>
          <cell r="I76">
            <v>761224000</v>
          </cell>
          <cell r="J76">
            <v>607559318.37</v>
          </cell>
          <cell r="K76">
            <v>0</v>
          </cell>
          <cell r="L76">
            <v>607559318.37</v>
          </cell>
          <cell r="M76">
            <v>153664681.63</v>
          </cell>
          <cell r="N76">
            <v>0</v>
          </cell>
          <cell r="O76">
            <v>0</v>
          </cell>
          <cell r="P76">
            <v>0</v>
          </cell>
          <cell r="Q76">
            <v>0</v>
          </cell>
          <cell r="R76">
            <v>0</v>
          </cell>
          <cell r="S76">
            <v>211679000</v>
          </cell>
          <cell r="T76">
            <v>125576180</v>
          </cell>
          <cell r="U76">
            <v>0</v>
          </cell>
          <cell r="V76">
            <v>125576180</v>
          </cell>
          <cell r="W76">
            <v>86102820</v>
          </cell>
          <cell r="X76">
            <v>0</v>
          </cell>
          <cell r="Y76">
            <v>0</v>
          </cell>
          <cell r="Z76">
            <v>0</v>
          </cell>
          <cell r="AA76">
            <v>0</v>
          </cell>
          <cell r="AB76">
            <v>0</v>
          </cell>
        </row>
        <row r="77">
          <cell r="B77" t="str">
            <v>1.02.03</v>
          </cell>
          <cell r="C77" t="str">
            <v>SERVICIOS DE CORREO</v>
          </cell>
          <cell r="D77">
            <v>46778000</v>
          </cell>
          <cell r="E77">
            <v>28537611.539999999</v>
          </cell>
          <cell r="F77">
            <v>16603399.25</v>
          </cell>
          <cell r="G77">
            <v>45141010.789999999</v>
          </cell>
          <cell r="H77">
            <v>1636989.21</v>
          </cell>
          <cell r="I77">
            <v>44278000</v>
          </cell>
          <cell r="J77">
            <v>26251970.75</v>
          </cell>
          <cell r="K77">
            <v>16603399.25</v>
          </cell>
          <cell r="L77">
            <v>42855370</v>
          </cell>
          <cell r="M77">
            <v>1422630</v>
          </cell>
          <cell r="N77">
            <v>2500000</v>
          </cell>
          <cell r="O77">
            <v>2285640.79</v>
          </cell>
          <cell r="P77">
            <v>0</v>
          </cell>
          <cell r="Q77">
            <v>2285640.79</v>
          </cell>
          <cell r="R77">
            <v>214359.21</v>
          </cell>
          <cell r="S77">
            <v>0</v>
          </cell>
          <cell r="T77">
            <v>0</v>
          </cell>
          <cell r="U77">
            <v>0</v>
          </cell>
          <cell r="V77">
            <v>0</v>
          </cell>
          <cell r="W77">
            <v>0</v>
          </cell>
          <cell r="X77">
            <v>0</v>
          </cell>
          <cell r="Y77">
            <v>0</v>
          </cell>
          <cell r="Z77">
            <v>0</v>
          </cell>
          <cell r="AA77">
            <v>0</v>
          </cell>
          <cell r="AB77">
            <v>0</v>
          </cell>
        </row>
        <row r="78">
          <cell r="B78" t="str">
            <v>1.02.03.01</v>
          </cell>
          <cell r="C78" t="str">
            <v>Servicios de correo</v>
          </cell>
          <cell r="D78">
            <v>46778000</v>
          </cell>
          <cell r="E78">
            <v>28537611.539999999</v>
          </cell>
          <cell r="F78">
            <v>16603399.25</v>
          </cell>
          <cell r="G78">
            <v>45141010.789999999</v>
          </cell>
          <cell r="H78">
            <v>1636989.21</v>
          </cell>
          <cell r="I78">
            <v>44278000</v>
          </cell>
          <cell r="J78">
            <v>26251970.75</v>
          </cell>
          <cell r="K78">
            <v>16603399.25</v>
          </cell>
          <cell r="L78">
            <v>42855370</v>
          </cell>
          <cell r="M78">
            <v>1422630</v>
          </cell>
          <cell r="N78">
            <v>2500000</v>
          </cell>
          <cell r="O78">
            <v>2285640.79</v>
          </cell>
          <cell r="P78">
            <v>0</v>
          </cell>
          <cell r="Q78">
            <v>2285640.79</v>
          </cell>
          <cell r="R78">
            <v>214359.21</v>
          </cell>
          <cell r="S78">
            <v>0</v>
          </cell>
          <cell r="T78">
            <v>0</v>
          </cell>
          <cell r="U78">
            <v>0</v>
          </cell>
          <cell r="V78">
            <v>0</v>
          </cell>
          <cell r="W78">
            <v>0</v>
          </cell>
          <cell r="X78">
            <v>0</v>
          </cell>
          <cell r="Y78">
            <v>0</v>
          </cell>
          <cell r="Z78">
            <v>0</v>
          </cell>
          <cell r="AA78">
            <v>0</v>
          </cell>
          <cell r="AB78">
            <v>0</v>
          </cell>
        </row>
        <row r="79">
          <cell r="B79" t="str">
            <v>1.02.04</v>
          </cell>
          <cell r="C79" t="str">
            <v>SERV. DE TELECOM.</v>
          </cell>
          <cell r="D79">
            <v>948032000</v>
          </cell>
          <cell r="E79">
            <v>485010366.67000002</v>
          </cell>
          <cell r="F79">
            <v>14057824.27</v>
          </cell>
          <cell r="G79">
            <v>499068190.94</v>
          </cell>
          <cell r="H79">
            <v>448963809.06</v>
          </cell>
          <cell r="I79">
            <v>943663000</v>
          </cell>
          <cell r="J79">
            <v>484738201.67000002</v>
          </cell>
          <cell r="K79">
            <v>14057824.27</v>
          </cell>
          <cell r="L79">
            <v>498796025.94</v>
          </cell>
          <cell r="M79">
            <v>444866974.06</v>
          </cell>
          <cell r="N79">
            <v>519000</v>
          </cell>
          <cell r="O79">
            <v>272165</v>
          </cell>
          <cell r="P79">
            <v>0</v>
          </cell>
          <cell r="Q79">
            <v>272165</v>
          </cell>
          <cell r="R79">
            <v>246835</v>
          </cell>
          <cell r="S79">
            <v>3850000</v>
          </cell>
          <cell r="T79">
            <v>0</v>
          </cell>
          <cell r="U79">
            <v>0</v>
          </cell>
          <cell r="V79">
            <v>0</v>
          </cell>
          <cell r="W79">
            <v>3850000</v>
          </cell>
          <cell r="X79">
            <v>0</v>
          </cell>
          <cell r="Y79">
            <v>0</v>
          </cell>
          <cell r="Z79">
            <v>0</v>
          </cell>
          <cell r="AA79">
            <v>0</v>
          </cell>
          <cell r="AB79">
            <v>0</v>
          </cell>
        </row>
        <row r="80">
          <cell r="B80" t="str">
            <v>1.02.04.01</v>
          </cell>
          <cell r="C80" t="str">
            <v>Serv. de telecom.</v>
          </cell>
          <cell r="D80">
            <v>948032000</v>
          </cell>
          <cell r="E80">
            <v>485010366.67000002</v>
          </cell>
          <cell r="F80">
            <v>14057824.27</v>
          </cell>
          <cell r="G80">
            <v>499068190.94</v>
          </cell>
          <cell r="H80">
            <v>448963809.06</v>
          </cell>
          <cell r="I80">
            <v>943663000</v>
          </cell>
          <cell r="J80">
            <v>484738201.67000002</v>
          </cell>
          <cell r="K80">
            <v>14057824.27</v>
          </cell>
          <cell r="L80">
            <v>498796025.94</v>
          </cell>
          <cell r="M80">
            <v>444866974.06</v>
          </cell>
          <cell r="N80">
            <v>519000</v>
          </cell>
          <cell r="O80">
            <v>272165</v>
          </cell>
          <cell r="P80">
            <v>0</v>
          </cell>
          <cell r="Q80">
            <v>272165</v>
          </cell>
          <cell r="R80">
            <v>246835</v>
          </cell>
          <cell r="S80">
            <v>3850000</v>
          </cell>
          <cell r="T80">
            <v>0</v>
          </cell>
          <cell r="U80">
            <v>0</v>
          </cell>
          <cell r="V80">
            <v>0</v>
          </cell>
          <cell r="W80">
            <v>3850000</v>
          </cell>
          <cell r="X80">
            <v>0</v>
          </cell>
          <cell r="Y80">
            <v>0</v>
          </cell>
          <cell r="Z80">
            <v>0</v>
          </cell>
          <cell r="AA80">
            <v>0</v>
          </cell>
          <cell r="AB80">
            <v>0</v>
          </cell>
        </row>
        <row r="81">
          <cell r="B81" t="str">
            <v>1.02.99</v>
          </cell>
          <cell r="C81" t="str">
            <v>OTROS SERV. BÁSICOS</v>
          </cell>
          <cell r="D81">
            <v>105554000</v>
          </cell>
          <cell r="E81">
            <v>78540361.099999994</v>
          </cell>
          <cell r="F81">
            <v>20200462.800000001</v>
          </cell>
          <cell r="G81">
            <v>98740823.900000006</v>
          </cell>
          <cell r="H81">
            <v>6813176.0999999996</v>
          </cell>
          <cell r="I81">
            <v>61806000</v>
          </cell>
          <cell r="J81">
            <v>57580393.899999999</v>
          </cell>
          <cell r="K81">
            <v>0</v>
          </cell>
          <cell r="L81">
            <v>57580393.899999999</v>
          </cell>
          <cell r="M81">
            <v>4225606.0999999996</v>
          </cell>
          <cell r="N81">
            <v>243000</v>
          </cell>
          <cell r="O81">
            <v>156430</v>
          </cell>
          <cell r="P81">
            <v>0</v>
          </cell>
          <cell r="Q81">
            <v>156430</v>
          </cell>
          <cell r="R81">
            <v>86570</v>
          </cell>
          <cell r="S81">
            <v>43505000</v>
          </cell>
          <cell r="T81">
            <v>20803537.199999999</v>
          </cell>
          <cell r="U81">
            <v>20200462.800000001</v>
          </cell>
          <cell r="V81">
            <v>41004000</v>
          </cell>
          <cell r="W81">
            <v>2501000</v>
          </cell>
          <cell r="X81">
            <v>0</v>
          </cell>
          <cell r="Y81">
            <v>0</v>
          </cell>
          <cell r="Z81">
            <v>0</v>
          </cell>
          <cell r="AA81">
            <v>0</v>
          </cell>
          <cell r="AB81">
            <v>0</v>
          </cell>
        </row>
        <row r="82">
          <cell r="B82" t="str">
            <v>1.02.99.01</v>
          </cell>
          <cell r="C82" t="str">
            <v>Otros serv. básicos</v>
          </cell>
          <cell r="D82">
            <v>105554000</v>
          </cell>
          <cell r="E82">
            <v>78540361.099999994</v>
          </cell>
          <cell r="F82">
            <v>20200462.800000001</v>
          </cell>
          <cell r="G82">
            <v>98740823.900000006</v>
          </cell>
          <cell r="H82">
            <v>6813176.0999999996</v>
          </cell>
          <cell r="I82">
            <v>61806000</v>
          </cell>
          <cell r="J82">
            <v>57580393.899999999</v>
          </cell>
          <cell r="K82">
            <v>0</v>
          </cell>
          <cell r="L82">
            <v>57580393.899999999</v>
          </cell>
          <cell r="M82">
            <v>4225606.0999999996</v>
          </cell>
          <cell r="N82">
            <v>243000</v>
          </cell>
          <cell r="O82">
            <v>156430</v>
          </cell>
          <cell r="P82">
            <v>0</v>
          </cell>
          <cell r="Q82">
            <v>156430</v>
          </cell>
          <cell r="R82">
            <v>86570</v>
          </cell>
          <cell r="S82">
            <v>43505000</v>
          </cell>
          <cell r="T82">
            <v>20803537.199999999</v>
          </cell>
          <cell r="U82">
            <v>20200462.800000001</v>
          </cell>
          <cell r="V82">
            <v>41004000</v>
          </cell>
          <cell r="W82">
            <v>2501000</v>
          </cell>
          <cell r="X82">
            <v>0</v>
          </cell>
          <cell r="Y82">
            <v>0</v>
          </cell>
          <cell r="Z82">
            <v>0</v>
          </cell>
          <cell r="AA82">
            <v>0</v>
          </cell>
          <cell r="AB82">
            <v>0</v>
          </cell>
        </row>
        <row r="83">
          <cell r="B83" t="str">
            <v>1.03</v>
          </cell>
          <cell r="C83" t="str">
            <v>SERV. COMERC. Y FIN.</v>
          </cell>
          <cell r="D83">
            <v>64032944000</v>
          </cell>
          <cell r="E83">
            <v>27962074992.43</v>
          </cell>
          <cell r="F83">
            <v>3009481782.6700001</v>
          </cell>
          <cell r="G83">
            <v>30971556775.099998</v>
          </cell>
          <cell r="H83">
            <v>33061387224.900002</v>
          </cell>
          <cell r="I83">
            <v>1803503000</v>
          </cell>
          <cell r="J83">
            <v>885870689.47000003</v>
          </cell>
          <cell r="K83">
            <v>468422299.13</v>
          </cell>
          <cell r="L83">
            <v>1354292988.5999999</v>
          </cell>
          <cell r="M83">
            <v>449210011.39999998</v>
          </cell>
          <cell r="N83">
            <v>62212068000</v>
          </cell>
          <cell r="O83">
            <v>27075726452.959999</v>
          </cell>
          <cell r="P83">
            <v>2530624483.54</v>
          </cell>
          <cell r="Q83">
            <v>29606350936.5</v>
          </cell>
          <cell r="R83">
            <v>32605717063.5</v>
          </cell>
          <cell r="S83">
            <v>17373000</v>
          </cell>
          <cell r="T83">
            <v>477850</v>
          </cell>
          <cell r="U83">
            <v>10435000</v>
          </cell>
          <cell r="V83">
            <v>10912850</v>
          </cell>
          <cell r="W83">
            <v>6460150</v>
          </cell>
          <cell r="X83">
            <v>0</v>
          </cell>
          <cell r="Y83">
            <v>0</v>
          </cell>
          <cell r="Z83">
            <v>0</v>
          </cell>
          <cell r="AA83">
            <v>0</v>
          </cell>
          <cell r="AB83">
            <v>0</v>
          </cell>
        </row>
        <row r="84">
          <cell r="B84" t="str">
            <v>1.03.01</v>
          </cell>
          <cell r="C84" t="str">
            <v>INFORMACIÓN</v>
          </cell>
          <cell r="D84">
            <v>228184000</v>
          </cell>
          <cell r="E84">
            <v>52649579</v>
          </cell>
          <cell r="F84">
            <v>168787969</v>
          </cell>
          <cell r="G84">
            <v>221437548</v>
          </cell>
          <cell r="H84">
            <v>6746452</v>
          </cell>
          <cell r="I84">
            <v>228184000</v>
          </cell>
          <cell r="J84">
            <v>52649579</v>
          </cell>
          <cell r="K84">
            <v>168787969</v>
          </cell>
          <cell r="L84">
            <v>221437548</v>
          </cell>
          <cell r="M84">
            <v>6746452</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row>
        <row r="85">
          <cell r="B85" t="str">
            <v>1.03.01.01</v>
          </cell>
          <cell r="C85" t="str">
            <v>Información</v>
          </cell>
          <cell r="D85">
            <v>228184000</v>
          </cell>
          <cell r="E85">
            <v>52649579</v>
          </cell>
          <cell r="F85">
            <v>168787969</v>
          </cell>
          <cell r="G85">
            <v>221437548</v>
          </cell>
          <cell r="H85">
            <v>6746452</v>
          </cell>
          <cell r="I85">
            <v>228184000</v>
          </cell>
          <cell r="J85">
            <v>52649579</v>
          </cell>
          <cell r="K85">
            <v>168787969</v>
          </cell>
          <cell r="L85">
            <v>221437548</v>
          </cell>
          <cell r="M85">
            <v>6746452</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6">
          <cell r="B86" t="str">
            <v>1.03.02</v>
          </cell>
          <cell r="C86" t="str">
            <v>PUBLICIDAD Y PROPAG.</v>
          </cell>
          <cell r="D86">
            <v>2874077000</v>
          </cell>
          <cell r="E86">
            <v>812294031.88</v>
          </cell>
          <cell r="F86">
            <v>1754166582</v>
          </cell>
          <cell r="G86">
            <v>2566460613.8800001</v>
          </cell>
          <cell r="H86">
            <v>307616386.12</v>
          </cell>
          <cell r="I86">
            <v>793577000</v>
          </cell>
          <cell r="J86">
            <v>461624963.5</v>
          </cell>
          <cell r="K86">
            <v>75772825</v>
          </cell>
          <cell r="L86">
            <v>537397788.5</v>
          </cell>
          <cell r="M86">
            <v>256179211.5</v>
          </cell>
          <cell r="N86">
            <v>2080500000</v>
          </cell>
          <cell r="O86">
            <v>350669068.38</v>
          </cell>
          <cell r="P86">
            <v>1678393757</v>
          </cell>
          <cell r="Q86">
            <v>2029062825.3800001</v>
          </cell>
          <cell r="R86">
            <v>51437174.619999997</v>
          </cell>
          <cell r="S86">
            <v>0</v>
          </cell>
          <cell r="T86">
            <v>0</v>
          </cell>
          <cell r="U86">
            <v>0</v>
          </cell>
          <cell r="V86">
            <v>0</v>
          </cell>
          <cell r="W86">
            <v>0</v>
          </cell>
          <cell r="X86">
            <v>0</v>
          </cell>
          <cell r="Y86">
            <v>0</v>
          </cell>
          <cell r="Z86">
            <v>0</v>
          </cell>
          <cell r="AA86">
            <v>0</v>
          </cell>
          <cell r="AB86">
            <v>0</v>
          </cell>
        </row>
        <row r="87">
          <cell r="B87" t="str">
            <v>1.03.02.01</v>
          </cell>
          <cell r="C87" t="str">
            <v>Publicidad y propag.</v>
          </cell>
          <cell r="D87">
            <v>2874077000</v>
          </cell>
          <cell r="E87">
            <v>812294031.88</v>
          </cell>
          <cell r="F87">
            <v>1754166582</v>
          </cell>
          <cell r="G87">
            <v>2566460613.8800001</v>
          </cell>
          <cell r="H87">
            <v>307616386.12</v>
          </cell>
          <cell r="I87">
            <v>793577000</v>
          </cell>
          <cell r="J87">
            <v>461624963.5</v>
          </cell>
          <cell r="K87">
            <v>75772825</v>
          </cell>
          <cell r="L87">
            <v>537397788.5</v>
          </cell>
          <cell r="M87">
            <v>256179211.5</v>
          </cell>
          <cell r="N87">
            <v>2080500000</v>
          </cell>
          <cell r="O87">
            <v>350669068.38</v>
          </cell>
          <cell r="P87">
            <v>1678393757</v>
          </cell>
          <cell r="Q87">
            <v>2029062825.3800001</v>
          </cell>
          <cell r="R87">
            <v>51437174.619999997</v>
          </cell>
          <cell r="S87">
            <v>0</v>
          </cell>
          <cell r="T87">
            <v>0</v>
          </cell>
          <cell r="U87">
            <v>0</v>
          </cell>
          <cell r="V87">
            <v>0</v>
          </cell>
          <cell r="W87">
            <v>0</v>
          </cell>
          <cell r="X87">
            <v>0</v>
          </cell>
          <cell r="Y87">
            <v>0</v>
          </cell>
          <cell r="Z87">
            <v>0</v>
          </cell>
          <cell r="AA87">
            <v>0</v>
          </cell>
          <cell r="AB87">
            <v>0</v>
          </cell>
        </row>
        <row r="88">
          <cell r="B88" t="str">
            <v>1.03.03</v>
          </cell>
          <cell r="C88" t="str">
            <v>IMPRES.,ENCUA.Y OTR</v>
          </cell>
          <cell r="D88">
            <v>52712000</v>
          </cell>
          <cell r="E88">
            <v>12611184.449999999</v>
          </cell>
          <cell r="F88">
            <v>24457744</v>
          </cell>
          <cell r="G88">
            <v>37068928.450000003</v>
          </cell>
          <cell r="H88">
            <v>15643071.550000001</v>
          </cell>
          <cell r="I88">
            <v>36149000</v>
          </cell>
          <cell r="J88">
            <v>12610784.449999999</v>
          </cell>
          <cell r="K88">
            <v>14022744</v>
          </cell>
          <cell r="L88">
            <v>26633528.449999999</v>
          </cell>
          <cell r="M88">
            <v>9515471.5500000007</v>
          </cell>
          <cell r="N88">
            <v>516000</v>
          </cell>
          <cell r="O88">
            <v>400</v>
          </cell>
          <cell r="P88">
            <v>0</v>
          </cell>
          <cell r="Q88">
            <v>400</v>
          </cell>
          <cell r="R88">
            <v>515600</v>
          </cell>
          <cell r="S88">
            <v>16047000</v>
          </cell>
          <cell r="T88">
            <v>0</v>
          </cell>
          <cell r="U88">
            <v>10435000</v>
          </cell>
          <cell r="V88">
            <v>10435000</v>
          </cell>
          <cell r="W88">
            <v>5612000</v>
          </cell>
          <cell r="X88">
            <v>0</v>
          </cell>
          <cell r="Y88">
            <v>0</v>
          </cell>
          <cell r="Z88">
            <v>0</v>
          </cell>
          <cell r="AA88">
            <v>0</v>
          </cell>
          <cell r="AB88">
            <v>0</v>
          </cell>
        </row>
        <row r="89">
          <cell r="B89" t="str">
            <v>1.03.03.01</v>
          </cell>
          <cell r="C89" t="str">
            <v>Impres.,encua.y otr</v>
          </cell>
          <cell r="D89">
            <v>52712000</v>
          </cell>
          <cell r="E89">
            <v>12611184.449999999</v>
          </cell>
          <cell r="F89">
            <v>24457744</v>
          </cell>
          <cell r="G89">
            <v>37068928.450000003</v>
          </cell>
          <cell r="H89">
            <v>15643071.550000001</v>
          </cell>
          <cell r="I89">
            <v>36149000</v>
          </cell>
          <cell r="J89">
            <v>12610784.449999999</v>
          </cell>
          <cell r="K89">
            <v>14022744</v>
          </cell>
          <cell r="L89">
            <v>26633528.449999999</v>
          </cell>
          <cell r="M89">
            <v>9515471.5500000007</v>
          </cell>
          <cell r="N89">
            <v>516000</v>
          </cell>
          <cell r="O89">
            <v>400</v>
          </cell>
          <cell r="P89">
            <v>0</v>
          </cell>
          <cell r="Q89">
            <v>400</v>
          </cell>
          <cell r="R89">
            <v>515600</v>
          </cell>
          <cell r="S89">
            <v>16047000</v>
          </cell>
          <cell r="T89">
            <v>0</v>
          </cell>
          <cell r="U89">
            <v>10435000</v>
          </cell>
          <cell r="V89">
            <v>10435000</v>
          </cell>
          <cell r="W89">
            <v>5612000</v>
          </cell>
          <cell r="X89">
            <v>0</v>
          </cell>
          <cell r="Y89">
            <v>0</v>
          </cell>
          <cell r="Z89">
            <v>0</v>
          </cell>
          <cell r="AA89">
            <v>0</v>
          </cell>
          <cell r="AB89">
            <v>0</v>
          </cell>
        </row>
        <row r="90">
          <cell r="B90" t="str">
            <v>1.03.04</v>
          </cell>
          <cell r="C90" t="str">
            <v>TRANSPORTE DE BIENES</v>
          </cell>
          <cell r="D90">
            <v>16915000</v>
          </cell>
          <cell r="E90">
            <v>10371673.74</v>
          </cell>
          <cell r="F90">
            <v>1978432.54</v>
          </cell>
          <cell r="G90">
            <v>12350106.279999999</v>
          </cell>
          <cell r="H90">
            <v>4564893.72</v>
          </cell>
          <cell r="I90">
            <v>15589000</v>
          </cell>
          <cell r="J90">
            <v>9893823.7400000002</v>
          </cell>
          <cell r="K90">
            <v>1978432.54</v>
          </cell>
          <cell r="L90">
            <v>11872256.279999999</v>
          </cell>
          <cell r="M90">
            <v>3716743.72</v>
          </cell>
          <cell r="N90">
            <v>0</v>
          </cell>
          <cell r="O90">
            <v>0</v>
          </cell>
          <cell r="P90">
            <v>0</v>
          </cell>
          <cell r="Q90">
            <v>0</v>
          </cell>
          <cell r="R90">
            <v>0</v>
          </cell>
          <cell r="S90">
            <v>1326000</v>
          </cell>
          <cell r="T90">
            <v>477850</v>
          </cell>
          <cell r="U90">
            <v>0</v>
          </cell>
          <cell r="V90">
            <v>477850</v>
          </cell>
          <cell r="W90">
            <v>848150</v>
          </cell>
          <cell r="X90">
            <v>0</v>
          </cell>
          <cell r="Y90">
            <v>0</v>
          </cell>
          <cell r="Z90">
            <v>0</v>
          </cell>
          <cell r="AA90">
            <v>0</v>
          </cell>
          <cell r="AB90">
            <v>0</v>
          </cell>
        </row>
        <row r="91">
          <cell r="B91" t="str">
            <v>1.03.04.01</v>
          </cell>
          <cell r="C91" t="str">
            <v>Transporte de bienes</v>
          </cell>
          <cell r="D91">
            <v>16915000</v>
          </cell>
          <cell r="E91">
            <v>10371673.74</v>
          </cell>
          <cell r="F91">
            <v>1978432.54</v>
          </cell>
          <cell r="G91">
            <v>12350106.279999999</v>
          </cell>
          <cell r="H91">
            <v>4564893.72</v>
          </cell>
          <cell r="I91">
            <v>15589000</v>
          </cell>
          <cell r="J91">
            <v>9893823.7400000002</v>
          </cell>
          <cell r="K91">
            <v>1978432.54</v>
          </cell>
          <cell r="L91">
            <v>11872256.279999999</v>
          </cell>
          <cell r="M91">
            <v>3716743.72</v>
          </cell>
          <cell r="N91">
            <v>0</v>
          </cell>
          <cell r="O91">
            <v>0</v>
          </cell>
          <cell r="P91">
            <v>0</v>
          </cell>
          <cell r="Q91">
            <v>0</v>
          </cell>
          <cell r="R91">
            <v>0</v>
          </cell>
          <cell r="S91">
            <v>1326000</v>
          </cell>
          <cell r="T91">
            <v>477850</v>
          </cell>
          <cell r="U91">
            <v>0</v>
          </cell>
          <cell r="V91">
            <v>477850</v>
          </cell>
          <cell r="W91">
            <v>848150</v>
          </cell>
          <cell r="X91">
            <v>0</v>
          </cell>
          <cell r="Y91">
            <v>0</v>
          </cell>
          <cell r="Z91">
            <v>0</v>
          </cell>
          <cell r="AA91">
            <v>0</v>
          </cell>
          <cell r="AB91">
            <v>0</v>
          </cell>
        </row>
        <row r="92">
          <cell r="B92" t="str">
            <v>1.03.06</v>
          </cell>
          <cell r="C92" t="str">
            <v>COM. Y GTOS.P</v>
          </cell>
          <cell r="D92">
            <v>60840095000</v>
          </cell>
          <cell r="E92">
            <v>27065104798.459999</v>
          </cell>
          <cell r="F92">
            <v>1059287832.83</v>
          </cell>
          <cell r="G92">
            <v>28124392631.290001</v>
          </cell>
          <cell r="H92">
            <v>32715702368.709999</v>
          </cell>
          <cell r="I92">
            <v>709233000</v>
          </cell>
          <cell r="J92">
            <v>340047813.88</v>
          </cell>
          <cell r="K92">
            <v>207057106.28999999</v>
          </cell>
          <cell r="L92">
            <v>547104920.16999996</v>
          </cell>
          <cell r="M92">
            <v>162128079.83000001</v>
          </cell>
          <cell r="N92">
            <v>60130862000</v>
          </cell>
          <cell r="O92">
            <v>26725056984.580002</v>
          </cell>
          <cell r="P92">
            <v>852230726.53999996</v>
          </cell>
          <cell r="Q92">
            <v>27577287711.119999</v>
          </cell>
          <cell r="R92">
            <v>32553574288.880001</v>
          </cell>
          <cell r="S92">
            <v>0</v>
          </cell>
          <cell r="T92">
            <v>0</v>
          </cell>
          <cell r="U92">
            <v>0</v>
          </cell>
          <cell r="V92">
            <v>0</v>
          </cell>
          <cell r="W92">
            <v>0</v>
          </cell>
          <cell r="X92">
            <v>0</v>
          </cell>
          <cell r="Y92">
            <v>0</v>
          </cell>
          <cell r="Z92">
            <v>0</v>
          </cell>
          <cell r="AA92">
            <v>0</v>
          </cell>
          <cell r="AB92">
            <v>0</v>
          </cell>
        </row>
        <row r="93">
          <cell r="B93" t="str">
            <v>1.03.06.01</v>
          </cell>
          <cell r="C93" t="str">
            <v>Com.ygtos.p</v>
          </cell>
          <cell r="D93">
            <v>52544227000</v>
          </cell>
          <cell r="E93">
            <v>22841038205.630001</v>
          </cell>
          <cell r="F93">
            <v>0</v>
          </cell>
          <cell r="G93">
            <v>22841038205.630001</v>
          </cell>
          <cell r="H93">
            <v>29703188794.369999</v>
          </cell>
          <cell r="I93">
            <v>0</v>
          </cell>
          <cell r="J93">
            <v>0</v>
          </cell>
          <cell r="K93">
            <v>0</v>
          </cell>
          <cell r="L93">
            <v>0</v>
          </cell>
          <cell r="M93">
            <v>0</v>
          </cell>
          <cell r="N93">
            <v>52544227000</v>
          </cell>
          <cell r="O93">
            <v>22841038205.630001</v>
          </cell>
          <cell r="P93">
            <v>0</v>
          </cell>
          <cell r="Q93">
            <v>22841038205.630001</v>
          </cell>
          <cell r="R93">
            <v>29703188794.369999</v>
          </cell>
          <cell r="S93">
            <v>0</v>
          </cell>
          <cell r="T93">
            <v>0</v>
          </cell>
          <cell r="U93">
            <v>0</v>
          </cell>
          <cell r="V93">
            <v>0</v>
          </cell>
          <cell r="W93">
            <v>0</v>
          </cell>
          <cell r="X93">
            <v>0</v>
          </cell>
          <cell r="Y93">
            <v>0</v>
          </cell>
          <cell r="Z93">
            <v>0</v>
          </cell>
          <cell r="AA93">
            <v>0</v>
          </cell>
          <cell r="AB93">
            <v>0</v>
          </cell>
        </row>
        <row r="94">
          <cell r="B94" t="str">
            <v>1.03.06.02</v>
          </cell>
          <cell r="C94" t="str">
            <v>Com.y gtos.p</v>
          </cell>
          <cell r="D94">
            <v>2829133000</v>
          </cell>
          <cell r="E94">
            <v>1643307494.51</v>
          </cell>
          <cell r="F94">
            <v>558535592.64999998</v>
          </cell>
          <cell r="G94">
            <v>2201843087.1599998</v>
          </cell>
          <cell r="H94">
            <v>627289912.84000003</v>
          </cell>
          <cell r="I94">
            <v>0</v>
          </cell>
          <cell r="J94">
            <v>0</v>
          </cell>
          <cell r="K94">
            <v>0</v>
          </cell>
          <cell r="L94">
            <v>0</v>
          </cell>
          <cell r="M94">
            <v>0</v>
          </cell>
          <cell r="N94">
            <v>2829133000</v>
          </cell>
          <cell r="O94">
            <v>1643307494.51</v>
          </cell>
          <cell r="P94">
            <v>558535592.64999998</v>
          </cell>
          <cell r="Q94">
            <v>2201843087.1599998</v>
          </cell>
          <cell r="R94">
            <v>627289912.84000003</v>
          </cell>
          <cell r="S94">
            <v>0</v>
          </cell>
          <cell r="T94">
            <v>0</v>
          </cell>
          <cell r="U94">
            <v>0</v>
          </cell>
          <cell r="V94">
            <v>0</v>
          </cell>
          <cell r="W94">
            <v>0</v>
          </cell>
          <cell r="X94">
            <v>0</v>
          </cell>
          <cell r="Y94">
            <v>0</v>
          </cell>
          <cell r="Z94">
            <v>0</v>
          </cell>
          <cell r="AA94">
            <v>0</v>
          </cell>
          <cell r="AB94">
            <v>0</v>
          </cell>
        </row>
        <row r="95">
          <cell r="B95" t="str">
            <v>1.03.06.03</v>
          </cell>
          <cell r="C95" t="str">
            <v>Com.ygtos.p</v>
          </cell>
          <cell r="D95">
            <v>5466735000</v>
          </cell>
          <cell r="E95">
            <v>2580759098.3200002</v>
          </cell>
          <cell r="F95">
            <v>500752240.18000001</v>
          </cell>
          <cell r="G95">
            <v>3081511338.5</v>
          </cell>
          <cell r="H95">
            <v>2385223661.5</v>
          </cell>
          <cell r="I95">
            <v>709233000</v>
          </cell>
          <cell r="J95">
            <v>340047813.88</v>
          </cell>
          <cell r="K95">
            <v>207057106.28999999</v>
          </cell>
          <cell r="L95">
            <v>547104920.16999996</v>
          </cell>
          <cell r="M95">
            <v>162128079.83000001</v>
          </cell>
          <cell r="N95">
            <v>4757502000</v>
          </cell>
          <cell r="O95">
            <v>2240711284.4400001</v>
          </cell>
          <cell r="P95">
            <v>293695133.88999999</v>
          </cell>
          <cell r="Q95">
            <v>2534406418.3299999</v>
          </cell>
          <cell r="R95">
            <v>2223095581.6700001</v>
          </cell>
          <cell r="S95">
            <v>0</v>
          </cell>
          <cell r="T95">
            <v>0</v>
          </cell>
          <cell r="U95">
            <v>0</v>
          </cell>
          <cell r="V95">
            <v>0</v>
          </cell>
          <cell r="W95">
            <v>0</v>
          </cell>
          <cell r="X95">
            <v>0</v>
          </cell>
          <cell r="Y95">
            <v>0</v>
          </cell>
          <cell r="Z95">
            <v>0</v>
          </cell>
          <cell r="AA95">
            <v>0</v>
          </cell>
          <cell r="AB95">
            <v>0</v>
          </cell>
        </row>
        <row r="96">
          <cell r="B96" t="str">
            <v>1.03.07</v>
          </cell>
          <cell r="C96" t="str">
            <v>SERV.TRANSF.ELECT.IN</v>
          </cell>
          <cell r="D96">
            <v>20961000</v>
          </cell>
          <cell r="E96">
            <v>9043724.9000000004</v>
          </cell>
          <cell r="F96">
            <v>803222.3</v>
          </cell>
          <cell r="G96">
            <v>9846947.1999999993</v>
          </cell>
          <cell r="H96">
            <v>11114052.800000001</v>
          </cell>
          <cell r="I96">
            <v>20771000</v>
          </cell>
          <cell r="J96">
            <v>9043724.9000000004</v>
          </cell>
          <cell r="K96">
            <v>803222.3</v>
          </cell>
          <cell r="L96">
            <v>9846947.1999999993</v>
          </cell>
          <cell r="M96">
            <v>10924052.800000001</v>
          </cell>
          <cell r="N96">
            <v>190000</v>
          </cell>
          <cell r="O96">
            <v>0</v>
          </cell>
          <cell r="P96">
            <v>0</v>
          </cell>
          <cell r="Q96">
            <v>0</v>
          </cell>
          <cell r="R96">
            <v>190000</v>
          </cell>
          <cell r="S96">
            <v>0</v>
          </cell>
          <cell r="T96">
            <v>0</v>
          </cell>
          <cell r="U96">
            <v>0</v>
          </cell>
          <cell r="V96">
            <v>0</v>
          </cell>
          <cell r="W96">
            <v>0</v>
          </cell>
          <cell r="X96">
            <v>0</v>
          </cell>
          <cell r="Y96">
            <v>0</v>
          </cell>
          <cell r="Z96">
            <v>0</v>
          </cell>
          <cell r="AA96">
            <v>0</v>
          </cell>
          <cell r="AB96">
            <v>0</v>
          </cell>
        </row>
        <row r="97">
          <cell r="B97" t="str">
            <v>1.03.07.01</v>
          </cell>
          <cell r="C97" t="str">
            <v>Serv.Transf.Elect.In</v>
          </cell>
          <cell r="D97">
            <v>20961000</v>
          </cell>
          <cell r="E97">
            <v>9043724.9000000004</v>
          </cell>
          <cell r="F97">
            <v>803222.3</v>
          </cell>
          <cell r="G97">
            <v>9846947.1999999993</v>
          </cell>
          <cell r="H97">
            <v>11114052.800000001</v>
          </cell>
          <cell r="I97">
            <v>20771000</v>
          </cell>
          <cell r="J97">
            <v>9043724.9000000004</v>
          </cell>
          <cell r="K97">
            <v>803222.3</v>
          </cell>
          <cell r="L97">
            <v>9846947.1999999993</v>
          </cell>
          <cell r="M97">
            <v>10924052.800000001</v>
          </cell>
          <cell r="N97">
            <v>190000</v>
          </cell>
          <cell r="O97">
            <v>0</v>
          </cell>
          <cell r="P97">
            <v>0</v>
          </cell>
          <cell r="Q97">
            <v>0</v>
          </cell>
          <cell r="R97">
            <v>190000</v>
          </cell>
          <cell r="S97">
            <v>0</v>
          </cell>
          <cell r="T97">
            <v>0</v>
          </cell>
          <cell r="U97">
            <v>0</v>
          </cell>
          <cell r="V97">
            <v>0</v>
          </cell>
          <cell r="W97">
            <v>0</v>
          </cell>
          <cell r="X97">
            <v>0</v>
          </cell>
          <cell r="Y97">
            <v>0</v>
          </cell>
          <cell r="Z97">
            <v>0</v>
          </cell>
          <cell r="AA97">
            <v>0</v>
          </cell>
          <cell r="AB97">
            <v>0</v>
          </cell>
        </row>
        <row r="98">
          <cell r="B98" t="str">
            <v>1.04</v>
          </cell>
          <cell r="C98" t="str">
            <v>SERV.GESTION Y APOYO</v>
          </cell>
          <cell r="D98">
            <v>27814639000</v>
          </cell>
          <cell r="E98">
            <v>10326551722.030001</v>
          </cell>
          <cell r="F98">
            <v>9199584727.8600006</v>
          </cell>
          <cell r="G98">
            <v>19526136449.889999</v>
          </cell>
          <cell r="H98">
            <v>8288502550.1099997</v>
          </cell>
          <cell r="I98">
            <v>17109725000</v>
          </cell>
          <cell r="J98">
            <v>6029998621.4899998</v>
          </cell>
          <cell r="K98">
            <v>5314827568.8000002</v>
          </cell>
          <cell r="L98">
            <v>11344826190.290001</v>
          </cell>
          <cell r="M98">
            <v>5764898809.71</v>
          </cell>
          <cell r="N98">
            <v>6679680000</v>
          </cell>
          <cell r="O98">
            <v>2340741343.6599998</v>
          </cell>
          <cell r="P98">
            <v>2505181496.79</v>
          </cell>
          <cell r="Q98">
            <v>4845922840.4499998</v>
          </cell>
          <cell r="R98">
            <v>1833757159.55</v>
          </cell>
          <cell r="S98">
            <v>2236614000</v>
          </cell>
          <cell r="T98">
            <v>1024795088.33</v>
          </cell>
          <cell r="U98">
            <v>1026781965.73</v>
          </cell>
          <cell r="V98">
            <v>2051577054.0599999</v>
          </cell>
          <cell r="W98">
            <v>185036945.94</v>
          </cell>
          <cell r="X98">
            <v>1788620000</v>
          </cell>
          <cell r="Y98">
            <v>931016668.54999995</v>
          </cell>
          <cell r="Z98">
            <v>352793696.54000002</v>
          </cell>
          <cell r="AA98">
            <v>1283810365.0899999</v>
          </cell>
          <cell r="AB98">
            <v>504809634.91000003</v>
          </cell>
        </row>
        <row r="99">
          <cell r="B99" t="str">
            <v>1.04.01</v>
          </cell>
          <cell r="C99" t="str">
            <v>SERV. MÉDI. Y DE LAB</v>
          </cell>
          <cell r="D99">
            <v>426270000</v>
          </cell>
          <cell r="E99">
            <v>133063847.47</v>
          </cell>
          <cell r="F99">
            <v>186874383.28</v>
          </cell>
          <cell r="G99">
            <v>319938230.75</v>
          </cell>
          <cell r="H99">
            <v>106331769.25</v>
          </cell>
          <cell r="I99">
            <v>35500000</v>
          </cell>
          <cell r="J99">
            <v>10753319.720000001</v>
          </cell>
          <cell r="K99">
            <v>24088036.280000001</v>
          </cell>
          <cell r="L99">
            <v>34841356</v>
          </cell>
          <cell r="M99">
            <v>658644</v>
          </cell>
          <cell r="N99">
            <v>310000000</v>
          </cell>
          <cell r="O99">
            <v>122049940.25</v>
          </cell>
          <cell r="P99">
            <v>162786347</v>
          </cell>
          <cell r="Q99">
            <v>284836287.25</v>
          </cell>
          <cell r="R99">
            <v>25163712.75</v>
          </cell>
          <cell r="S99">
            <v>80770000</v>
          </cell>
          <cell r="T99">
            <v>260587.5</v>
          </cell>
          <cell r="U99">
            <v>0</v>
          </cell>
          <cell r="V99">
            <v>260587.5</v>
          </cell>
          <cell r="W99">
            <v>80509412.5</v>
          </cell>
          <cell r="X99">
            <v>0</v>
          </cell>
          <cell r="Y99">
            <v>0</v>
          </cell>
          <cell r="Z99">
            <v>0</v>
          </cell>
          <cell r="AA99">
            <v>0</v>
          </cell>
          <cell r="AB99">
            <v>0</v>
          </cell>
        </row>
        <row r="100">
          <cell r="B100" t="str">
            <v>1.04.01.01</v>
          </cell>
          <cell r="C100" t="str">
            <v>Serv. médicos y lab.</v>
          </cell>
          <cell r="D100">
            <v>426270000</v>
          </cell>
          <cell r="E100">
            <v>133063847.47</v>
          </cell>
          <cell r="F100">
            <v>186874383.28</v>
          </cell>
          <cell r="G100">
            <v>319938230.75</v>
          </cell>
          <cell r="H100">
            <v>106331769.25</v>
          </cell>
          <cell r="I100">
            <v>35500000</v>
          </cell>
          <cell r="J100">
            <v>10753319.720000001</v>
          </cell>
          <cell r="K100">
            <v>24088036.280000001</v>
          </cell>
          <cell r="L100">
            <v>34841356</v>
          </cell>
          <cell r="M100">
            <v>658644</v>
          </cell>
          <cell r="N100">
            <v>310000000</v>
          </cell>
          <cell r="O100">
            <v>122049940.25</v>
          </cell>
          <cell r="P100">
            <v>162786347</v>
          </cell>
          <cell r="Q100">
            <v>284836287.25</v>
          </cell>
          <cell r="R100">
            <v>25163712.75</v>
          </cell>
          <cell r="S100">
            <v>80770000</v>
          </cell>
          <cell r="T100">
            <v>260587.5</v>
          </cell>
          <cell r="U100">
            <v>0</v>
          </cell>
          <cell r="V100">
            <v>260587.5</v>
          </cell>
          <cell r="W100">
            <v>80509412.5</v>
          </cell>
          <cell r="X100">
            <v>0</v>
          </cell>
          <cell r="Y100">
            <v>0</v>
          </cell>
          <cell r="Z100">
            <v>0</v>
          </cell>
          <cell r="AA100">
            <v>0</v>
          </cell>
          <cell r="AB100">
            <v>0</v>
          </cell>
        </row>
        <row r="101">
          <cell r="B101" t="str">
            <v>1.04.02</v>
          </cell>
          <cell r="C101" t="str">
            <v>SERVICIOS JURIDICOS</v>
          </cell>
          <cell r="D101">
            <v>997485000</v>
          </cell>
          <cell r="E101">
            <v>399002993.94</v>
          </cell>
          <cell r="F101">
            <v>399716364.75999999</v>
          </cell>
          <cell r="G101">
            <v>798719358.70000005</v>
          </cell>
          <cell r="H101">
            <v>198765641.30000001</v>
          </cell>
          <cell r="I101">
            <v>986985000</v>
          </cell>
          <cell r="J101">
            <v>394489669</v>
          </cell>
          <cell r="K101">
            <v>399716364.75999999</v>
          </cell>
          <cell r="L101">
            <v>794206033.75999999</v>
          </cell>
          <cell r="M101">
            <v>192778966.24000001</v>
          </cell>
          <cell r="N101">
            <v>10500000</v>
          </cell>
          <cell r="O101">
            <v>4513324.9400000004</v>
          </cell>
          <cell r="P101">
            <v>0</v>
          </cell>
          <cell r="Q101">
            <v>4513324.9400000004</v>
          </cell>
          <cell r="R101">
            <v>5986675.0599999996</v>
          </cell>
          <cell r="S101">
            <v>0</v>
          </cell>
          <cell r="T101">
            <v>0</v>
          </cell>
          <cell r="U101">
            <v>0</v>
          </cell>
          <cell r="V101">
            <v>0</v>
          </cell>
          <cell r="W101">
            <v>0</v>
          </cell>
          <cell r="X101">
            <v>0</v>
          </cell>
          <cell r="Y101">
            <v>0</v>
          </cell>
          <cell r="Z101">
            <v>0</v>
          </cell>
          <cell r="AA101">
            <v>0</v>
          </cell>
          <cell r="AB101">
            <v>0</v>
          </cell>
        </row>
        <row r="102">
          <cell r="B102" t="str">
            <v>1.04.02.01</v>
          </cell>
          <cell r="C102" t="str">
            <v>Servicios jurídicos</v>
          </cell>
          <cell r="D102">
            <v>997485000</v>
          </cell>
          <cell r="E102">
            <v>399002993.94</v>
          </cell>
          <cell r="F102">
            <v>399716364.75999999</v>
          </cell>
          <cell r="G102">
            <v>798719358.70000005</v>
          </cell>
          <cell r="H102">
            <v>198765641.30000001</v>
          </cell>
          <cell r="I102">
            <v>986985000</v>
          </cell>
          <cell r="J102">
            <v>394489669</v>
          </cell>
          <cell r="K102">
            <v>399716364.75999999</v>
          </cell>
          <cell r="L102">
            <v>794206033.75999999</v>
          </cell>
          <cell r="M102">
            <v>192778966.24000001</v>
          </cell>
          <cell r="N102">
            <v>10500000</v>
          </cell>
          <cell r="O102">
            <v>4513324.9400000004</v>
          </cell>
          <cell r="P102">
            <v>0</v>
          </cell>
          <cell r="Q102">
            <v>4513324.9400000004</v>
          </cell>
          <cell r="R102">
            <v>5986675.0599999996</v>
          </cell>
          <cell r="S102">
            <v>0</v>
          </cell>
          <cell r="T102">
            <v>0</v>
          </cell>
          <cell r="U102">
            <v>0</v>
          </cell>
          <cell r="V102">
            <v>0</v>
          </cell>
          <cell r="W102">
            <v>0</v>
          </cell>
          <cell r="X102">
            <v>0</v>
          </cell>
          <cell r="Y102">
            <v>0</v>
          </cell>
          <cell r="Z102">
            <v>0</v>
          </cell>
          <cell r="AA102">
            <v>0</v>
          </cell>
          <cell r="AB102">
            <v>0</v>
          </cell>
        </row>
        <row r="103">
          <cell r="B103" t="str">
            <v>1.04.03</v>
          </cell>
          <cell r="C103" t="str">
            <v>SERV. DE INGENIERÍA</v>
          </cell>
          <cell r="D103">
            <v>2276083000</v>
          </cell>
          <cell r="E103">
            <v>457291817.05000001</v>
          </cell>
          <cell r="F103">
            <v>1046917031</v>
          </cell>
          <cell r="G103">
            <v>1504208848.05</v>
          </cell>
          <cell r="H103">
            <v>771874151.95000005</v>
          </cell>
          <cell r="I103">
            <v>1570872000</v>
          </cell>
          <cell r="J103">
            <v>234940340.78</v>
          </cell>
          <cell r="K103">
            <v>1011047368.42</v>
          </cell>
          <cell r="L103">
            <v>1245987709.2</v>
          </cell>
          <cell r="M103">
            <v>324884290.80000001</v>
          </cell>
          <cell r="N103">
            <v>0</v>
          </cell>
          <cell r="O103">
            <v>0</v>
          </cell>
          <cell r="P103">
            <v>0</v>
          </cell>
          <cell r="Q103">
            <v>0</v>
          </cell>
          <cell r="R103">
            <v>0</v>
          </cell>
          <cell r="S103">
            <v>0</v>
          </cell>
          <cell r="T103">
            <v>0</v>
          </cell>
          <cell r="U103">
            <v>0</v>
          </cell>
          <cell r="V103">
            <v>0</v>
          </cell>
          <cell r="W103">
            <v>0</v>
          </cell>
          <cell r="X103">
            <v>705211000</v>
          </cell>
          <cell r="Y103">
            <v>222351476.27000001</v>
          </cell>
          <cell r="Z103">
            <v>35869662.579999998</v>
          </cell>
          <cell r="AA103">
            <v>258221138.84999999</v>
          </cell>
          <cell r="AB103">
            <v>446989861.14999998</v>
          </cell>
        </row>
        <row r="104">
          <cell r="B104" t="str">
            <v>1.04.03.01</v>
          </cell>
          <cell r="C104" t="str">
            <v>Serv. de ingeniería</v>
          </cell>
          <cell r="D104">
            <v>2276083000</v>
          </cell>
          <cell r="E104">
            <v>457291817.05000001</v>
          </cell>
          <cell r="F104">
            <v>1046917031</v>
          </cell>
          <cell r="G104">
            <v>1504208848.05</v>
          </cell>
          <cell r="H104">
            <v>771874151.95000005</v>
          </cell>
          <cell r="I104">
            <v>1570872000</v>
          </cell>
          <cell r="J104">
            <v>234940340.78</v>
          </cell>
          <cell r="K104">
            <v>1011047368.42</v>
          </cell>
          <cell r="L104">
            <v>1245987709.2</v>
          </cell>
          <cell r="M104">
            <v>324884290.80000001</v>
          </cell>
          <cell r="N104">
            <v>0</v>
          </cell>
          <cell r="O104">
            <v>0</v>
          </cell>
          <cell r="P104">
            <v>0</v>
          </cell>
          <cell r="Q104">
            <v>0</v>
          </cell>
          <cell r="R104">
            <v>0</v>
          </cell>
          <cell r="S104">
            <v>0</v>
          </cell>
          <cell r="T104">
            <v>0</v>
          </cell>
          <cell r="U104">
            <v>0</v>
          </cell>
          <cell r="V104">
            <v>0</v>
          </cell>
          <cell r="W104">
            <v>0</v>
          </cell>
          <cell r="X104">
            <v>705211000</v>
          </cell>
          <cell r="Y104">
            <v>222351476.27000001</v>
          </cell>
          <cell r="Z104">
            <v>35869662.579999998</v>
          </cell>
          <cell r="AA104">
            <v>258221138.84999999</v>
          </cell>
          <cell r="AB104">
            <v>446989861.14999998</v>
          </cell>
        </row>
        <row r="105">
          <cell r="B105" t="str">
            <v>1.04.04</v>
          </cell>
          <cell r="C105" t="str">
            <v>SERV.CIENC.ECO.Y SOC</v>
          </cell>
          <cell r="D105">
            <v>523046000</v>
          </cell>
          <cell r="E105">
            <v>227609274.65000001</v>
          </cell>
          <cell r="F105">
            <v>221102628.66999999</v>
          </cell>
          <cell r="G105">
            <v>448711903.31999999</v>
          </cell>
          <cell r="H105">
            <v>74334096.680000007</v>
          </cell>
          <cell r="I105">
            <v>422964000</v>
          </cell>
          <cell r="J105">
            <v>227609274.65000001</v>
          </cell>
          <cell r="K105">
            <v>144520628.66999999</v>
          </cell>
          <cell r="L105">
            <v>372129903.31999999</v>
          </cell>
          <cell r="M105">
            <v>50834096.68</v>
          </cell>
          <cell r="N105">
            <v>100082000</v>
          </cell>
          <cell r="O105">
            <v>0</v>
          </cell>
          <cell r="P105">
            <v>76582000</v>
          </cell>
          <cell r="Q105">
            <v>76582000</v>
          </cell>
          <cell r="R105">
            <v>23500000</v>
          </cell>
          <cell r="S105">
            <v>0</v>
          </cell>
          <cell r="T105">
            <v>0</v>
          </cell>
          <cell r="U105">
            <v>0</v>
          </cell>
          <cell r="V105">
            <v>0</v>
          </cell>
          <cell r="W105">
            <v>0</v>
          </cell>
          <cell r="X105">
            <v>0</v>
          </cell>
          <cell r="Y105">
            <v>0</v>
          </cell>
          <cell r="Z105">
            <v>0</v>
          </cell>
          <cell r="AA105">
            <v>0</v>
          </cell>
          <cell r="AB105">
            <v>0</v>
          </cell>
        </row>
        <row r="106">
          <cell r="B106" t="str">
            <v>1.04.04.01</v>
          </cell>
          <cell r="C106" t="str">
            <v>Serv.cienc.eco.y soc</v>
          </cell>
          <cell r="D106">
            <v>523046000</v>
          </cell>
          <cell r="E106">
            <v>227609274.65000001</v>
          </cell>
          <cell r="F106">
            <v>221102628.66999999</v>
          </cell>
          <cell r="G106">
            <v>448711903.31999999</v>
          </cell>
          <cell r="H106">
            <v>74334096.680000007</v>
          </cell>
          <cell r="I106">
            <v>422964000</v>
          </cell>
          <cell r="J106">
            <v>227609274.65000001</v>
          </cell>
          <cell r="K106">
            <v>144520628.66999999</v>
          </cell>
          <cell r="L106">
            <v>372129903.31999999</v>
          </cell>
          <cell r="M106">
            <v>50834096.68</v>
          </cell>
          <cell r="N106">
            <v>100082000</v>
          </cell>
          <cell r="O106">
            <v>0</v>
          </cell>
          <cell r="P106">
            <v>76582000</v>
          </cell>
          <cell r="Q106">
            <v>76582000</v>
          </cell>
          <cell r="R106">
            <v>23500000</v>
          </cell>
          <cell r="S106">
            <v>0</v>
          </cell>
          <cell r="T106">
            <v>0</v>
          </cell>
          <cell r="U106">
            <v>0</v>
          </cell>
          <cell r="V106">
            <v>0</v>
          </cell>
          <cell r="W106">
            <v>0</v>
          </cell>
          <cell r="X106">
            <v>0</v>
          </cell>
          <cell r="Y106">
            <v>0</v>
          </cell>
          <cell r="Z106">
            <v>0</v>
          </cell>
          <cell r="AA106">
            <v>0</v>
          </cell>
          <cell r="AB106">
            <v>0</v>
          </cell>
        </row>
        <row r="107">
          <cell r="B107" t="str">
            <v>1.04.05</v>
          </cell>
          <cell r="C107" t="str">
            <v>SERV.DES.SIST INFOR.</v>
          </cell>
          <cell r="D107">
            <v>4175800000</v>
          </cell>
          <cell r="E107">
            <v>40699999.82</v>
          </cell>
          <cell r="F107">
            <v>849312922.57000005</v>
          </cell>
          <cell r="G107">
            <v>890012922.38999999</v>
          </cell>
          <cell r="H107">
            <v>3285787077.6100001</v>
          </cell>
          <cell r="I107">
            <v>4175800000</v>
          </cell>
          <cell r="J107">
            <v>40699999.82</v>
          </cell>
          <cell r="K107">
            <v>849312922.57000005</v>
          </cell>
          <cell r="L107">
            <v>890012922.38999999</v>
          </cell>
          <cell r="M107">
            <v>3285787077.6100001</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08">
          <cell r="B108" t="str">
            <v>1.04.05.01</v>
          </cell>
          <cell r="C108" t="str">
            <v>Serv.des.sist infor.</v>
          </cell>
          <cell r="D108">
            <v>4175800000</v>
          </cell>
          <cell r="E108">
            <v>40699999.82</v>
          </cell>
          <cell r="F108">
            <v>849312922.57000005</v>
          </cell>
          <cell r="G108">
            <v>890012922.38999999</v>
          </cell>
          <cell r="H108">
            <v>3285787077.6100001</v>
          </cell>
          <cell r="I108">
            <v>4175800000</v>
          </cell>
          <cell r="J108">
            <v>40699999.82</v>
          </cell>
          <cell r="K108">
            <v>849312922.57000005</v>
          </cell>
          <cell r="L108">
            <v>890012922.38999999</v>
          </cell>
          <cell r="M108">
            <v>3285787077.6100001</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row>
        <row r="109">
          <cell r="B109" t="str">
            <v>1.04.06</v>
          </cell>
          <cell r="C109" t="str">
            <v>SERVICIOS GENERALES</v>
          </cell>
          <cell r="D109">
            <v>17069526000</v>
          </cell>
          <cell r="E109">
            <v>8085500749.1199999</v>
          </cell>
          <cell r="F109">
            <v>6004300924.9700003</v>
          </cell>
          <cell r="G109">
            <v>14089801674.09</v>
          </cell>
          <cell r="H109">
            <v>2979724325.9099998</v>
          </cell>
          <cell r="I109">
            <v>8868670000</v>
          </cell>
          <cell r="J109">
            <v>4913850946.2200003</v>
          </cell>
          <cell r="K109">
            <v>2807679653.0700002</v>
          </cell>
          <cell r="L109">
            <v>7721530599.29</v>
          </cell>
          <cell r="M109">
            <v>1147139400.71</v>
          </cell>
          <cell r="N109">
            <v>6049332000</v>
          </cell>
          <cell r="O109">
            <v>2148157040.0700002</v>
          </cell>
          <cell r="P109">
            <v>2171288007.1700001</v>
          </cell>
          <cell r="Q109">
            <v>4319445047.2399998</v>
          </cell>
          <cell r="R109">
            <v>1729886952.76</v>
          </cell>
          <cell r="S109">
            <v>2151524000</v>
          </cell>
          <cell r="T109">
            <v>1023492762.83</v>
          </cell>
          <cell r="U109">
            <v>1025333264.73</v>
          </cell>
          <cell r="V109">
            <v>2048826027.5599999</v>
          </cell>
          <cell r="W109">
            <v>102697972.44</v>
          </cell>
          <cell r="X109">
            <v>0</v>
          </cell>
          <cell r="Y109">
            <v>0</v>
          </cell>
          <cell r="Z109">
            <v>0</v>
          </cell>
          <cell r="AA109">
            <v>0</v>
          </cell>
          <cell r="AB109">
            <v>0</v>
          </cell>
        </row>
        <row r="110">
          <cell r="B110" t="str">
            <v>1.04.06.01</v>
          </cell>
          <cell r="C110" t="str">
            <v>Servicios generales</v>
          </cell>
          <cell r="D110">
            <v>17069526000</v>
          </cell>
          <cell r="E110">
            <v>8085500749.1199999</v>
          </cell>
          <cell r="F110">
            <v>6004300924.9700003</v>
          </cell>
          <cell r="G110">
            <v>14089801674.09</v>
          </cell>
          <cell r="H110">
            <v>2979724325.9099998</v>
          </cell>
          <cell r="I110">
            <v>8868670000</v>
          </cell>
          <cell r="J110">
            <v>4913850946.2200003</v>
          </cell>
          <cell r="K110">
            <v>2807679653.0700002</v>
          </cell>
          <cell r="L110">
            <v>7721530599.29</v>
          </cell>
          <cell r="M110">
            <v>1147139400.71</v>
          </cell>
          <cell r="N110">
            <v>6049332000</v>
          </cell>
          <cell r="O110">
            <v>2148157040.0700002</v>
          </cell>
          <cell r="P110">
            <v>2171288007.1700001</v>
          </cell>
          <cell r="Q110">
            <v>4319445047.2399998</v>
          </cell>
          <cell r="R110">
            <v>1729886952.76</v>
          </cell>
          <cell r="S110">
            <v>2151524000</v>
          </cell>
          <cell r="T110">
            <v>1023492762.83</v>
          </cell>
          <cell r="U110">
            <v>1025333264.73</v>
          </cell>
          <cell r="V110">
            <v>2048826027.5599999</v>
          </cell>
          <cell r="W110">
            <v>102697972.44</v>
          </cell>
          <cell r="X110">
            <v>0</v>
          </cell>
          <cell r="Y110">
            <v>0</v>
          </cell>
          <cell r="Z110">
            <v>0</v>
          </cell>
          <cell r="AA110">
            <v>0</v>
          </cell>
          <cell r="AB110">
            <v>0</v>
          </cell>
        </row>
        <row r="111">
          <cell r="B111" t="str">
            <v>1.04.99</v>
          </cell>
          <cell r="C111" t="str">
            <v>OTR.SERV.GEST. APOY.</v>
          </cell>
          <cell r="D111">
            <v>2346429000</v>
          </cell>
          <cell r="E111">
            <v>983383039.98000002</v>
          </cell>
          <cell r="F111">
            <v>491360472.61000001</v>
          </cell>
          <cell r="G111">
            <v>1474743512.5899999</v>
          </cell>
          <cell r="H111">
            <v>871685487.40999997</v>
          </cell>
          <cell r="I111">
            <v>1048934000</v>
          </cell>
          <cell r="J111">
            <v>207655071.30000001</v>
          </cell>
          <cell r="K111">
            <v>78462595.030000001</v>
          </cell>
          <cell r="L111">
            <v>286117666.32999998</v>
          </cell>
          <cell r="M111">
            <v>762816333.66999996</v>
          </cell>
          <cell r="N111">
            <v>209766000</v>
          </cell>
          <cell r="O111">
            <v>66021038.399999999</v>
          </cell>
          <cell r="P111">
            <v>94525142.620000005</v>
          </cell>
          <cell r="Q111">
            <v>160546181.02000001</v>
          </cell>
          <cell r="R111">
            <v>49219818.979999997</v>
          </cell>
          <cell r="S111">
            <v>4320000</v>
          </cell>
          <cell r="T111">
            <v>1041738</v>
          </cell>
          <cell r="U111">
            <v>1448701</v>
          </cell>
          <cell r="V111">
            <v>2490439</v>
          </cell>
          <cell r="W111">
            <v>1829561</v>
          </cell>
          <cell r="X111">
            <v>1083409000</v>
          </cell>
          <cell r="Y111">
            <v>708665192.27999997</v>
          </cell>
          <cell r="Z111">
            <v>316924033.95999998</v>
          </cell>
          <cell r="AA111">
            <v>1025589226.24</v>
          </cell>
          <cell r="AB111">
            <v>57819773.759999998</v>
          </cell>
        </row>
        <row r="112">
          <cell r="B112" t="str">
            <v>1.04.99.01</v>
          </cell>
          <cell r="C112" t="str">
            <v>Otr.serv.gest. apoy.</v>
          </cell>
          <cell r="D112">
            <v>2346429000</v>
          </cell>
          <cell r="E112">
            <v>983383039.98000002</v>
          </cell>
          <cell r="F112">
            <v>491360472.61000001</v>
          </cell>
          <cell r="G112">
            <v>1474743512.5899999</v>
          </cell>
          <cell r="H112">
            <v>871685487.40999997</v>
          </cell>
          <cell r="I112">
            <v>1048934000</v>
          </cell>
          <cell r="J112">
            <v>207655071.30000001</v>
          </cell>
          <cell r="K112">
            <v>78462595.030000001</v>
          </cell>
          <cell r="L112">
            <v>286117666.32999998</v>
          </cell>
          <cell r="M112">
            <v>762816333.66999996</v>
          </cell>
          <cell r="N112">
            <v>209766000</v>
          </cell>
          <cell r="O112">
            <v>66021038.399999999</v>
          </cell>
          <cell r="P112">
            <v>94525142.620000005</v>
          </cell>
          <cell r="Q112">
            <v>160546181.02000001</v>
          </cell>
          <cell r="R112">
            <v>49219818.979999997</v>
          </cell>
          <cell r="S112">
            <v>4320000</v>
          </cell>
          <cell r="T112">
            <v>1041738</v>
          </cell>
          <cell r="U112">
            <v>1448701</v>
          </cell>
          <cell r="V112">
            <v>2490439</v>
          </cell>
          <cell r="W112">
            <v>1829561</v>
          </cell>
          <cell r="X112">
            <v>1083409000</v>
          </cell>
          <cell r="Y112">
            <v>708665192.27999997</v>
          </cell>
          <cell r="Z112">
            <v>316924033.95999998</v>
          </cell>
          <cell r="AA112">
            <v>1025589226.24</v>
          </cell>
          <cell r="AB112">
            <v>57819773.759999998</v>
          </cell>
        </row>
        <row r="113">
          <cell r="B113" t="str">
            <v>1.05</v>
          </cell>
          <cell r="C113" t="str">
            <v>GAST. VIAJE Y TRANS.</v>
          </cell>
          <cell r="D113">
            <v>288815000</v>
          </cell>
          <cell r="E113">
            <v>98662206.870000005</v>
          </cell>
          <cell r="F113">
            <v>11569406.51</v>
          </cell>
          <cell r="G113">
            <v>110231613.38</v>
          </cell>
          <cell r="H113">
            <v>178583386.62</v>
          </cell>
          <cell r="I113">
            <v>145297000</v>
          </cell>
          <cell r="J113">
            <v>43376497.770000003</v>
          </cell>
          <cell r="K113">
            <v>11107102.51</v>
          </cell>
          <cell r="L113">
            <v>54483600.280000001</v>
          </cell>
          <cell r="M113">
            <v>90813399.719999999</v>
          </cell>
          <cell r="N113">
            <v>93428000</v>
          </cell>
          <cell r="O113">
            <v>42552204.100000001</v>
          </cell>
          <cell r="P113">
            <v>424904</v>
          </cell>
          <cell r="Q113">
            <v>42977108.100000001</v>
          </cell>
          <cell r="R113">
            <v>50450891.899999999</v>
          </cell>
          <cell r="S113">
            <v>50090000</v>
          </cell>
          <cell r="T113">
            <v>12733505</v>
          </cell>
          <cell r="U113">
            <v>37400</v>
          </cell>
          <cell r="V113">
            <v>12770905</v>
          </cell>
          <cell r="W113">
            <v>37319095</v>
          </cell>
          <cell r="X113">
            <v>0</v>
          </cell>
          <cell r="Y113">
            <v>0</v>
          </cell>
          <cell r="Z113">
            <v>0</v>
          </cell>
          <cell r="AA113">
            <v>0</v>
          </cell>
          <cell r="AB113">
            <v>0</v>
          </cell>
        </row>
        <row r="114">
          <cell r="B114" t="str">
            <v>1.05.01</v>
          </cell>
          <cell r="C114" t="str">
            <v>TRANS. DENT. PAÍS</v>
          </cell>
          <cell r="D114">
            <v>18381000</v>
          </cell>
          <cell r="E114">
            <v>4005677.88</v>
          </cell>
          <cell r="F114">
            <v>0</v>
          </cell>
          <cell r="G114">
            <v>4005677.88</v>
          </cell>
          <cell r="H114">
            <v>14375322.119999999</v>
          </cell>
          <cell r="I114">
            <v>3543000</v>
          </cell>
          <cell r="J114">
            <v>1067177.8799999999</v>
          </cell>
          <cell r="K114">
            <v>0</v>
          </cell>
          <cell r="L114">
            <v>1067177.8799999999</v>
          </cell>
          <cell r="M114">
            <v>2475822.12</v>
          </cell>
          <cell r="N114">
            <v>8367000</v>
          </cell>
          <cell r="O114">
            <v>2109095</v>
          </cell>
          <cell r="P114">
            <v>0</v>
          </cell>
          <cell r="Q114">
            <v>2109095</v>
          </cell>
          <cell r="R114">
            <v>6257905</v>
          </cell>
          <cell r="S114">
            <v>6471000</v>
          </cell>
          <cell r="T114">
            <v>829405</v>
          </cell>
          <cell r="U114">
            <v>0</v>
          </cell>
          <cell r="V114">
            <v>829405</v>
          </cell>
          <cell r="W114">
            <v>5641595</v>
          </cell>
          <cell r="X114">
            <v>0</v>
          </cell>
          <cell r="Y114">
            <v>0</v>
          </cell>
          <cell r="Z114">
            <v>0</v>
          </cell>
          <cell r="AA114">
            <v>0</v>
          </cell>
          <cell r="AB114">
            <v>0</v>
          </cell>
        </row>
        <row r="115">
          <cell r="B115" t="str">
            <v>1.05.01.01</v>
          </cell>
          <cell r="C115" t="str">
            <v>Trans. dent. país</v>
          </cell>
          <cell r="D115">
            <v>18381000</v>
          </cell>
          <cell r="E115">
            <v>4005677.88</v>
          </cell>
          <cell r="F115">
            <v>0</v>
          </cell>
          <cell r="G115">
            <v>4005677.88</v>
          </cell>
          <cell r="H115">
            <v>14375322.119999999</v>
          </cell>
          <cell r="I115">
            <v>3543000</v>
          </cell>
          <cell r="J115">
            <v>1067177.8799999999</v>
          </cell>
          <cell r="K115">
            <v>0</v>
          </cell>
          <cell r="L115">
            <v>1067177.8799999999</v>
          </cell>
          <cell r="M115">
            <v>2475822.12</v>
          </cell>
          <cell r="N115">
            <v>8367000</v>
          </cell>
          <cell r="O115">
            <v>2109095</v>
          </cell>
          <cell r="P115">
            <v>0</v>
          </cell>
          <cell r="Q115">
            <v>2109095</v>
          </cell>
          <cell r="R115">
            <v>6257905</v>
          </cell>
          <cell r="S115">
            <v>6471000</v>
          </cell>
          <cell r="T115">
            <v>829405</v>
          </cell>
          <cell r="U115">
            <v>0</v>
          </cell>
          <cell r="V115">
            <v>829405</v>
          </cell>
          <cell r="W115">
            <v>5641595</v>
          </cell>
          <cell r="X115">
            <v>0</v>
          </cell>
          <cell r="Y115">
            <v>0</v>
          </cell>
          <cell r="Z115">
            <v>0</v>
          </cell>
          <cell r="AA115">
            <v>0</v>
          </cell>
          <cell r="AB115">
            <v>0</v>
          </cell>
        </row>
        <row r="116">
          <cell r="B116" t="str">
            <v>1.05.02</v>
          </cell>
          <cell r="C116" t="str">
            <v>VIÁT.DENT. PAÍS</v>
          </cell>
          <cell r="D116">
            <v>216134000</v>
          </cell>
          <cell r="E116">
            <v>82902312.260000005</v>
          </cell>
          <cell r="F116">
            <v>2394444</v>
          </cell>
          <cell r="G116">
            <v>85296756.260000005</v>
          </cell>
          <cell r="H116">
            <v>130837243.73999999</v>
          </cell>
          <cell r="I116">
            <v>87454000</v>
          </cell>
          <cell r="J116">
            <v>30555103.16</v>
          </cell>
          <cell r="K116">
            <v>1932140</v>
          </cell>
          <cell r="L116">
            <v>32487243.16</v>
          </cell>
          <cell r="M116">
            <v>54966756.840000004</v>
          </cell>
          <cell r="N116">
            <v>85061000</v>
          </cell>
          <cell r="O116">
            <v>40443109.100000001</v>
          </cell>
          <cell r="P116">
            <v>424904</v>
          </cell>
          <cell r="Q116">
            <v>40868013.100000001</v>
          </cell>
          <cell r="R116">
            <v>44192986.899999999</v>
          </cell>
          <cell r="S116">
            <v>43619000</v>
          </cell>
          <cell r="T116">
            <v>11904100</v>
          </cell>
          <cell r="U116">
            <v>37400</v>
          </cell>
          <cell r="V116">
            <v>11941500</v>
          </cell>
          <cell r="W116">
            <v>31677500</v>
          </cell>
          <cell r="X116">
            <v>0</v>
          </cell>
          <cell r="Y116">
            <v>0</v>
          </cell>
          <cell r="Z116">
            <v>0</v>
          </cell>
          <cell r="AA116">
            <v>0</v>
          </cell>
          <cell r="AB116">
            <v>0</v>
          </cell>
        </row>
        <row r="117">
          <cell r="B117" t="str">
            <v>1.05.02.01</v>
          </cell>
          <cell r="C117" t="str">
            <v>Viát. dent. país</v>
          </cell>
          <cell r="D117">
            <v>216134000</v>
          </cell>
          <cell r="E117">
            <v>82902312.260000005</v>
          </cell>
          <cell r="F117">
            <v>2394444</v>
          </cell>
          <cell r="G117">
            <v>85296756.260000005</v>
          </cell>
          <cell r="H117">
            <v>130837243.73999999</v>
          </cell>
          <cell r="I117">
            <v>87454000</v>
          </cell>
          <cell r="J117">
            <v>30555103.16</v>
          </cell>
          <cell r="K117">
            <v>1932140</v>
          </cell>
          <cell r="L117">
            <v>32487243.16</v>
          </cell>
          <cell r="M117">
            <v>54966756.840000004</v>
          </cell>
          <cell r="N117">
            <v>85061000</v>
          </cell>
          <cell r="O117">
            <v>40443109.100000001</v>
          </cell>
          <cell r="P117">
            <v>424904</v>
          </cell>
          <cell r="Q117">
            <v>40868013.100000001</v>
          </cell>
          <cell r="R117">
            <v>44192986.899999999</v>
          </cell>
          <cell r="S117">
            <v>43619000</v>
          </cell>
          <cell r="T117">
            <v>11904100</v>
          </cell>
          <cell r="U117">
            <v>37400</v>
          </cell>
          <cell r="V117">
            <v>11941500</v>
          </cell>
          <cell r="W117">
            <v>31677500</v>
          </cell>
          <cell r="X117">
            <v>0</v>
          </cell>
          <cell r="Y117">
            <v>0</v>
          </cell>
          <cell r="Z117">
            <v>0</v>
          </cell>
          <cell r="AA117">
            <v>0</v>
          </cell>
          <cell r="AB117">
            <v>0</v>
          </cell>
        </row>
        <row r="118">
          <cell r="B118" t="str">
            <v>1.05.03</v>
          </cell>
          <cell r="C118" t="str">
            <v>TRANS. EXTERIOR</v>
          </cell>
          <cell r="D118">
            <v>26500000</v>
          </cell>
          <cell r="E118">
            <v>6075673.0199999996</v>
          </cell>
          <cell r="F118">
            <v>6474755.1699999999</v>
          </cell>
          <cell r="G118">
            <v>12550428.189999999</v>
          </cell>
          <cell r="H118">
            <v>13949571.810000001</v>
          </cell>
          <cell r="I118">
            <v>26500000</v>
          </cell>
          <cell r="J118">
            <v>6075673.0199999996</v>
          </cell>
          <cell r="K118">
            <v>6474755.1699999999</v>
          </cell>
          <cell r="L118">
            <v>12550428.189999999</v>
          </cell>
          <cell r="M118">
            <v>13949571.810000001</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row>
        <row r="119">
          <cell r="B119" t="str">
            <v>1.05.03.01</v>
          </cell>
          <cell r="C119" t="str">
            <v>Transp. exterior</v>
          </cell>
          <cell r="D119">
            <v>26500000</v>
          </cell>
          <cell r="E119">
            <v>6075673.0199999996</v>
          </cell>
          <cell r="F119">
            <v>6474755.1699999999</v>
          </cell>
          <cell r="G119">
            <v>12550428.189999999</v>
          </cell>
          <cell r="H119">
            <v>13949571.810000001</v>
          </cell>
          <cell r="I119">
            <v>26500000</v>
          </cell>
          <cell r="J119">
            <v>6075673.0199999996</v>
          </cell>
          <cell r="K119">
            <v>6474755.1699999999</v>
          </cell>
          <cell r="L119">
            <v>12550428.189999999</v>
          </cell>
          <cell r="M119">
            <v>13949571.810000001</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row>
        <row r="120">
          <cell r="B120" t="str">
            <v>1.05.04</v>
          </cell>
          <cell r="C120" t="str">
            <v>VIÁTI.  EXTERIOR</v>
          </cell>
          <cell r="D120">
            <v>27800000</v>
          </cell>
          <cell r="E120">
            <v>5678543.71</v>
          </cell>
          <cell r="F120">
            <v>2700207.34</v>
          </cell>
          <cell r="G120">
            <v>8378751.0499999998</v>
          </cell>
          <cell r="H120">
            <v>19421248.949999999</v>
          </cell>
          <cell r="I120">
            <v>27800000</v>
          </cell>
          <cell r="J120">
            <v>5678543.71</v>
          </cell>
          <cell r="K120">
            <v>2700207.34</v>
          </cell>
          <cell r="L120">
            <v>8378751.0499999998</v>
          </cell>
          <cell r="M120">
            <v>19421248.949999999</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B121" t="str">
            <v>1.05.04.01</v>
          </cell>
          <cell r="C121" t="str">
            <v>Viáticos exterior</v>
          </cell>
          <cell r="D121">
            <v>27800000</v>
          </cell>
          <cell r="E121">
            <v>5678543.71</v>
          </cell>
          <cell r="F121">
            <v>2700207.34</v>
          </cell>
          <cell r="G121">
            <v>8378751.0499999998</v>
          </cell>
          <cell r="H121">
            <v>19421248.949999999</v>
          </cell>
          <cell r="I121">
            <v>27800000</v>
          </cell>
          <cell r="J121">
            <v>5678543.71</v>
          </cell>
          <cell r="K121">
            <v>2700207.34</v>
          </cell>
          <cell r="L121">
            <v>8378751.0499999998</v>
          </cell>
          <cell r="M121">
            <v>19421248.949999999</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row>
        <row r="122">
          <cell r="B122" t="str">
            <v>1.06</v>
          </cell>
          <cell r="C122" t="str">
            <v>SEG., REAS. OTR.OBL</v>
          </cell>
          <cell r="D122">
            <v>320120335000</v>
          </cell>
          <cell r="E122">
            <v>183860218338.72</v>
          </cell>
          <cell r="F122">
            <v>13508673196.73</v>
          </cell>
          <cell r="G122">
            <v>197368891535.45001</v>
          </cell>
          <cell r="H122">
            <v>122751443464.55</v>
          </cell>
          <cell r="I122">
            <v>636650000</v>
          </cell>
          <cell r="J122">
            <v>615976154.87</v>
          </cell>
          <cell r="K122">
            <v>0</v>
          </cell>
          <cell r="L122">
            <v>615976154.87</v>
          </cell>
          <cell r="M122">
            <v>20673845.129999999</v>
          </cell>
          <cell r="N122">
            <v>319483685000</v>
          </cell>
          <cell r="O122">
            <v>183244242183.85001</v>
          </cell>
          <cell r="P122">
            <v>13508673196.73</v>
          </cell>
          <cell r="Q122">
            <v>196752915380.57999</v>
          </cell>
          <cell r="R122">
            <v>122730769619.42</v>
          </cell>
          <cell r="S122">
            <v>0</v>
          </cell>
          <cell r="T122">
            <v>0</v>
          </cell>
          <cell r="U122">
            <v>0</v>
          </cell>
          <cell r="V122">
            <v>0</v>
          </cell>
          <cell r="W122">
            <v>0</v>
          </cell>
          <cell r="X122">
            <v>0</v>
          </cell>
          <cell r="Y122">
            <v>0</v>
          </cell>
          <cell r="Z122">
            <v>0</v>
          </cell>
          <cell r="AA122">
            <v>0</v>
          </cell>
          <cell r="AB122">
            <v>0</v>
          </cell>
        </row>
        <row r="123">
          <cell r="B123" t="str">
            <v>1.06.01</v>
          </cell>
          <cell r="C123" t="str">
            <v>SEGUROS</v>
          </cell>
          <cell r="D123">
            <v>636650000</v>
          </cell>
          <cell r="E123">
            <v>615976154.87</v>
          </cell>
          <cell r="F123">
            <v>0</v>
          </cell>
          <cell r="G123">
            <v>615976154.87</v>
          </cell>
          <cell r="H123">
            <v>20673845.129999999</v>
          </cell>
          <cell r="I123">
            <v>636650000</v>
          </cell>
          <cell r="J123">
            <v>615976154.87</v>
          </cell>
          <cell r="K123">
            <v>0</v>
          </cell>
          <cell r="L123">
            <v>615976154.87</v>
          </cell>
          <cell r="M123">
            <v>20673845.129999999</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row>
        <row r="124">
          <cell r="B124" t="str">
            <v>1.06.01.01</v>
          </cell>
          <cell r="C124" t="str">
            <v>Seguros</v>
          </cell>
          <cell r="D124">
            <v>636650000</v>
          </cell>
          <cell r="E124">
            <v>615976154.87</v>
          </cell>
          <cell r="F124">
            <v>0</v>
          </cell>
          <cell r="G124">
            <v>615976154.87</v>
          </cell>
          <cell r="H124">
            <v>20673845.129999999</v>
          </cell>
          <cell r="I124">
            <v>636650000</v>
          </cell>
          <cell r="J124">
            <v>615976154.87</v>
          </cell>
          <cell r="K124">
            <v>0</v>
          </cell>
          <cell r="L124">
            <v>615976154.87</v>
          </cell>
          <cell r="M124">
            <v>20673845.129999999</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row>
        <row r="125">
          <cell r="B125" t="str">
            <v>1.06.02</v>
          </cell>
          <cell r="C125" t="str">
            <v>REASEGUROS</v>
          </cell>
          <cell r="D125">
            <v>79837000000</v>
          </cell>
          <cell r="E125">
            <v>50930803534.43</v>
          </cell>
          <cell r="F125">
            <v>0</v>
          </cell>
          <cell r="G125">
            <v>50930803534.43</v>
          </cell>
          <cell r="H125">
            <v>28906196465.57</v>
          </cell>
          <cell r="I125">
            <v>0</v>
          </cell>
          <cell r="J125">
            <v>0</v>
          </cell>
          <cell r="K125">
            <v>0</v>
          </cell>
          <cell r="L125">
            <v>0</v>
          </cell>
          <cell r="M125">
            <v>0</v>
          </cell>
          <cell r="N125">
            <v>79837000000</v>
          </cell>
          <cell r="O125">
            <v>50930803534.43</v>
          </cell>
          <cell r="P125">
            <v>0</v>
          </cell>
          <cell r="Q125">
            <v>50930803534.43</v>
          </cell>
          <cell r="R125">
            <v>28906196465.57</v>
          </cell>
          <cell r="S125">
            <v>0</v>
          </cell>
          <cell r="T125">
            <v>0</v>
          </cell>
          <cell r="U125">
            <v>0</v>
          </cell>
          <cell r="V125">
            <v>0</v>
          </cell>
          <cell r="W125">
            <v>0</v>
          </cell>
          <cell r="X125">
            <v>0</v>
          </cell>
          <cell r="Y125">
            <v>0</v>
          </cell>
          <cell r="Z125">
            <v>0</v>
          </cell>
          <cell r="AA125">
            <v>0</v>
          </cell>
          <cell r="AB125">
            <v>0</v>
          </cell>
        </row>
        <row r="126">
          <cell r="B126" t="str">
            <v>1.06.02.01</v>
          </cell>
          <cell r="C126" t="str">
            <v>Reaseguros</v>
          </cell>
          <cell r="D126">
            <v>79837000000</v>
          </cell>
          <cell r="E126">
            <v>50930803534.43</v>
          </cell>
          <cell r="F126">
            <v>0</v>
          </cell>
          <cell r="G126">
            <v>50930803534.43</v>
          </cell>
          <cell r="H126">
            <v>28906196465.57</v>
          </cell>
          <cell r="I126">
            <v>0</v>
          </cell>
          <cell r="J126">
            <v>0</v>
          </cell>
          <cell r="K126">
            <v>0</v>
          </cell>
          <cell r="L126">
            <v>0</v>
          </cell>
          <cell r="M126">
            <v>0</v>
          </cell>
          <cell r="N126">
            <v>79837000000</v>
          </cell>
          <cell r="O126">
            <v>50930803534.43</v>
          </cell>
          <cell r="P126">
            <v>0</v>
          </cell>
          <cell r="Q126">
            <v>50930803534.43</v>
          </cell>
          <cell r="R126">
            <v>28906196465.57</v>
          </cell>
          <cell r="S126">
            <v>0</v>
          </cell>
          <cell r="T126">
            <v>0</v>
          </cell>
          <cell r="U126">
            <v>0</v>
          </cell>
          <cell r="V126">
            <v>0</v>
          </cell>
          <cell r="W126">
            <v>0</v>
          </cell>
          <cell r="X126">
            <v>0</v>
          </cell>
          <cell r="Y126">
            <v>0</v>
          </cell>
          <cell r="Z126">
            <v>0</v>
          </cell>
          <cell r="AA126">
            <v>0</v>
          </cell>
          <cell r="AB126">
            <v>0</v>
          </cell>
        </row>
        <row r="127">
          <cell r="B127" t="str">
            <v>1.06.03</v>
          </cell>
          <cell r="C127" t="str">
            <v>OBLIG.CONTRA. SEGUR.</v>
          </cell>
          <cell r="D127">
            <v>239646685000</v>
          </cell>
          <cell r="E127">
            <v>132313438649.42</v>
          </cell>
          <cell r="F127">
            <v>13508673196.73</v>
          </cell>
          <cell r="G127">
            <v>145822111846.14999</v>
          </cell>
          <cell r="H127">
            <v>93824573153.850006</v>
          </cell>
          <cell r="I127">
            <v>0</v>
          </cell>
          <cell r="J127">
            <v>0</v>
          </cell>
          <cell r="K127">
            <v>0</v>
          </cell>
          <cell r="L127">
            <v>0</v>
          </cell>
          <cell r="M127">
            <v>0</v>
          </cell>
          <cell r="N127">
            <v>239646685000</v>
          </cell>
          <cell r="O127">
            <v>132313438649.42</v>
          </cell>
          <cell r="P127">
            <v>13508673196.73</v>
          </cell>
          <cell r="Q127">
            <v>145822111846.14999</v>
          </cell>
          <cell r="R127">
            <v>93824573153.850006</v>
          </cell>
          <cell r="S127">
            <v>0</v>
          </cell>
          <cell r="T127">
            <v>0</v>
          </cell>
          <cell r="U127">
            <v>0</v>
          </cell>
          <cell r="V127">
            <v>0</v>
          </cell>
          <cell r="W127">
            <v>0</v>
          </cell>
          <cell r="X127">
            <v>0</v>
          </cell>
          <cell r="Y127">
            <v>0</v>
          </cell>
          <cell r="Z127">
            <v>0</v>
          </cell>
          <cell r="AA127">
            <v>0</v>
          </cell>
          <cell r="AB127">
            <v>0</v>
          </cell>
        </row>
        <row r="128">
          <cell r="B128" t="str">
            <v>1.06.03.01</v>
          </cell>
          <cell r="C128" t="str">
            <v>Oblig.contra.segur.</v>
          </cell>
          <cell r="D128">
            <v>198195685000</v>
          </cell>
          <cell r="E128">
            <v>114041316623.55</v>
          </cell>
          <cell r="F128">
            <v>3701514232.5500002</v>
          </cell>
          <cell r="G128">
            <v>117742830856.10001</v>
          </cell>
          <cell r="H128">
            <v>80452854143.899994</v>
          </cell>
          <cell r="I128">
            <v>0</v>
          </cell>
          <cell r="J128">
            <v>0</v>
          </cell>
          <cell r="K128">
            <v>0</v>
          </cell>
          <cell r="L128">
            <v>0</v>
          </cell>
          <cell r="M128">
            <v>0</v>
          </cell>
          <cell r="N128">
            <v>198195685000</v>
          </cell>
          <cell r="O128">
            <v>114041316623.55</v>
          </cell>
          <cell r="P128">
            <v>3701514232.5500002</v>
          </cell>
          <cell r="Q128">
            <v>117742830856.10001</v>
          </cell>
          <cell r="R128">
            <v>80452854143.899994</v>
          </cell>
          <cell r="S128">
            <v>0</v>
          </cell>
          <cell r="T128">
            <v>0</v>
          </cell>
          <cell r="U128">
            <v>0</v>
          </cell>
          <cell r="V128">
            <v>0</v>
          </cell>
          <cell r="W128">
            <v>0</v>
          </cell>
          <cell r="X128">
            <v>0</v>
          </cell>
          <cell r="Y128">
            <v>0</v>
          </cell>
          <cell r="Z128">
            <v>0</v>
          </cell>
          <cell r="AA128">
            <v>0</v>
          </cell>
          <cell r="AB128">
            <v>0</v>
          </cell>
        </row>
        <row r="129">
          <cell r="B129" t="str">
            <v>1.06.03.02</v>
          </cell>
          <cell r="C129" t="str">
            <v>Oblig.ContSeg.GMédRT</v>
          </cell>
          <cell r="D129">
            <v>24939000000</v>
          </cell>
          <cell r="E129">
            <v>10894208824.290001</v>
          </cell>
          <cell r="F129">
            <v>6434254331.4200001</v>
          </cell>
          <cell r="G129">
            <v>17328463155.709999</v>
          </cell>
          <cell r="H129">
            <v>7610536844.29</v>
          </cell>
          <cell r="I129">
            <v>0</v>
          </cell>
          <cell r="J129">
            <v>0</v>
          </cell>
          <cell r="K129">
            <v>0</v>
          </cell>
          <cell r="L129">
            <v>0</v>
          </cell>
          <cell r="M129">
            <v>0</v>
          </cell>
          <cell r="N129">
            <v>24939000000</v>
          </cell>
          <cell r="O129">
            <v>10894208824.290001</v>
          </cell>
          <cell r="P129">
            <v>6434254331.4200001</v>
          </cell>
          <cell r="Q129">
            <v>17328463155.709999</v>
          </cell>
          <cell r="R129">
            <v>7610536844.29</v>
          </cell>
          <cell r="S129">
            <v>0</v>
          </cell>
          <cell r="T129">
            <v>0</v>
          </cell>
          <cell r="U129">
            <v>0</v>
          </cell>
          <cell r="V129">
            <v>0</v>
          </cell>
          <cell r="W129">
            <v>0</v>
          </cell>
          <cell r="X129">
            <v>0</v>
          </cell>
          <cell r="Y129">
            <v>0</v>
          </cell>
          <cell r="Z129">
            <v>0</v>
          </cell>
          <cell r="AA129">
            <v>0</v>
          </cell>
          <cell r="AB129">
            <v>0</v>
          </cell>
        </row>
        <row r="130">
          <cell r="B130" t="str">
            <v>1.06.03.03</v>
          </cell>
          <cell r="C130" t="str">
            <v>ObligContSeg.GMédSOA</v>
          </cell>
          <cell r="D130">
            <v>16512000000</v>
          </cell>
          <cell r="E130">
            <v>7377913201.5799999</v>
          </cell>
          <cell r="F130">
            <v>3372904632.7600002</v>
          </cell>
          <cell r="G130">
            <v>10750817834.34</v>
          </cell>
          <cell r="H130">
            <v>5761182165.6599998</v>
          </cell>
          <cell r="I130">
            <v>0</v>
          </cell>
          <cell r="J130">
            <v>0</v>
          </cell>
          <cell r="K130">
            <v>0</v>
          </cell>
          <cell r="L130">
            <v>0</v>
          </cell>
          <cell r="M130">
            <v>0</v>
          </cell>
          <cell r="N130">
            <v>16512000000</v>
          </cell>
          <cell r="O130">
            <v>7377913201.5799999</v>
          </cell>
          <cell r="P130">
            <v>3372904632.7600002</v>
          </cell>
          <cell r="Q130">
            <v>10750817834.34</v>
          </cell>
          <cell r="R130">
            <v>5761182165.6599998</v>
          </cell>
          <cell r="S130">
            <v>0</v>
          </cell>
          <cell r="T130">
            <v>0</v>
          </cell>
          <cell r="U130">
            <v>0</v>
          </cell>
          <cell r="V130">
            <v>0</v>
          </cell>
          <cell r="W130">
            <v>0</v>
          </cell>
          <cell r="X130">
            <v>0</v>
          </cell>
          <cell r="Y130">
            <v>0</v>
          </cell>
          <cell r="Z130">
            <v>0</v>
          </cell>
          <cell r="AA130">
            <v>0</v>
          </cell>
          <cell r="AB130">
            <v>0</v>
          </cell>
        </row>
        <row r="131">
          <cell r="B131" t="str">
            <v>1.07</v>
          </cell>
          <cell r="C131" t="str">
            <v>CAPAC. Y PROTOCOLO</v>
          </cell>
          <cell r="D131">
            <v>726212000</v>
          </cell>
          <cell r="E131">
            <v>215550692.31</v>
          </cell>
          <cell r="F131">
            <v>255959221.03999999</v>
          </cell>
          <cell r="G131">
            <v>471509913.35000002</v>
          </cell>
          <cell r="H131">
            <v>254702086.65000001</v>
          </cell>
          <cell r="I131">
            <v>674388000</v>
          </cell>
          <cell r="J131">
            <v>204004626.83000001</v>
          </cell>
          <cell r="K131">
            <v>245437371.03999999</v>
          </cell>
          <cell r="L131">
            <v>449441997.87</v>
          </cell>
          <cell r="M131">
            <v>224946002.13</v>
          </cell>
          <cell r="N131">
            <v>47664000</v>
          </cell>
          <cell r="O131">
            <v>11546065.48</v>
          </cell>
          <cell r="P131">
            <v>10521850</v>
          </cell>
          <cell r="Q131">
            <v>22067915.48</v>
          </cell>
          <cell r="R131">
            <v>25596084.52</v>
          </cell>
          <cell r="S131">
            <v>4160000</v>
          </cell>
          <cell r="T131">
            <v>0</v>
          </cell>
          <cell r="U131">
            <v>0</v>
          </cell>
          <cell r="V131">
            <v>0</v>
          </cell>
          <cell r="W131">
            <v>4160000</v>
          </cell>
          <cell r="X131">
            <v>0</v>
          </cell>
          <cell r="Y131">
            <v>0</v>
          </cell>
          <cell r="Z131">
            <v>0</v>
          </cell>
          <cell r="AA131">
            <v>0</v>
          </cell>
          <cell r="AB131">
            <v>0</v>
          </cell>
        </row>
        <row r="132">
          <cell r="B132" t="str">
            <v>1.07.01</v>
          </cell>
          <cell r="C132" t="str">
            <v>ACTIVI. CAPACIT.</v>
          </cell>
          <cell r="D132">
            <v>573244000</v>
          </cell>
          <cell r="E132">
            <v>191636708.75999999</v>
          </cell>
          <cell r="F132">
            <v>183381514.72999999</v>
          </cell>
          <cell r="G132">
            <v>375018223.49000001</v>
          </cell>
          <cell r="H132">
            <v>198225776.50999999</v>
          </cell>
          <cell r="I132">
            <v>559481000</v>
          </cell>
          <cell r="J132">
            <v>190264374.75999999</v>
          </cell>
          <cell r="K132">
            <v>182043114.72999999</v>
          </cell>
          <cell r="L132">
            <v>372307489.49000001</v>
          </cell>
          <cell r="M132">
            <v>187173510.50999999</v>
          </cell>
          <cell r="N132">
            <v>9603000</v>
          </cell>
          <cell r="O132">
            <v>1372334</v>
          </cell>
          <cell r="P132">
            <v>1338400</v>
          </cell>
          <cell r="Q132">
            <v>2710734</v>
          </cell>
          <cell r="R132">
            <v>6892266</v>
          </cell>
          <cell r="S132">
            <v>4160000</v>
          </cell>
          <cell r="T132">
            <v>0</v>
          </cell>
          <cell r="U132">
            <v>0</v>
          </cell>
          <cell r="V132">
            <v>0</v>
          </cell>
          <cell r="W132">
            <v>4160000</v>
          </cell>
          <cell r="X132">
            <v>0</v>
          </cell>
          <cell r="Y132">
            <v>0</v>
          </cell>
          <cell r="Z132">
            <v>0</v>
          </cell>
          <cell r="AA132">
            <v>0</v>
          </cell>
          <cell r="AB132">
            <v>0</v>
          </cell>
        </row>
        <row r="133">
          <cell r="B133" t="str">
            <v>1.07.01.01</v>
          </cell>
          <cell r="C133" t="str">
            <v>Activi. capacit.</v>
          </cell>
          <cell r="D133">
            <v>573244000</v>
          </cell>
          <cell r="E133">
            <v>191636708.75999999</v>
          </cell>
          <cell r="F133">
            <v>183381514.72999999</v>
          </cell>
          <cell r="G133">
            <v>375018223.49000001</v>
          </cell>
          <cell r="H133">
            <v>198225776.50999999</v>
          </cell>
          <cell r="I133">
            <v>559481000</v>
          </cell>
          <cell r="J133">
            <v>190264374.75999999</v>
          </cell>
          <cell r="K133">
            <v>182043114.72999999</v>
          </cell>
          <cell r="L133">
            <v>372307489.49000001</v>
          </cell>
          <cell r="M133">
            <v>187173510.50999999</v>
          </cell>
          <cell r="N133">
            <v>9603000</v>
          </cell>
          <cell r="O133">
            <v>1372334</v>
          </cell>
          <cell r="P133">
            <v>1338400</v>
          </cell>
          <cell r="Q133">
            <v>2710734</v>
          </cell>
          <cell r="R133">
            <v>6892266</v>
          </cell>
          <cell r="S133">
            <v>4160000</v>
          </cell>
          <cell r="T133">
            <v>0</v>
          </cell>
          <cell r="U133">
            <v>0</v>
          </cell>
          <cell r="V133">
            <v>0</v>
          </cell>
          <cell r="W133">
            <v>4160000</v>
          </cell>
          <cell r="X133">
            <v>0</v>
          </cell>
          <cell r="Y133">
            <v>0</v>
          </cell>
          <cell r="Z133">
            <v>0</v>
          </cell>
          <cell r="AA133">
            <v>0</v>
          </cell>
          <cell r="AB133">
            <v>0</v>
          </cell>
        </row>
        <row r="134">
          <cell r="B134" t="str">
            <v>1.07.02</v>
          </cell>
          <cell r="C134" t="str">
            <v>ACTIV. PROT. Y SOC.</v>
          </cell>
          <cell r="D134">
            <v>144683000</v>
          </cell>
          <cell r="E134">
            <v>23164017.460000001</v>
          </cell>
          <cell r="F134">
            <v>72577706.310000002</v>
          </cell>
          <cell r="G134">
            <v>95741723.769999996</v>
          </cell>
          <cell r="H134">
            <v>48941276.229999997</v>
          </cell>
          <cell r="I134">
            <v>108622000</v>
          </cell>
          <cell r="J134">
            <v>13651447</v>
          </cell>
          <cell r="K134">
            <v>63394256.310000002</v>
          </cell>
          <cell r="L134">
            <v>77045703.310000002</v>
          </cell>
          <cell r="M134">
            <v>31576296.690000001</v>
          </cell>
          <cell r="N134">
            <v>36061000</v>
          </cell>
          <cell r="O134">
            <v>9512570.4600000009</v>
          </cell>
          <cell r="P134">
            <v>9183450</v>
          </cell>
          <cell r="Q134">
            <v>18696020.460000001</v>
          </cell>
          <cell r="R134">
            <v>17364979.539999999</v>
          </cell>
          <cell r="S134">
            <v>0</v>
          </cell>
          <cell r="T134">
            <v>0</v>
          </cell>
          <cell r="U134">
            <v>0</v>
          </cell>
          <cell r="V134">
            <v>0</v>
          </cell>
          <cell r="W134">
            <v>0</v>
          </cell>
          <cell r="X134">
            <v>0</v>
          </cell>
          <cell r="Y134">
            <v>0</v>
          </cell>
          <cell r="Z134">
            <v>0</v>
          </cell>
          <cell r="AA134">
            <v>0</v>
          </cell>
          <cell r="AB134">
            <v>0</v>
          </cell>
        </row>
        <row r="135">
          <cell r="B135" t="str">
            <v>1.07.02.01</v>
          </cell>
          <cell r="C135" t="str">
            <v>Activ. prot. y soc.</v>
          </cell>
          <cell r="D135">
            <v>144683000</v>
          </cell>
          <cell r="E135">
            <v>23164017.460000001</v>
          </cell>
          <cell r="F135">
            <v>72577706.310000002</v>
          </cell>
          <cell r="G135">
            <v>95741723.769999996</v>
          </cell>
          <cell r="H135">
            <v>48941276.229999997</v>
          </cell>
          <cell r="I135">
            <v>108622000</v>
          </cell>
          <cell r="J135">
            <v>13651447</v>
          </cell>
          <cell r="K135">
            <v>63394256.310000002</v>
          </cell>
          <cell r="L135">
            <v>77045703.310000002</v>
          </cell>
          <cell r="M135">
            <v>31576296.690000001</v>
          </cell>
          <cell r="N135">
            <v>36061000</v>
          </cell>
          <cell r="O135">
            <v>9512570.4600000009</v>
          </cell>
          <cell r="P135">
            <v>9183450</v>
          </cell>
          <cell r="Q135">
            <v>18696020.460000001</v>
          </cell>
          <cell r="R135">
            <v>17364979.539999999</v>
          </cell>
          <cell r="S135">
            <v>0</v>
          </cell>
          <cell r="T135">
            <v>0</v>
          </cell>
          <cell r="U135">
            <v>0</v>
          </cell>
          <cell r="V135">
            <v>0</v>
          </cell>
          <cell r="W135">
            <v>0</v>
          </cell>
          <cell r="X135">
            <v>0</v>
          </cell>
          <cell r="Y135">
            <v>0</v>
          </cell>
          <cell r="Z135">
            <v>0</v>
          </cell>
          <cell r="AA135">
            <v>0</v>
          </cell>
          <cell r="AB135">
            <v>0</v>
          </cell>
        </row>
        <row r="136">
          <cell r="B136" t="str">
            <v>1.07.03</v>
          </cell>
          <cell r="C136" t="str">
            <v>GAST. REPRES.INST.</v>
          </cell>
          <cell r="D136">
            <v>8285000</v>
          </cell>
          <cell r="E136">
            <v>749966.09</v>
          </cell>
          <cell r="F136">
            <v>0</v>
          </cell>
          <cell r="G136">
            <v>749966.09</v>
          </cell>
          <cell r="H136">
            <v>7535033.9100000001</v>
          </cell>
          <cell r="I136">
            <v>6285000</v>
          </cell>
          <cell r="J136">
            <v>88805.07</v>
          </cell>
          <cell r="K136">
            <v>0</v>
          </cell>
          <cell r="L136">
            <v>88805.07</v>
          </cell>
          <cell r="M136">
            <v>6196194.9299999997</v>
          </cell>
          <cell r="N136">
            <v>2000000</v>
          </cell>
          <cell r="O136">
            <v>661161.02</v>
          </cell>
          <cell r="P136">
            <v>0</v>
          </cell>
          <cell r="Q136">
            <v>661161.02</v>
          </cell>
          <cell r="R136">
            <v>1338838.98</v>
          </cell>
          <cell r="S136">
            <v>0</v>
          </cell>
          <cell r="T136">
            <v>0</v>
          </cell>
          <cell r="U136">
            <v>0</v>
          </cell>
          <cell r="V136">
            <v>0</v>
          </cell>
          <cell r="W136">
            <v>0</v>
          </cell>
          <cell r="X136">
            <v>0</v>
          </cell>
          <cell r="Y136">
            <v>0</v>
          </cell>
          <cell r="Z136">
            <v>0</v>
          </cell>
          <cell r="AA136">
            <v>0</v>
          </cell>
          <cell r="AB136">
            <v>0</v>
          </cell>
        </row>
        <row r="137">
          <cell r="B137" t="str">
            <v>1.07.03.01</v>
          </cell>
          <cell r="C137" t="str">
            <v>Gast. repres.inst.</v>
          </cell>
          <cell r="D137">
            <v>8285000</v>
          </cell>
          <cell r="E137">
            <v>749966.09</v>
          </cell>
          <cell r="F137">
            <v>0</v>
          </cell>
          <cell r="G137">
            <v>749966.09</v>
          </cell>
          <cell r="H137">
            <v>7535033.9100000001</v>
          </cell>
          <cell r="I137">
            <v>6285000</v>
          </cell>
          <cell r="J137">
            <v>88805.07</v>
          </cell>
          <cell r="K137">
            <v>0</v>
          </cell>
          <cell r="L137">
            <v>88805.07</v>
          </cell>
          <cell r="M137">
            <v>6196194.9299999997</v>
          </cell>
          <cell r="N137">
            <v>2000000</v>
          </cell>
          <cell r="O137">
            <v>661161.02</v>
          </cell>
          <cell r="P137">
            <v>0</v>
          </cell>
          <cell r="Q137">
            <v>661161.02</v>
          </cell>
          <cell r="R137">
            <v>1338838.98</v>
          </cell>
          <cell r="S137">
            <v>0</v>
          </cell>
          <cell r="T137">
            <v>0</v>
          </cell>
          <cell r="U137">
            <v>0</v>
          </cell>
          <cell r="V137">
            <v>0</v>
          </cell>
          <cell r="W137">
            <v>0</v>
          </cell>
          <cell r="X137">
            <v>0</v>
          </cell>
          <cell r="Y137">
            <v>0</v>
          </cell>
          <cell r="Z137">
            <v>0</v>
          </cell>
          <cell r="AA137">
            <v>0</v>
          </cell>
          <cell r="AB137">
            <v>0</v>
          </cell>
        </row>
        <row r="138">
          <cell r="B138" t="str">
            <v>1.08</v>
          </cell>
          <cell r="C138" t="str">
            <v>MANT. Y REPARACION</v>
          </cell>
          <cell r="D138">
            <v>9066446000</v>
          </cell>
          <cell r="E138">
            <v>3559826496.1399999</v>
          </cell>
          <cell r="F138">
            <v>4959100374.8699999</v>
          </cell>
          <cell r="G138">
            <v>8518926871.0100002</v>
          </cell>
          <cell r="H138">
            <v>547519128.99000001</v>
          </cell>
          <cell r="I138">
            <v>8819993000</v>
          </cell>
          <cell r="J138">
            <v>3488669787.71</v>
          </cell>
          <cell r="K138">
            <v>4832795723.9499998</v>
          </cell>
          <cell r="L138">
            <v>8321465511.6599998</v>
          </cell>
          <cell r="M138">
            <v>498527488.33999997</v>
          </cell>
          <cell r="N138">
            <v>12316000</v>
          </cell>
          <cell r="O138">
            <v>2927829.69</v>
          </cell>
          <cell r="P138">
            <v>3611443.35</v>
          </cell>
          <cell r="Q138">
            <v>6539273.04</v>
          </cell>
          <cell r="R138">
            <v>5776726.96</v>
          </cell>
          <cell r="S138">
            <v>234137000</v>
          </cell>
          <cell r="T138">
            <v>68228878.739999995</v>
          </cell>
          <cell r="U138">
            <v>122693207.56999999</v>
          </cell>
          <cell r="V138">
            <v>190922086.31</v>
          </cell>
          <cell r="W138">
            <v>43214913.689999998</v>
          </cell>
          <cell r="X138">
            <v>0</v>
          </cell>
          <cell r="Y138">
            <v>0</v>
          </cell>
          <cell r="Z138">
            <v>0</v>
          </cell>
          <cell r="AA138">
            <v>0</v>
          </cell>
          <cell r="AB138">
            <v>0</v>
          </cell>
        </row>
        <row r="139">
          <cell r="B139" t="str">
            <v>1.08.01</v>
          </cell>
          <cell r="C139" t="str">
            <v>MANT. EDIF.LOC.TERR</v>
          </cell>
          <cell r="D139">
            <v>1759023000</v>
          </cell>
          <cell r="E139">
            <v>420420700.51999998</v>
          </cell>
          <cell r="F139">
            <v>1263448476.97</v>
          </cell>
          <cell r="G139">
            <v>1683869177.49</v>
          </cell>
          <cell r="H139">
            <v>75153822.510000005</v>
          </cell>
          <cell r="I139">
            <v>1753023000</v>
          </cell>
          <cell r="J139">
            <v>419578933.43000001</v>
          </cell>
          <cell r="K139">
            <v>1263448476.97</v>
          </cell>
          <cell r="L139">
            <v>1683027410.4000001</v>
          </cell>
          <cell r="M139">
            <v>69995589.599999994</v>
          </cell>
          <cell r="N139">
            <v>3000000</v>
          </cell>
          <cell r="O139">
            <v>655767.09</v>
          </cell>
          <cell r="P139">
            <v>0</v>
          </cell>
          <cell r="Q139">
            <v>655767.09</v>
          </cell>
          <cell r="R139">
            <v>2344232.91</v>
          </cell>
          <cell r="S139">
            <v>3000000</v>
          </cell>
          <cell r="T139">
            <v>186000</v>
          </cell>
          <cell r="U139">
            <v>0</v>
          </cell>
          <cell r="V139">
            <v>186000</v>
          </cell>
          <cell r="W139">
            <v>2814000</v>
          </cell>
          <cell r="X139">
            <v>0</v>
          </cell>
          <cell r="Y139">
            <v>0</v>
          </cell>
          <cell r="Z139">
            <v>0</v>
          </cell>
          <cell r="AA139">
            <v>0</v>
          </cell>
          <cell r="AB139">
            <v>0</v>
          </cell>
        </row>
        <row r="140">
          <cell r="B140" t="str">
            <v>1.08.01.01</v>
          </cell>
          <cell r="C140" t="str">
            <v>Manten.edif.loc.terr</v>
          </cell>
          <cell r="D140">
            <v>1759023000</v>
          </cell>
          <cell r="E140">
            <v>420420700.51999998</v>
          </cell>
          <cell r="F140">
            <v>1263448476.97</v>
          </cell>
          <cell r="G140">
            <v>1683869177.49</v>
          </cell>
          <cell r="H140">
            <v>75153822.510000005</v>
          </cell>
          <cell r="I140">
            <v>1753023000</v>
          </cell>
          <cell r="J140">
            <v>419578933.43000001</v>
          </cell>
          <cell r="K140">
            <v>1263448476.97</v>
          </cell>
          <cell r="L140">
            <v>1683027410.4000001</v>
          </cell>
          <cell r="M140">
            <v>69995589.599999994</v>
          </cell>
          <cell r="N140">
            <v>3000000</v>
          </cell>
          <cell r="O140">
            <v>655767.09</v>
          </cell>
          <cell r="P140">
            <v>0</v>
          </cell>
          <cell r="Q140">
            <v>655767.09</v>
          </cell>
          <cell r="R140">
            <v>2344232.91</v>
          </cell>
          <cell r="S140">
            <v>3000000</v>
          </cell>
          <cell r="T140">
            <v>186000</v>
          </cell>
          <cell r="U140">
            <v>0</v>
          </cell>
          <cell r="V140">
            <v>186000</v>
          </cell>
          <cell r="W140">
            <v>2814000</v>
          </cell>
          <cell r="X140">
            <v>0</v>
          </cell>
          <cell r="Y140">
            <v>0</v>
          </cell>
          <cell r="Z140">
            <v>0</v>
          </cell>
          <cell r="AA140">
            <v>0</v>
          </cell>
          <cell r="AB140">
            <v>0</v>
          </cell>
        </row>
        <row r="141">
          <cell r="B141" t="str">
            <v>1.08.05</v>
          </cell>
          <cell r="C141" t="str">
            <v>MANT.REPAR.EQ.TRANS.</v>
          </cell>
          <cell r="D141">
            <v>86114000</v>
          </cell>
          <cell r="E141">
            <v>38354686.859999999</v>
          </cell>
          <cell r="F141">
            <v>30125385.18</v>
          </cell>
          <cell r="G141">
            <v>68480072.040000007</v>
          </cell>
          <cell r="H141">
            <v>17633927.960000001</v>
          </cell>
          <cell r="I141">
            <v>61000000</v>
          </cell>
          <cell r="J141">
            <v>29822705.460000001</v>
          </cell>
          <cell r="K141">
            <v>18528822.600000001</v>
          </cell>
          <cell r="L141">
            <v>48351528.060000002</v>
          </cell>
          <cell r="M141">
            <v>12648471.939999999</v>
          </cell>
          <cell r="N141">
            <v>0</v>
          </cell>
          <cell r="O141">
            <v>0</v>
          </cell>
          <cell r="P141">
            <v>0</v>
          </cell>
          <cell r="Q141">
            <v>0</v>
          </cell>
          <cell r="R141">
            <v>0</v>
          </cell>
          <cell r="S141">
            <v>25114000</v>
          </cell>
          <cell r="T141">
            <v>8531981.4000000004</v>
          </cell>
          <cell r="U141">
            <v>11596562.58</v>
          </cell>
          <cell r="V141">
            <v>20128543.98</v>
          </cell>
          <cell r="W141">
            <v>4985456.0199999996</v>
          </cell>
          <cell r="X141">
            <v>0</v>
          </cell>
          <cell r="Y141">
            <v>0</v>
          </cell>
          <cell r="Z141">
            <v>0</v>
          </cell>
          <cell r="AA141">
            <v>0</v>
          </cell>
          <cell r="AB141">
            <v>0</v>
          </cell>
        </row>
        <row r="142">
          <cell r="B142" t="str">
            <v>1.08.05.01</v>
          </cell>
          <cell r="C142" t="str">
            <v>Mant.repar.eq.trans.</v>
          </cell>
          <cell r="D142">
            <v>86114000</v>
          </cell>
          <cell r="E142">
            <v>38354686.859999999</v>
          </cell>
          <cell r="F142">
            <v>30125385.18</v>
          </cell>
          <cell r="G142">
            <v>68480072.040000007</v>
          </cell>
          <cell r="H142">
            <v>17633927.960000001</v>
          </cell>
          <cell r="I142">
            <v>61000000</v>
          </cell>
          <cell r="J142">
            <v>29822705.460000001</v>
          </cell>
          <cell r="K142">
            <v>18528822.600000001</v>
          </cell>
          <cell r="L142">
            <v>48351528.060000002</v>
          </cell>
          <cell r="M142">
            <v>12648471.939999999</v>
          </cell>
          <cell r="N142">
            <v>0</v>
          </cell>
          <cell r="O142">
            <v>0</v>
          </cell>
          <cell r="P142">
            <v>0</v>
          </cell>
          <cell r="Q142">
            <v>0</v>
          </cell>
          <cell r="R142">
            <v>0</v>
          </cell>
          <cell r="S142">
            <v>25114000</v>
          </cell>
          <cell r="T142">
            <v>8531981.4000000004</v>
          </cell>
          <cell r="U142">
            <v>11596562.58</v>
          </cell>
          <cell r="V142">
            <v>20128543.98</v>
          </cell>
          <cell r="W142">
            <v>4985456.0199999996</v>
          </cell>
          <cell r="X142">
            <v>0</v>
          </cell>
          <cell r="Y142">
            <v>0</v>
          </cell>
          <cell r="Z142">
            <v>0</v>
          </cell>
          <cell r="AA142">
            <v>0</v>
          </cell>
          <cell r="AB142">
            <v>0</v>
          </cell>
        </row>
        <row r="143">
          <cell r="B143" t="str">
            <v>1.08.06</v>
          </cell>
          <cell r="C143" t="str">
            <v>MANT.REPAR.EQ.COMUN.</v>
          </cell>
          <cell r="D143">
            <v>153229000</v>
          </cell>
          <cell r="E143">
            <v>40789467.030000001</v>
          </cell>
          <cell r="F143">
            <v>80702269.840000004</v>
          </cell>
          <cell r="G143">
            <v>121491736.87</v>
          </cell>
          <cell r="H143">
            <v>31737263.129999999</v>
          </cell>
          <cell r="I143">
            <v>153229000</v>
          </cell>
          <cell r="J143">
            <v>40789467.030000001</v>
          </cell>
          <cell r="K143">
            <v>80702269.840000004</v>
          </cell>
          <cell r="L143">
            <v>121491736.87</v>
          </cell>
          <cell r="M143">
            <v>31737263.129999999</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B144" t="str">
            <v>1.08.06.01</v>
          </cell>
          <cell r="C144" t="str">
            <v>Mant.repar.eq.comun.</v>
          </cell>
          <cell r="D144">
            <v>153229000</v>
          </cell>
          <cell r="E144">
            <v>40789467.030000001</v>
          </cell>
          <cell r="F144">
            <v>80702269.840000004</v>
          </cell>
          <cell r="G144">
            <v>121491736.87</v>
          </cell>
          <cell r="H144">
            <v>31737263.129999999</v>
          </cell>
          <cell r="I144">
            <v>153229000</v>
          </cell>
          <cell r="J144">
            <v>40789467.030000001</v>
          </cell>
          <cell r="K144">
            <v>80702269.840000004</v>
          </cell>
          <cell r="L144">
            <v>121491736.87</v>
          </cell>
          <cell r="M144">
            <v>31737263.129999999</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5">
          <cell r="B145" t="str">
            <v>1.08.07</v>
          </cell>
          <cell r="C145" t="str">
            <v>MANT.REP.EQ.MOB.OFI.</v>
          </cell>
          <cell r="D145">
            <v>49478000</v>
          </cell>
          <cell r="E145">
            <v>26261026.09</v>
          </cell>
          <cell r="F145">
            <v>20520337.32</v>
          </cell>
          <cell r="G145">
            <v>46781363.409999996</v>
          </cell>
          <cell r="H145">
            <v>2696636.59</v>
          </cell>
          <cell r="I145">
            <v>46478000</v>
          </cell>
          <cell r="J145">
            <v>25767588.629999999</v>
          </cell>
          <cell r="K145">
            <v>20520337.32</v>
          </cell>
          <cell r="L145">
            <v>46287925.950000003</v>
          </cell>
          <cell r="M145">
            <v>190074.05</v>
          </cell>
          <cell r="N145">
            <v>3000000</v>
          </cell>
          <cell r="O145">
            <v>493437.46</v>
          </cell>
          <cell r="P145">
            <v>0</v>
          </cell>
          <cell r="Q145">
            <v>493437.46</v>
          </cell>
          <cell r="R145">
            <v>2506562.54</v>
          </cell>
          <cell r="S145">
            <v>0</v>
          </cell>
          <cell r="T145">
            <v>0</v>
          </cell>
          <cell r="U145">
            <v>0</v>
          </cell>
          <cell r="V145">
            <v>0</v>
          </cell>
          <cell r="W145">
            <v>0</v>
          </cell>
          <cell r="X145">
            <v>0</v>
          </cell>
          <cell r="Y145">
            <v>0</v>
          </cell>
          <cell r="Z145">
            <v>0</v>
          </cell>
          <cell r="AA145">
            <v>0</v>
          </cell>
          <cell r="AB145">
            <v>0</v>
          </cell>
        </row>
        <row r="146">
          <cell r="B146" t="str">
            <v>1.08.07.01</v>
          </cell>
          <cell r="C146" t="str">
            <v>Mant.rep.eq.mob.ofi.</v>
          </cell>
          <cell r="D146">
            <v>49478000</v>
          </cell>
          <cell r="E146">
            <v>26261026.09</v>
          </cell>
          <cell r="F146">
            <v>20520337.32</v>
          </cell>
          <cell r="G146">
            <v>46781363.409999996</v>
          </cell>
          <cell r="H146">
            <v>2696636.59</v>
          </cell>
          <cell r="I146">
            <v>46478000</v>
          </cell>
          <cell r="J146">
            <v>25767588.629999999</v>
          </cell>
          <cell r="K146">
            <v>20520337.32</v>
          </cell>
          <cell r="L146">
            <v>46287925.950000003</v>
          </cell>
          <cell r="M146">
            <v>190074.05</v>
          </cell>
          <cell r="N146">
            <v>3000000</v>
          </cell>
          <cell r="O146">
            <v>493437.46</v>
          </cell>
          <cell r="P146">
            <v>0</v>
          </cell>
          <cell r="Q146">
            <v>493437.46</v>
          </cell>
          <cell r="R146">
            <v>2506562.54</v>
          </cell>
          <cell r="S146">
            <v>0</v>
          </cell>
          <cell r="T146">
            <v>0</v>
          </cell>
          <cell r="U146">
            <v>0</v>
          </cell>
          <cell r="V146">
            <v>0</v>
          </cell>
          <cell r="W146">
            <v>0</v>
          </cell>
          <cell r="X146">
            <v>0</v>
          </cell>
          <cell r="Y146">
            <v>0</v>
          </cell>
          <cell r="Z146">
            <v>0</v>
          </cell>
          <cell r="AA146">
            <v>0</v>
          </cell>
          <cell r="AB146">
            <v>0</v>
          </cell>
        </row>
        <row r="147">
          <cell r="B147" t="str">
            <v>1.08.08</v>
          </cell>
          <cell r="C147" t="str">
            <v>MANT.REP. EQU.COMP.</v>
          </cell>
          <cell r="D147">
            <v>6084872000</v>
          </cell>
          <cell r="E147">
            <v>2757626996.48</v>
          </cell>
          <cell r="F147">
            <v>3027387054.8600001</v>
          </cell>
          <cell r="G147">
            <v>5785014051.3400002</v>
          </cell>
          <cell r="H147">
            <v>299857948.66000003</v>
          </cell>
          <cell r="I147">
            <v>6084872000</v>
          </cell>
          <cell r="J147">
            <v>2757626996.48</v>
          </cell>
          <cell r="K147">
            <v>3027387054.8600001</v>
          </cell>
          <cell r="L147">
            <v>5785014051.3400002</v>
          </cell>
          <cell r="M147">
            <v>299857948.66000003</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48">
          <cell r="B148" t="str">
            <v>1.08.08.01</v>
          </cell>
          <cell r="C148" t="str">
            <v>Mant.rep. equ.comp.</v>
          </cell>
          <cell r="D148">
            <v>6084872000</v>
          </cell>
          <cell r="E148">
            <v>2757626996.48</v>
          </cell>
          <cell r="F148">
            <v>3027387054.8600001</v>
          </cell>
          <cell r="G148">
            <v>5785014051.3400002</v>
          </cell>
          <cell r="H148">
            <v>299857948.66000003</v>
          </cell>
          <cell r="I148">
            <v>6084872000</v>
          </cell>
          <cell r="J148">
            <v>2757626996.48</v>
          </cell>
          <cell r="K148">
            <v>3027387054.8600001</v>
          </cell>
          <cell r="L148">
            <v>5785014051.3400002</v>
          </cell>
          <cell r="M148">
            <v>299857948.66000003</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row>
        <row r="149">
          <cell r="B149" t="str">
            <v>1.08.99</v>
          </cell>
          <cell r="C149" t="str">
            <v>MANT.Y REP. OTR.EQ.</v>
          </cell>
          <cell r="D149">
            <v>933730000</v>
          </cell>
          <cell r="E149">
            <v>276373619.16000003</v>
          </cell>
          <cell r="F149">
            <v>536916850.70000005</v>
          </cell>
          <cell r="G149">
            <v>813290469.86000001</v>
          </cell>
          <cell r="H149">
            <v>120439530.14</v>
          </cell>
          <cell r="I149">
            <v>721391000</v>
          </cell>
          <cell r="J149">
            <v>215084096.68000001</v>
          </cell>
          <cell r="K149">
            <v>422208762.36000001</v>
          </cell>
          <cell r="L149">
            <v>637292859.03999996</v>
          </cell>
          <cell r="M149">
            <v>84098140.959999993</v>
          </cell>
          <cell r="N149">
            <v>6316000</v>
          </cell>
          <cell r="O149">
            <v>1778625.14</v>
          </cell>
          <cell r="P149">
            <v>3611443.35</v>
          </cell>
          <cell r="Q149">
            <v>5390068.4900000002</v>
          </cell>
          <cell r="R149">
            <v>925931.51</v>
          </cell>
          <cell r="S149">
            <v>206023000</v>
          </cell>
          <cell r="T149">
            <v>59510897.340000004</v>
          </cell>
          <cell r="U149">
            <v>111096644.98999999</v>
          </cell>
          <cell r="V149">
            <v>170607542.33000001</v>
          </cell>
          <cell r="W149">
            <v>35415457.670000002</v>
          </cell>
          <cell r="X149">
            <v>0</v>
          </cell>
          <cell r="Y149">
            <v>0</v>
          </cell>
          <cell r="Z149">
            <v>0</v>
          </cell>
          <cell r="AA149">
            <v>0</v>
          </cell>
          <cell r="AB149">
            <v>0</v>
          </cell>
        </row>
        <row r="150">
          <cell r="B150" t="str">
            <v>1.08.99.01</v>
          </cell>
          <cell r="C150" t="str">
            <v>Mant.y rep. otr.eq.</v>
          </cell>
          <cell r="D150">
            <v>933730000</v>
          </cell>
          <cell r="E150">
            <v>276373619.16000003</v>
          </cell>
          <cell r="F150">
            <v>536916850.70000005</v>
          </cell>
          <cell r="G150">
            <v>813290469.86000001</v>
          </cell>
          <cell r="H150">
            <v>120439530.14</v>
          </cell>
          <cell r="I150">
            <v>721391000</v>
          </cell>
          <cell r="J150">
            <v>215084096.68000001</v>
          </cell>
          <cell r="K150">
            <v>422208762.36000001</v>
          </cell>
          <cell r="L150">
            <v>637292859.03999996</v>
          </cell>
          <cell r="M150">
            <v>84098140.959999993</v>
          </cell>
          <cell r="N150">
            <v>6316000</v>
          </cell>
          <cell r="O150">
            <v>1778625.14</v>
          </cell>
          <cell r="P150">
            <v>3611443.35</v>
          </cell>
          <cell r="Q150">
            <v>5390068.4900000002</v>
          </cell>
          <cell r="R150">
            <v>925931.51</v>
          </cell>
          <cell r="S150">
            <v>206023000</v>
          </cell>
          <cell r="T150">
            <v>59510897.340000004</v>
          </cell>
          <cell r="U150">
            <v>111096644.98999999</v>
          </cell>
          <cell r="V150">
            <v>170607542.33000001</v>
          </cell>
          <cell r="W150">
            <v>35415457.670000002</v>
          </cell>
          <cell r="X150">
            <v>0</v>
          </cell>
          <cell r="Y150">
            <v>0</v>
          </cell>
          <cell r="Z150">
            <v>0</v>
          </cell>
          <cell r="AA150">
            <v>0</v>
          </cell>
          <cell r="AB150">
            <v>0</v>
          </cell>
        </row>
        <row r="151">
          <cell r="B151" t="str">
            <v>1.09</v>
          </cell>
          <cell r="C151" t="str">
            <v>IMPUESTOS</v>
          </cell>
          <cell r="D151">
            <v>3252129000</v>
          </cell>
          <cell r="E151">
            <v>1907991816.8099999</v>
          </cell>
          <cell r="F151">
            <v>0</v>
          </cell>
          <cell r="G151">
            <v>1907991816.8099999</v>
          </cell>
          <cell r="H151">
            <v>1344137183.1900001</v>
          </cell>
          <cell r="I151">
            <v>3248929000</v>
          </cell>
          <cell r="J151">
            <v>1907991816.5899999</v>
          </cell>
          <cell r="K151">
            <v>0</v>
          </cell>
          <cell r="L151">
            <v>1907991816.5899999</v>
          </cell>
          <cell r="M151">
            <v>1340937183.4100001</v>
          </cell>
          <cell r="N151">
            <v>0</v>
          </cell>
          <cell r="O151">
            <v>0</v>
          </cell>
          <cell r="P151">
            <v>0</v>
          </cell>
          <cell r="Q151">
            <v>0</v>
          </cell>
          <cell r="R151">
            <v>0</v>
          </cell>
          <cell r="S151">
            <v>3200000</v>
          </cell>
          <cell r="T151">
            <v>0.22</v>
          </cell>
          <cell r="U151">
            <v>0</v>
          </cell>
          <cell r="V151">
            <v>0.22</v>
          </cell>
          <cell r="W151">
            <v>3199999.78</v>
          </cell>
          <cell r="X151">
            <v>0</v>
          </cell>
          <cell r="Y151">
            <v>0</v>
          </cell>
          <cell r="Z151">
            <v>0</v>
          </cell>
          <cell r="AA151">
            <v>0</v>
          </cell>
          <cell r="AB151">
            <v>0</v>
          </cell>
        </row>
        <row r="152">
          <cell r="B152" t="str">
            <v>1.09.01</v>
          </cell>
          <cell r="C152" t="str">
            <v>IMP.S</v>
          </cell>
          <cell r="D152">
            <v>2168171000</v>
          </cell>
          <cell r="E152">
            <v>1299720941.5</v>
          </cell>
          <cell r="F152">
            <v>0</v>
          </cell>
          <cell r="G152">
            <v>1299720941.5</v>
          </cell>
          <cell r="H152">
            <v>868450058.5</v>
          </cell>
          <cell r="I152">
            <v>2168171000</v>
          </cell>
          <cell r="J152">
            <v>1299720941.5</v>
          </cell>
          <cell r="K152">
            <v>0</v>
          </cell>
          <cell r="L152">
            <v>1299720941.5</v>
          </cell>
          <cell r="M152">
            <v>868450058.5</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3">
          <cell r="B153" t="str">
            <v>1.09.01.01</v>
          </cell>
          <cell r="C153" t="str">
            <v>Imp.s</v>
          </cell>
          <cell r="D153">
            <v>2168171000</v>
          </cell>
          <cell r="E153">
            <v>1299720941.5</v>
          </cell>
          <cell r="F153">
            <v>0</v>
          </cell>
          <cell r="G153">
            <v>1299720941.5</v>
          </cell>
          <cell r="H153">
            <v>868450058.5</v>
          </cell>
          <cell r="I153">
            <v>2168171000</v>
          </cell>
          <cell r="J153">
            <v>1299720941.5</v>
          </cell>
          <cell r="K153">
            <v>0</v>
          </cell>
          <cell r="L153">
            <v>1299720941.5</v>
          </cell>
          <cell r="M153">
            <v>868450058.5</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row>
        <row r="154">
          <cell r="B154" t="str">
            <v>1.09.02</v>
          </cell>
          <cell r="C154" t="str">
            <v>IMP.S</v>
          </cell>
          <cell r="D154">
            <v>62517000</v>
          </cell>
          <cell r="E154">
            <v>54999014.560000002</v>
          </cell>
          <cell r="F154">
            <v>0</v>
          </cell>
          <cell r="G154">
            <v>54999014.560000002</v>
          </cell>
          <cell r="H154">
            <v>7517985.4400000004</v>
          </cell>
          <cell r="I154">
            <v>59317000</v>
          </cell>
          <cell r="J154">
            <v>54999014.340000004</v>
          </cell>
          <cell r="K154">
            <v>0</v>
          </cell>
          <cell r="L154">
            <v>54999014.340000004</v>
          </cell>
          <cell r="M154">
            <v>4317985.66</v>
          </cell>
          <cell r="N154">
            <v>0</v>
          </cell>
          <cell r="O154">
            <v>0</v>
          </cell>
          <cell r="P154">
            <v>0</v>
          </cell>
          <cell r="Q154">
            <v>0</v>
          </cell>
          <cell r="R154">
            <v>0</v>
          </cell>
          <cell r="S154">
            <v>3200000</v>
          </cell>
          <cell r="T154">
            <v>0.22</v>
          </cell>
          <cell r="U154">
            <v>0</v>
          </cell>
          <cell r="V154">
            <v>0.22</v>
          </cell>
          <cell r="W154">
            <v>3199999.78</v>
          </cell>
          <cell r="X154">
            <v>0</v>
          </cell>
          <cell r="Y154">
            <v>0</v>
          </cell>
          <cell r="Z154">
            <v>0</v>
          </cell>
          <cell r="AA154">
            <v>0</v>
          </cell>
          <cell r="AB154">
            <v>0</v>
          </cell>
        </row>
        <row r="155">
          <cell r="B155" t="str">
            <v>1.09.02.01</v>
          </cell>
          <cell r="C155" t="str">
            <v>Imp.s</v>
          </cell>
          <cell r="D155">
            <v>62517000</v>
          </cell>
          <cell r="E155">
            <v>54999014.560000002</v>
          </cell>
          <cell r="F155">
            <v>0</v>
          </cell>
          <cell r="G155">
            <v>54999014.560000002</v>
          </cell>
          <cell r="H155">
            <v>7517985.4400000004</v>
          </cell>
          <cell r="I155">
            <v>59317000</v>
          </cell>
          <cell r="J155">
            <v>54999014.340000004</v>
          </cell>
          <cell r="K155">
            <v>0</v>
          </cell>
          <cell r="L155">
            <v>54999014.340000004</v>
          </cell>
          <cell r="M155">
            <v>4317985.66</v>
          </cell>
          <cell r="N155">
            <v>0</v>
          </cell>
          <cell r="O155">
            <v>0</v>
          </cell>
          <cell r="P155">
            <v>0</v>
          </cell>
          <cell r="Q155">
            <v>0</v>
          </cell>
          <cell r="R155">
            <v>0</v>
          </cell>
          <cell r="S155">
            <v>3200000</v>
          </cell>
          <cell r="T155">
            <v>0.22</v>
          </cell>
          <cell r="U155">
            <v>0</v>
          </cell>
          <cell r="V155">
            <v>0.22</v>
          </cell>
          <cell r="W155">
            <v>3199999.78</v>
          </cell>
          <cell r="X155">
            <v>0</v>
          </cell>
          <cell r="Y155">
            <v>0</v>
          </cell>
          <cell r="Z155">
            <v>0</v>
          </cell>
          <cell r="AA155">
            <v>0</v>
          </cell>
          <cell r="AB155">
            <v>0</v>
          </cell>
        </row>
        <row r="156">
          <cell r="B156" t="str">
            <v>1.09.03</v>
          </cell>
          <cell r="C156" t="str">
            <v>IMPUESTOS PATENTES</v>
          </cell>
          <cell r="D156">
            <v>699000000</v>
          </cell>
          <cell r="E156">
            <v>466320877.56999999</v>
          </cell>
          <cell r="F156">
            <v>0</v>
          </cell>
          <cell r="G156">
            <v>466320877.56999999</v>
          </cell>
          <cell r="H156">
            <v>232679122.43000001</v>
          </cell>
          <cell r="I156">
            <v>699000000</v>
          </cell>
          <cell r="J156">
            <v>466320877.56999999</v>
          </cell>
          <cell r="K156">
            <v>0</v>
          </cell>
          <cell r="L156">
            <v>466320877.56999999</v>
          </cell>
          <cell r="M156">
            <v>232679122.43000001</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B157" t="str">
            <v>1.09.03.01</v>
          </cell>
          <cell r="C157" t="str">
            <v>Impuestos patentes</v>
          </cell>
          <cell r="D157">
            <v>699000000</v>
          </cell>
          <cell r="E157">
            <v>466320877.56999999</v>
          </cell>
          <cell r="F157">
            <v>0</v>
          </cell>
          <cell r="G157">
            <v>466320877.56999999</v>
          </cell>
          <cell r="H157">
            <v>232679122.43000001</v>
          </cell>
          <cell r="I157">
            <v>699000000</v>
          </cell>
          <cell r="J157">
            <v>466320877.56999999</v>
          </cell>
          <cell r="K157">
            <v>0</v>
          </cell>
          <cell r="L157">
            <v>466320877.56999999</v>
          </cell>
          <cell r="M157">
            <v>232679122.43000001</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B158" t="str">
            <v>1.09.99</v>
          </cell>
          <cell r="C158" t="str">
            <v>OTROS IMPUESTOS</v>
          </cell>
          <cell r="D158">
            <v>322441000</v>
          </cell>
          <cell r="E158">
            <v>86950983.180000007</v>
          </cell>
          <cell r="F158">
            <v>0</v>
          </cell>
          <cell r="G158">
            <v>86950983.180000007</v>
          </cell>
          <cell r="H158">
            <v>235490016.81999999</v>
          </cell>
          <cell r="I158">
            <v>322441000</v>
          </cell>
          <cell r="J158">
            <v>86950983.180000007</v>
          </cell>
          <cell r="K158">
            <v>0</v>
          </cell>
          <cell r="L158">
            <v>86950983.180000007</v>
          </cell>
          <cell r="M158">
            <v>235490016.81999999</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59">
          <cell r="B159" t="str">
            <v>1.09.99.01</v>
          </cell>
          <cell r="C159" t="str">
            <v>Otros impuestos</v>
          </cell>
          <cell r="D159">
            <v>322441000</v>
          </cell>
          <cell r="E159">
            <v>86950983.180000007</v>
          </cell>
          <cell r="F159">
            <v>0</v>
          </cell>
          <cell r="G159">
            <v>86950983.180000007</v>
          </cell>
          <cell r="H159">
            <v>235490016.81999999</v>
          </cell>
          <cell r="I159">
            <v>322441000</v>
          </cell>
          <cell r="J159">
            <v>86950983.180000007</v>
          </cell>
          <cell r="K159">
            <v>0</v>
          </cell>
          <cell r="L159">
            <v>86950983.180000007</v>
          </cell>
          <cell r="M159">
            <v>235490016.81999999</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row>
        <row r="160">
          <cell r="B160" t="str">
            <v>1.99</v>
          </cell>
          <cell r="C160" t="str">
            <v>SERVICIOS DIVERSOS</v>
          </cell>
          <cell r="D160">
            <v>146573000</v>
          </cell>
          <cell r="E160">
            <v>53167620.530000001</v>
          </cell>
          <cell r="F160">
            <v>9440369.7200000007</v>
          </cell>
          <cell r="G160">
            <v>62607990.25</v>
          </cell>
          <cell r="H160">
            <v>83965009.75</v>
          </cell>
          <cell r="I160">
            <v>115716000</v>
          </cell>
          <cell r="J160">
            <v>51113345.810000002</v>
          </cell>
          <cell r="K160">
            <v>7950634.1399999997</v>
          </cell>
          <cell r="L160">
            <v>59063979.950000003</v>
          </cell>
          <cell r="M160">
            <v>56652020.049999997</v>
          </cell>
          <cell r="N160">
            <v>1425000</v>
          </cell>
          <cell r="O160">
            <v>684971</v>
          </cell>
          <cell r="P160">
            <v>0</v>
          </cell>
          <cell r="Q160">
            <v>684971</v>
          </cell>
          <cell r="R160">
            <v>740029</v>
          </cell>
          <cell r="S160">
            <v>3560000</v>
          </cell>
          <cell r="T160">
            <v>1369303.72</v>
          </cell>
          <cell r="U160">
            <v>1489735.58</v>
          </cell>
          <cell r="V160">
            <v>2859039.3</v>
          </cell>
          <cell r="W160">
            <v>700960.7</v>
          </cell>
          <cell r="X160">
            <v>25872000</v>
          </cell>
          <cell r="Y160">
            <v>0</v>
          </cell>
          <cell r="Z160">
            <v>0</v>
          </cell>
          <cell r="AA160">
            <v>0</v>
          </cell>
          <cell r="AB160">
            <v>25872000</v>
          </cell>
        </row>
        <row r="161">
          <cell r="B161" t="str">
            <v>1.99.02</v>
          </cell>
          <cell r="C161" t="str">
            <v>INT. MORAT. Y MULTAS</v>
          </cell>
          <cell r="D161">
            <v>27000000</v>
          </cell>
          <cell r="E161">
            <v>0</v>
          </cell>
          <cell r="F161">
            <v>0</v>
          </cell>
          <cell r="G161">
            <v>0</v>
          </cell>
          <cell r="H161">
            <v>27000000</v>
          </cell>
          <cell r="I161">
            <v>27000000</v>
          </cell>
          <cell r="J161">
            <v>0</v>
          </cell>
          <cell r="K161">
            <v>0</v>
          </cell>
          <cell r="L161">
            <v>0</v>
          </cell>
          <cell r="M161">
            <v>27000000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row>
        <row r="162">
          <cell r="B162" t="str">
            <v>1.99.02.01</v>
          </cell>
          <cell r="C162" t="str">
            <v>Int. morat. y multas</v>
          </cell>
          <cell r="D162">
            <v>27000000</v>
          </cell>
          <cell r="E162">
            <v>0</v>
          </cell>
          <cell r="F162">
            <v>0</v>
          </cell>
          <cell r="G162">
            <v>0</v>
          </cell>
          <cell r="H162">
            <v>27000000</v>
          </cell>
          <cell r="I162">
            <v>27000000</v>
          </cell>
          <cell r="J162">
            <v>0</v>
          </cell>
          <cell r="K162">
            <v>0</v>
          </cell>
          <cell r="L162">
            <v>0</v>
          </cell>
          <cell r="M162">
            <v>27000000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row>
        <row r="163">
          <cell r="B163" t="str">
            <v>1.99.05</v>
          </cell>
          <cell r="C163" t="str">
            <v>DEDUCIBLES</v>
          </cell>
          <cell r="D163">
            <v>10000000</v>
          </cell>
          <cell r="E163">
            <v>303676</v>
          </cell>
          <cell r="F163">
            <v>0</v>
          </cell>
          <cell r="G163">
            <v>303676</v>
          </cell>
          <cell r="H163">
            <v>9696324</v>
          </cell>
          <cell r="I163">
            <v>10000000</v>
          </cell>
          <cell r="J163">
            <v>303676</v>
          </cell>
          <cell r="K163">
            <v>0</v>
          </cell>
          <cell r="L163">
            <v>303676</v>
          </cell>
          <cell r="M163">
            <v>9696324</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row>
        <row r="164">
          <cell r="B164" t="str">
            <v>1.99.05.01</v>
          </cell>
          <cell r="C164" t="str">
            <v>Deducibles</v>
          </cell>
          <cell r="D164">
            <v>10000000</v>
          </cell>
          <cell r="E164">
            <v>303676</v>
          </cell>
          <cell r="F164">
            <v>0</v>
          </cell>
          <cell r="G164">
            <v>303676</v>
          </cell>
          <cell r="H164">
            <v>9696324</v>
          </cell>
          <cell r="I164">
            <v>10000000</v>
          </cell>
          <cell r="J164">
            <v>303676</v>
          </cell>
          <cell r="K164">
            <v>0</v>
          </cell>
          <cell r="L164">
            <v>303676</v>
          </cell>
          <cell r="M164">
            <v>9696324</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row>
        <row r="165">
          <cell r="B165" t="str">
            <v>1.99.99</v>
          </cell>
          <cell r="C165" t="str">
            <v>OTR.SERVIC.NO ESPEC.</v>
          </cell>
          <cell r="D165">
            <v>109573000</v>
          </cell>
          <cell r="E165">
            <v>52863944.530000001</v>
          </cell>
          <cell r="F165">
            <v>9440369.7200000007</v>
          </cell>
          <cell r="G165">
            <v>62304314.25</v>
          </cell>
          <cell r="H165">
            <v>47268685.75</v>
          </cell>
          <cell r="I165">
            <v>78716000</v>
          </cell>
          <cell r="J165">
            <v>50809669.810000002</v>
          </cell>
          <cell r="K165">
            <v>7950634.1399999997</v>
          </cell>
          <cell r="L165">
            <v>58760303.950000003</v>
          </cell>
          <cell r="M165">
            <v>19955696.050000001</v>
          </cell>
          <cell r="N165">
            <v>1425000</v>
          </cell>
          <cell r="O165">
            <v>684971</v>
          </cell>
          <cell r="P165">
            <v>0</v>
          </cell>
          <cell r="Q165">
            <v>684971</v>
          </cell>
          <cell r="R165">
            <v>740029</v>
          </cell>
          <cell r="S165">
            <v>3560000</v>
          </cell>
          <cell r="T165">
            <v>1369303.72</v>
          </cell>
          <cell r="U165">
            <v>1489735.58</v>
          </cell>
          <cell r="V165">
            <v>2859039.3</v>
          </cell>
          <cell r="W165">
            <v>700960.7</v>
          </cell>
          <cell r="X165">
            <v>25872000</v>
          </cell>
          <cell r="Y165">
            <v>0</v>
          </cell>
          <cell r="Z165">
            <v>0</v>
          </cell>
          <cell r="AA165">
            <v>0</v>
          </cell>
          <cell r="AB165">
            <v>25872000</v>
          </cell>
        </row>
        <row r="166">
          <cell r="B166" t="str">
            <v>1.99.99.01</v>
          </cell>
          <cell r="C166" t="str">
            <v>Otr.servic.no espec.</v>
          </cell>
          <cell r="D166">
            <v>109573000</v>
          </cell>
          <cell r="E166">
            <v>52863944.530000001</v>
          </cell>
          <cell r="F166">
            <v>9440369.7200000007</v>
          </cell>
          <cell r="G166">
            <v>62304314.25</v>
          </cell>
          <cell r="H166">
            <v>47268685.75</v>
          </cell>
          <cell r="I166">
            <v>78716000</v>
          </cell>
          <cell r="J166">
            <v>50809669.810000002</v>
          </cell>
          <cell r="K166">
            <v>7950634.1399999997</v>
          </cell>
          <cell r="L166">
            <v>58760303.950000003</v>
          </cell>
          <cell r="M166">
            <v>19955696.050000001</v>
          </cell>
          <cell r="N166">
            <v>1425000</v>
          </cell>
          <cell r="O166">
            <v>684971</v>
          </cell>
          <cell r="P166">
            <v>0</v>
          </cell>
          <cell r="Q166">
            <v>684971</v>
          </cell>
          <cell r="R166">
            <v>740029</v>
          </cell>
          <cell r="S166">
            <v>3560000</v>
          </cell>
          <cell r="T166">
            <v>1369303.72</v>
          </cell>
          <cell r="U166">
            <v>1489735.58</v>
          </cell>
          <cell r="V166">
            <v>2859039.3</v>
          </cell>
          <cell r="W166">
            <v>700960.7</v>
          </cell>
          <cell r="X166">
            <v>25872000</v>
          </cell>
          <cell r="Y166">
            <v>0</v>
          </cell>
          <cell r="Z166">
            <v>0</v>
          </cell>
          <cell r="AA166">
            <v>0</v>
          </cell>
          <cell r="AB166">
            <v>25872000</v>
          </cell>
        </row>
        <row r="167">
          <cell r="B167">
            <v>2</v>
          </cell>
          <cell r="C167" t="str">
            <v>MATERIALES Y SUMIN.</v>
          </cell>
          <cell r="D167">
            <v>7812352000</v>
          </cell>
          <cell r="E167">
            <v>1901227406.3399999</v>
          </cell>
          <cell r="F167">
            <v>3716633428.5100002</v>
          </cell>
          <cell r="G167">
            <v>5617860834.8500004</v>
          </cell>
          <cell r="H167">
            <v>2194491165.1500001</v>
          </cell>
          <cell r="I167">
            <v>2512014000</v>
          </cell>
          <cell r="J167">
            <v>933439714.97000003</v>
          </cell>
          <cell r="K167">
            <v>479573542.35000002</v>
          </cell>
          <cell r="L167">
            <v>1413013257.3199999</v>
          </cell>
          <cell r="M167">
            <v>1099000742.6800001</v>
          </cell>
          <cell r="N167">
            <v>38821000</v>
          </cell>
          <cell r="O167">
            <v>10597749.189999999</v>
          </cell>
          <cell r="P167">
            <v>4963744</v>
          </cell>
          <cell r="Q167">
            <v>15561493.189999999</v>
          </cell>
          <cell r="R167">
            <v>23259506.809999999</v>
          </cell>
          <cell r="S167">
            <v>4659428000</v>
          </cell>
          <cell r="T167">
            <v>957189942.17999995</v>
          </cell>
          <cell r="U167">
            <v>2723154727.48</v>
          </cell>
          <cell r="V167">
            <v>3680344669.6599998</v>
          </cell>
          <cell r="W167">
            <v>979083330.34000003</v>
          </cell>
          <cell r="X167">
            <v>602089000</v>
          </cell>
          <cell r="Y167">
            <v>0</v>
          </cell>
          <cell r="Z167">
            <v>508941414.68000001</v>
          </cell>
          <cell r="AA167">
            <v>508941414.68000001</v>
          </cell>
          <cell r="AB167">
            <v>93147585.319999993</v>
          </cell>
        </row>
        <row r="168">
          <cell r="B168" t="str">
            <v>2.01</v>
          </cell>
          <cell r="C168" t="str">
            <v>PROD.QUIMIC Y CONEX.</v>
          </cell>
          <cell r="D168">
            <v>2157771000</v>
          </cell>
          <cell r="E168">
            <v>363486337.62</v>
          </cell>
          <cell r="F168">
            <v>1184217990.3499999</v>
          </cell>
          <cell r="G168">
            <v>1547704327.97</v>
          </cell>
          <cell r="H168">
            <v>610066672.02999997</v>
          </cell>
          <cell r="I168">
            <v>228996000</v>
          </cell>
          <cell r="J168">
            <v>90889754.590000004</v>
          </cell>
          <cell r="K168">
            <v>34239477.100000001</v>
          </cell>
          <cell r="L168">
            <v>125129231.69</v>
          </cell>
          <cell r="M168">
            <v>103866768.31</v>
          </cell>
          <cell r="N168">
            <v>21223000</v>
          </cell>
          <cell r="O168">
            <v>6564049.7999999998</v>
          </cell>
          <cell r="P168">
            <v>0</v>
          </cell>
          <cell r="Q168">
            <v>6564049.7999999998</v>
          </cell>
          <cell r="R168">
            <v>14658950.199999999</v>
          </cell>
          <cell r="S168">
            <v>1907552000</v>
          </cell>
          <cell r="T168">
            <v>266032533.22999999</v>
          </cell>
          <cell r="U168">
            <v>1149978513.25</v>
          </cell>
          <cell r="V168">
            <v>1416011046.48</v>
          </cell>
          <cell r="W168">
            <v>491540953.51999998</v>
          </cell>
          <cell r="X168">
            <v>0</v>
          </cell>
          <cell r="Y168">
            <v>0</v>
          </cell>
          <cell r="Z168">
            <v>0</v>
          </cell>
          <cell r="AA168">
            <v>0</v>
          </cell>
          <cell r="AB168">
            <v>0</v>
          </cell>
        </row>
        <row r="169">
          <cell r="B169" t="str">
            <v>2.01.01</v>
          </cell>
          <cell r="C169" t="str">
            <v>COMBUS.Y LUBRIC.</v>
          </cell>
          <cell r="D169">
            <v>245362000</v>
          </cell>
          <cell r="E169">
            <v>96748251.650000006</v>
          </cell>
          <cell r="F169">
            <v>34036477.100000001</v>
          </cell>
          <cell r="G169">
            <v>130784728.75</v>
          </cell>
          <cell r="H169">
            <v>114577271.25</v>
          </cell>
          <cell r="I169">
            <v>223491000</v>
          </cell>
          <cell r="J169">
            <v>90386146.25</v>
          </cell>
          <cell r="K169">
            <v>34036477.100000001</v>
          </cell>
          <cell r="L169">
            <v>124422623.34999999</v>
          </cell>
          <cell r="M169">
            <v>99068376.650000006</v>
          </cell>
          <cell r="N169">
            <v>20423000</v>
          </cell>
          <cell r="O169">
            <v>6314810.7999999998</v>
          </cell>
          <cell r="P169">
            <v>0</v>
          </cell>
          <cell r="Q169">
            <v>6314810.7999999998</v>
          </cell>
          <cell r="R169">
            <v>14108189.199999999</v>
          </cell>
          <cell r="S169">
            <v>1448000</v>
          </cell>
          <cell r="T169">
            <v>47294.6</v>
          </cell>
          <cell r="U169">
            <v>0</v>
          </cell>
          <cell r="V169">
            <v>47294.6</v>
          </cell>
          <cell r="W169">
            <v>1400705.4</v>
          </cell>
          <cell r="X169">
            <v>0</v>
          </cell>
          <cell r="Y169">
            <v>0</v>
          </cell>
          <cell r="Z169">
            <v>0</v>
          </cell>
          <cell r="AA169">
            <v>0</v>
          </cell>
          <cell r="AB169">
            <v>0</v>
          </cell>
        </row>
        <row r="170">
          <cell r="B170" t="str">
            <v>2.01.01.01</v>
          </cell>
          <cell r="C170" t="str">
            <v>Combus.y lubric.</v>
          </cell>
          <cell r="D170">
            <v>245362000</v>
          </cell>
          <cell r="E170">
            <v>96748251.650000006</v>
          </cell>
          <cell r="F170">
            <v>34036477.100000001</v>
          </cell>
          <cell r="G170">
            <v>130784728.75</v>
          </cell>
          <cell r="H170">
            <v>114577271.25</v>
          </cell>
          <cell r="I170">
            <v>223491000</v>
          </cell>
          <cell r="J170">
            <v>90386146.25</v>
          </cell>
          <cell r="K170">
            <v>34036477.100000001</v>
          </cell>
          <cell r="L170">
            <v>124422623.34999999</v>
          </cell>
          <cell r="M170">
            <v>99068376.650000006</v>
          </cell>
          <cell r="N170">
            <v>20423000</v>
          </cell>
          <cell r="O170">
            <v>6314810.7999999998</v>
          </cell>
          <cell r="P170">
            <v>0</v>
          </cell>
          <cell r="Q170">
            <v>6314810.7999999998</v>
          </cell>
          <cell r="R170">
            <v>14108189.199999999</v>
          </cell>
          <cell r="S170">
            <v>1448000</v>
          </cell>
          <cell r="T170">
            <v>47294.6</v>
          </cell>
          <cell r="U170">
            <v>0</v>
          </cell>
          <cell r="V170">
            <v>47294.6</v>
          </cell>
          <cell r="W170">
            <v>1400705.4</v>
          </cell>
          <cell r="X170">
            <v>0</v>
          </cell>
          <cell r="Y170">
            <v>0</v>
          </cell>
          <cell r="Z170">
            <v>0</v>
          </cell>
          <cell r="AA170">
            <v>0</v>
          </cell>
          <cell r="AB170">
            <v>0</v>
          </cell>
        </row>
        <row r="171">
          <cell r="B171" t="str">
            <v>2.01.02</v>
          </cell>
          <cell r="C171" t="str">
            <v>PROD.FARM. Y MEDIC.</v>
          </cell>
          <cell r="D171">
            <v>1907609000</v>
          </cell>
          <cell r="E171">
            <v>266234477.63</v>
          </cell>
          <cell r="F171">
            <v>1150181513.25</v>
          </cell>
          <cell r="G171">
            <v>1416415990.8800001</v>
          </cell>
          <cell r="H171">
            <v>491193009.12</v>
          </cell>
          <cell r="I171">
            <v>705000</v>
          </cell>
          <cell r="J171">
            <v>0</v>
          </cell>
          <cell r="K171">
            <v>203000</v>
          </cell>
          <cell r="L171">
            <v>203000</v>
          </cell>
          <cell r="M171">
            <v>502000</v>
          </cell>
          <cell r="N171">
            <v>800000</v>
          </cell>
          <cell r="O171">
            <v>249239</v>
          </cell>
          <cell r="P171">
            <v>0</v>
          </cell>
          <cell r="Q171">
            <v>249239</v>
          </cell>
          <cell r="R171">
            <v>550761</v>
          </cell>
          <cell r="S171">
            <v>1906104000</v>
          </cell>
          <cell r="T171">
            <v>265985238.63</v>
          </cell>
          <cell r="U171">
            <v>1149978513.25</v>
          </cell>
          <cell r="V171">
            <v>1415963751.8800001</v>
          </cell>
          <cell r="W171">
            <v>490140248.12</v>
          </cell>
          <cell r="X171">
            <v>0</v>
          </cell>
          <cell r="Y171">
            <v>0</v>
          </cell>
          <cell r="Z171">
            <v>0</v>
          </cell>
          <cell r="AA171">
            <v>0</v>
          </cell>
          <cell r="AB171">
            <v>0</v>
          </cell>
        </row>
        <row r="172">
          <cell r="B172" t="str">
            <v>2.01.02.01</v>
          </cell>
          <cell r="C172" t="str">
            <v>Prod.farm. y medic.</v>
          </cell>
          <cell r="D172">
            <v>1907609000</v>
          </cell>
          <cell r="E172">
            <v>266234477.63</v>
          </cell>
          <cell r="F172">
            <v>1150181513.25</v>
          </cell>
          <cell r="G172">
            <v>1416415990.8800001</v>
          </cell>
          <cell r="H172">
            <v>491193009.12</v>
          </cell>
          <cell r="I172">
            <v>705000</v>
          </cell>
          <cell r="J172">
            <v>0</v>
          </cell>
          <cell r="K172">
            <v>203000</v>
          </cell>
          <cell r="L172">
            <v>203000</v>
          </cell>
          <cell r="M172">
            <v>502000</v>
          </cell>
          <cell r="N172">
            <v>800000</v>
          </cell>
          <cell r="O172">
            <v>249239</v>
          </cell>
          <cell r="P172">
            <v>0</v>
          </cell>
          <cell r="Q172">
            <v>249239</v>
          </cell>
          <cell r="R172">
            <v>550761</v>
          </cell>
          <cell r="S172">
            <v>1906104000</v>
          </cell>
          <cell r="T172">
            <v>265985238.63</v>
          </cell>
          <cell r="U172">
            <v>1149978513.25</v>
          </cell>
          <cell r="V172">
            <v>1415963751.8800001</v>
          </cell>
          <cell r="W172">
            <v>490140248.12</v>
          </cell>
          <cell r="X172">
            <v>0</v>
          </cell>
          <cell r="Y172">
            <v>0</v>
          </cell>
          <cell r="Z172">
            <v>0</v>
          </cell>
          <cell r="AA172">
            <v>0</v>
          </cell>
          <cell r="AB172">
            <v>0</v>
          </cell>
        </row>
        <row r="173">
          <cell r="B173" t="str">
            <v>2.01.99</v>
          </cell>
          <cell r="C173" t="str">
            <v>OTROS PROD.QUM Y CON</v>
          </cell>
          <cell r="D173">
            <v>4800000</v>
          </cell>
          <cell r="E173">
            <v>503608.34</v>
          </cell>
          <cell r="F173">
            <v>0</v>
          </cell>
          <cell r="G173">
            <v>503608.34</v>
          </cell>
          <cell r="H173">
            <v>4296391.66</v>
          </cell>
          <cell r="I173">
            <v>4800000</v>
          </cell>
          <cell r="J173">
            <v>503608.34</v>
          </cell>
          <cell r="K173">
            <v>0</v>
          </cell>
          <cell r="L173">
            <v>503608.34</v>
          </cell>
          <cell r="M173">
            <v>4296391.66</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4">
          <cell r="B174" t="str">
            <v>2.01.99.01</v>
          </cell>
          <cell r="C174" t="str">
            <v>OtrosProd.Quim y Con</v>
          </cell>
          <cell r="D174">
            <v>4800000</v>
          </cell>
          <cell r="E174">
            <v>503608.34</v>
          </cell>
          <cell r="F174">
            <v>0</v>
          </cell>
          <cell r="G174">
            <v>503608.34</v>
          </cell>
          <cell r="H174">
            <v>4296391.66</v>
          </cell>
          <cell r="I174">
            <v>4800000</v>
          </cell>
          <cell r="J174">
            <v>503608.34</v>
          </cell>
          <cell r="K174">
            <v>0</v>
          </cell>
          <cell r="L174">
            <v>503608.34</v>
          </cell>
          <cell r="M174">
            <v>4296391.66</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row>
        <row r="175">
          <cell r="B175" t="str">
            <v>2.02</v>
          </cell>
          <cell r="C175" t="str">
            <v>ALIM. Y PROD. AGROP.</v>
          </cell>
          <cell r="D175">
            <v>1161217000</v>
          </cell>
          <cell r="E175">
            <v>455396216</v>
          </cell>
          <cell r="F175">
            <v>548539991.08000004</v>
          </cell>
          <cell r="G175">
            <v>1003936207.08</v>
          </cell>
          <cell r="H175">
            <v>157280792.91999999</v>
          </cell>
          <cell r="I175">
            <v>127179000</v>
          </cell>
          <cell r="J175">
            <v>68417517.010000005</v>
          </cell>
          <cell r="K175">
            <v>47725693.460000001</v>
          </cell>
          <cell r="L175">
            <v>116143210.47</v>
          </cell>
          <cell r="M175">
            <v>11035789.529999999</v>
          </cell>
          <cell r="N175">
            <v>4980000</v>
          </cell>
          <cell r="O175">
            <v>2743704.63</v>
          </cell>
          <cell r="P175">
            <v>0</v>
          </cell>
          <cell r="Q175">
            <v>2743704.63</v>
          </cell>
          <cell r="R175">
            <v>2236295.37</v>
          </cell>
          <cell r="S175">
            <v>1028958000</v>
          </cell>
          <cell r="T175">
            <v>384234994.36000001</v>
          </cell>
          <cell r="U175">
            <v>500814297.62</v>
          </cell>
          <cell r="V175">
            <v>885049291.98000002</v>
          </cell>
          <cell r="W175">
            <v>143908708.02000001</v>
          </cell>
          <cell r="X175">
            <v>100000</v>
          </cell>
          <cell r="Y175">
            <v>0</v>
          </cell>
          <cell r="Z175">
            <v>0</v>
          </cell>
          <cell r="AA175">
            <v>0</v>
          </cell>
          <cell r="AB175">
            <v>100000</v>
          </cell>
        </row>
        <row r="176">
          <cell r="B176" t="str">
            <v>2.02.03</v>
          </cell>
          <cell r="C176" t="str">
            <v>ALIMENTOS Y BEBIDAS</v>
          </cell>
          <cell r="D176">
            <v>1154817000</v>
          </cell>
          <cell r="E176">
            <v>455396216</v>
          </cell>
          <cell r="F176">
            <v>548539991.08000004</v>
          </cell>
          <cell r="G176">
            <v>1003936207.08</v>
          </cell>
          <cell r="H176">
            <v>150880792.91999999</v>
          </cell>
          <cell r="I176">
            <v>120779000</v>
          </cell>
          <cell r="J176">
            <v>68417517.010000005</v>
          </cell>
          <cell r="K176">
            <v>47725693.460000001</v>
          </cell>
          <cell r="L176">
            <v>116143210.47</v>
          </cell>
          <cell r="M176">
            <v>4635789.53</v>
          </cell>
          <cell r="N176">
            <v>4980000</v>
          </cell>
          <cell r="O176">
            <v>2743704.63</v>
          </cell>
          <cell r="P176">
            <v>0</v>
          </cell>
          <cell r="Q176">
            <v>2743704.63</v>
          </cell>
          <cell r="R176">
            <v>2236295.37</v>
          </cell>
          <cell r="S176">
            <v>1028958000</v>
          </cell>
          <cell r="T176">
            <v>384234994.36000001</v>
          </cell>
          <cell r="U176">
            <v>500814297.62</v>
          </cell>
          <cell r="V176">
            <v>885049291.98000002</v>
          </cell>
          <cell r="W176">
            <v>143908708.02000001</v>
          </cell>
          <cell r="X176">
            <v>100000</v>
          </cell>
          <cell r="Y176">
            <v>0</v>
          </cell>
          <cell r="Z176">
            <v>0</v>
          </cell>
          <cell r="AA176">
            <v>0</v>
          </cell>
          <cell r="AB176">
            <v>100000</v>
          </cell>
        </row>
        <row r="177">
          <cell r="B177" t="str">
            <v>2.02.03.01</v>
          </cell>
          <cell r="C177" t="str">
            <v>Alimentos y bebidas</v>
          </cell>
          <cell r="D177">
            <v>1154817000</v>
          </cell>
          <cell r="E177">
            <v>455396216</v>
          </cell>
          <cell r="F177">
            <v>548539991.08000004</v>
          </cell>
          <cell r="G177">
            <v>1003936207.08</v>
          </cell>
          <cell r="H177">
            <v>150880792.91999999</v>
          </cell>
          <cell r="I177">
            <v>120779000</v>
          </cell>
          <cell r="J177">
            <v>68417517.010000005</v>
          </cell>
          <cell r="K177">
            <v>47725693.460000001</v>
          </cell>
          <cell r="L177">
            <v>116143210.47</v>
          </cell>
          <cell r="M177">
            <v>4635789.53</v>
          </cell>
          <cell r="N177">
            <v>4980000</v>
          </cell>
          <cell r="O177">
            <v>2743704.63</v>
          </cell>
          <cell r="P177">
            <v>0</v>
          </cell>
          <cell r="Q177">
            <v>2743704.63</v>
          </cell>
          <cell r="R177">
            <v>2236295.37</v>
          </cell>
          <cell r="S177">
            <v>1028958000</v>
          </cell>
          <cell r="T177">
            <v>384234994.36000001</v>
          </cell>
          <cell r="U177">
            <v>500814297.62</v>
          </cell>
          <cell r="V177">
            <v>885049291.98000002</v>
          </cell>
          <cell r="W177">
            <v>143908708.02000001</v>
          </cell>
          <cell r="X177">
            <v>100000</v>
          </cell>
          <cell r="Y177">
            <v>0</v>
          </cell>
          <cell r="Z177">
            <v>0</v>
          </cell>
          <cell r="AA177">
            <v>0</v>
          </cell>
          <cell r="AB177">
            <v>100000</v>
          </cell>
        </row>
        <row r="178">
          <cell r="B178" t="str">
            <v>2.02.02</v>
          </cell>
          <cell r="C178" t="str">
            <v>PROD. AGROFORESTALES</v>
          </cell>
          <cell r="D178">
            <v>6400000</v>
          </cell>
          <cell r="E178">
            <v>0</v>
          </cell>
          <cell r="F178">
            <v>0</v>
          </cell>
          <cell r="G178">
            <v>0</v>
          </cell>
          <cell r="H178">
            <v>6400000</v>
          </cell>
          <cell r="I178">
            <v>6400000</v>
          </cell>
          <cell r="J178">
            <v>0</v>
          </cell>
          <cell r="K178">
            <v>0</v>
          </cell>
          <cell r="L178">
            <v>0</v>
          </cell>
          <cell r="M178">
            <v>6400000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row>
        <row r="179">
          <cell r="B179" t="str">
            <v>2.02.02.01</v>
          </cell>
          <cell r="C179" t="str">
            <v>Prod. agroforestales</v>
          </cell>
          <cell r="D179">
            <v>6400000</v>
          </cell>
          <cell r="E179">
            <v>0</v>
          </cell>
          <cell r="F179">
            <v>0</v>
          </cell>
          <cell r="G179">
            <v>0</v>
          </cell>
          <cell r="H179">
            <v>6400000</v>
          </cell>
          <cell r="I179">
            <v>6400000</v>
          </cell>
          <cell r="J179">
            <v>0</v>
          </cell>
          <cell r="K179">
            <v>0</v>
          </cell>
          <cell r="L179">
            <v>0</v>
          </cell>
          <cell r="M179">
            <v>6400000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row>
        <row r="180">
          <cell r="B180" t="str">
            <v>2.03</v>
          </cell>
          <cell r="C180" t="str">
            <v>MAT. Y PROD. CONST.</v>
          </cell>
          <cell r="D180">
            <v>135123000</v>
          </cell>
          <cell r="E180">
            <v>62879813.359999999</v>
          </cell>
          <cell r="F180">
            <v>16401060.970000001</v>
          </cell>
          <cell r="G180">
            <v>79280874.329999998</v>
          </cell>
          <cell r="H180">
            <v>55842125.670000002</v>
          </cell>
          <cell r="I180">
            <v>124970000</v>
          </cell>
          <cell r="J180">
            <v>62478984.359999999</v>
          </cell>
          <cell r="K180">
            <v>16401060.970000001</v>
          </cell>
          <cell r="L180">
            <v>78880045.329999998</v>
          </cell>
          <cell r="M180">
            <v>46089954.670000002</v>
          </cell>
          <cell r="N180">
            <v>500000</v>
          </cell>
          <cell r="O180">
            <v>0</v>
          </cell>
          <cell r="P180">
            <v>0</v>
          </cell>
          <cell r="Q180">
            <v>0</v>
          </cell>
          <cell r="R180">
            <v>500000</v>
          </cell>
          <cell r="S180">
            <v>9653000</v>
          </cell>
          <cell r="T180">
            <v>400829</v>
          </cell>
          <cell r="U180">
            <v>0</v>
          </cell>
          <cell r="V180">
            <v>400829</v>
          </cell>
          <cell r="W180">
            <v>9252171</v>
          </cell>
          <cell r="X180">
            <v>0</v>
          </cell>
          <cell r="Y180">
            <v>0</v>
          </cell>
          <cell r="Z180">
            <v>0</v>
          </cell>
          <cell r="AA180">
            <v>0</v>
          </cell>
          <cell r="AB180">
            <v>0</v>
          </cell>
        </row>
        <row r="181">
          <cell r="B181" t="str">
            <v>2.03.04</v>
          </cell>
          <cell r="C181" t="str">
            <v>MAT.Y PR.ELE,TEL,CO</v>
          </cell>
          <cell r="D181">
            <v>34970000</v>
          </cell>
          <cell r="E181">
            <v>11899815.48</v>
          </cell>
          <cell r="F181">
            <v>720000</v>
          </cell>
          <cell r="G181">
            <v>12619815.48</v>
          </cell>
          <cell r="H181">
            <v>22350184.52</v>
          </cell>
          <cell r="I181">
            <v>34970000</v>
          </cell>
          <cell r="J181">
            <v>11899815.48</v>
          </cell>
          <cell r="K181">
            <v>720000</v>
          </cell>
          <cell r="L181">
            <v>12619815.48</v>
          </cell>
          <cell r="M181">
            <v>22350184.52</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2">
          <cell r="B182" t="str">
            <v>2.03.04.01</v>
          </cell>
          <cell r="C182" t="str">
            <v>Mat.y Pr.Ele,Tel,Co</v>
          </cell>
          <cell r="D182">
            <v>34970000</v>
          </cell>
          <cell r="E182">
            <v>11899815.48</v>
          </cell>
          <cell r="F182">
            <v>720000</v>
          </cell>
          <cell r="G182">
            <v>12619815.48</v>
          </cell>
          <cell r="H182">
            <v>22350184.52</v>
          </cell>
          <cell r="I182">
            <v>34970000</v>
          </cell>
          <cell r="J182">
            <v>11899815.48</v>
          </cell>
          <cell r="K182">
            <v>720000</v>
          </cell>
          <cell r="L182">
            <v>12619815.48</v>
          </cell>
          <cell r="M182">
            <v>22350184.52</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B183" t="str">
            <v>2.03.99</v>
          </cell>
          <cell r="C183" t="str">
            <v>OTROS MAT. CONST.</v>
          </cell>
          <cell r="D183">
            <v>100153000</v>
          </cell>
          <cell r="E183">
            <v>50979997.880000003</v>
          </cell>
          <cell r="F183">
            <v>15681060.970000001</v>
          </cell>
          <cell r="G183">
            <v>66661058.850000001</v>
          </cell>
          <cell r="H183">
            <v>33491941.149999999</v>
          </cell>
          <cell r="I183">
            <v>90000000</v>
          </cell>
          <cell r="J183">
            <v>50579168.880000003</v>
          </cell>
          <cell r="K183">
            <v>15681060.970000001</v>
          </cell>
          <cell r="L183">
            <v>66260229.850000001</v>
          </cell>
          <cell r="M183">
            <v>23739770.149999999</v>
          </cell>
          <cell r="N183">
            <v>500000</v>
          </cell>
          <cell r="O183">
            <v>0</v>
          </cell>
          <cell r="P183">
            <v>0</v>
          </cell>
          <cell r="Q183">
            <v>0</v>
          </cell>
          <cell r="R183">
            <v>500000</v>
          </cell>
          <cell r="S183">
            <v>9653000</v>
          </cell>
          <cell r="T183">
            <v>400829</v>
          </cell>
          <cell r="U183">
            <v>0</v>
          </cell>
          <cell r="V183">
            <v>400829</v>
          </cell>
          <cell r="W183">
            <v>9252171</v>
          </cell>
          <cell r="X183">
            <v>0</v>
          </cell>
          <cell r="Y183">
            <v>0</v>
          </cell>
          <cell r="Z183">
            <v>0</v>
          </cell>
          <cell r="AA183">
            <v>0</v>
          </cell>
          <cell r="AB183">
            <v>0</v>
          </cell>
        </row>
        <row r="184">
          <cell r="B184" t="str">
            <v>2.03.99.01</v>
          </cell>
          <cell r="C184" t="str">
            <v>Otros mat. const.</v>
          </cell>
          <cell r="D184">
            <v>100153000</v>
          </cell>
          <cell r="E184">
            <v>50979997.880000003</v>
          </cell>
          <cell r="F184">
            <v>15681060.970000001</v>
          </cell>
          <cell r="G184">
            <v>66661058.850000001</v>
          </cell>
          <cell r="H184">
            <v>33491941.149999999</v>
          </cell>
          <cell r="I184">
            <v>90000000</v>
          </cell>
          <cell r="J184">
            <v>50579168.880000003</v>
          </cell>
          <cell r="K184">
            <v>15681060.970000001</v>
          </cell>
          <cell r="L184">
            <v>66260229.850000001</v>
          </cell>
          <cell r="M184">
            <v>23739770.149999999</v>
          </cell>
          <cell r="N184">
            <v>500000</v>
          </cell>
          <cell r="O184">
            <v>0</v>
          </cell>
          <cell r="P184">
            <v>0</v>
          </cell>
          <cell r="Q184">
            <v>0</v>
          </cell>
          <cell r="R184">
            <v>500000</v>
          </cell>
          <cell r="S184">
            <v>9653000</v>
          </cell>
          <cell r="T184">
            <v>400829</v>
          </cell>
          <cell r="U184">
            <v>0</v>
          </cell>
          <cell r="V184">
            <v>400829</v>
          </cell>
          <cell r="W184">
            <v>9252171</v>
          </cell>
          <cell r="X184">
            <v>0</v>
          </cell>
          <cell r="Y184">
            <v>0</v>
          </cell>
          <cell r="Z184">
            <v>0</v>
          </cell>
          <cell r="AA184">
            <v>0</v>
          </cell>
          <cell r="AB184">
            <v>0</v>
          </cell>
        </row>
        <row r="185">
          <cell r="B185" t="str">
            <v>2.04</v>
          </cell>
          <cell r="C185" t="str">
            <v>HERR, REP. Y ACCES.</v>
          </cell>
          <cell r="D185">
            <v>470176000</v>
          </cell>
          <cell r="E185">
            <v>243885623.30000001</v>
          </cell>
          <cell r="F185">
            <v>86151792.730000004</v>
          </cell>
          <cell r="G185">
            <v>330037416.02999997</v>
          </cell>
          <cell r="H185">
            <v>140138583.97</v>
          </cell>
          <cell r="I185">
            <v>340472000</v>
          </cell>
          <cell r="J185">
            <v>196414894.18000001</v>
          </cell>
          <cell r="K185">
            <v>63525803.079999998</v>
          </cell>
          <cell r="L185">
            <v>259940697.25999999</v>
          </cell>
          <cell r="M185">
            <v>80531302.739999995</v>
          </cell>
          <cell r="N185">
            <v>500000</v>
          </cell>
          <cell r="O185">
            <v>116350.39999999999</v>
          </cell>
          <cell r="P185">
            <v>0</v>
          </cell>
          <cell r="Q185">
            <v>116350.39999999999</v>
          </cell>
          <cell r="R185">
            <v>383649.6</v>
          </cell>
          <cell r="S185">
            <v>129204000</v>
          </cell>
          <cell r="T185">
            <v>47354378.719999999</v>
          </cell>
          <cell r="U185">
            <v>22625989.649999999</v>
          </cell>
          <cell r="V185">
            <v>69980368.370000005</v>
          </cell>
          <cell r="W185">
            <v>59223631.630000003</v>
          </cell>
          <cell r="X185">
            <v>0</v>
          </cell>
          <cell r="Y185">
            <v>0</v>
          </cell>
          <cell r="Z185">
            <v>0</v>
          </cell>
          <cell r="AA185">
            <v>0</v>
          </cell>
          <cell r="AB185">
            <v>0</v>
          </cell>
        </row>
        <row r="186">
          <cell r="B186" t="str">
            <v>2.04.01</v>
          </cell>
          <cell r="C186" t="str">
            <v>HERR. E INSTRUMENTOS</v>
          </cell>
          <cell r="D186">
            <v>124448000</v>
          </cell>
          <cell r="E186">
            <v>46329174.630000003</v>
          </cell>
          <cell r="F186">
            <v>36421315.969999999</v>
          </cell>
          <cell r="G186">
            <v>82750490.599999994</v>
          </cell>
          <cell r="H186">
            <v>41697509.399999999</v>
          </cell>
          <cell r="I186">
            <v>106238000</v>
          </cell>
          <cell r="J186">
            <v>46025174.630000003</v>
          </cell>
          <cell r="K186">
            <v>22376097.32</v>
          </cell>
          <cell r="L186">
            <v>68401271.950000003</v>
          </cell>
          <cell r="M186">
            <v>37836728.049999997</v>
          </cell>
          <cell r="N186">
            <v>250000</v>
          </cell>
          <cell r="O186">
            <v>0</v>
          </cell>
          <cell r="P186">
            <v>0</v>
          </cell>
          <cell r="Q186">
            <v>0</v>
          </cell>
          <cell r="R186">
            <v>250000</v>
          </cell>
          <cell r="S186">
            <v>17960000</v>
          </cell>
          <cell r="T186">
            <v>304000</v>
          </cell>
          <cell r="U186">
            <v>14045218.65</v>
          </cell>
          <cell r="V186">
            <v>14349218.65</v>
          </cell>
          <cell r="W186">
            <v>3610781.35</v>
          </cell>
          <cell r="X186">
            <v>0</v>
          </cell>
          <cell r="Y186">
            <v>0</v>
          </cell>
          <cell r="Z186">
            <v>0</v>
          </cell>
          <cell r="AA186">
            <v>0</v>
          </cell>
          <cell r="AB186">
            <v>0</v>
          </cell>
        </row>
        <row r="187">
          <cell r="B187" t="str">
            <v>2.04.01.01</v>
          </cell>
          <cell r="C187" t="str">
            <v>Herr. e instrumentos</v>
          </cell>
          <cell r="D187">
            <v>124448000</v>
          </cell>
          <cell r="E187">
            <v>46329174.630000003</v>
          </cell>
          <cell r="F187">
            <v>36421315.969999999</v>
          </cell>
          <cell r="G187">
            <v>82750490.599999994</v>
          </cell>
          <cell r="H187">
            <v>41697509.399999999</v>
          </cell>
          <cell r="I187">
            <v>106238000</v>
          </cell>
          <cell r="J187">
            <v>46025174.630000003</v>
          </cell>
          <cell r="K187">
            <v>22376097.32</v>
          </cell>
          <cell r="L187">
            <v>68401271.950000003</v>
          </cell>
          <cell r="M187">
            <v>37836728.049999997</v>
          </cell>
          <cell r="N187">
            <v>250000</v>
          </cell>
          <cell r="O187">
            <v>0</v>
          </cell>
          <cell r="P187">
            <v>0</v>
          </cell>
          <cell r="Q187">
            <v>0</v>
          </cell>
          <cell r="R187">
            <v>250000</v>
          </cell>
          <cell r="S187">
            <v>17960000</v>
          </cell>
          <cell r="T187">
            <v>304000</v>
          </cell>
          <cell r="U187">
            <v>14045218.65</v>
          </cell>
          <cell r="V187">
            <v>14349218.65</v>
          </cell>
          <cell r="W187">
            <v>3610781.35</v>
          </cell>
          <cell r="X187">
            <v>0</v>
          </cell>
          <cell r="Y187">
            <v>0</v>
          </cell>
          <cell r="Z187">
            <v>0</v>
          </cell>
          <cell r="AA187">
            <v>0</v>
          </cell>
          <cell r="AB187">
            <v>0</v>
          </cell>
        </row>
        <row r="188">
          <cell r="B188" t="str">
            <v>2.04.02</v>
          </cell>
          <cell r="C188" t="str">
            <v>REP. Y ACCESORIOS</v>
          </cell>
          <cell r="D188">
            <v>345728000</v>
          </cell>
          <cell r="E188">
            <v>197556448.66999999</v>
          </cell>
          <cell r="F188">
            <v>49730476.759999998</v>
          </cell>
          <cell r="G188">
            <v>247286925.43000001</v>
          </cell>
          <cell r="H188">
            <v>98441074.569999993</v>
          </cell>
          <cell r="I188">
            <v>234234000</v>
          </cell>
          <cell r="J188">
            <v>150389719.55000001</v>
          </cell>
          <cell r="K188">
            <v>41149705.759999998</v>
          </cell>
          <cell r="L188">
            <v>191539425.31</v>
          </cell>
          <cell r="M188">
            <v>42694574.689999998</v>
          </cell>
          <cell r="N188">
            <v>250000</v>
          </cell>
          <cell r="O188">
            <v>116350.39999999999</v>
          </cell>
          <cell r="P188">
            <v>0</v>
          </cell>
          <cell r="Q188">
            <v>116350.39999999999</v>
          </cell>
          <cell r="R188">
            <v>133649.60000000001</v>
          </cell>
          <cell r="S188">
            <v>111244000</v>
          </cell>
          <cell r="T188">
            <v>47050378.719999999</v>
          </cell>
          <cell r="U188">
            <v>8580771</v>
          </cell>
          <cell r="V188">
            <v>55631149.719999999</v>
          </cell>
          <cell r="W188">
            <v>55612850.280000001</v>
          </cell>
          <cell r="X188">
            <v>0</v>
          </cell>
          <cell r="Y188">
            <v>0</v>
          </cell>
          <cell r="Z188">
            <v>0</v>
          </cell>
          <cell r="AA188">
            <v>0</v>
          </cell>
          <cell r="AB188">
            <v>0</v>
          </cell>
        </row>
        <row r="189">
          <cell r="B189" t="str">
            <v>2.04.02.01</v>
          </cell>
          <cell r="C189" t="str">
            <v>Rep. y accesorios</v>
          </cell>
          <cell r="D189">
            <v>345728000</v>
          </cell>
          <cell r="E189">
            <v>197556448.66999999</v>
          </cell>
          <cell r="F189">
            <v>49730476.759999998</v>
          </cell>
          <cell r="G189">
            <v>247286925.43000001</v>
          </cell>
          <cell r="H189">
            <v>98441074.569999993</v>
          </cell>
          <cell r="I189">
            <v>234234000</v>
          </cell>
          <cell r="J189">
            <v>150389719.55000001</v>
          </cell>
          <cell r="K189">
            <v>41149705.759999998</v>
          </cell>
          <cell r="L189">
            <v>191539425.31</v>
          </cell>
          <cell r="M189">
            <v>42694574.689999998</v>
          </cell>
          <cell r="N189">
            <v>250000</v>
          </cell>
          <cell r="O189">
            <v>116350.39999999999</v>
          </cell>
          <cell r="P189">
            <v>0</v>
          </cell>
          <cell r="Q189">
            <v>116350.39999999999</v>
          </cell>
          <cell r="R189">
            <v>133649.60000000001</v>
          </cell>
          <cell r="S189">
            <v>111244000</v>
          </cell>
          <cell r="T189">
            <v>47050378.719999999</v>
          </cell>
          <cell r="U189">
            <v>8580771</v>
          </cell>
          <cell r="V189">
            <v>55631149.719999999</v>
          </cell>
          <cell r="W189">
            <v>55612850.280000001</v>
          </cell>
          <cell r="X189">
            <v>0</v>
          </cell>
          <cell r="Y189">
            <v>0</v>
          </cell>
          <cell r="Z189">
            <v>0</v>
          </cell>
          <cell r="AA189">
            <v>0</v>
          </cell>
          <cell r="AB189">
            <v>0</v>
          </cell>
        </row>
        <row r="190">
          <cell r="B190" t="str">
            <v>2.99</v>
          </cell>
          <cell r="C190" t="str">
            <v>UTIL,MAT.SUMIN.DIV.</v>
          </cell>
          <cell r="D190">
            <v>3888065000</v>
          </cell>
          <cell r="E190">
            <v>775579416.05999994</v>
          </cell>
          <cell r="F190">
            <v>1881322593.3800001</v>
          </cell>
          <cell r="G190">
            <v>2656902009.4400001</v>
          </cell>
          <cell r="H190">
            <v>1231162990.5599999</v>
          </cell>
          <cell r="I190">
            <v>1690397000</v>
          </cell>
          <cell r="J190">
            <v>515238564.82999998</v>
          </cell>
          <cell r="K190">
            <v>317681507.74000001</v>
          </cell>
          <cell r="L190">
            <v>832920072.57000005</v>
          </cell>
          <cell r="M190">
            <v>857476927.42999995</v>
          </cell>
          <cell r="N190">
            <v>11618000</v>
          </cell>
          <cell r="O190">
            <v>1173644.3600000001</v>
          </cell>
          <cell r="P190">
            <v>4963744</v>
          </cell>
          <cell r="Q190">
            <v>6137388.3600000003</v>
          </cell>
          <cell r="R190">
            <v>5480611.6399999997</v>
          </cell>
          <cell r="S190">
            <v>1584061000</v>
          </cell>
          <cell r="T190">
            <v>259167206.87</v>
          </cell>
          <cell r="U190">
            <v>1049735926.96</v>
          </cell>
          <cell r="V190">
            <v>1308903133.8299999</v>
          </cell>
          <cell r="W190">
            <v>275157866.17000002</v>
          </cell>
          <cell r="X190">
            <v>601989000</v>
          </cell>
          <cell r="Y190">
            <v>0</v>
          </cell>
          <cell r="Z190">
            <v>508941414.68000001</v>
          </cell>
          <cell r="AA190">
            <v>508941414.68000001</v>
          </cell>
          <cell r="AB190">
            <v>93047585.319999993</v>
          </cell>
        </row>
        <row r="191">
          <cell r="B191" t="str">
            <v>2.99.01</v>
          </cell>
          <cell r="C191" t="str">
            <v>UTIL.MAT.OFIC.COMP.</v>
          </cell>
          <cell r="D191">
            <v>691977000</v>
          </cell>
          <cell r="E191">
            <v>170057971.38999999</v>
          </cell>
          <cell r="F191">
            <v>150379930.63</v>
          </cell>
          <cell r="G191">
            <v>320437902.01999998</v>
          </cell>
          <cell r="H191">
            <v>371539097.98000002</v>
          </cell>
          <cell r="I191">
            <v>616655000</v>
          </cell>
          <cell r="J191">
            <v>169622149.72999999</v>
          </cell>
          <cell r="K191">
            <v>76850940.950000003</v>
          </cell>
          <cell r="L191">
            <v>246473090.68000001</v>
          </cell>
          <cell r="M191">
            <v>370181909.31999999</v>
          </cell>
          <cell r="N191">
            <v>1793000</v>
          </cell>
          <cell r="O191">
            <v>435821.66</v>
          </cell>
          <cell r="P191">
            <v>0</v>
          </cell>
          <cell r="Q191">
            <v>435821.66</v>
          </cell>
          <cell r="R191">
            <v>1357178.34</v>
          </cell>
          <cell r="S191">
            <v>0</v>
          </cell>
          <cell r="T191">
            <v>0</v>
          </cell>
          <cell r="U191">
            <v>0</v>
          </cell>
          <cell r="V191">
            <v>0</v>
          </cell>
          <cell r="W191">
            <v>0</v>
          </cell>
          <cell r="X191">
            <v>73529000</v>
          </cell>
          <cell r="Y191">
            <v>0</v>
          </cell>
          <cell r="Z191">
            <v>73528989.680000007</v>
          </cell>
          <cell r="AA191">
            <v>73528989.680000007</v>
          </cell>
          <cell r="AB191">
            <v>10.32</v>
          </cell>
        </row>
        <row r="192">
          <cell r="B192" t="str">
            <v>2.99.01.01</v>
          </cell>
          <cell r="C192" t="str">
            <v>Util.mat..ofic.comp.</v>
          </cell>
          <cell r="D192">
            <v>691977000</v>
          </cell>
          <cell r="E192">
            <v>170057971.38999999</v>
          </cell>
          <cell r="F192">
            <v>150379930.63</v>
          </cell>
          <cell r="G192">
            <v>320437902.01999998</v>
          </cell>
          <cell r="H192">
            <v>371539097.98000002</v>
          </cell>
          <cell r="I192">
            <v>616655000</v>
          </cell>
          <cell r="J192">
            <v>169622149.72999999</v>
          </cell>
          <cell r="K192">
            <v>76850940.950000003</v>
          </cell>
          <cell r="L192">
            <v>246473090.68000001</v>
          </cell>
          <cell r="M192">
            <v>370181909.31999999</v>
          </cell>
          <cell r="N192">
            <v>1793000</v>
          </cell>
          <cell r="O192">
            <v>435821.66</v>
          </cell>
          <cell r="P192">
            <v>0</v>
          </cell>
          <cell r="Q192">
            <v>435821.66</v>
          </cell>
          <cell r="R192">
            <v>1357178.34</v>
          </cell>
          <cell r="S192">
            <v>0</v>
          </cell>
          <cell r="T192">
            <v>0</v>
          </cell>
          <cell r="U192">
            <v>0</v>
          </cell>
          <cell r="V192">
            <v>0</v>
          </cell>
          <cell r="W192">
            <v>0</v>
          </cell>
          <cell r="X192">
            <v>73529000</v>
          </cell>
          <cell r="Y192">
            <v>0</v>
          </cell>
          <cell r="Z192">
            <v>73528989.680000007</v>
          </cell>
          <cell r="AA192">
            <v>73528989.680000007</v>
          </cell>
          <cell r="AB192">
            <v>10.32</v>
          </cell>
        </row>
        <row r="193">
          <cell r="B193" t="str">
            <v>2.99.02</v>
          </cell>
          <cell r="C193" t="str">
            <v>UTIL.MAT.MÉDIC.HOSP.</v>
          </cell>
          <cell r="D193">
            <v>2001526000</v>
          </cell>
          <cell r="E193">
            <v>245567930.05000001</v>
          </cell>
          <cell r="F193">
            <v>1448983202.5799999</v>
          </cell>
          <cell r="G193">
            <v>1694551132.6300001</v>
          </cell>
          <cell r="H193">
            <v>306974867.37</v>
          </cell>
          <cell r="I193">
            <v>13759000</v>
          </cell>
          <cell r="J193">
            <v>3115710</v>
          </cell>
          <cell r="K193">
            <v>3603885.2</v>
          </cell>
          <cell r="L193">
            <v>6719595.2000000002</v>
          </cell>
          <cell r="M193">
            <v>7039404.7999999998</v>
          </cell>
          <cell r="N193">
            <v>0</v>
          </cell>
          <cell r="O193">
            <v>0</v>
          </cell>
          <cell r="P193">
            <v>0</v>
          </cell>
          <cell r="Q193">
            <v>0</v>
          </cell>
          <cell r="R193">
            <v>0</v>
          </cell>
          <cell r="S193">
            <v>1459477000</v>
          </cell>
          <cell r="T193">
            <v>242452220.05000001</v>
          </cell>
          <cell r="U193">
            <v>1009966892.38</v>
          </cell>
          <cell r="V193">
            <v>1252419112.4300001</v>
          </cell>
          <cell r="W193">
            <v>207057887.56999999</v>
          </cell>
          <cell r="X193">
            <v>528290000</v>
          </cell>
          <cell r="Y193">
            <v>0</v>
          </cell>
          <cell r="Z193">
            <v>435412425</v>
          </cell>
          <cell r="AA193">
            <v>435412425</v>
          </cell>
          <cell r="AB193">
            <v>92877575</v>
          </cell>
        </row>
        <row r="194">
          <cell r="B194" t="str">
            <v>2.99.02.01</v>
          </cell>
          <cell r="C194" t="str">
            <v>Util.mat.médic.hosp.</v>
          </cell>
          <cell r="D194">
            <v>2001526000</v>
          </cell>
          <cell r="E194">
            <v>245567930.05000001</v>
          </cell>
          <cell r="F194">
            <v>1448983202.5799999</v>
          </cell>
          <cell r="G194">
            <v>1694551132.6300001</v>
          </cell>
          <cell r="H194">
            <v>306974867.37</v>
          </cell>
          <cell r="I194">
            <v>13759000</v>
          </cell>
          <cell r="J194">
            <v>3115710</v>
          </cell>
          <cell r="K194">
            <v>3603885.2</v>
          </cell>
          <cell r="L194">
            <v>6719595.2000000002</v>
          </cell>
          <cell r="M194">
            <v>7039404.7999999998</v>
          </cell>
          <cell r="N194">
            <v>0</v>
          </cell>
          <cell r="O194">
            <v>0</v>
          </cell>
          <cell r="P194">
            <v>0</v>
          </cell>
          <cell r="Q194">
            <v>0</v>
          </cell>
          <cell r="R194">
            <v>0</v>
          </cell>
          <cell r="S194">
            <v>1459477000</v>
          </cell>
          <cell r="T194">
            <v>242452220.05000001</v>
          </cell>
          <cell r="U194">
            <v>1009966892.38</v>
          </cell>
          <cell r="V194">
            <v>1252419112.4300001</v>
          </cell>
          <cell r="W194">
            <v>207057887.56999999</v>
          </cell>
          <cell r="X194">
            <v>528290000</v>
          </cell>
          <cell r="Y194">
            <v>0</v>
          </cell>
          <cell r="Z194">
            <v>435412425</v>
          </cell>
          <cell r="AA194">
            <v>435412425</v>
          </cell>
          <cell r="AB194">
            <v>92877575</v>
          </cell>
        </row>
        <row r="195">
          <cell r="B195" t="str">
            <v>2.99.03</v>
          </cell>
          <cell r="C195" t="str">
            <v>PROD.PAPEL, CARTÓN</v>
          </cell>
          <cell r="D195">
            <v>835907000</v>
          </cell>
          <cell r="E195">
            <v>279387955</v>
          </cell>
          <cell r="F195">
            <v>156223488.59</v>
          </cell>
          <cell r="G195">
            <v>435611443.58999997</v>
          </cell>
          <cell r="H195">
            <v>400295556.41000003</v>
          </cell>
          <cell r="I195">
            <v>833957000</v>
          </cell>
          <cell r="J195">
            <v>278383965</v>
          </cell>
          <cell r="K195">
            <v>156223488.59</v>
          </cell>
          <cell r="L195">
            <v>434607453.58999997</v>
          </cell>
          <cell r="M195">
            <v>399349546.41000003</v>
          </cell>
          <cell r="N195">
            <v>0</v>
          </cell>
          <cell r="O195">
            <v>0</v>
          </cell>
          <cell r="P195">
            <v>0</v>
          </cell>
          <cell r="Q195">
            <v>0</v>
          </cell>
          <cell r="R195">
            <v>0</v>
          </cell>
          <cell r="S195">
            <v>1950000</v>
          </cell>
          <cell r="T195">
            <v>1003990</v>
          </cell>
          <cell r="U195">
            <v>0</v>
          </cell>
          <cell r="V195">
            <v>1003990</v>
          </cell>
          <cell r="W195">
            <v>946010</v>
          </cell>
          <cell r="X195">
            <v>0</v>
          </cell>
          <cell r="Y195">
            <v>0</v>
          </cell>
          <cell r="Z195">
            <v>0</v>
          </cell>
          <cell r="AA195">
            <v>0</v>
          </cell>
          <cell r="AB195">
            <v>0</v>
          </cell>
        </row>
        <row r="196">
          <cell r="B196" t="str">
            <v>2.99.03.01</v>
          </cell>
          <cell r="C196" t="str">
            <v>Prod.papel, cartón</v>
          </cell>
          <cell r="D196">
            <v>835907000</v>
          </cell>
          <cell r="E196">
            <v>279387955</v>
          </cell>
          <cell r="F196">
            <v>156223488.59</v>
          </cell>
          <cell r="G196">
            <v>435611443.58999997</v>
          </cell>
          <cell r="H196">
            <v>400295556.41000003</v>
          </cell>
          <cell r="I196">
            <v>833957000</v>
          </cell>
          <cell r="J196">
            <v>278383965</v>
          </cell>
          <cell r="K196">
            <v>156223488.59</v>
          </cell>
          <cell r="L196">
            <v>434607453.58999997</v>
          </cell>
          <cell r="M196">
            <v>399349546.41000003</v>
          </cell>
          <cell r="N196">
            <v>0</v>
          </cell>
          <cell r="O196">
            <v>0</v>
          </cell>
          <cell r="P196">
            <v>0</v>
          </cell>
          <cell r="Q196">
            <v>0</v>
          </cell>
          <cell r="R196">
            <v>0</v>
          </cell>
          <cell r="S196">
            <v>1950000</v>
          </cell>
          <cell r="T196">
            <v>1003990</v>
          </cell>
          <cell r="U196">
            <v>0</v>
          </cell>
          <cell r="V196">
            <v>1003990</v>
          </cell>
          <cell r="W196">
            <v>946010</v>
          </cell>
          <cell r="X196">
            <v>0</v>
          </cell>
          <cell r="Y196">
            <v>0</v>
          </cell>
          <cell r="Z196">
            <v>0</v>
          </cell>
          <cell r="AA196">
            <v>0</v>
          </cell>
          <cell r="AB196">
            <v>0</v>
          </cell>
        </row>
        <row r="197">
          <cell r="B197" t="str">
            <v>2.99.04</v>
          </cell>
          <cell r="C197" t="str">
            <v>TEXTILES Y VESTUARIO</v>
          </cell>
          <cell r="D197">
            <v>229324000</v>
          </cell>
          <cell r="E197">
            <v>15576003.5</v>
          </cell>
          <cell r="F197">
            <v>124889986.59999999</v>
          </cell>
          <cell r="G197">
            <v>140465990.09999999</v>
          </cell>
          <cell r="H197">
            <v>88858009.900000006</v>
          </cell>
          <cell r="I197">
            <v>118389000</v>
          </cell>
          <cell r="J197">
            <v>4149340.07</v>
          </cell>
          <cell r="K197">
            <v>80381208.019999996</v>
          </cell>
          <cell r="L197">
            <v>84530548.090000004</v>
          </cell>
          <cell r="M197">
            <v>33858451.909999996</v>
          </cell>
          <cell r="N197">
            <v>8050000</v>
          </cell>
          <cell r="O197">
            <v>88490</v>
          </cell>
          <cell r="P197">
            <v>4963744</v>
          </cell>
          <cell r="Q197">
            <v>5052234</v>
          </cell>
          <cell r="R197">
            <v>2997766</v>
          </cell>
          <cell r="S197">
            <v>102715000</v>
          </cell>
          <cell r="T197">
            <v>11338173.43</v>
          </cell>
          <cell r="U197">
            <v>39545034.579999998</v>
          </cell>
          <cell r="V197">
            <v>50883208.009999998</v>
          </cell>
          <cell r="W197">
            <v>51831791.990000002</v>
          </cell>
          <cell r="X197">
            <v>170000</v>
          </cell>
          <cell r="Y197">
            <v>0</v>
          </cell>
          <cell r="Z197">
            <v>0</v>
          </cell>
          <cell r="AA197">
            <v>0</v>
          </cell>
          <cell r="AB197">
            <v>170000</v>
          </cell>
        </row>
        <row r="198">
          <cell r="B198" t="str">
            <v>2.99.04.01</v>
          </cell>
          <cell r="C198" t="str">
            <v>Textiles y vestuario</v>
          </cell>
          <cell r="D198">
            <v>229324000</v>
          </cell>
          <cell r="E198">
            <v>15576003.5</v>
          </cell>
          <cell r="F198">
            <v>124889986.59999999</v>
          </cell>
          <cell r="G198">
            <v>140465990.09999999</v>
          </cell>
          <cell r="H198">
            <v>88858009.900000006</v>
          </cell>
          <cell r="I198">
            <v>118389000</v>
          </cell>
          <cell r="J198">
            <v>4149340.07</v>
          </cell>
          <cell r="K198">
            <v>80381208.019999996</v>
          </cell>
          <cell r="L198">
            <v>84530548.090000004</v>
          </cell>
          <cell r="M198">
            <v>33858451.909999996</v>
          </cell>
          <cell r="N198">
            <v>8050000</v>
          </cell>
          <cell r="O198">
            <v>88490</v>
          </cell>
          <cell r="P198">
            <v>4963744</v>
          </cell>
          <cell r="Q198">
            <v>5052234</v>
          </cell>
          <cell r="R198">
            <v>2997766</v>
          </cell>
          <cell r="S198">
            <v>102715000</v>
          </cell>
          <cell r="T198">
            <v>11338173.43</v>
          </cell>
          <cell r="U198">
            <v>39545034.579999998</v>
          </cell>
          <cell r="V198">
            <v>50883208.009999998</v>
          </cell>
          <cell r="W198">
            <v>51831791.990000002</v>
          </cell>
          <cell r="X198">
            <v>170000</v>
          </cell>
          <cell r="Y198">
            <v>0</v>
          </cell>
          <cell r="Z198">
            <v>0</v>
          </cell>
          <cell r="AA198">
            <v>0</v>
          </cell>
          <cell r="AB198">
            <v>170000</v>
          </cell>
        </row>
        <row r="199">
          <cell r="B199" t="str">
            <v>2.99.05</v>
          </cell>
          <cell r="C199" t="str">
            <v>UTI. Y MAT. DE LIMP.</v>
          </cell>
          <cell r="D199">
            <v>89168000</v>
          </cell>
          <cell r="E199">
            <v>52051580.579999998</v>
          </cell>
          <cell r="F199">
            <v>296984.98</v>
          </cell>
          <cell r="G199">
            <v>52348565.560000002</v>
          </cell>
          <cell r="H199">
            <v>36819434.439999998</v>
          </cell>
          <cell r="I199">
            <v>87068000</v>
          </cell>
          <cell r="J199">
            <v>52051580.579999998</v>
          </cell>
          <cell r="K199">
            <v>296984.98</v>
          </cell>
          <cell r="L199">
            <v>52348565.560000002</v>
          </cell>
          <cell r="M199">
            <v>34719434.439999998</v>
          </cell>
          <cell r="N199">
            <v>0</v>
          </cell>
          <cell r="O199">
            <v>0</v>
          </cell>
          <cell r="P199">
            <v>0</v>
          </cell>
          <cell r="Q199">
            <v>0</v>
          </cell>
          <cell r="R199">
            <v>0</v>
          </cell>
          <cell r="S199">
            <v>2100000</v>
          </cell>
          <cell r="T199">
            <v>0</v>
          </cell>
          <cell r="U199">
            <v>0</v>
          </cell>
          <cell r="V199">
            <v>0</v>
          </cell>
          <cell r="W199">
            <v>2100000</v>
          </cell>
          <cell r="X199">
            <v>0</v>
          </cell>
          <cell r="Y199">
            <v>0</v>
          </cell>
          <cell r="Z199">
            <v>0</v>
          </cell>
          <cell r="AA199">
            <v>0</v>
          </cell>
          <cell r="AB199">
            <v>0</v>
          </cell>
        </row>
        <row r="200">
          <cell r="B200" t="str">
            <v>2.99.05.01</v>
          </cell>
          <cell r="C200" t="str">
            <v>Uti. y mat. de limp.</v>
          </cell>
          <cell r="D200">
            <v>89168000</v>
          </cell>
          <cell r="E200">
            <v>52051580.579999998</v>
          </cell>
          <cell r="F200">
            <v>296984.98</v>
          </cell>
          <cell r="G200">
            <v>52348565.560000002</v>
          </cell>
          <cell r="H200">
            <v>36819434.439999998</v>
          </cell>
          <cell r="I200">
            <v>87068000</v>
          </cell>
          <cell r="J200">
            <v>52051580.579999998</v>
          </cell>
          <cell r="K200">
            <v>296984.98</v>
          </cell>
          <cell r="L200">
            <v>52348565.560000002</v>
          </cell>
          <cell r="M200">
            <v>34719434.439999998</v>
          </cell>
          <cell r="N200">
            <v>0</v>
          </cell>
          <cell r="O200">
            <v>0</v>
          </cell>
          <cell r="P200">
            <v>0</v>
          </cell>
          <cell r="Q200">
            <v>0</v>
          </cell>
          <cell r="R200">
            <v>0</v>
          </cell>
          <cell r="S200">
            <v>2100000</v>
          </cell>
          <cell r="T200">
            <v>0</v>
          </cell>
          <cell r="U200">
            <v>0</v>
          </cell>
          <cell r="V200">
            <v>0</v>
          </cell>
          <cell r="W200">
            <v>2100000</v>
          </cell>
          <cell r="X200">
            <v>0</v>
          </cell>
          <cell r="Y200">
            <v>0</v>
          </cell>
          <cell r="Z200">
            <v>0</v>
          </cell>
          <cell r="AA200">
            <v>0</v>
          </cell>
          <cell r="AB200">
            <v>0</v>
          </cell>
        </row>
        <row r="201">
          <cell r="B201" t="str">
            <v>2.99.07</v>
          </cell>
          <cell r="C201" t="str">
            <v>UTI. Y MAT.COC.COME.</v>
          </cell>
          <cell r="D201">
            <v>10824000</v>
          </cell>
          <cell r="E201">
            <v>4884475.8600000003</v>
          </cell>
          <cell r="F201">
            <v>224000</v>
          </cell>
          <cell r="G201">
            <v>5108475.8600000003</v>
          </cell>
          <cell r="H201">
            <v>5715524.1399999997</v>
          </cell>
          <cell r="I201">
            <v>6324000</v>
          </cell>
          <cell r="J201">
            <v>4235143.16</v>
          </cell>
          <cell r="K201">
            <v>0</v>
          </cell>
          <cell r="L201">
            <v>4235143.16</v>
          </cell>
          <cell r="M201">
            <v>2088856.84</v>
          </cell>
          <cell r="N201">
            <v>1775000</v>
          </cell>
          <cell r="O201">
            <v>649332.69999999995</v>
          </cell>
          <cell r="P201">
            <v>0</v>
          </cell>
          <cell r="Q201">
            <v>649332.69999999995</v>
          </cell>
          <cell r="R201">
            <v>1125667.3</v>
          </cell>
          <cell r="S201">
            <v>2725000</v>
          </cell>
          <cell r="T201">
            <v>0</v>
          </cell>
          <cell r="U201">
            <v>224000</v>
          </cell>
          <cell r="V201">
            <v>224000</v>
          </cell>
          <cell r="W201">
            <v>2501000</v>
          </cell>
          <cell r="X201">
            <v>0</v>
          </cell>
          <cell r="Y201">
            <v>0</v>
          </cell>
          <cell r="Z201">
            <v>0</v>
          </cell>
          <cell r="AA201">
            <v>0</v>
          </cell>
          <cell r="AB201">
            <v>0</v>
          </cell>
        </row>
        <row r="202">
          <cell r="B202" t="str">
            <v>2.99.07.01</v>
          </cell>
          <cell r="C202" t="str">
            <v>Uti. y mat.coc.come.</v>
          </cell>
          <cell r="D202">
            <v>10824000</v>
          </cell>
          <cell r="E202">
            <v>4884475.8600000003</v>
          </cell>
          <cell r="F202">
            <v>224000</v>
          </cell>
          <cell r="G202">
            <v>5108475.8600000003</v>
          </cell>
          <cell r="H202">
            <v>5715524.1399999997</v>
          </cell>
          <cell r="I202">
            <v>6324000</v>
          </cell>
          <cell r="J202">
            <v>4235143.16</v>
          </cell>
          <cell r="K202">
            <v>0</v>
          </cell>
          <cell r="L202">
            <v>4235143.16</v>
          </cell>
          <cell r="M202">
            <v>2088856.84</v>
          </cell>
          <cell r="N202">
            <v>1775000</v>
          </cell>
          <cell r="O202">
            <v>649332.69999999995</v>
          </cell>
          <cell r="P202">
            <v>0</v>
          </cell>
          <cell r="Q202">
            <v>649332.69999999995</v>
          </cell>
          <cell r="R202">
            <v>1125667.3</v>
          </cell>
          <cell r="S202">
            <v>2725000</v>
          </cell>
          <cell r="T202">
            <v>0</v>
          </cell>
          <cell r="U202">
            <v>224000</v>
          </cell>
          <cell r="V202">
            <v>224000</v>
          </cell>
          <cell r="W202">
            <v>2501000</v>
          </cell>
          <cell r="X202">
            <v>0</v>
          </cell>
          <cell r="Y202">
            <v>0</v>
          </cell>
          <cell r="Z202">
            <v>0</v>
          </cell>
          <cell r="AA202">
            <v>0</v>
          </cell>
          <cell r="AB202">
            <v>0</v>
          </cell>
        </row>
        <row r="203">
          <cell r="B203" t="str">
            <v>2.99.99</v>
          </cell>
          <cell r="C203" t="str">
            <v>OTR.UTIL.,MAT.Y SUM</v>
          </cell>
          <cell r="D203">
            <v>29339000</v>
          </cell>
          <cell r="E203">
            <v>8053499.6799999997</v>
          </cell>
          <cell r="F203">
            <v>325000</v>
          </cell>
          <cell r="G203">
            <v>8378499.6799999997</v>
          </cell>
          <cell r="H203">
            <v>20960500.32</v>
          </cell>
          <cell r="I203">
            <v>14245000</v>
          </cell>
          <cell r="J203">
            <v>3680676.29</v>
          </cell>
          <cell r="K203">
            <v>325000</v>
          </cell>
          <cell r="L203">
            <v>4005676.29</v>
          </cell>
          <cell r="M203">
            <v>10239323.710000001</v>
          </cell>
          <cell r="N203">
            <v>0</v>
          </cell>
          <cell r="O203">
            <v>0</v>
          </cell>
          <cell r="P203">
            <v>0</v>
          </cell>
          <cell r="Q203">
            <v>0</v>
          </cell>
          <cell r="R203">
            <v>0</v>
          </cell>
          <cell r="S203">
            <v>15094000</v>
          </cell>
          <cell r="T203">
            <v>4372823.3899999997</v>
          </cell>
          <cell r="U203">
            <v>0</v>
          </cell>
          <cell r="V203">
            <v>4372823.3899999997</v>
          </cell>
          <cell r="W203">
            <v>10721176.609999999</v>
          </cell>
          <cell r="X203">
            <v>0</v>
          </cell>
          <cell r="Y203">
            <v>0</v>
          </cell>
          <cell r="Z203">
            <v>0</v>
          </cell>
          <cell r="AA203">
            <v>0</v>
          </cell>
          <cell r="AB203">
            <v>0</v>
          </cell>
        </row>
        <row r="204">
          <cell r="B204" t="str">
            <v>2.99.99.01</v>
          </cell>
          <cell r="C204" t="str">
            <v>Otr.util.,mat.y sum</v>
          </cell>
          <cell r="D204">
            <v>29339000</v>
          </cell>
          <cell r="E204">
            <v>8053499.6799999997</v>
          </cell>
          <cell r="F204">
            <v>325000</v>
          </cell>
          <cell r="G204">
            <v>8378499.6799999997</v>
          </cell>
          <cell r="H204">
            <v>20960500.32</v>
          </cell>
          <cell r="I204">
            <v>14245000</v>
          </cell>
          <cell r="J204">
            <v>3680676.29</v>
          </cell>
          <cell r="K204">
            <v>325000</v>
          </cell>
          <cell r="L204">
            <v>4005676.29</v>
          </cell>
          <cell r="M204">
            <v>10239323.710000001</v>
          </cell>
          <cell r="N204">
            <v>0</v>
          </cell>
          <cell r="O204">
            <v>0</v>
          </cell>
          <cell r="P204">
            <v>0</v>
          </cell>
          <cell r="Q204">
            <v>0</v>
          </cell>
          <cell r="R204">
            <v>0</v>
          </cell>
          <cell r="S204">
            <v>15094000</v>
          </cell>
          <cell r="T204">
            <v>4372823.3899999997</v>
          </cell>
          <cell r="U204">
            <v>0</v>
          </cell>
          <cell r="V204">
            <v>4372823.3899999997</v>
          </cell>
          <cell r="W204">
            <v>10721176.609999999</v>
          </cell>
          <cell r="X204">
            <v>0</v>
          </cell>
          <cell r="Y204">
            <v>0</v>
          </cell>
          <cell r="Z204">
            <v>0</v>
          </cell>
          <cell r="AA204">
            <v>0</v>
          </cell>
          <cell r="AB204">
            <v>0</v>
          </cell>
        </row>
        <row r="205">
          <cell r="B205">
            <v>3</v>
          </cell>
          <cell r="C205" t="str">
            <v>INT. Y COMISIONES</v>
          </cell>
          <cell r="D205">
            <v>31061000</v>
          </cell>
          <cell r="E205">
            <v>0</v>
          </cell>
          <cell r="F205">
            <v>0</v>
          </cell>
          <cell r="G205">
            <v>0</v>
          </cell>
          <cell r="H205">
            <v>31061000</v>
          </cell>
          <cell r="I205">
            <v>3500000</v>
          </cell>
          <cell r="J205">
            <v>0</v>
          </cell>
          <cell r="K205">
            <v>0</v>
          </cell>
          <cell r="L205">
            <v>0</v>
          </cell>
          <cell r="M205">
            <v>3500000</v>
          </cell>
          <cell r="N205">
            <v>27561000</v>
          </cell>
          <cell r="O205">
            <v>0</v>
          </cell>
          <cell r="P205">
            <v>0</v>
          </cell>
          <cell r="Q205">
            <v>0</v>
          </cell>
          <cell r="R205">
            <v>27561000</v>
          </cell>
          <cell r="S205">
            <v>0</v>
          </cell>
          <cell r="T205">
            <v>0</v>
          </cell>
          <cell r="U205">
            <v>0</v>
          </cell>
          <cell r="V205">
            <v>0</v>
          </cell>
          <cell r="W205">
            <v>0</v>
          </cell>
          <cell r="X205">
            <v>0</v>
          </cell>
          <cell r="Y205">
            <v>0</v>
          </cell>
          <cell r="Z205">
            <v>0</v>
          </cell>
          <cell r="AA205">
            <v>0</v>
          </cell>
          <cell r="AB205">
            <v>0</v>
          </cell>
        </row>
        <row r="206">
          <cell r="B206" t="str">
            <v>3.03</v>
          </cell>
          <cell r="C206" t="str">
            <v>INT.OTRAS OBLIGACI.</v>
          </cell>
          <cell r="D206">
            <v>31061000</v>
          </cell>
          <cell r="E206">
            <v>0</v>
          </cell>
          <cell r="F206">
            <v>0</v>
          </cell>
          <cell r="G206">
            <v>0</v>
          </cell>
          <cell r="H206">
            <v>31061000</v>
          </cell>
          <cell r="I206">
            <v>3500000</v>
          </cell>
          <cell r="J206">
            <v>0</v>
          </cell>
          <cell r="K206">
            <v>0</v>
          </cell>
          <cell r="L206">
            <v>0</v>
          </cell>
          <cell r="M206">
            <v>3500000</v>
          </cell>
          <cell r="N206">
            <v>27561000</v>
          </cell>
          <cell r="O206">
            <v>0</v>
          </cell>
          <cell r="P206">
            <v>0</v>
          </cell>
          <cell r="Q206">
            <v>0</v>
          </cell>
          <cell r="R206">
            <v>27561000</v>
          </cell>
          <cell r="S206">
            <v>0</v>
          </cell>
          <cell r="T206">
            <v>0</v>
          </cell>
          <cell r="U206">
            <v>0</v>
          </cell>
          <cell r="V206">
            <v>0</v>
          </cell>
          <cell r="W206">
            <v>0</v>
          </cell>
          <cell r="X206">
            <v>0</v>
          </cell>
          <cell r="Y206">
            <v>0</v>
          </cell>
          <cell r="Z206">
            <v>0</v>
          </cell>
          <cell r="AA206">
            <v>0</v>
          </cell>
          <cell r="AB206">
            <v>0</v>
          </cell>
        </row>
        <row r="207">
          <cell r="B207" t="str">
            <v>3.03.99</v>
          </cell>
          <cell r="C207" t="str">
            <v>INT.SOBRE OTR.OBLIG.</v>
          </cell>
          <cell r="D207">
            <v>31061000</v>
          </cell>
          <cell r="E207">
            <v>0</v>
          </cell>
          <cell r="F207">
            <v>0</v>
          </cell>
          <cell r="G207">
            <v>0</v>
          </cell>
          <cell r="H207">
            <v>31061000</v>
          </cell>
          <cell r="I207">
            <v>3500000</v>
          </cell>
          <cell r="J207">
            <v>0</v>
          </cell>
          <cell r="K207">
            <v>0</v>
          </cell>
          <cell r="L207">
            <v>0</v>
          </cell>
          <cell r="M207">
            <v>3500000</v>
          </cell>
          <cell r="N207">
            <v>27561000</v>
          </cell>
          <cell r="O207">
            <v>0</v>
          </cell>
          <cell r="P207">
            <v>0</v>
          </cell>
          <cell r="Q207">
            <v>0</v>
          </cell>
          <cell r="R207">
            <v>27561000</v>
          </cell>
          <cell r="S207">
            <v>0</v>
          </cell>
          <cell r="T207">
            <v>0</v>
          </cell>
          <cell r="U207">
            <v>0</v>
          </cell>
          <cell r="V207">
            <v>0</v>
          </cell>
          <cell r="W207">
            <v>0</v>
          </cell>
          <cell r="X207">
            <v>0</v>
          </cell>
          <cell r="Y207">
            <v>0</v>
          </cell>
          <cell r="Z207">
            <v>0</v>
          </cell>
          <cell r="AA207">
            <v>0</v>
          </cell>
          <cell r="AB207">
            <v>0</v>
          </cell>
        </row>
        <row r="208">
          <cell r="B208" t="str">
            <v>3.03.99.01</v>
          </cell>
          <cell r="C208" t="str">
            <v>Int.sobre otr.oblig.</v>
          </cell>
          <cell r="D208">
            <v>31061000</v>
          </cell>
          <cell r="E208">
            <v>0</v>
          </cell>
          <cell r="F208">
            <v>0</v>
          </cell>
          <cell r="G208">
            <v>0</v>
          </cell>
          <cell r="H208">
            <v>31061000</v>
          </cell>
          <cell r="I208">
            <v>3500000</v>
          </cell>
          <cell r="J208">
            <v>0</v>
          </cell>
          <cell r="K208">
            <v>0</v>
          </cell>
          <cell r="L208">
            <v>0</v>
          </cell>
          <cell r="M208">
            <v>3500000</v>
          </cell>
          <cell r="N208">
            <v>27561000</v>
          </cell>
          <cell r="O208">
            <v>0</v>
          </cell>
          <cell r="P208">
            <v>0</v>
          </cell>
          <cell r="Q208">
            <v>0</v>
          </cell>
          <cell r="R208">
            <v>27561000</v>
          </cell>
          <cell r="S208">
            <v>0</v>
          </cell>
          <cell r="T208">
            <v>0</v>
          </cell>
          <cell r="U208">
            <v>0</v>
          </cell>
          <cell r="V208">
            <v>0</v>
          </cell>
          <cell r="W208">
            <v>0</v>
          </cell>
          <cell r="X208">
            <v>0</v>
          </cell>
          <cell r="Y208">
            <v>0</v>
          </cell>
          <cell r="Z208">
            <v>0</v>
          </cell>
          <cell r="AA208">
            <v>0</v>
          </cell>
          <cell r="AB208">
            <v>0</v>
          </cell>
        </row>
        <row r="209">
          <cell r="B209">
            <v>4</v>
          </cell>
          <cell r="C209" t="str">
            <v>ACTIVOS FINANCIEROS</v>
          </cell>
          <cell r="D209">
            <v>311999617000</v>
          </cell>
          <cell r="E209">
            <v>120212382089.67999</v>
          </cell>
          <cell r="F209">
            <v>0</v>
          </cell>
          <cell r="G209">
            <v>120212382089.67999</v>
          </cell>
          <cell r="H209">
            <v>191787234910.32001</v>
          </cell>
          <cell r="I209">
            <v>116772086000</v>
          </cell>
          <cell r="J209">
            <v>40739343909.239998</v>
          </cell>
          <cell r="K209">
            <v>0</v>
          </cell>
          <cell r="L209">
            <v>40739343909.239998</v>
          </cell>
          <cell r="M209">
            <v>76032742090.759995</v>
          </cell>
          <cell r="N209">
            <v>194594862000</v>
          </cell>
          <cell r="O209">
            <v>79100508180.440002</v>
          </cell>
          <cell r="P209">
            <v>0</v>
          </cell>
          <cell r="Q209">
            <v>79100508180.440002</v>
          </cell>
          <cell r="R209">
            <v>115494353819.56</v>
          </cell>
          <cell r="S209">
            <v>627369000</v>
          </cell>
          <cell r="T209">
            <v>370207000</v>
          </cell>
          <cell r="U209">
            <v>0</v>
          </cell>
          <cell r="V209">
            <v>370207000</v>
          </cell>
          <cell r="W209">
            <v>257162000</v>
          </cell>
          <cell r="X209">
            <v>5300000</v>
          </cell>
          <cell r="Y209">
            <v>2323000</v>
          </cell>
          <cell r="Z209">
            <v>0</v>
          </cell>
          <cell r="AA209">
            <v>2323000</v>
          </cell>
          <cell r="AB209">
            <v>2977000</v>
          </cell>
        </row>
        <row r="210">
          <cell r="B210" t="str">
            <v>4.01</v>
          </cell>
          <cell r="C210" t="str">
            <v>PRESTAMOS</v>
          </cell>
          <cell r="D210">
            <v>6745394000</v>
          </cell>
          <cell r="E210">
            <v>2642091325.7199998</v>
          </cell>
          <cell r="F210">
            <v>0</v>
          </cell>
          <cell r="G210">
            <v>2642091325.7199998</v>
          </cell>
          <cell r="H210">
            <v>4103302674.2800002</v>
          </cell>
          <cell r="I210">
            <v>3321863000</v>
          </cell>
          <cell r="J210">
            <v>700564892.67999995</v>
          </cell>
          <cell r="K210">
            <v>0</v>
          </cell>
          <cell r="L210">
            <v>700564892.67999995</v>
          </cell>
          <cell r="M210">
            <v>2621298107.3200002</v>
          </cell>
          <cell r="N210">
            <v>2790862000</v>
          </cell>
          <cell r="O210">
            <v>1568996433.04</v>
          </cell>
          <cell r="P210">
            <v>0</v>
          </cell>
          <cell r="Q210">
            <v>1568996433.04</v>
          </cell>
          <cell r="R210">
            <v>1221865566.96</v>
          </cell>
          <cell r="S210">
            <v>627369000</v>
          </cell>
          <cell r="T210">
            <v>370207000</v>
          </cell>
          <cell r="U210">
            <v>0</v>
          </cell>
          <cell r="V210">
            <v>370207000</v>
          </cell>
          <cell r="W210">
            <v>257162000</v>
          </cell>
          <cell r="X210">
            <v>5300000</v>
          </cell>
          <cell r="Y210">
            <v>2323000</v>
          </cell>
          <cell r="Z210">
            <v>0</v>
          </cell>
          <cell r="AA210">
            <v>2323000</v>
          </cell>
          <cell r="AB210">
            <v>2977000</v>
          </cell>
        </row>
        <row r="211">
          <cell r="B211" t="str">
            <v>4.01.07</v>
          </cell>
          <cell r="C211" t="str">
            <v>PRÉST. SECTOR PRIV.</v>
          </cell>
          <cell r="D211">
            <v>6745394000</v>
          </cell>
          <cell r="E211">
            <v>2642091325.7199998</v>
          </cell>
          <cell r="F211">
            <v>0</v>
          </cell>
          <cell r="G211">
            <v>2642091325.7199998</v>
          </cell>
          <cell r="H211">
            <v>4103302674.2800002</v>
          </cell>
          <cell r="I211">
            <v>3321863000</v>
          </cell>
          <cell r="J211">
            <v>700564892.67999995</v>
          </cell>
          <cell r="K211">
            <v>0</v>
          </cell>
          <cell r="L211">
            <v>700564892.67999995</v>
          </cell>
          <cell r="M211">
            <v>2621298107.3200002</v>
          </cell>
          <cell r="N211">
            <v>2790862000</v>
          </cell>
          <cell r="O211">
            <v>1568996433.04</v>
          </cell>
          <cell r="P211">
            <v>0</v>
          </cell>
          <cell r="Q211">
            <v>1568996433.04</v>
          </cell>
          <cell r="R211">
            <v>1221865566.96</v>
          </cell>
          <cell r="S211">
            <v>627369000</v>
          </cell>
          <cell r="T211">
            <v>370207000</v>
          </cell>
          <cell r="U211">
            <v>0</v>
          </cell>
          <cell r="V211">
            <v>370207000</v>
          </cell>
          <cell r="W211">
            <v>257162000</v>
          </cell>
          <cell r="X211">
            <v>5300000</v>
          </cell>
          <cell r="Y211">
            <v>2323000</v>
          </cell>
          <cell r="Z211">
            <v>0</v>
          </cell>
          <cell r="AA211">
            <v>2323000</v>
          </cell>
          <cell r="AB211">
            <v>2977000</v>
          </cell>
        </row>
        <row r="212">
          <cell r="B212" t="str">
            <v>4.01.07.01</v>
          </cell>
          <cell r="C212" t="str">
            <v>Prést.sect.priv.(pla</v>
          </cell>
          <cell r="D212">
            <v>3873394000</v>
          </cell>
          <cell r="E212">
            <v>2127804946.97</v>
          </cell>
          <cell r="F212">
            <v>0</v>
          </cell>
          <cell r="G212">
            <v>2127804946.97</v>
          </cell>
          <cell r="H212">
            <v>1745589053.03</v>
          </cell>
          <cell r="I212">
            <v>1241863000</v>
          </cell>
          <cell r="J212">
            <v>700564892.67999995</v>
          </cell>
          <cell r="K212">
            <v>0</v>
          </cell>
          <cell r="L212">
            <v>700564892.67999995</v>
          </cell>
          <cell r="M212">
            <v>541298107.32000005</v>
          </cell>
          <cell r="N212">
            <v>1998862000</v>
          </cell>
          <cell r="O212">
            <v>1054710054.29</v>
          </cell>
          <cell r="P212">
            <v>0</v>
          </cell>
          <cell r="Q212">
            <v>1054710054.29</v>
          </cell>
          <cell r="R212">
            <v>944151945.71000004</v>
          </cell>
          <cell r="S212">
            <v>627369000</v>
          </cell>
          <cell r="T212">
            <v>370207000</v>
          </cell>
          <cell r="U212">
            <v>0</v>
          </cell>
          <cell r="V212">
            <v>370207000</v>
          </cell>
          <cell r="W212">
            <v>257162000</v>
          </cell>
          <cell r="X212">
            <v>5300000</v>
          </cell>
          <cell r="Y212">
            <v>2323000</v>
          </cell>
          <cell r="Z212">
            <v>0</v>
          </cell>
          <cell r="AA212">
            <v>2323000</v>
          </cell>
          <cell r="AB212">
            <v>2977000</v>
          </cell>
        </row>
        <row r="213">
          <cell r="B213" t="str">
            <v>4.01.07.02</v>
          </cell>
          <cell r="C213" t="str">
            <v>Prést.sect priv.var.</v>
          </cell>
          <cell r="D213">
            <v>2872000000</v>
          </cell>
          <cell r="E213">
            <v>514286378.75</v>
          </cell>
          <cell r="F213">
            <v>0</v>
          </cell>
          <cell r="G213">
            <v>514286378.75</v>
          </cell>
          <cell r="H213">
            <v>2357713621.25</v>
          </cell>
          <cell r="I213">
            <v>2080000000</v>
          </cell>
          <cell r="J213">
            <v>0</v>
          </cell>
          <cell r="K213">
            <v>0</v>
          </cell>
          <cell r="L213">
            <v>0</v>
          </cell>
          <cell r="M213">
            <v>2080000000</v>
          </cell>
          <cell r="N213">
            <v>792000000</v>
          </cell>
          <cell r="O213">
            <v>514286378.75</v>
          </cell>
          <cell r="P213">
            <v>0</v>
          </cell>
          <cell r="Q213">
            <v>514286378.75</v>
          </cell>
          <cell r="R213">
            <v>277713621.25</v>
          </cell>
          <cell r="S213">
            <v>0</v>
          </cell>
          <cell r="T213">
            <v>0</v>
          </cell>
          <cell r="U213">
            <v>0</v>
          </cell>
          <cell r="V213">
            <v>0</v>
          </cell>
          <cell r="W213">
            <v>0</v>
          </cell>
          <cell r="X213">
            <v>0</v>
          </cell>
          <cell r="Y213">
            <v>0</v>
          </cell>
          <cell r="Z213">
            <v>0</v>
          </cell>
          <cell r="AA213">
            <v>0</v>
          </cell>
          <cell r="AB213">
            <v>0</v>
          </cell>
        </row>
        <row r="214">
          <cell r="B214" t="str">
            <v>4.02</v>
          </cell>
          <cell r="C214" t="str">
            <v>ADQ. DE VALORES</v>
          </cell>
          <cell r="D214">
            <v>250000000000</v>
          </cell>
          <cell r="E214">
            <v>114570290263.96001</v>
          </cell>
          <cell r="F214">
            <v>0</v>
          </cell>
          <cell r="G214">
            <v>114570290263.96001</v>
          </cell>
          <cell r="H214">
            <v>135429709736.03999</v>
          </cell>
          <cell r="I214">
            <v>58196000000</v>
          </cell>
          <cell r="J214">
            <v>37038778516.559998</v>
          </cell>
          <cell r="K214">
            <v>0</v>
          </cell>
          <cell r="L214">
            <v>37038778516.559998</v>
          </cell>
          <cell r="M214">
            <v>21157221483.439999</v>
          </cell>
          <cell r="N214">
            <v>191804000000</v>
          </cell>
          <cell r="O214">
            <v>77531511747.399994</v>
          </cell>
          <cell r="P214">
            <v>0</v>
          </cell>
          <cell r="Q214">
            <v>77531511747.399994</v>
          </cell>
          <cell r="R214">
            <v>114272488252.60001</v>
          </cell>
          <cell r="S214">
            <v>0</v>
          </cell>
          <cell r="T214">
            <v>0</v>
          </cell>
          <cell r="U214">
            <v>0</v>
          </cell>
          <cell r="V214">
            <v>0</v>
          </cell>
          <cell r="W214">
            <v>0</v>
          </cell>
          <cell r="X214">
            <v>0</v>
          </cell>
          <cell r="Y214">
            <v>0</v>
          </cell>
          <cell r="Z214">
            <v>0</v>
          </cell>
          <cell r="AA214">
            <v>0</v>
          </cell>
          <cell r="AB214">
            <v>0</v>
          </cell>
        </row>
        <row r="215">
          <cell r="B215" t="str">
            <v>4.02.01</v>
          </cell>
          <cell r="C215" t="str">
            <v>ADQ. VAL GOB. CENT</v>
          </cell>
          <cell r="D215">
            <v>181400000000</v>
          </cell>
          <cell r="E215">
            <v>95298992612.369995</v>
          </cell>
          <cell r="F215">
            <v>0</v>
          </cell>
          <cell r="G215">
            <v>95298992612.369995</v>
          </cell>
          <cell r="H215">
            <v>86101007387.630005</v>
          </cell>
          <cell r="I215">
            <v>41697000000</v>
          </cell>
          <cell r="J215">
            <v>27694556728.970001</v>
          </cell>
          <cell r="K215">
            <v>0</v>
          </cell>
          <cell r="L215">
            <v>27694556728.970001</v>
          </cell>
          <cell r="M215">
            <v>14002443271.030001</v>
          </cell>
          <cell r="N215">
            <v>139703000000</v>
          </cell>
          <cell r="O215">
            <v>67604435883.400002</v>
          </cell>
          <cell r="P215">
            <v>0</v>
          </cell>
          <cell r="Q215">
            <v>67604435883.400002</v>
          </cell>
          <cell r="R215">
            <v>72098564116.600006</v>
          </cell>
          <cell r="S215">
            <v>0</v>
          </cell>
          <cell r="T215">
            <v>0</v>
          </cell>
          <cell r="U215">
            <v>0</v>
          </cell>
          <cell r="V215">
            <v>0</v>
          </cell>
          <cell r="W215">
            <v>0</v>
          </cell>
          <cell r="X215">
            <v>0</v>
          </cell>
          <cell r="Y215">
            <v>0</v>
          </cell>
          <cell r="Z215">
            <v>0</v>
          </cell>
          <cell r="AA215">
            <v>0</v>
          </cell>
          <cell r="AB215">
            <v>0</v>
          </cell>
        </row>
        <row r="216">
          <cell r="B216" t="str">
            <v>4.02.01.01</v>
          </cell>
          <cell r="C216" t="str">
            <v>Adq. val. Gob.Cent</v>
          </cell>
          <cell r="D216">
            <v>181400000000</v>
          </cell>
          <cell r="E216">
            <v>95298992612.369995</v>
          </cell>
          <cell r="F216">
            <v>0</v>
          </cell>
          <cell r="G216">
            <v>95298992612.369995</v>
          </cell>
          <cell r="H216">
            <v>86101007387.630005</v>
          </cell>
          <cell r="I216">
            <v>41697000000</v>
          </cell>
          <cell r="J216">
            <v>27694556728.970001</v>
          </cell>
          <cell r="K216">
            <v>0</v>
          </cell>
          <cell r="L216">
            <v>27694556728.970001</v>
          </cell>
          <cell r="M216">
            <v>14002443271.030001</v>
          </cell>
          <cell r="N216">
            <v>139703000000</v>
          </cell>
          <cell r="O216">
            <v>67604435883.400002</v>
          </cell>
          <cell r="P216">
            <v>0</v>
          </cell>
          <cell r="Q216">
            <v>67604435883.400002</v>
          </cell>
          <cell r="R216">
            <v>72098564116.600006</v>
          </cell>
          <cell r="S216">
            <v>0</v>
          </cell>
          <cell r="T216">
            <v>0</v>
          </cell>
          <cell r="U216">
            <v>0</v>
          </cell>
          <cell r="V216">
            <v>0</v>
          </cell>
          <cell r="W216">
            <v>0</v>
          </cell>
          <cell r="X216">
            <v>0</v>
          </cell>
          <cell r="Y216">
            <v>0</v>
          </cell>
          <cell r="Z216">
            <v>0</v>
          </cell>
          <cell r="AA216">
            <v>0</v>
          </cell>
          <cell r="AB216">
            <v>0</v>
          </cell>
        </row>
        <row r="217">
          <cell r="B217" t="str">
            <v>4.02.06</v>
          </cell>
          <cell r="C217" t="str">
            <v>ADQ. VAL EMP.PUB FIN</v>
          </cell>
          <cell r="D217">
            <v>49336000000</v>
          </cell>
          <cell r="E217">
            <v>14592278812</v>
          </cell>
          <cell r="F217">
            <v>0</v>
          </cell>
          <cell r="G217">
            <v>14592278812</v>
          </cell>
          <cell r="H217">
            <v>34743721188</v>
          </cell>
          <cell r="I217">
            <v>9380000000</v>
          </cell>
          <cell r="J217">
            <v>8272193792</v>
          </cell>
          <cell r="K217">
            <v>0</v>
          </cell>
          <cell r="L217">
            <v>8272193792</v>
          </cell>
          <cell r="M217">
            <v>1107806208</v>
          </cell>
          <cell r="N217">
            <v>39956000000</v>
          </cell>
          <cell r="O217">
            <v>6320085020</v>
          </cell>
          <cell r="P217">
            <v>0</v>
          </cell>
          <cell r="Q217">
            <v>6320085020</v>
          </cell>
          <cell r="R217">
            <v>33635914980</v>
          </cell>
          <cell r="S217">
            <v>0</v>
          </cell>
          <cell r="T217">
            <v>0</v>
          </cell>
          <cell r="U217">
            <v>0</v>
          </cell>
          <cell r="V217">
            <v>0</v>
          </cell>
          <cell r="W217">
            <v>0</v>
          </cell>
          <cell r="X217">
            <v>0</v>
          </cell>
          <cell r="Y217">
            <v>0</v>
          </cell>
          <cell r="Z217">
            <v>0</v>
          </cell>
          <cell r="AA217">
            <v>0</v>
          </cell>
          <cell r="AB217">
            <v>0</v>
          </cell>
        </row>
        <row r="218">
          <cell r="B218" t="str">
            <v>4.02.06.01</v>
          </cell>
          <cell r="C218" t="str">
            <v>Adq. val Emp.Pub Fin</v>
          </cell>
          <cell r="D218">
            <v>49336000000</v>
          </cell>
          <cell r="E218">
            <v>14592278812</v>
          </cell>
          <cell r="F218">
            <v>0</v>
          </cell>
          <cell r="G218">
            <v>14592278812</v>
          </cell>
          <cell r="H218">
            <v>34743721188</v>
          </cell>
          <cell r="I218">
            <v>9380000000</v>
          </cell>
          <cell r="J218">
            <v>8272193792</v>
          </cell>
          <cell r="K218">
            <v>0</v>
          </cell>
          <cell r="L218">
            <v>8272193792</v>
          </cell>
          <cell r="M218">
            <v>1107806208</v>
          </cell>
          <cell r="N218">
            <v>39956000000</v>
          </cell>
          <cell r="O218">
            <v>6320085020</v>
          </cell>
          <cell r="P218">
            <v>0</v>
          </cell>
          <cell r="Q218">
            <v>6320085020</v>
          </cell>
          <cell r="R218">
            <v>33635914980</v>
          </cell>
          <cell r="S218">
            <v>0</v>
          </cell>
          <cell r="T218">
            <v>0</v>
          </cell>
          <cell r="U218">
            <v>0</v>
          </cell>
          <cell r="V218">
            <v>0</v>
          </cell>
          <cell r="W218">
            <v>0</v>
          </cell>
          <cell r="X218">
            <v>0</v>
          </cell>
          <cell r="Y218">
            <v>0</v>
          </cell>
          <cell r="Z218">
            <v>0</v>
          </cell>
          <cell r="AA218">
            <v>0</v>
          </cell>
          <cell r="AB218">
            <v>0</v>
          </cell>
        </row>
        <row r="219">
          <cell r="B219" t="str">
            <v>4.02.07</v>
          </cell>
          <cell r="C219" t="str">
            <v>ADQ.VAL.SECTOR PRIV.</v>
          </cell>
          <cell r="D219">
            <v>13264000000</v>
          </cell>
          <cell r="E219">
            <v>3606990844</v>
          </cell>
          <cell r="F219">
            <v>0</v>
          </cell>
          <cell r="G219">
            <v>3606990844</v>
          </cell>
          <cell r="H219">
            <v>9657009156</v>
          </cell>
          <cell r="I219">
            <v>2119000000</v>
          </cell>
          <cell r="J219">
            <v>0</v>
          </cell>
          <cell r="K219">
            <v>0</v>
          </cell>
          <cell r="L219">
            <v>0</v>
          </cell>
          <cell r="M219">
            <v>2119000000</v>
          </cell>
          <cell r="N219">
            <v>11145000000</v>
          </cell>
          <cell r="O219">
            <v>3606990844</v>
          </cell>
          <cell r="P219">
            <v>0</v>
          </cell>
          <cell r="Q219">
            <v>3606990844</v>
          </cell>
          <cell r="R219">
            <v>7538009156</v>
          </cell>
          <cell r="S219">
            <v>0</v>
          </cell>
          <cell r="T219">
            <v>0</v>
          </cell>
          <cell r="U219">
            <v>0</v>
          </cell>
          <cell r="V219">
            <v>0</v>
          </cell>
          <cell r="W219">
            <v>0</v>
          </cell>
          <cell r="X219">
            <v>0</v>
          </cell>
          <cell r="Y219">
            <v>0</v>
          </cell>
          <cell r="Z219">
            <v>0</v>
          </cell>
          <cell r="AA219">
            <v>0</v>
          </cell>
          <cell r="AB219">
            <v>0</v>
          </cell>
        </row>
        <row r="220">
          <cell r="B220" t="str">
            <v>4.02.07.01</v>
          </cell>
          <cell r="C220" t="str">
            <v>Adq.val.Sector Priv.</v>
          </cell>
          <cell r="D220">
            <v>13264000000</v>
          </cell>
          <cell r="E220">
            <v>3606990844</v>
          </cell>
          <cell r="F220">
            <v>0</v>
          </cell>
          <cell r="G220">
            <v>3606990844</v>
          </cell>
          <cell r="H220">
            <v>9657009156</v>
          </cell>
          <cell r="I220">
            <v>2119000000</v>
          </cell>
          <cell r="J220">
            <v>0</v>
          </cell>
          <cell r="K220">
            <v>0</v>
          </cell>
          <cell r="L220">
            <v>0</v>
          </cell>
          <cell r="M220">
            <v>2119000000</v>
          </cell>
          <cell r="N220">
            <v>11145000000</v>
          </cell>
          <cell r="O220">
            <v>3606990844</v>
          </cell>
          <cell r="P220">
            <v>0</v>
          </cell>
          <cell r="Q220">
            <v>3606990844</v>
          </cell>
          <cell r="R220">
            <v>7538009156</v>
          </cell>
          <cell r="S220">
            <v>0</v>
          </cell>
          <cell r="T220">
            <v>0</v>
          </cell>
          <cell r="U220">
            <v>0</v>
          </cell>
          <cell r="V220">
            <v>0</v>
          </cell>
          <cell r="W220">
            <v>0</v>
          </cell>
          <cell r="X220">
            <v>0</v>
          </cell>
          <cell r="Y220">
            <v>0</v>
          </cell>
          <cell r="Z220">
            <v>0</v>
          </cell>
          <cell r="AA220">
            <v>0</v>
          </cell>
          <cell r="AB220">
            <v>0</v>
          </cell>
        </row>
        <row r="221">
          <cell r="B221" t="str">
            <v>4.02.08</v>
          </cell>
          <cell r="C221" t="str">
            <v>ADQ. VAL.SECTOR EXT.</v>
          </cell>
          <cell r="D221">
            <v>6000000000</v>
          </cell>
          <cell r="E221">
            <v>1072027995.59</v>
          </cell>
          <cell r="F221">
            <v>0</v>
          </cell>
          <cell r="G221">
            <v>1072027995.59</v>
          </cell>
          <cell r="H221">
            <v>4927972004.4099998</v>
          </cell>
          <cell r="I221">
            <v>5000000000</v>
          </cell>
          <cell r="J221">
            <v>1072027995.59</v>
          </cell>
          <cell r="K221">
            <v>0</v>
          </cell>
          <cell r="L221">
            <v>1072027995.59</v>
          </cell>
          <cell r="M221">
            <v>3927972004.4099998</v>
          </cell>
          <cell r="N221">
            <v>1000000000</v>
          </cell>
          <cell r="O221">
            <v>0</v>
          </cell>
          <cell r="P221">
            <v>0</v>
          </cell>
          <cell r="Q221">
            <v>0</v>
          </cell>
          <cell r="R221">
            <v>1000000000</v>
          </cell>
          <cell r="S221">
            <v>0</v>
          </cell>
          <cell r="T221">
            <v>0</v>
          </cell>
          <cell r="U221">
            <v>0</v>
          </cell>
          <cell r="V221">
            <v>0</v>
          </cell>
          <cell r="W221">
            <v>0</v>
          </cell>
          <cell r="X221">
            <v>0</v>
          </cell>
          <cell r="Y221">
            <v>0</v>
          </cell>
          <cell r="Z221">
            <v>0</v>
          </cell>
          <cell r="AA221">
            <v>0</v>
          </cell>
          <cell r="AB221">
            <v>0</v>
          </cell>
        </row>
        <row r="222">
          <cell r="B222" t="str">
            <v>4.02.08.01</v>
          </cell>
          <cell r="C222" t="str">
            <v>Adq. val.Sector Ext.</v>
          </cell>
          <cell r="D222">
            <v>6000000000</v>
          </cell>
          <cell r="E222">
            <v>1072027995.59</v>
          </cell>
          <cell r="F222">
            <v>0</v>
          </cell>
          <cell r="G222">
            <v>1072027995.59</v>
          </cell>
          <cell r="H222">
            <v>4927972004.4099998</v>
          </cell>
          <cell r="I222">
            <v>5000000000</v>
          </cell>
          <cell r="J222">
            <v>1072027995.59</v>
          </cell>
          <cell r="K222">
            <v>0</v>
          </cell>
          <cell r="L222">
            <v>1072027995.59</v>
          </cell>
          <cell r="M222">
            <v>3927972004.4099998</v>
          </cell>
          <cell r="N222">
            <v>1000000000</v>
          </cell>
          <cell r="O222">
            <v>0</v>
          </cell>
          <cell r="P222">
            <v>0</v>
          </cell>
          <cell r="Q222">
            <v>0</v>
          </cell>
          <cell r="R222">
            <v>1000000000</v>
          </cell>
          <cell r="S222">
            <v>0</v>
          </cell>
          <cell r="T222">
            <v>0</v>
          </cell>
          <cell r="U222">
            <v>0</v>
          </cell>
          <cell r="V222">
            <v>0</v>
          </cell>
          <cell r="W222">
            <v>0</v>
          </cell>
          <cell r="X222">
            <v>0</v>
          </cell>
          <cell r="Y222">
            <v>0</v>
          </cell>
          <cell r="Z222">
            <v>0</v>
          </cell>
          <cell r="AA222">
            <v>0</v>
          </cell>
          <cell r="AB222">
            <v>0</v>
          </cell>
        </row>
        <row r="223">
          <cell r="B223" t="str">
            <v>4.99</v>
          </cell>
          <cell r="C223" t="str">
            <v>OTR.ACTIVOS FINANC.</v>
          </cell>
          <cell r="D223">
            <v>55254223000</v>
          </cell>
          <cell r="E223">
            <v>3000000500</v>
          </cell>
          <cell r="F223">
            <v>0</v>
          </cell>
          <cell r="G223">
            <v>3000000500</v>
          </cell>
          <cell r="H223">
            <v>52254222500</v>
          </cell>
          <cell r="I223">
            <v>55254223000</v>
          </cell>
          <cell r="J223">
            <v>3000000500</v>
          </cell>
          <cell r="K223">
            <v>0</v>
          </cell>
          <cell r="L223">
            <v>3000000500</v>
          </cell>
          <cell r="M223">
            <v>52254222500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B224" t="str">
            <v>4.99.01</v>
          </cell>
          <cell r="C224" t="str">
            <v>APOR.CAPITAL A EMPR.</v>
          </cell>
          <cell r="D224">
            <v>55254223000</v>
          </cell>
          <cell r="E224">
            <v>3000000500</v>
          </cell>
          <cell r="F224">
            <v>0</v>
          </cell>
          <cell r="G224">
            <v>3000000500</v>
          </cell>
          <cell r="H224">
            <v>52254222500</v>
          </cell>
          <cell r="I224">
            <v>55254223000</v>
          </cell>
          <cell r="J224">
            <v>3000000500</v>
          </cell>
          <cell r="K224">
            <v>0</v>
          </cell>
          <cell r="L224">
            <v>3000000500</v>
          </cell>
          <cell r="M224">
            <v>52254222500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5">
          <cell r="B225" t="str">
            <v>4.99.01.01</v>
          </cell>
          <cell r="C225" t="str">
            <v>Apor.capital a empr.</v>
          </cell>
          <cell r="D225">
            <v>55254223000</v>
          </cell>
          <cell r="E225">
            <v>3000000500</v>
          </cell>
          <cell r="F225">
            <v>0</v>
          </cell>
          <cell r="G225">
            <v>3000000500</v>
          </cell>
          <cell r="H225">
            <v>52254222500</v>
          </cell>
          <cell r="I225">
            <v>55254223000</v>
          </cell>
          <cell r="J225">
            <v>3000000500</v>
          </cell>
          <cell r="K225">
            <v>0</v>
          </cell>
          <cell r="L225">
            <v>3000000500</v>
          </cell>
          <cell r="M225">
            <v>52254222500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row>
        <row r="226">
          <cell r="B226">
            <v>5</v>
          </cell>
          <cell r="C226" t="str">
            <v>BIENES DURADEROS</v>
          </cell>
          <cell r="D226">
            <v>61180910000</v>
          </cell>
          <cell r="E226">
            <v>18308659223.810001</v>
          </cell>
          <cell r="F226">
            <v>32769194712.709999</v>
          </cell>
          <cell r="G226">
            <v>51077853936.519997</v>
          </cell>
          <cell r="H226">
            <v>10103056063.48</v>
          </cell>
          <cell r="I226">
            <v>32644272000</v>
          </cell>
          <cell r="J226">
            <v>6085218350.79</v>
          </cell>
          <cell r="K226">
            <v>19456758033.459999</v>
          </cell>
          <cell r="L226">
            <v>25541976384.25</v>
          </cell>
          <cell r="M226">
            <v>7102295615.75</v>
          </cell>
          <cell r="N226">
            <v>31006000</v>
          </cell>
          <cell r="O226">
            <v>2761447.33</v>
          </cell>
          <cell r="P226">
            <v>8644000</v>
          </cell>
          <cell r="Q226">
            <v>11405447.33</v>
          </cell>
          <cell r="R226">
            <v>19600552.670000002</v>
          </cell>
          <cell r="S226">
            <v>293792000</v>
          </cell>
          <cell r="T226">
            <v>48775849.600000001</v>
          </cell>
          <cell r="U226">
            <v>163615957.36000001</v>
          </cell>
          <cell r="V226">
            <v>212391806.96000001</v>
          </cell>
          <cell r="W226">
            <v>81400193.040000007</v>
          </cell>
          <cell r="X226">
            <v>28211840000</v>
          </cell>
          <cell r="Y226">
            <v>12171903576.09</v>
          </cell>
          <cell r="Z226">
            <v>13140176721.889999</v>
          </cell>
          <cell r="AA226">
            <v>25312080297.98</v>
          </cell>
          <cell r="AB226">
            <v>2899759702.02</v>
          </cell>
        </row>
        <row r="227">
          <cell r="B227" t="str">
            <v>5.01</v>
          </cell>
          <cell r="C227" t="str">
            <v>MAQ, EQUIPO Y MOB.</v>
          </cell>
          <cell r="D227">
            <v>6922934000</v>
          </cell>
          <cell r="E227">
            <v>963138250.84000003</v>
          </cell>
          <cell r="F227">
            <v>4475640414.8400002</v>
          </cell>
          <cell r="G227">
            <v>5438778665.6800003</v>
          </cell>
          <cell r="H227">
            <v>1484155334.3199999</v>
          </cell>
          <cell r="I227">
            <v>5254015000</v>
          </cell>
          <cell r="J227">
            <v>902078620.36000001</v>
          </cell>
          <cell r="K227">
            <v>3160957722.1900001</v>
          </cell>
          <cell r="L227">
            <v>4063036342.5500002</v>
          </cell>
          <cell r="M227">
            <v>1190978657.45</v>
          </cell>
          <cell r="N227">
            <v>31006000</v>
          </cell>
          <cell r="O227">
            <v>2761447.33</v>
          </cell>
          <cell r="P227">
            <v>8644000</v>
          </cell>
          <cell r="Q227">
            <v>11405447.33</v>
          </cell>
          <cell r="R227">
            <v>19600552.670000002</v>
          </cell>
          <cell r="S227">
            <v>293792000</v>
          </cell>
          <cell r="T227">
            <v>48775849.600000001</v>
          </cell>
          <cell r="U227">
            <v>163615957.36000001</v>
          </cell>
          <cell r="V227">
            <v>212391806.96000001</v>
          </cell>
          <cell r="W227">
            <v>81400193.040000007</v>
          </cell>
          <cell r="X227">
            <v>1344121000</v>
          </cell>
          <cell r="Y227">
            <v>9522333.5500000007</v>
          </cell>
          <cell r="Z227">
            <v>1142422735.29</v>
          </cell>
          <cell r="AA227">
            <v>1151945068.8399999</v>
          </cell>
          <cell r="AB227">
            <v>192175931.16</v>
          </cell>
        </row>
        <row r="228">
          <cell r="B228" t="str">
            <v>5.01.02</v>
          </cell>
          <cell r="C228" t="str">
            <v>EQUIPO DE TRANSPORTE</v>
          </cell>
          <cell r="D228">
            <v>8500000</v>
          </cell>
          <cell r="E228">
            <v>0</v>
          </cell>
          <cell r="F228">
            <v>7308255.29</v>
          </cell>
          <cell r="G228">
            <v>7308255.29</v>
          </cell>
          <cell r="H228">
            <v>1191744.71</v>
          </cell>
          <cell r="I228">
            <v>0</v>
          </cell>
          <cell r="J228">
            <v>0</v>
          </cell>
          <cell r="K228">
            <v>0</v>
          </cell>
          <cell r="L228">
            <v>0</v>
          </cell>
          <cell r="M228">
            <v>0</v>
          </cell>
          <cell r="N228">
            <v>0</v>
          </cell>
          <cell r="O228">
            <v>0</v>
          </cell>
          <cell r="P228">
            <v>0</v>
          </cell>
          <cell r="Q228">
            <v>0</v>
          </cell>
          <cell r="R228">
            <v>0</v>
          </cell>
          <cell r="S228">
            <v>8500000</v>
          </cell>
          <cell r="T228">
            <v>0</v>
          </cell>
          <cell r="U228">
            <v>7308255.29</v>
          </cell>
          <cell r="V228">
            <v>7308255.29</v>
          </cell>
          <cell r="W228">
            <v>1191744.71</v>
          </cell>
          <cell r="X228">
            <v>0</v>
          </cell>
          <cell r="Y228">
            <v>0</v>
          </cell>
          <cell r="Z228">
            <v>0</v>
          </cell>
          <cell r="AA228">
            <v>0</v>
          </cell>
          <cell r="AB228">
            <v>0</v>
          </cell>
        </row>
        <row r="229">
          <cell r="B229" t="str">
            <v>5.01.02.01</v>
          </cell>
          <cell r="C229" t="str">
            <v>Equipo de transporte</v>
          </cell>
          <cell r="D229">
            <v>8500000</v>
          </cell>
          <cell r="E229">
            <v>0</v>
          </cell>
          <cell r="F229">
            <v>7308255.29</v>
          </cell>
          <cell r="G229">
            <v>7308255.29</v>
          </cell>
          <cell r="H229">
            <v>1191744.71</v>
          </cell>
          <cell r="I229">
            <v>0</v>
          </cell>
          <cell r="J229">
            <v>0</v>
          </cell>
          <cell r="K229">
            <v>0</v>
          </cell>
          <cell r="L229">
            <v>0</v>
          </cell>
          <cell r="M229">
            <v>0</v>
          </cell>
          <cell r="N229">
            <v>0</v>
          </cell>
          <cell r="O229">
            <v>0</v>
          </cell>
          <cell r="P229">
            <v>0</v>
          </cell>
          <cell r="Q229">
            <v>0</v>
          </cell>
          <cell r="R229">
            <v>0</v>
          </cell>
          <cell r="S229">
            <v>8500000</v>
          </cell>
          <cell r="T229">
            <v>0</v>
          </cell>
          <cell r="U229">
            <v>7308255.29</v>
          </cell>
          <cell r="V229">
            <v>7308255.29</v>
          </cell>
          <cell r="W229">
            <v>1191744.71</v>
          </cell>
          <cell r="X229">
            <v>0</v>
          </cell>
          <cell r="Y229">
            <v>0</v>
          </cell>
          <cell r="Z229">
            <v>0</v>
          </cell>
          <cell r="AA229">
            <v>0</v>
          </cell>
          <cell r="AB229">
            <v>0</v>
          </cell>
        </row>
        <row r="230">
          <cell r="B230" t="str">
            <v>5.01.03</v>
          </cell>
          <cell r="C230" t="str">
            <v>EQUIPO DE COMUNIC.</v>
          </cell>
          <cell r="D230">
            <v>238204000</v>
          </cell>
          <cell r="E230">
            <v>0</v>
          </cell>
          <cell r="F230">
            <v>136890095.50999999</v>
          </cell>
          <cell r="G230">
            <v>136890095.50999999</v>
          </cell>
          <cell r="H230">
            <v>101313904.48999999</v>
          </cell>
          <cell r="I230">
            <v>69614000</v>
          </cell>
          <cell r="J230">
            <v>0</v>
          </cell>
          <cell r="K230">
            <v>44130005.509999998</v>
          </cell>
          <cell r="L230">
            <v>44130005.509999998</v>
          </cell>
          <cell r="M230">
            <v>25483994.489999998</v>
          </cell>
          <cell r="N230">
            <v>0</v>
          </cell>
          <cell r="O230">
            <v>0</v>
          </cell>
          <cell r="P230">
            <v>0</v>
          </cell>
          <cell r="Q230">
            <v>0</v>
          </cell>
          <cell r="R230">
            <v>0</v>
          </cell>
          <cell r="S230">
            <v>790000</v>
          </cell>
          <cell r="T230">
            <v>0</v>
          </cell>
          <cell r="U230">
            <v>790000</v>
          </cell>
          <cell r="V230">
            <v>790000</v>
          </cell>
          <cell r="W230">
            <v>0</v>
          </cell>
          <cell r="X230">
            <v>167800000</v>
          </cell>
          <cell r="Y230">
            <v>0</v>
          </cell>
          <cell r="Z230">
            <v>91970090</v>
          </cell>
          <cell r="AA230">
            <v>91970090</v>
          </cell>
          <cell r="AB230">
            <v>75829910</v>
          </cell>
        </row>
        <row r="231">
          <cell r="B231" t="str">
            <v>5.01.03.01</v>
          </cell>
          <cell r="C231" t="str">
            <v>Equipo de comunic.</v>
          </cell>
          <cell r="D231">
            <v>238204000</v>
          </cell>
          <cell r="E231">
            <v>0</v>
          </cell>
          <cell r="F231">
            <v>136890095.50999999</v>
          </cell>
          <cell r="G231">
            <v>136890095.50999999</v>
          </cell>
          <cell r="H231">
            <v>101313904.48999999</v>
          </cell>
          <cell r="I231">
            <v>69614000</v>
          </cell>
          <cell r="J231">
            <v>0</v>
          </cell>
          <cell r="K231">
            <v>44130005.509999998</v>
          </cell>
          <cell r="L231">
            <v>44130005.509999998</v>
          </cell>
          <cell r="M231">
            <v>25483994.489999998</v>
          </cell>
          <cell r="N231">
            <v>0</v>
          </cell>
          <cell r="O231">
            <v>0</v>
          </cell>
          <cell r="P231">
            <v>0</v>
          </cell>
          <cell r="Q231">
            <v>0</v>
          </cell>
          <cell r="R231">
            <v>0</v>
          </cell>
          <cell r="S231">
            <v>790000</v>
          </cell>
          <cell r="T231">
            <v>0</v>
          </cell>
          <cell r="U231">
            <v>790000</v>
          </cell>
          <cell r="V231">
            <v>790000</v>
          </cell>
          <cell r="W231">
            <v>0</v>
          </cell>
          <cell r="X231">
            <v>167800000</v>
          </cell>
          <cell r="Y231">
            <v>0</v>
          </cell>
          <cell r="Z231">
            <v>91970090</v>
          </cell>
          <cell r="AA231">
            <v>91970090</v>
          </cell>
          <cell r="AB231">
            <v>75829910</v>
          </cell>
        </row>
        <row r="232">
          <cell r="B232" t="str">
            <v>5.01.04</v>
          </cell>
          <cell r="C232" t="str">
            <v>EQ. Y MOB.OFICINA</v>
          </cell>
          <cell r="D232">
            <v>1119544000</v>
          </cell>
          <cell r="E232">
            <v>249886533.31</v>
          </cell>
          <cell r="F232">
            <v>772745155.30999994</v>
          </cell>
          <cell r="G232">
            <v>1022631688.62</v>
          </cell>
          <cell r="H232">
            <v>96912311.379999995</v>
          </cell>
          <cell r="I232">
            <v>944777000</v>
          </cell>
          <cell r="J232">
            <v>222986641.11000001</v>
          </cell>
          <cell r="K232">
            <v>664491157.88</v>
          </cell>
          <cell r="L232">
            <v>887477798.99000001</v>
          </cell>
          <cell r="M232">
            <v>57299201.009999998</v>
          </cell>
          <cell r="N232">
            <v>31006000</v>
          </cell>
          <cell r="O232">
            <v>2761447.33</v>
          </cell>
          <cell r="P232">
            <v>8644000</v>
          </cell>
          <cell r="Q232">
            <v>11405447.33</v>
          </cell>
          <cell r="R232">
            <v>19600552.670000002</v>
          </cell>
          <cell r="S232">
            <v>45913000</v>
          </cell>
          <cell r="T232">
            <v>14616111.32</v>
          </cell>
          <cell r="U232">
            <v>30025000.059999999</v>
          </cell>
          <cell r="V232">
            <v>44641111.380000003</v>
          </cell>
          <cell r="W232">
            <v>1271888.6200000001</v>
          </cell>
          <cell r="X232">
            <v>97848000</v>
          </cell>
          <cell r="Y232">
            <v>9522333.5500000007</v>
          </cell>
          <cell r="Z232">
            <v>69584997.370000005</v>
          </cell>
          <cell r="AA232">
            <v>79107330.920000002</v>
          </cell>
          <cell r="AB232">
            <v>18740669.079999998</v>
          </cell>
        </row>
        <row r="233">
          <cell r="B233" t="str">
            <v>5.01.04.01</v>
          </cell>
          <cell r="C233" t="str">
            <v>Eq.y mob. oficina</v>
          </cell>
          <cell r="D233">
            <v>1119544000</v>
          </cell>
          <cell r="E233">
            <v>249886533.31</v>
          </cell>
          <cell r="F233">
            <v>772745155.30999994</v>
          </cell>
          <cell r="G233">
            <v>1022631688.62</v>
          </cell>
          <cell r="H233">
            <v>96912311.379999995</v>
          </cell>
          <cell r="I233">
            <v>944777000</v>
          </cell>
          <cell r="J233">
            <v>222986641.11000001</v>
          </cell>
          <cell r="K233">
            <v>664491157.88</v>
          </cell>
          <cell r="L233">
            <v>887477798.99000001</v>
          </cell>
          <cell r="M233">
            <v>57299201.009999998</v>
          </cell>
          <cell r="N233">
            <v>31006000</v>
          </cell>
          <cell r="O233">
            <v>2761447.33</v>
          </cell>
          <cell r="P233">
            <v>8644000</v>
          </cell>
          <cell r="Q233">
            <v>11405447.33</v>
          </cell>
          <cell r="R233">
            <v>19600552.670000002</v>
          </cell>
          <cell r="S233">
            <v>45913000</v>
          </cell>
          <cell r="T233">
            <v>14616111.32</v>
          </cell>
          <cell r="U233">
            <v>30025000.059999999</v>
          </cell>
          <cell r="V233">
            <v>44641111.380000003</v>
          </cell>
          <cell r="W233">
            <v>1271888.6200000001</v>
          </cell>
          <cell r="X233">
            <v>97848000</v>
          </cell>
          <cell r="Y233">
            <v>9522333.5500000007</v>
          </cell>
          <cell r="Z233">
            <v>69584997.370000005</v>
          </cell>
          <cell r="AA233">
            <v>79107330.920000002</v>
          </cell>
          <cell r="AB233">
            <v>18740669.079999998</v>
          </cell>
        </row>
        <row r="234">
          <cell r="B234" t="str">
            <v>5.01.05</v>
          </cell>
          <cell r="C234" t="str">
            <v>EQ.PROG. DE CÓMPUTO</v>
          </cell>
          <cell r="D234">
            <v>5137631000</v>
          </cell>
          <cell r="E234">
            <v>584300569.33000004</v>
          </cell>
          <cell r="F234">
            <v>3412754206.7199998</v>
          </cell>
          <cell r="G234">
            <v>3997054776.0500002</v>
          </cell>
          <cell r="H234">
            <v>1140576223.95</v>
          </cell>
          <cell r="I234">
            <v>4057658000</v>
          </cell>
          <cell r="J234">
            <v>584300569.33000004</v>
          </cell>
          <cell r="K234">
            <v>2430386558.8000002</v>
          </cell>
          <cell r="L234">
            <v>3014687128.1300001</v>
          </cell>
          <cell r="M234">
            <v>1042970871.87</v>
          </cell>
          <cell r="N234">
            <v>0</v>
          </cell>
          <cell r="O234">
            <v>0</v>
          </cell>
          <cell r="P234">
            <v>0</v>
          </cell>
          <cell r="Q234">
            <v>0</v>
          </cell>
          <cell r="R234">
            <v>0</v>
          </cell>
          <cell r="S234">
            <v>1500000</v>
          </cell>
          <cell r="T234">
            <v>0</v>
          </cell>
          <cell r="U234">
            <v>1500000</v>
          </cell>
          <cell r="V234">
            <v>1500000</v>
          </cell>
          <cell r="W234">
            <v>0</v>
          </cell>
          <cell r="X234">
            <v>1078473000</v>
          </cell>
          <cell r="Y234">
            <v>0</v>
          </cell>
          <cell r="Z234">
            <v>980867647.91999996</v>
          </cell>
          <cell r="AA234">
            <v>980867647.91999996</v>
          </cell>
          <cell r="AB234">
            <v>97605352.079999998</v>
          </cell>
        </row>
        <row r="235">
          <cell r="B235" t="str">
            <v>5.01.05.01</v>
          </cell>
          <cell r="C235" t="str">
            <v>Eq.prog. de cómputo</v>
          </cell>
          <cell r="D235">
            <v>5137631000</v>
          </cell>
          <cell r="E235">
            <v>584300569.33000004</v>
          </cell>
          <cell r="F235">
            <v>3412754206.7199998</v>
          </cell>
          <cell r="G235">
            <v>3997054776.0500002</v>
          </cell>
          <cell r="H235">
            <v>1140576223.95</v>
          </cell>
          <cell r="I235">
            <v>4057658000</v>
          </cell>
          <cell r="J235">
            <v>584300569.33000004</v>
          </cell>
          <cell r="K235">
            <v>2430386558.8000002</v>
          </cell>
          <cell r="L235">
            <v>3014687128.1300001</v>
          </cell>
          <cell r="M235">
            <v>1042970871.87</v>
          </cell>
          <cell r="N235">
            <v>0</v>
          </cell>
          <cell r="O235">
            <v>0</v>
          </cell>
          <cell r="P235">
            <v>0</v>
          </cell>
          <cell r="Q235">
            <v>0</v>
          </cell>
          <cell r="R235">
            <v>0</v>
          </cell>
          <cell r="S235">
            <v>1500000</v>
          </cell>
          <cell r="T235">
            <v>0</v>
          </cell>
          <cell r="U235">
            <v>1500000</v>
          </cell>
          <cell r="V235">
            <v>1500000</v>
          </cell>
          <cell r="W235">
            <v>0</v>
          </cell>
          <cell r="X235">
            <v>1078473000</v>
          </cell>
          <cell r="Y235">
            <v>0</v>
          </cell>
          <cell r="Z235">
            <v>980867647.91999996</v>
          </cell>
          <cell r="AA235">
            <v>980867647.91999996</v>
          </cell>
          <cell r="AB235">
            <v>97605352.079999998</v>
          </cell>
        </row>
        <row r="236">
          <cell r="B236" t="str">
            <v>5.01.06</v>
          </cell>
          <cell r="C236" t="str">
            <v>EQ SANIT,LAB E INV.</v>
          </cell>
          <cell r="D236">
            <v>276437000</v>
          </cell>
          <cell r="E236">
            <v>34159738.280000001</v>
          </cell>
          <cell r="F236">
            <v>101247702.01000001</v>
          </cell>
          <cell r="G236">
            <v>135407440.28999999</v>
          </cell>
          <cell r="H236">
            <v>141029559.71000001</v>
          </cell>
          <cell r="I236">
            <v>62093000</v>
          </cell>
          <cell r="J236">
            <v>0</v>
          </cell>
          <cell r="K236">
            <v>0</v>
          </cell>
          <cell r="L236">
            <v>0</v>
          </cell>
          <cell r="M236">
            <v>62093000</v>
          </cell>
          <cell r="N236">
            <v>0</v>
          </cell>
          <cell r="O236">
            <v>0</v>
          </cell>
          <cell r="P236">
            <v>0</v>
          </cell>
          <cell r="Q236">
            <v>0</v>
          </cell>
          <cell r="R236">
            <v>0</v>
          </cell>
          <cell r="S236">
            <v>214344000</v>
          </cell>
          <cell r="T236">
            <v>34159738.280000001</v>
          </cell>
          <cell r="U236">
            <v>101247702.01000001</v>
          </cell>
          <cell r="V236">
            <v>135407440.28999999</v>
          </cell>
          <cell r="W236">
            <v>78936559.709999993</v>
          </cell>
          <cell r="X236">
            <v>0</v>
          </cell>
          <cell r="Y236">
            <v>0</v>
          </cell>
          <cell r="Z236">
            <v>0</v>
          </cell>
          <cell r="AA236">
            <v>0</v>
          </cell>
          <cell r="AB236">
            <v>0</v>
          </cell>
        </row>
        <row r="237">
          <cell r="B237" t="str">
            <v>5.01.06.01</v>
          </cell>
          <cell r="C237" t="str">
            <v>Eq sanit,lab e inv.</v>
          </cell>
          <cell r="D237">
            <v>276437000</v>
          </cell>
          <cell r="E237">
            <v>34159738.280000001</v>
          </cell>
          <cell r="F237">
            <v>101247702.01000001</v>
          </cell>
          <cell r="G237">
            <v>135407440.28999999</v>
          </cell>
          <cell r="H237">
            <v>141029559.71000001</v>
          </cell>
          <cell r="I237">
            <v>62093000</v>
          </cell>
          <cell r="J237">
            <v>0</v>
          </cell>
          <cell r="K237">
            <v>0</v>
          </cell>
          <cell r="L237">
            <v>0</v>
          </cell>
          <cell r="M237">
            <v>62093000</v>
          </cell>
          <cell r="N237">
            <v>0</v>
          </cell>
          <cell r="O237">
            <v>0</v>
          </cell>
          <cell r="P237">
            <v>0</v>
          </cell>
          <cell r="Q237">
            <v>0</v>
          </cell>
          <cell r="R237">
            <v>0</v>
          </cell>
          <cell r="S237">
            <v>214344000</v>
          </cell>
          <cell r="T237">
            <v>34159738.280000001</v>
          </cell>
          <cell r="U237">
            <v>101247702.01000001</v>
          </cell>
          <cell r="V237">
            <v>135407440.28999999</v>
          </cell>
          <cell r="W237">
            <v>78936559.709999993</v>
          </cell>
          <cell r="X237">
            <v>0</v>
          </cell>
          <cell r="Y237">
            <v>0</v>
          </cell>
          <cell r="Z237">
            <v>0</v>
          </cell>
          <cell r="AA237">
            <v>0</v>
          </cell>
          <cell r="AB237">
            <v>0</v>
          </cell>
        </row>
        <row r="238">
          <cell r="B238" t="str">
            <v>5.01.99</v>
          </cell>
          <cell r="C238" t="str">
            <v>MAQ. Y EQ. DIVERSO</v>
          </cell>
          <cell r="D238">
            <v>120173000</v>
          </cell>
          <cell r="E238">
            <v>94791409.920000002</v>
          </cell>
          <cell r="F238">
            <v>22250000</v>
          </cell>
          <cell r="G238">
            <v>117041409.92</v>
          </cell>
          <cell r="H238">
            <v>3131590.08</v>
          </cell>
          <cell r="I238">
            <v>117873000</v>
          </cell>
          <cell r="J238">
            <v>94791409.920000002</v>
          </cell>
          <cell r="K238">
            <v>19950000</v>
          </cell>
          <cell r="L238">
            <v>114741409.92</v>
          </cell>
          <cell r="M238">
            <v>3131590.08</v>
          </cell>
          <cell r="N238">
            <v>0</v>
          </cell>
          <cell r="O238">
            <v>0</v>
          </cell>
          <cell r="P238">
            <v>0</v>
          </cell>
          <cell r="Q238">
            <v>0</v>
          </cell>
          <cell r="R238">
            <v>0</v>
          </cell>
          <cell r="S238">
            <v>2300000</v>
          </cell>
          <cell r="T238">
            <v>0</v>
          </cell>
          <cell r="U238">
            <v>2300000</v>
          </cell>
          <cell r="V238">
            <v>2300000</v>
          </cell>
          <cell r="W238">
            <v>0</v>
          </cell>
          <cell r="X238">
            <v>0</v>
          </cell>
          <cell r="Y238">
            <v>0</v>
          </cell>
          <cell r="Z238">
            <v>0</v>
          </cell>
          <cell r="AA238">
            <v>0</v>
          </cell>
          <cell r="AB238">
            <v>0</v>
          </cell>
        </row>
        <row r="239">
          <cell r="B239" t="str">
            <v>5.01.99.01</v>
          </cell>
          <cell r="C239" t="str">
            <v>Maq. y eq. diverso</v>
          </cell>
          <cell r="D239">
            <v>120173000</v>
          </cell>
          <cell r="E239">
            <v>94791409.920000002</v>
          </cell>
          <cell r="F239">
            <v>22250000</v>
          </cell>
          <cell r="G239">
            <v>117041409.92</v>
          </cell>
          <cell r="H239">
            <v>3131590.08</v>
          </cell>
          <cell r="I239">
            <v>117873000</v>
          </cell>
          <cell r="J239">
            <v>94791409.920000002</v>
          </cell>
          <cell r="K239">
            <v>19950000</v>
          </cell>
          <cell r="L239">
            <v>114741409.92</v>
          </cell>
          <cell r="M239">
            <v>3131590.08</v>
          </cell>
          <cell r="N239">
            <v>0</v>
          </cell>
          <cell r="O239">
            <v>0</v>
          </cell>
          <cell r="P239">
            <v>0</v>
          </cell>
          <cell r="Q239">
            <v>0</v>
          </cell>
          <cell r="R239">
            <v>0</v>
          </cell>
          <cell r="S239">
            <v>2300000</v>
          </cell>
          <cell r="T239">
            <v>0</v>
          </cell>
          <cell r="U239">
            <v>2300000</v>
          </cell>
          <cell r="V239">
            <v>2300000</v>
          </cell>
          <cell r="W239">
            <v>0</v>
          </cell>
          <cell r="X239">
            <v>0</v>
          </cell>
          <cell r="Y239">
            <v>0</v>
          </cell>
          <cell r="Z239">
            <v>0</v>
          </cell>
          <cell r="AA239">
            <v>0</v>
          </cell>
          <cell r="AB239">
            <v>0</v>
          </cell>
        </row>
        <row r="240">
          <cell r="B240" t="str">
            <v>5.01.07</v>
          </cell>
          <cell r="C240" t="str">
            <v>EQ EDUC, DEPOR Y REC</v>
          </cell>
          <cell r="D240">
            <v>22445000</v>
          </cell>
          <cell r="E240">
            <v>0</v>
          </cell>
          <cell r="F240">
            <v>22445000</v>
          </cell>
          <cell r="G240">
            <v>22445000</v>
          </cell>
          <cell r="H240">
            <v>0</v>
          </cell>
          <cell r="I240">
            <v>2000000</v>
          </cell>
          <cell r="J240">
            <v>0</v>
          </cell>
          <cell r="K240">
            <v>2000000</v>
          </cell>
          <cell r="L240">
            <v>2000000</v>
          </cell>
          <cell r="M240">
            <v>0</v>
          </cell>
          <cell r="N240">
            <v>0</v>
          </cell>
          <cell r="O240">
            <v>0</v>
          </cell>
          <cell r="P240">
            <v>0</v>
          </cell>
          <cell r="Q240">
            <v>0</v>
          </cell>
          <cell r="R240">
            <v>0</v>
          </cell>
          <cell r="S240">
            <v>20445000</v>
          </cell>
          <cell r="T240">
            <v>0</v>
          </cell>
          <cell r="U240">
            <v>20445000</v>
          </cell>
          <cell r="V240">
            <v>20445000</v>
          </cell>
          <cell r="W240">
            <v>0</v>
          </cell>
          <cell r="X240">
            <v>0</v>
          </cell>
          <cell r="Y240">
            <v>0</v>
          </cell>
          <cell r="Z240">
            <v>0</v>
          </cell>
          <cell r="AA240">
            <v>0</v>
          </cell>
          <cell r="AB240">
            <v>0</v>
          </cell>
        </row>
        <row r="241">
          <cell r="B241" t="str">
            <v>5.01.07.01</v>
          </cell>
          <cell r="C241" t="str">
            <v>Eq educ, depor y rec</v>
          </cell>
          <cell r="D241">
            <v>22445000</v>
          </cell>
          <cell r="E241">
            <v>0</v>
          </cell>
          <cell r="F241">
            <v>22445000</v>
          </cell>
          <cell r="G241">
            <v>22445000</v>
          </cell>
          <cell r="H241">
            <v>0</v>
          </cell>
          <cell r="I241">
            <v>2000000</v>
          </cell>
          <cell r="J241">
            <v>0</v>
          </cell>
          <cell r="K241">
            <v>2000000</v>
          </cell>
          <cell r="L241">
            <v>2000000</v>
          </cell>
          <cell r="M241">
            <v>0</v>
          </cell>
          <cell r="N241">
            <v>0</v>
          </cell>
          <cell r="O241">
            <v>0</v>
          </cell>
          <cell r="P241">
            <v>0</v>
          </cell>
          <cell r="Q241">
            <v>0</v>
          </cell>
          <cell r="R241">
            <v>0</v>
          </cell>
          <cell r="S241">
            <v>20445000</v>
          </cell>
          <cell r="T241">
            <v>0</v>
          </cell>
          <cell r="U241">
            <v>20445000</v>
          </cell>
          <cell r="V241">
            <v>20445000</v>
          </cell>
          <cell r="W241">
            <v>0</v>
          </cell>
          <cell r="X241">
            <v>0</v>
          </cell>
          <cell r="Y241">
            <v>0</v>
          </cell>
          <cell r="Z241">
            <v>0</v>
          </cell>
          <cell r="AA241">
            <v>0</v>
          </cell>
          <cell r="AB241">
            <v>0</v>
          </cell>
        </row>
        <row r="242">
          <cell r="B242" t="str">
            <v>5.02</v>
          </cell>
          <cell r="C242" t="str">
            <v>CONST, ADIC. Y MEJ.</v>
          </cell>
          <cell r="D242">
            <v>52493680000</v>
          </cell>
          <cell r="E242">
            <v>15679020972.969999</v>
          </cell>
          <cell r="F242">
            <v>28288554297.869999</v>
          </cell>
          <cell r="G242">
            <v>43967575270.839996</v>
          </cell>
          <cell r="H242">
            <v>8526104729.1599998</v>
          </cell>
          <cell r="I242">
            <v>25625961000</v>
          </cell>
          <cell r="J242">
            <v>3516639730.4299998</v>
          </cell>
          <cell r="K242">
            <v>16290800311.27</v>
          </cell>
          <cell r="L242">
            <v>19807440041.700001</v>
          </cell>
          <cell r="M242">
            <v>5818520958.3000002</v>
          </cell>
          <cell r="N242">
            <v>0</v>
          </cell>
          <cell r="O242">
            <v>0</v>
          </cell>
          <cell r="P242">
            <v>0</v>
          </cell>
          <cell r="Q242">
            <v>0</v>
          </cell>
          <cell r="R242">
            <v>0</v>
          </cell>
          <cell r="S242">
            <v>0</v>
          </cell>
          <cell r="T242">
            <v>0</v>
          </cell>
          <cell r="U242">
            <v>0</v>
          </cell>
          <cell r="V242">
            <v>0</v>
          </cell>
          <cell r="W242">
            <v>0</v>
          </cell>
          <cell r="X242">
            <v>26867719000</v>
          </cell>
          <cell r="Y242">
            <v>12162381242.540001</v>
          </cell>
          <cell r="Z242">
            <v>11997753986.6</v>
          </cell>
          <cell r="AA242">
            <v>24160135229.139999</v>
          </cell>
          <cell r="AB242">
            <v>2707583770.8600001</v>
          </cell>
        </row>
        <row r="243">
          <cell r="B243" t="str">
            <v>5.02.01</v>
          </cell>
          <cell r="C243" t="str">
            <v>EDIFICIOS</v>
          </cell>
          <cell r="D243">
            <v>52493680000</v>
          </cell>
          <cell r="E243">
            <v>15679020972.969999</v>
          </cell>
          <cell r="F243">
            <v>28288554297.869999</v>
          </cell>
          <cell r="G243">
            <v>43967575270.839996</v>
          </cell>
          <cell r="H243">
            <v>8526104729.1599998</v>
          </cell>
          <cell r="I243">
            <v>25625961000</v>
          </cell>
          <cell r="J243">
            <v>3516639730.4299998</v>
          </cell>
          <cell r="K243">
            <v>16290800311.27</v>
          </cell>
          <cell r="L243">
            <v>19807440041.700001</v>
          </cell>
          <cell r="M243">
            <v>5818520958.3000002</v>
          </cell>
          <cell r="N243">
            <v>0</v>
          </cell>
          <cell r="O243">
            <v>0</v>
          </cell>
          <cell r="P243">
            <v>0</v>
          </cell>
          <cell r="Q243">
            <v>0</v>
          </cell>
          <cell r="R243">
            <v>0</v>
          </cell>
          <cell r="S243">
            <v>0</v>
          </cell>
          <cell r="T243">
            <v>0</v>
          </cell>
          <cell r="U243">
            <v>0</v>
          </cell>
          <cell r="V243">
            <v>0</v>
          </cell>
          <cell r="W243">
            <v>0</v>
          </cell>
          <cell r="X243">
            <v>26867719000</v>
          </cell>
          <cell r="Y243">
            <v>12162381242.540001</v>
          </cell>
          <cell r="Z243">
            <v>11997753986.6</v>
          </cell>
          <cell r="AA243">
            <v>24160135229.139999</v>
          </cell>
          <cell r="AB243">
            <v>2707583770.8600001</v>
          </cell>
        </row>
        <row r="244">
          <cell r="B244" t="str">
            <v>5.02.01.01</v>
          </cell>
          <cell r="C244" t="str">
            <v>Edificios</v>
          </cell>
          <cell r="D244">
            <v>52493680000</v>
          </cell>
          <cell r="E244">
            <v>15679020972.969999</v>
          </cell>
          <cell r="F244">
            <v>28288554297.869999</v>
          </cell>
          <cell r="G244">
            <v>43967575270.839996</v>
          </cell>
          <cell r="H244">
            <v>8526104729.1599998</v>
          </cell>
          <cell r="I244">
            <v>25625961000</v>
          </cell>
          <cell r="J244">
            <v>3516639730.4299998</v>
          </cell>
          <cell r="K244">
            <v>16290800311.27</v>
          </cell>
          <cell r="L244">
            <v>19807440041.700001</v>
          </cell>
          <cell r="M244">
            <v>5818520958.3000002</v>
          </cell>
          <cell r="N244">
            <v>0</v>
          </cell>
          <cell r="O244">
            <v>0</v>
          </cell>
          <cell r="P244">
            <v>0</v>
          </cell>
          <cell r="Q244">
            <v>0</v>
          </cell>
          <cell r="R244">
            <v>0</v>
          </cell>
          <cell r="S244">
            <v>0</v>
          </cell>
          <cell r="T244">
            <v>0</v>
          </cell>
          <cell r="U244">
            <v>0</v>
          </cell>
          <cell r="V244">
            <v>0</v>
          </cell>
          <cell r="W244">
            <v>0</v>
          </cell>
          <cell r="X244">
            <v>26867719000</v>
          </cell>
          <cell r="Y244">
            <v>12162381242.540001</v>
          </cell>
          <cell r="Z244">
            <v>11997753986.6</v>
          </cell>
          <cell r="AA244">
            <v>24160135229.139999</v>
          </cell>
          <cell r="AB244">
            <v>2707583770.8600001</v>
          </cell>
        </row>
        <row r="245">
          <cell r="B245" t="str">
            <v>5.03</v>
          </cell>
          <cell r="C245" t="str">
            <v>BIENES PREEXISTENTES</v>
          </cell>
          <cell r="D245">
            <v>1759296000</v>
          </cell>
          <cell r="E245">
            <v>1666500000</v>
          </cell>
          <cell r="F245">
            <v>0</v>
          </cell>
          <cell r="G245">
            <v>1666500000</v>
          </cell>
          <cell r="H245">
            <v>92796000</v>
          </cell>
          <cell r="I245">
            <v>1759296000</v>
          </cell>
          <cell r="J245">
            <v>1666500000</v>
          </cell>
          <cell r="K245">
            <v>0</v>
          </cell>
          <cell r="L245">
            <v>1666500000</v>
          </cell>
          <cell r="M245">
            <v>92796000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row>
        <row r="246">
          <cell r="B246" t="str">
            <v>5.03.01</v>
          </cell>
          <cell r="C246" t="str">
            <v>TERRENOS</v>
          </cell>
          <cell r="D246">
            <v>1759296000</v>
          </cell>
          <cell r="E246">
            <v>1666500000</v>
          </cell>
          <cell r="F246">
            <v>0</v>
          </cell>
          <cell r="G246">
            <v>1666500000</v>
          </cell>
          <cell r="H246">
            <v>92796000</v>
          </cell>
          <cell r="I246">
            <v>1759296000</v>
          </cell>
          <cell r="J246">
            <v>1666500000</v>
          </cell>
          <cell r="K246">
            <v>0</v>
          </cell>
          <cell r="L246">
            <v>1666500000</v>
          </cell>
          <cell r="M246">
            <v>92796000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row>
        <row r="247">
          <cell r="B247" t="str">
            <v>5.03.01.01</v>
          </cell>
          <cell r="C247" t="str">
            <v>Terrenos</v>
          </cell>
          <cell r="D247">
            <v>1759296000</v>
          </cell>
          <cell r="E247">
            <v>1666500000</v>
          </cell>
          <cell r="F247">
            <v>0</v>
          </cell>
          <cell r="G247">
            <v>1666500000</v>
          </cell>
          <cell r="H247">
            <v>92796000</v>
          </cell>
          <cell r="I247">
            <v>1759296000</v>
          </cell>
          <cell r="J247">
            <v>1666500000</v>
          </cell>
          <cell r="K247">
            <v>0</v>
          </cell>
          <cell r="L247">
            <v>1666500000</v>
          </cell>
          <cell r="M247">
            <v>92796000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row>
        <row r="248">
          <cell r="B248" t="str">
            <v>5.99</v>
          </cell>
          <cell r="C248" t="str">
            <v>BIENES DURA. DIVERS.</v>
          </cell>
          <cell r="D248">
            <v>5000000</v>
          </cell>
          <cell r="E248">
            <v>0</v>
          </cell>
          <cell r="F248">
            <v>5000000</v>
          </cell>
          <cell r="G248">
            <v>5000000</v>
          </cell>
          <cell r="H248">
            <v>0</v>
          </cell>
          <cell r="I248">
            <v>5000000</v>
          </cell>
          <cell r="J248">
            <v>0</v>
          </cell>
          <cell r="K248">
            <v>5000000</v>
          </cell>
          <cell r="L248">
            <v>5000000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49">
          <cell r="B249" t="str">
            <v>5.99.02</v>
          </cell>
          <cell r="C249" t="str">
            <v>PIEZAS, OBR. COLECC</v>
          </cell>
          <cell r="D249">
            <v>5000000</v>
          </cell>
          <cell r="E249">
            <v>0</v>
          </cell>
          <cell r="F249">
            <v>5000000</v>
          </cell>
          <cell r="G249">
            <v>5000000</v>
          </cell>
          <cell r="H249">
            <v>0</v>
          </cell>
          <cell r="I249">
            <v>5000000</v>
          </cell>
          <cell r="J249">
            <v>0</v>
          </cell>
          <cell r="K249">
            <v>5000000</v>
          </cell>
          <cell r="L249">
            <v>5000000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row>
        <row r="250">
          <cell r="B250" t="str">
            <v>5.99.02.01</v>
          </cell>
          <cell r="C250" t="str">
            <v>Piezas, obr. colecc</v>
          </cell>
          <cell r="D250">
            <v>5000000</v>
          </cell>
          <cell r="E250">
            <v>0</v>
          </cell>
          <cell r="F250">
            <v>5000000</v>
          </cell>
          <cell r="G250">
            <v>5000000</v>
          </cell>
          <cell r="H250">
            <v>0</v>
          </cell>
          <cell r="I250">
            <v>5000000</v>
          </cell>
          <cell r="J250">
            <v>0</v>
          </cell>
          <cell r="K250">
            <v>5000000</v>
          </cell>
          <cell r="L250">
            <v>5000000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1">
          <cell r="B251">
            <v>6</v>
          </cell>
          <cell r="C251" t="str">
            <v>TRANSF.CORRIENTES</v>
          </cell>
          <cell r="D251">
            <v>33928933000</v>
          </cell>
          <cell r="E251">
            <v>17131953372.26</v>
          </cell>
          <cell r="F251">
            <v>0</v>
          </cell>
          <cell r="G251">
            <v>17131953372.26</v>
          </cell>
          <cell r="H251">
            <v>16796979627.74</v>
          </cell>
          <cell r="I251">
            <v>3393095000</v>
          </cell>
          <cell r="J251">
            <v>2060751002.6800001</v>
          </cell>
          <cell r="K251">
            <v>0</v>
          </cell>
          <cell r="L251">
            <v>2060751002.6800001</v>
          </cell>
          <cell r="M251">
            <v>1332343997.3199999</v>
          </cell>
          <cell r="N251">
            <v>29643288000</v>
          </cell>
          <cell r="O251">
            <v>14843599792.77</v>
          </cell>
          <cell r="P251">
            <v>0</v>
          </cell>
          <cell r="Q251">
            <v>14843599792.77</v>
          </cell>
          <cell r="R251">
            <v>14799688207.23</v>
          </cell>
          <cell r="S251">
            <v>841443000</v>
          </cell>
          <cell r="T251">
            <v>227590504.38</v>
          </cell>
          <cell r="U251">
            <v>0</v>
          </cell>
          <cell r="V251">
            <v>227590504.38</v>
          </cell>
          <cell r="W251">
            <v>613852495.62</v>
          </cell>
          <cell r="X251">
            <v>51107000</v>
          </cell>
          <cell r="Y251">
            <v>12072.43</v>
          </cell>
          <cell r="Z251">
            <v>0</v>
          </cell>
          <cell r="AA251">
            <v>12072.43</v>
          </cell>
          <cell r="AB251">
            <v>51094927.57</v>
          </cell>
        </row>
        <row r="252">
          <cell r="B252" t="str">
            <v>6.01</v>
          </cell>
          <cell r="C252" t="str">
            <v>TRANSF.COR.SECT.PUB.</v>
          </cell>
          <cell r="D252">
            <v>27238171000</v>
          </cell>
          <cell r="E252">
            <v>14059998639.389999</v>
          </cell>
          <cell r="F252">
            <v>0</v>
          </cell>
          <cell r="G252">
            <v>14059998639.389999</v>
          </cell>
          <cell r="H252">
            <v>13178172360.610001</v>
          </cell>
          <cell r="I252">
            <v>96110000</v>
          </cell>
          <cell r="J252">
            <v>17032000</v>
          </cell>
          <cell r="K252">
            <v>0</v>
          </cell>
          <cell r="L252">
            <v>17032000</v>
          </cell>
          <cell r="M252">
            <v>79078000</v>
          </cell>
          <cell r="N252">
            <v>27142061000</v>
          </cell>
          <cell r="O252">
            <v>14042966639.389999</v>
          </cell>
          <cell r="P252">
            <v>0</v>
          </cell>
          <cell r="Q252">
            <v>14042966639.389999</v>
          </cell>
          <cell r="R252">
            <v>13099094360.610001</v>
          </cell>
          <cell r="S252">
            <v>0</v>
          </cell>
          <cell r="T252">
            <v>0</v>
          </cell>
          <cell r="U252">
            <v>0</v>
          </cell>
          <cell r="V252">
            <v>0</v>
          </cell>
          <cell r="W252">
            <v>0</v>
          </cell>
          <cell r="X252">
            <v>0</v>
          </cell>
          <cell r="Y252">
            <v>0</v>
          </cell>
          <cell r="Z252">
            <v>0</v>
          </cell>
          <cell r="AA252">
            <v>0</v>
          </cell>
          <cell r="AB252">
            <v>0</v>
          </cell>
        </row>
        <row r="253">
          <cell r="B253" t="str">
            <v>6.01.01</v>
          </cell>
          <cell r="C253" t="str">
            <v>TRANSF.CORR.GOB.CENT</v>
          </cell>
          <cell r="D253">
            <v>16525000</v>
          </cell>
          <cell r="E253">
            <v>11524000</v>
          </cell>
          <cell r="F253">
            <v>0</v>
          </cell>
          <cell r="G253">
            <v>11524000</v>
          </cell>
          <cell r="H253">
            <v>5001000</v>
          </cell>
          <cell r="I253">
            <v>16525000</v>
          </cell>
          <cell r="J253">
            <v>11524000</v>
          </cell>
          <cell r="K253">
            <v>0</v>
          </cell>
          <cell r="L253">
            <v>11524000</v>
          </cell>
          <cell r="M253">
            <v>5001000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row>
        <row r="254">
          <cell r="B254" t="str">
            <v>6.01.01.01</v>
          </cell>
          <cell r="C254" t="str">
            <v>Transf.corr.Gob.Cent</v>
          </cell>
          <cell r="D254">
            <v>16525000</v>
          </cell>
          <cell r="E254">
            <v>11524000</v>
          </cell>
          <cell r="F254">
            <v>0</v>
          </cell>
          <cell r="G254">
            <v>11524000</v>
          </cell>
          <cell r="H254">
            <v>5001000</v>
          </cell>
          <cell r="I254">
            <v>16525000</v>
          </cell>
          <cell r="J254">
            <v>11524000</v>
          </cell>
          <cell r="K254">
            <v>0</v>
          </cell>
          <cell r="L254">
            <v>11524000</v>
          </cell>
          <cell r="M254">
            <v>5001000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row>
        <row r="255">
          <cell r="B255" t="str">
            <v>6.01.02</v>
          </cell>
          <cell r="C255" t="str">
            <v>TRANSF.COR.ORG.DESC.</v>
          </cell>
          <cell r="D255">
            <v>27148061000</v>
          </cell>
          <cell r="E255">
            <v>14048474639.389999</v>
          </cell>
          <cell r="F255">
            <v>0</v>
          </cell>
          <cell r="G255">
            <v>14048474639.389999</v>
          </cell>
          <cell r="H255">
            <v>13099586360.610001</v>
          </cell>
          <cell r="I255">
            <v>6000000</v>
          </cell>
          <cell r="J255">
            <v>5508000</v>
          </cell>
          <cell r="K255">
            <v>0</v>
          </cell>
          <cell r="L255">
            <v>5508000</v>
          </cell>
          <cell r="M255">
            <v>492000</v>
          </cell>
          <cell r="N255">
            <v>27142061000</v>
          </cell>
          <cell r="O255">
            <v>14042966639.389999</v>
          </cell>
          <cell r="P255">
            <v>0</v>
          </cell>
          <cell r="Q255">
            <v>14042966639.389999</v>
          </cell>
          <cell r="R255">
            <v>13099094360.610001</v>
          </cell>
          <cell r="S255">
            <v>0</v>
          </cell>
          <cell r="T255">
            <v>0</v>
          </cell>
          <cell r="U255">
            <v>0</v>
          </cell>
          <cell r="V255">
            <v>0</v>
          </cell>
          <cell r="W255">
            <v>0</v>
          </cell>
          <cell r="X255">
            <v>0</v>
          </cell>
          <cell r="Y255">
            <v>0</v>
          </cell>
          <cell r="Z255">
            <v>0</v>
          </cell>
          <cell r="AA255">
            <v>0</v>
          </cell>
          <cell r="AB255">
            <v>0</v>
          </cell>
        </row>
        <row r="256">
          <cell r="B256" t="str">
            <v>6.01.02.01</v>
          </cell>
          <cell r="C256" t="str">
            <v>Tf.cor.Org.D-SegVial</v>
          </cell>
          <cell r="D256">
            <v>8920241000</v>
          </cell>
          <cell r="E256">
            <v>3764671422</v>
          </cell>
          <cell r="F256">
            <v>0</v>
          </cell>
          <cell r="G256">
            <v>3764671422</v>
          </cell>
          <cell r="H256">
            <v>5155569578</v>
          </cell>
          <cell r="I256">
            <v>0</v>
          </cell>
          <cell r="J256">
            <v>0</v>
          </cell>
          <cell r="K256">
            <v>0</v>
          </cell>
          <cell r="L256">
            <v>0</v>
          </cell>
          <cell r="M256">
            <v>0</v>
          </cell>
          <cell r="N256">
            <v>8920241000</v>
          </cell>
          <cell r="O256">
            <v>3764671422</v>
          </cell>
          <cell r="P256">
            <v>0</v>
          </cell>
          <cell r="Q256">
            <v>3764671422</v>
          </cell>
          <cell r="R256">
            <v>5155569578</v>
          </cell>
          <cell r="S256">
            <v>0</v>
          </cell>
          <cell r="T256">
            <v>0</v>
          </cell>
          <cell r="U256">
            <v>0</v>
          </cell>
          <cell r="V256">
            <v>0</v>
          </cell>
          <cell r="W256">
            <v>0</v>
          </cell>
          <cell r="X256">
            <v>0</v>
          </cell>
          <cell r="Y256">
            <v>0</v>
          </cell>
          <cell r="Z256">
            <v>0</v>
          </cell>
          <cell r="AA256">
            <v>0</v>
          </cell>
          <cell r="AB256">
            <v>0</v>
          </cell>
        </row>
        <row r="257">
          <cell r="B257" t="str">
            <v>6.01.02.02</v>
          </cell>
          <cell r="C257" t="str">
            <v>Tf.cor.Org.D.4%Bomb</v>
          </cell>
          <cell r="D257">
            <v>18110820000</v>
          </cell>
          <cell r="E257">
            <v>10278295217.389999</v>
          </cell>
          <cell r="F257">
            <v>0</v>
          </cell>
          <cell r="G257">
            <v>10278295217.389999</v>
          </cell>
          <cell r="H257">
            <v>7832524782.6099997</v>
          </cell>
          <cell r="I257">
            <v>0</v>
          </cell>
          <cell r="J257">
            <v>0</v>
          </cell>
          <cell r="K257">
            <v>0</v>
          </cell>
          <cell r="L257">
            <v>0</v>
          </cell>
          <cell r="M257">
            <v>0</v>
          </cell>
          <cell r="N257">
            <v>18110820000</v>
          </cell>
          <cell r="O257">
            <v>10278295217.389999</v>
          </cell>
          <cell r="P257">
            <v>0</v>
          </cell>
          <cell r="Q257">
            <v>10278295217.389999</v>
          </cell>
          <cell r="R257">
            <v>7832524782.6099997</v>
          </cell>
          <cell r="S257">
            <v>0</v>
          </cell>
          <cell r="T257">
            <v>0</v>
          </cell>
          <cell r="U257">
            <v>0</v>
          </cell>
          <cell r="V257">
            <v>0</v>
          </cell>
          <cell r="W257">
            <v>0</v>
          </cell>
          <cell r="X257">
            <v>0</v>
          </cell>
          <cell r="Y257">
            <v>0</v>
          </cell>
          <cell r="Z257">
            <v>0</v>
          </cell>
          <cell r="AA257">
            <v>0</v>
          </cell>
          <cell r="AB257">
            <v>0</v>
          </cell>
        </row>
        <row r="258">
          <cell r="B258" t="str">
            <v>6.01.02.03</v>
          </cell>
          <cell r="C258" t="str">
            <v>Tf.cor.Org.D-SalOcup</v>
          </cell>
          <cell r="D258">
            <v>111000000</v>
          </cell>
          <cell r="E258">
            <v>0</v>
          </cell>
          <cell r="F258">
            <v>0</v>
          </cell>
          <cell r="G258">
            <v>0</v>
          </cell>
          <cell r="H258">
            <v>111000000</v>
          </cell>
          <cell r="I258">
            <v>0</v>
          </cell>
          <cell r="J258">
            <v>0</v>
          </cell>
          <cell r="K258">
            <v>0</v>
          </cell>
          <cell r="L258">
            <v>0</v>
          </cell>
          <cell r="M258">
            <v>0</v>
          </cell>
          <cell r="N258">
            <v>111000000</v>
          </cell>
          <cell r="O258">
            <v>0</v>
          </cell>
          <cell r="P258">
            <v>0</v>
          </cell>
          <cell r="Q258">
            <v>0</v>
          </cell>
          <cell r="R258">
            <v>111000000</v>
          </cell>
          <cell r="S258">
            <v>0</v>
          </cell>
          <cell r="T258">
            <v>0</v>
          </cell>
          <cell r="U258">
            <v>0</v>
          </cell>
          <cell r="V258">
            <v>0</v>
          </cell>
          <cell r="W258">
            <v>0</v>
          </cell>
          <cell r="X258">
            <v>0</v>
          </cell>
          <cell r="Y258">
            <v>0</v>
          </cell>
          <cell r="Z258">
            <v>0</v>
          </cell>
          <cell r="AA258">
            <v>0</v>
          </cell>
          <cell r="AB258">
            <v>0</v>
          </cell>
        </row>
        <row r="259">
          <cell r="B259" t="str">
            <v>6.01.02.04</v>
          </cell>
          <cell r="C259" t="str">
            <v>Tf.cor.Org.D.-OtrasE</v>
          </cell>
          <cell r="D259">
            <v>6000000</v>
          </cell>
          <cell r="E259">
            <v>5508000</v>
          </cell>
          <cell r="F259">
            <v>0</v>
          </cell>
          <cell r="G259">
            <v>5508000</v>
          </cell>
          <cell r="H259">
            <v>492000</v>
          </cell>
          <cell r="I259">
            <v>6000000</v>
          </cell>
          <cell r="J259">
            <v>5508000</v>
          </cell>
          <cell r="K259">
            <v>0</v>
          </cell>
          <cell r="L259">
            <v>5508000</v>
          </cell>
          <cell r="M259">
            <v>492000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row>
        <row r="260">
          <cell r="B260" t="str">
            <v>6.01.06</v>
          </cell>
          <cell r="C260" t="str">
            <v>TRANSF.COR.INST.PUBF</v>
          </cell>
          <cell r="D260">
            <v>73585000</v>
          </cell>
          <cell r="E260">
            <v>0</v>
          </cell>
          <cell r="F260">
            <v>0</v>
          </cell>
          <cell r="G260">
            <v>0</v>
          </cell>
          <cell r="H260">
            <v>73585000</v>
          </cell>
          <cell r="I260">
            <v>73585000</v>
          </cell>
          <cell r="J260">
            <v>0</v>
          </cell>
          <cell r="K260">
            <v>0</v>
          </cell>
          <cell r="L260">
            <v>0</v>
          </cell>
          <cell r="M260">
            <v>73585000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row>
        <row r="261">
          <cell r="B261" t="str">
            <v>6.01.06.01</v>
          </cell>
          <cell r="C261" t="str">
            <v>Tf.cor.inst.públ.fin</v>
          </cell>
          <cell r="D261">
            <v>73585000</v>
          </cell>
          <cell r="E261">
            <v>0</v>
          </cell>
          <cell r="F261">
            <v>0</v>
          </cell>
          <cell r="G261">
            <v>0</v>
          </cell>
          <cell r="H261">
            <v>73585000</v>
          </cell>
          <cell r="I261">
            <v>73585000</v>
          </cell>
          <cell r="J261">
            <v>0</v>
          </cell>
          <cell r="K261">
            <v>0</v>
          </cell>
          <cell r="L261">
            <v>0</v>
          </cell>
          <cell r="M261">
            <v>73585000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row>
        <row r="262">
          <cell r="B262" t="str">
            <v>6.02</v>
          </cell>
          <cell r="C262" t="str">
            <v>TRANSF.CORR. A PERS</v>
          </cell>
          <cell r="D262">
            <v>1084042000</v>
          </cell>
          <cell r="E262">
            <v>580204925.79999995</v>
          </cell>
          <cell r="F262">
            <v>0</v>
          </cell>
          <cell r="G262">
            <v>580204925.79999995</v>
          </cell>
          <cell r="H262">
            <v>503837074.19999999</v>
          </cell>
          <cell r="I262">
            <v>334315000</v>
          </cell>
          <cell r="J262">
            <v>127310599.33</v>
          </cell>
          <cell r="K262">
            <v>0</v>
          </cell>
          <cell r="L262">
            <v>127310599.33</v>
          </cell>
          <cell r="M262">
            <v>207004400.66999999</v>
          </cell>
          <cell r="N262">
            <v>626027000</v>
          </cell>
          <cell r="O262">
            <v>380289920.23000002</v>
          </cell>
          <cell r="P262">
            <v>0</v>
          </cell>
          <cell r="Q262">
            <v>380289920.23000002</v>
          </cell>
          <cell r="R262">
            <v>245737079.77000001</v>
          </cell>
          <cell r="S262">
            <v>123593000</v>
          </cell>
          <cell r="T262">
            <v>72592333.810000002</v>
          </cell>
          <cell r="U262">
            <v>0</v>
          </cell>
          <cell r="V262">
            <v>72592333.810000002</v>
          </cell>
          <cell r="W262">
            <v>51000666.189999998</v>
          </cell>
          <cell r="X262">
            <v>107000</v>
          </cell>
          <cell r="Y262">
            <v>12072.43</v>
          </cell>
          <cell r="Z262">
            <v>0</v>
          </cell>
          <cell r="AA262">
            <v>12072.43</v>
          </cell>
          <cell r="AB262">
            <v>94927.57</v>
          </cell>
        </row>
        <row r="263">
          <cell r="B263" t="str">
            <v>6.02.01</v>
          </cell>
          <cell r="C263" t="str">
            <v>BECAS A FUNCIONAR.</v>
          </cell>
          <cell r="D263">
            <v>46900000</v>
          </cell>
          <cell r="E263">
            <v>12437573.5</v>
          </cell>
          <cell r="F263">
            <v>0</v>
          </cell>
          <cell r="G263">
            <v>12437573.5</v>
          </cell>
          <cell r="H263">
            <v>34462426.5</v>
          </cell>
          <cell r="I263">
            <v>46900000</v>
          </cell>
          <cell r="J263">
            <v>12437573.5</v>
          </cell>
          <cell r="K263">
            <v>0</v>
          </cell>
          <cell r="L263">
            <v>12437573.5</v>
          </cell>
          <cell r="M263">
            <v>34462426.5</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row>
        <row r="264">
          <cell r="B264" t="str">
            <v>6.02.01.01</v>
          </cell>
          <cell r="C264" t="str">
            <v>Becas a funcionar.</v>
          </cell>
          <cell r="D264">
            <v>46900000</v>
          </cell>
          <cell r="E264">
            <v>12437573.5</v>
          </cell>
          <cell r="F264">
            <v>0</v>
          </cell>
          <cell r="G264">
            <v>12437573.5</v>
          </cell>
          <cell r="H264">
            <v>34462426.5</v>
          </cell>
          <cell r="I264">
            <v>46900000</v>
          </cell>
          <cell r="J264">
            <v>12437573.5</v>
          </cell>
          <cell r="K264">
            <v>0</v>
          </cell>
          <cell r="L264">
            <v>12437573.5</v>
          </cell>
          <cell r="M264">
            <v>34462426.5</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row>
        <row r="265">
          <cell r="B265" t="str">
            <v>6.02.03</v>
          </cell>
          <cell r="C265" t="str">
            <v>AYUDAS FUNCIONARIOS</v>
          </cell>
          <cell r="D265">
            <v>706888000</v>
          </cell>
          <cell r="E265">
            <v>373077928.13</v>
          </cell>
          <cell r="F265">
            <v>0</v>
          </cell>
          <cell r="G265">
            <v>373077928.13</v>
          </cell>
          <cell r="H265">
            <v>333810071.87</v>
          </cell>
          <cell r="I265">
            <v>206461000</v>
          </cell>
          <cell r="J265">
            <v>113243025.83</v>
          </cell>
          <cell r="K265">
            <v>0</v>
          </cell>
          <cell r="L265">
            <v>113243025.83</v>
          </cell>
          <cell r="M265">
            <v>93217974.170000002</v>
          </cell>
          <cell r="N265">
            <v>376727000</v>
          </cell>
          <cell r="O265">
            <v>187230496.06</v>
          </cell>
          <cell r="P265">
            <v>0</v>
          </cell>
          <cell r="Q265">
            <v>187230496.06</v>
          </cell>
          <cell r="R265">
            <v>189496503.94</v>
          </cell>
          <cell r="S265">
            <v>123593000</v>
          </cell>
          <cell r="T265">
            <v>72592333.810000002</v>
          </cell>
          <cell r="U265">
            <v>0</v>
          </cell>
          <cell r="V265">
            <v>72592333.810000002</v>
          </cell>
          <cell r="W265">
            <v>51000666.189999998</v>
          </cell>
          <cell r="X265">
            <v>107000</v>
          </cell>
          <cell r="Y265">
            <v>12072.43</v>
          </cell>
          <cell r="Z265">
            <v>0</v>
          </cell>
          <cell r="AA265">
            <v>12072.43</v>
          </cell>
          <cell r="AB265">
            <v>94927.57</v>
          </cell>
        </row>
        <row r="266">
          <cell r="B266" t="str">
            <v>6.02.03.01</v>
          </cell>
          <cell r="C266" t="str">
            <v>Ayudas func. (plan)</v>
          </cell>
          <cell r="D266">
            <v>706888000</v>
          </cell>
          <cell r="E266">
            <v>373077928.13</v>
          </cell>
          <cell r="F266">
            <v>0</v>
          </cell>
          <cell r="G266">
            <v>373077928.13</v>
          </cell>
          <cell r="H266">
            <v>333810071.87</v>
          </cell>
          <cell r="I266">
            <v>206461000</v>
          </cell>
          <cell r="J266">
            <v>113243025.83</v>
          </cell>
          <cell r="K266">
            <v>0</v>
          </cell>
          <cell r="L266">
            <v>113243025.83</v>
          </cell>
          <cell r="M266">
            <v>93217974.170000002</v>
          </cell>
          <cell r="N266">
            <v>376727000</v>
          </cell>
          <cell r="O266">
            <v>187230496.06</v>
          </cell>
          <cell r="P266">
            <v>0</v>
          </cell>
          <cell r="Q266">
            <v>187230496.06</v>
          </cell>
          <cell r="R266">
            <v>189496503.94</v>
          </cell>
          <cell r="S266">
            <v>123593000</v>
          </cell>
          <cell r="T266">
            <v>72592333.810000002</v>
          </cell>
          <cell r="U266">
            <v>0</v>
          </cell>
          <cell r="V266">
            <v>72592333.810000002</v>
          </cell>
          <cell r="W266">
            <v>51000666.189999998</v>
          </cell>
          <cell r="X266">
            <v>107000</v>
          </cell>
          <cell r="Y266">
            <v>12072.43</v>
          </cell>
          <cell r="Z266">
            <v>0</v>
          </cell>
          <cell r="AA266">
            <v>12072.43</v>
          </cell>
          <cell r="AB266">
            <v>94927.57</v>
          </cell>
        </row>
        <row r="267">
          <cell r="B267" t="str">
            <v>6.02.99</v>
          </cell>
          <cell r="C267" t="str">
            <v>OTRAS TRANSF. PERS.</v>
          </cell>
          <cell r="D267">
            <v>300254000</v>
          </cell>
          <cell r="E267">
            <v>194689424.16999999</v>
          </cell>
          <cell r="F267">
            <v>0</v>
          </cell>
          <cell r="G267">
            <v>194689424.16999999</v>
          </cell>
          <cell r="H267">
            <v>105564575.83</v>
          </cell>
          <cell r="I267">
            <v>50954000</v>
          </cell>
          <cell r="J267">
            <v>1630000</v>
          </cell>
          <cell r="K267">
            <v>0</v>
          </cell>
          <cell r="L267">
            <v>1630000</v>
          </cell>
          <cell r="M267">
            <v>49324000</v>
          </cell>
          <cell r="N267">
            <v>249300000</v>
          </cell>
          <cell r="O267">
            <v>193059424.16999999</v>
          </cell>
          <cell r="P267">
            <v>0</v>
          </cell>
          <cell r="Q267">
            <v>193059424.16999999</v>
          </cell>
          <cell r="R267">
            <v>56240575.829999998</v>
          </cell>
          <cell r="S267">
            <v>0</v>
          </cell>
          <cell r="T267">
            <v>0</v>
          </cell>
          <cell r="U267">
            <v>0</v>
          </cell>
          <cell r="V267">
            <v>0</v>
          </cell>
          <cell r="W267">
            <v>0</v>
          </cell>
          <cell r="X267">
            <v>0</v>
          </cell>
          <cell r="Y267">
            <v>0</v>
          </cell>
          <cell r="Z267">
            <v>0</v>
          </cell>
          <cell r="AA267">
            <v>0</v>
          </cell>
          <cell r="AB267">
            <v>0</v>
          </cell>
        </row>
        <row r="268">
          <cell r="B268" t="str">
            <v>6.02.99.01</v>
          </cell>
          <cell r="C268" t="str">
            <v>Otras transf. pers.</v>
          </cell>
          <cell r="D268">
            <v>300254000</v>
          </cell>
          <cell r="E268">
            <v>194689424.16999999</v>
          </cell>
          <cell r="F268">
            <v>0</v>
          </cell>
          <cell r="G268">
            <v>194689424.16999999</v>
          </cell>
          <cell r="H268">
            <v>105564575.83</v>
          </cell>
          <cell r="I268">
            <v>50954000</v>
          </cell>
          <cell r="J268">
            <v>1630000</v>
          </cell>
          <cell r="K268">
            <v>0</v>
          </cell>
          <cell r="L268">
            <v>1630000</v>
          </cell>
          <cell r="M268">
            <v>49324000</v>
          </cell>
          <cell r="N268">
            <v>249300000</v>
          </cell>
          <cell r="O268">
            <v>193059424.16999999</v>
          </cell>
          <cell r="P268">
            <v>0</v>
          </cell>
          <cell r="Q268">
            <v>193059424.16999999</v>
          </cell>
          <cell r="R268">
            <v>56240575.829999998</v>
          </cell>
          <cell r="S268">
            <v>0</v>
          </cell>
          <cell r="T268">
            <v>0</v>
          </cell>
          <cell r="U268">
            <v>0</v>
          </cell>
          <cell r="V268">
            <v>0</v>
          </cell>
          <cell r="W268">
            <v>0</v>
          </cell>
          <cell r="X268">
            <v>0</v>
          </cell>
          <cell r="Y268">
            <v>0</v>
          </cell>
          <cell r="Z268">
            <v>0</v>
          </cell>
          <cell r="AA268">
            <v>0</v>
          </cell>
          <cell r="AB268">
            <v>0</v>
          </cell>
        </row>
        <row r="269">
          <cell r="B269" t="str">
            <v>6.02.02</v>
          </cell>
          <cell r="C269" t="str">
            <v>BECAS A TERC. PERSON</v>
          </cell>
          <cell r="D269">
            <v>30000000</v>
          </cell>
          <cell r="E269">
            <v>0</v>
          </cell>
          <cell r="F269">
            <v>0</v>
          </cell>
          <cell r="G269">
            <v>0</v>
          </cell>
          <cell r="H269">
            <v>30000000</v>
          </cell>
          <cell r="I269">
            <v>30000000</v>
          </cell>
          <cell r="J269">
            <v>0</v>
          </cell>
          <cell r="K269">
            <v>0</v>
          </cell>
          <cell r="L269">
            <v>0</v>
          </cell>
          <cell r="M269">
            <v>30000000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row>
        <row r="270">
          <cell r="B270" t="str">
            <v>6.02.02.01</v>
          </cell>
          <cell r="C270" t="str">
            <v>Becas a terc. person</v>
          </cell>
          <cell r="D270">
            <v>30000000</v>
          </cell>
          <cell r="E270">
            <v>0</v>
          </cell>
          <cell r="F270">
            <v>0</v>
          </cell>
          <cell r="G270">
            <v>0</v>
          </cell>
          <cell r="H270">
            <v>30000000</v>
          </cell>
          <cell r="I270">
            <v>30000000</v>
          </cell>
          <cell r="J270">
            <v>0</v>
          </cell>
          <cell r="K270">
            <v>0</v>
          </cell>
          <cell r="L270">
            <v>0</v>
          </cell>
          <cell r="M270">
            <v>30000000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1">
          <cell r="B271" t="str">
            <v>6.03</v>
          </cell>
          <cell r="C271" t="str">
            <v>PRESTACIONES</v>
          </cell>
          <cell r="D271">
            <v>1651000000</v>
          </cell>
          <cell r="E271">
            <v>737058212.5</v>
          </cell>
          <cell r="F271">
            <v>0</v>
          </cell>
          <cell r="G271">
            <v>737058212.5</v>
          </cell>
          <cell r="H271">
            <v>913941787.5</v>
          </cell>
          <cell r="I271">
            <v>400000000</v>
          </cell>
          <cell r="J271">
            <v>298336233.69999999</v>
          </cell>
          <cell r="K271">
            <v>0</v>
          </cell>
          <cell r="L271">
            <v>298336233.69999999</v>
          </cell>
          <cell r="M271">
            <v>101663766.3</v>
          </cell>
          <cell r="N271">
            <v>500000000</v>
          </cell>
          <cell r="O271">
            <v>284262490.23000002</v>
          </cell>
          <cell r="P271">
            <v>0</v>
          </cell>
          <cell r="Q271">
            <v>284262490.23000002</v>
          </cell>
          <cell r="R271">
            <v>215737509.77000001</v>
          </cell>
          <cell r="S271">
            <v>700000000</v>
          </cell>
          <cell r="T271">
            <v>154459488.56999999</v>
          </cell>
          <cell r="U271">
            <v>0</v>
          </cell>
          <cell r="V271">
            <v>154459488.56999999</v>
          </cell>
          <cell r="W271">
            <v>545540511.42999995</v>
          </cell>
          <cell r="X271">
            <v>51000000</v>
          </cell>
          <cell r="Y271">
            <v>0</v>
          </cell>
          <cell r="Z271">
            <v>0</v>
          </cell>
          <cell r="AA271">
            <v>0</v>
          </cell>
          <cell r="AB271">
            <v>51000000</v>
          </cell>
        </row>
        <row r="272">
          <cell r="B272" t="str">
            <v>6.03.01</v>
          </cell>
          <cell r="C272" t="str">
            <v>PRESTACIONES LEGALES</v>
          </cell>
          <cell r="D272">
            <v>1651000000</v>
          </cell>
          <cell r="E272">
            <v>737058212.5</v>
          </cell>
          <cell r="F272">
            <v>0</v>
          </cell>
          <cell r="G272">
            <v>737058212.5</v>
          </cell>
          <cell r="H272">
            <v>913941787.5</v>
          </cell>
          <cell r="I272">
            <v>400000000</v>
          </cell>
          <cell r="J272">
            <v>298336233.69999999</v>
          </cell>
          <cell r="K272">
            <v>0</v>
          </cell>
          <cell r="L272">
            <v>298336233.69999999</v>
          </cell>
          <cell r="M272">
            <v>101663766.3</v>
          </cell>
          <cell r="N272">
            <v>500000000</v>
          </cell>
          <cell r="O272">
            <v>284262490.23000002</v>
          </cell>
          <cell r="P272">
            <v>0</v>
          </cell>
          <cell r="Q272">
            <v>284262490.23000002</v>
          </cell>
          <cell r="R272">
            <v>215737509.77000001</v>
          </cell>
          <cell r="S272">
            <v>700000000</v>
          </cell>
          <cell r="T272">
            <v>154459488.56999999</v>
          </cell>
          <cell r="U272">
            <v>0</v>
          </cell>
          <cell r="V272">
            <v>154459488.56999999</v>
          </cell>
          <cell r="W272">
            <v>545540511.42999995</v>
          </cell>
          <cell r="X272">
            <v>51000000</v>
          </cell>
          <cell r="Y272">
            <v>0</v>
          </cell>
          <cell r="Z272">
            <v>0</v>
          </cell>
          <cell r="AA272">
            <v>0</v>
          </cell>
          <cell r="AB272">
            <v>51000000</v>
          </cell>
        </row>
        <row r="273">
          <cell r="B273" t="str">
            <v>6.03.01.01</v>
          </cell>
          <cell r="C273" t="str">
            <v>Prestaciones legales</v>
          </cell>
          <cell r="D273">
            <v>1651000000</v>
          </cell>
          <cell r="E273">
            <v>737058212.5</v>
          </cell>
          <cell r="F273">
            <v>0</v>
          </cell>
          <cell r="G273">
            <v>737058212.5</v>
          </cell>
          <cell r="H273">
            <v>913941787.5</v>
          </cell>
          <cell r="I273">
            <v>400000000</v>
          </cell>
          <cell r="J273">
            <v>298336233.69999999</v>
          </cell>
          <cell r="K273">
            <v>0</v>
          </cell>
          <cell r="L273">
            <v>298336233.69999999</v>
          </cell>
          <cell r="M273">
            <v>101663766.3</v>
          </cell>
          <cell r="N273">
            <v>500000000</v>
          </cell>
          <cell r="O273">
            <v>284262490.23000002</v>
          </cell>
          <cell r="P273">
            <v>0</v>
          </cell>
          <cell r="Q273">
            <v>284262490.23000002</v>
          </cell>
          <cell r="R273">
            <v>215737509.77000001</v>
          </cell>
          <cell r="S273">
            <v>700000000</v>
          </cell>
          <cell r="T273">
            <v>154459488.56999999</v>
          </cell>
          <cell r="U273">
            <v>0</v>
          </cell>
          <cell r="V273">
            <v>154459488.56999999</v>
          </cell>
          <cell r="W273">
            <v>545540511.42999995</v>
          </cell>
          <cell r="X273">
            <v>51000000</v>
          </cell>
          <cell r="Y273">
            <v>0</v>
          </cell>
          <cell r="Z273">
            <v>0</v>
          </cell>
          <cell r="AA273">
            <v>0</v>
          </cell>
          <cell r="AB273">
            <v>51000000</v>
          </cell>
        </row>
        <row r="274">
          <cell r="B274" t="str">
            <v>6.05</v>
          </cell>
          <cell r="C274" t="str">
            <v>TRANSF.COR. EMP.PRIV</v>
          </cell>
          <cell r="D274">
            <v>28170000</v>
          </cell>
          <cell r="E274">
            <v>27966582.870000001</v>
          </cell>
          <cell r="F274">
            <v>0</v>
          </cell>
          <cell r="G274">
            <v>27966582.870000001</v>
          </cell>
          <cell r="H274">
            <v>203417.13</v>
          </cell>
          <cell r="I274">
            <v>28170000</v>
          </cell>
          <cell r="J274">
            <v>27966582.870000001</v>
          </cell>
          <cell r="K274">
            <v>0</v>
          </cell>
          <cell r="L274">
            <v>27966582.870000001</v>
          </cell>
          <cell r="M274">
            <v>203417.13</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row>
        <row r="275">
          <cell r="B275" t="str">
            <v>6.05.01</v>
          </cell>
          <cell r="C275" t="str">
            <v>TRANSF.CORR.EMP.PRIV</v>
          </cell>
          <cell r="D275">
            <v>28170000</v>
          </cell>
          <cell r="E275">
            <v>27966582.870000001</v>
          </cell>
          <cell r="F275">
            <v>0</v>
          </cell>
          <cell r="G275">
            <v>27966582.870000001</v>
          </cell>
          <cell r="H275">
            <v>203417.13</v>
          </cell>
          <cell r="I275">
            <v>28170000</v>
          </cell>
          <cell r="J275">
            <v>27966582.870000001</v>
          </cell>
          <cell r="K275">
            <v>0</v>
          </cell>
          <cell r="L275">
            <v>27966582.870000001</v>
          </cell>
          <cell r="M275">
            <v>203417.13</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row>
        <row r="276">
          <cell r="B276" t="str">
            <v>6.05.01.01</v>
          </cell>
          <cell r="C276" t="str">
            <v>Transf.corr.emp.priv</v>
          </cell>
          <cell r="D276">
            <v>28170000</v>
          </cell>
          <cell r="E276">
            <v>27966582.870000001</v>
          </cell>
          <cell r="F276">
            <v>0</v>
          </cell>
          <cell r="G276">
            <v>27966582.870000001</v>
          </cell>
          <cell r="H276">
            <v>203417.13</v>
          </cell>
          <cell r="I276">
            <v>28170000</v>
          </cell>
          <cell r="J276">
            <v>27966582.870000001</v>
          </cell>
          <cell r="K276">
            <v>0</v>
          </cell>
          <cell r="L276">
            <v>27966582.870000001</v>
          </cell>
          <cell r="M276">
            <v>203417.13</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row>
        <row r="277">
          <cell r="B277" t="str">
            <v>6.06</v>
          </cell>
          <cell r="C277" t="str">
            <v>OTR.TR.COR.SECT.PRIV</v>
          </cell>
          <cell r="D277">
            <v>3927550000</v>
          </cell>
          <cell r="E277">
            <v>1726725011.7</v>
          </cell>
          <cell r="F277">
            <v>0</v>
          </cell>
          <cell r="G277">
            <v>1726725011.7</v>
          </cell>
          <cell r="H277">
            <v>2200824988.3000002</v>
          </cell>
          <cell r="I277">
            <v>2534500000</v>
          </cell>
          <cell r="J277">
            <v>1590105586.78</v>
          </cell>
          <cell r="K277">
            <v>0</v>
          </cell>
          <cell r="L277">
            <v>1590105586.78</v>
          </cell>
          <cell r="M277">
            <v>944394413.22000003</v>
          </cell>
          <cell r="N277">
            <v>1375200000</v>
          </cell>
          <cell r="O277">
            <v>136080742.91999999</v>
          </cell>
          <cell r="P277">
            <v>0</v>
          </cell>
          <cell r="Q277">
            <v>136080742.91999999</v>
          </cell>
          <cell r="R277">
            <v>1239119257.0799999</v>
          </cell>
          <cell r="S277">
            <v>17850000</v>
          </cell>
          <cell r="T277">
            <v>538682</v>
          </cell>
          <cell r="U277">
            <v>0</v>
          </cell>
          <cell r="V277">
            <v>538682</v>
          </cell>
          <cell r="W277">
            <v>17311318</v>
          </cell>
          <cell r="X277">
            <v>0</v>
          </cell>
          <cell r="Y277">
            <v>0</v>
          </cell>
          <cell r="Z277">
            <v>0</v>
          </cell>
          <cell r="AA277">
            <v>0</v>
          </cell>
          <cell r="AB277">
            <v>0</v>
          </cell>
        </row>
        <row r="278">
          <cell r="B278" t="str">
            <v>6.06.01</v>
          </cell>
          <cell r="C278" t="str">
            <v>INDEMNIZACIONES</v>
          </cell>
          <cell r="D278">
            <v>3927550000</v>
          </cell>
          <cell r="E278">
            <v>1726725011.7</v>
          </cell>
          <cell r="F278">
            <v>0</v>
          </cell>
          <cell r="G278">
            <v>1726725011.7</v>
          </cell>
          <cell r="H278">
            <v>2200824988.3000002</v>
          </cell>
          <cell r="I278">
            <v>2534500000</v>
          </cell>
          <cell r="J278">
            <v>1590105586.78</v>
          </cell>
          <cell r="K278">
            <v>0</v>
          </cell>
          <cell r="L278">
            <v>1590105586.78</v>
          </cell>
          <cell r="M278">
            <v>944394413.22000003</v>
          </cell>
          <cell r="N278">
            <v>1375200000</v>
          </cell>
          <cell r="O278">
            <v>136080742.91999999</v>
          </cell>
          <cell r="P278">
            <v>0</v>
          </cell>
          <cell r="Q278">
            <v>136080742.91999999</v>
          </cell>
          <cell r="R278">
            <v>1239119257.0799999</v>
          </cell>
          <cell r="S278">
            <v>17850000</v>
          </cell>
          <cell r="T278">
            <v>538682</v>
          </cell>
          <cell r="U278">
            <v>0</v>
          </cell>
          <cell r="V278">
            <v>538682</v>
          </cell>
          <cell r="W278">
            <v>17311318</v>
          </cell>
          <cell r="X278">
            <v>0</v>
          </cell>
          <cell r="Y278">
            <v>0</v>
          </cell>
          <cell r="Z278">
            <v>0</v>
          </cell>
          <cell r="AA278">
            <v>0</v>
          </cell>
          <cell r="AB278">
            <v>0</v>
          </cell>
        </row>
        <row r="279">
          <cell r="B279" t="str">
            <v>6.06.01.01</v>
          </cell>
          <cell r="C279" t="str">
            <v>Indemnizaciones</v>
          </cell>
          <cell r="D279">
            <v>3927550000</v>
          </cell>
          <cell r="E279">
            <v>1726725011.7</v>
          </cell>
          <cell r="F279">
            <v>0</v>
          </cell>
          <cell r="G279">
            <v>1726725011.7</v>
          </cell>
          <cell r="H279">
            <v>2200824988.3000002</v>
          </cell>
          <cell r="I279">
            <v>2534500000</v>
          </cell>
          <cell r="J279">
            <v>1590105586.78</v>
          </cell>
          <cell r="K279">
            <v>0</v>
          </cell>
          <cell r="L279">
            <v>1590105586.78</v>
          </cell>
          <cell r="M279">
            <v>944394413.22000003</v>
          </cell>
          <cell r="N279">
            <v>1375200000</v>
          </cell>
          <cell r="O279">
            <v>136080742.91999999</v>
          </cell>
          <cell r="P279">
            <v>0</v>
          </cell>
          <cell r="Q279">
            <v>136080742.91999999</v>
          </cell>
          <cell r="R279">
            <v>1239119257.0799999</v>
          </cell>
          <cell r="S279">
            <v>17850000</v>
          </cell>
          <cell r="T279">
            <v>538682</v>
          </cell>
          <cell r="U279">
            <v>0</v>
          </cell>
          <cell r="V279">
            <v>538682</v>
          </cell>
          <cell r="W279">
            <v>17311318</v>
          </cell>
          <cell r="X279">
            <v>0</v>
          </cell>
          <cell r="Y279">
            <v>0</v>
          </cell>
          <cell r="Z279">
            <v>0</v>
          </cell>
          <cell r="AA279">
            <v>0</v>
          </cell>
          <cell r="AB279">
            <v>0</v>
          </cell>
        </row>
        <row r="280">
          <cell r="B280">
            <v>9</v>
          </cell>
          <cell r="C280" t="str">
            <v>CUENTAS ESPECIALES</v>
          </cell>
          <cell r="D280">
            <v>12075201000</v>
          </cell>
          <cell r="E280">
            <v>0</v>
          </cell>
          <cell r="F280">
            <v>0</v>
          </cell>
          <cell r="G280">
            <v>0</v>
          </cell>
          <cell r="H280">
            <v>12075201000</v>
          </cell>
          <cell r="I280">
            <v>12075201000</v>
          </cell>
          <cell r="J280">
            <v>0</v>
          </cell>
          <cell r="K280">
            <v>0</v>
          </cell>
          <cell r="L280">
            <v>0</v>
          </cell>
          <cell r="M280">
            <v>12075201000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row>
        <row r="281">
          <cell r="B281" t="str">
            <v>9.02</v>
          </cell>
          <cell r="C281" t="str">
            <v>SUMA SIN ASIG.PRESU.</v>
          </cell>
          <cell r="D281">
            <v>12075201000</v>
          </cell>
          <cell r="E281">
            <v>0</v>
          </cell>
          <cell r="F281">
            <v>0</v>
          </cell>
          <cell r="G281">
            <v>0</v>
          </cell>
          <cell r="H281">
            <v>12075201000</v>
          </cell>
          <cell r="I281">
            <v>12075201000</v>
          </cell>
          <cell r="J281">
            <v>0</v>
          </cell>
          <cell r="K281">
            <v>0</v>
          </cell>
          <cell r="L281">
            <v>0</v>
          </cell>
          <cell r="M281">
            <v>12075201000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B282" t="str">
            <v>9.02.01</v>
          </cell>
          <cell r="C282" t="str">
            <v>SUM.LIB.SIN ASIG.PR.</v>
          </cell>
          <cell r="D282">
            <v>12075201000</v>
          </cell>
          <cell r="E282">
            <v>0</v>
          </cell>
          <cell r="F282">
            <v>0</v>
          </cell>
          <cell r="G282">
            <v>0</v>
          </cell>
          <cell r="H282">
            <v>12075201000</v>
          </cell>
          <cell r="I282">
            <v>12075201000</v>
          </cell>
          <cell r="J282">
            <v>0</v>
          </cell>
          <cell r="K282">
            <v>0</v>
          </cell>
          <cell r="L282">
            <v>0</v>
          </cell>
          <cell r="M282">
            <v>12075201000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B283" t="str">
            <v>9.02.01.01</v>
          </cell>
          <cell r="C283" t="str">
            <v>Sum.lib.sin asig.pr.</v>
          </cell>
          <cell r="D283">
            <v>12075201000</v>
          </cell>
          <cell r="E283">
            <v>0</v>
          </cell>
          <cell r="F283">
            <v>0</v>
          </cell>
          <cell r="G283">
            <v>0</v>
          </cell>
          <cell r="H283">
            <v>12075201000</v>
          </cell>
          <cell r="I283">
            <v>12075201000</v>
          </cell>
          <cell r="J283">
            <v>0</v>
          </cell>
          <cell r="K283">
            <v>0</v>
          </cell>
          <cell r="L283">
            <v>0</v>
          </cell>
          <cell r="M283">
            <v>12075201000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D284">
            <v>925323722000</v>
          </cell>
          <cell r="E284">
            <v>418086713357.28998</v>
          </cell>
          <cell r="F284">
            <v>67909678019.449997</v>
          </cell>
          <cell r="G284">
            <v>485996391376.73999</v>
          </cell>
          <cell r="H284">
            <v>439327330623.26001</v>
          </cell>
          <cell r="I284">
            <v>236670495000</v>
          </cell>
          <cell r="J284">
            <v>75406593530.660004</v>
          </cell>
          <cell r="K284">
            <v>31177378647.84</v>
          </cell>
          <cell r="L284">
            <v>106583972178.5</v>
          </cell>
          <cell r="M284">
            <v>130086522821.5</v>
          </cell>
          <cell r="N284">
            <v>637994829000</v>
          </cell>
          <cell r="O284">
            <v>320939755933.90002</v>
          </cell>
          <cell r="P284">
            <v>18572645118.41</v>
          </cell>
          <cell r="Q284">
            <v>339512401052.31</v>
          </cell>
          <cell r="R284">
            <v>298482427947.69</v>
          </cell>
          <cell r="S284">
            <v>19902542000</v>
          </cell>
          <cell r="T284">
            <v>8589328877.4300003</v>
          </cell>
          <cell r="U284">
            <v>4157742420.0900002</v>
          </cell>
          <cell r="V284">
            <v>12747071297.52</v>
          </cell>
          <cell r="W284">
            <v>7155470702.4799995</v>
          </cell>
          <cell r="X284">
            <v>30755856000</v>
          </cell>
          <cell r="Y284">
            <v>13151035015.299999</v>
          </cell>
          <cell r="Z284">
            <v>14001911833.110001</v>
          </cell>
          <cell r="AA284">
            <v>27152946848.41</v>
          </cell>
          <cell r="AB284">
            <v>3602909151.5900002</v>
          </cell>
        </row>
      </sheetData>
      <sheetData sheetId="8"/>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mpp0212"/>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3"/>
      <sheetName val="Gráficos"/>
      <sheetName val="Varias Tablas"/>
      <sheetName val="zmpp24"/>
      <sheetName val="zmpp240213"/>
      <sheetName val="zmpp0213"/>
      <sheetName val="zmpp23a"/>
      <sheetName val="zmpp22ba"/>
      <sheetName val="zmpp5ba"/>
      <sheetName val="zmpp24_sedes"/>
      <sheetName val="zmpp240214"/>
      <sheetName val="zmpp0214"/>
      <sheetName val="ZMPP24DT"/>
      <sheetName val="Ajuste Manual"/>
      <sheetName val="Comparativo 2012-2014_0213"/>
    </sheetNames>
    <sheetDataSet>
      <sheetData sheetId="0"/>
      <sheetData sheetId="1"/>
      <sheetData sheetId="2"/>
      <sheetData sheetId="3"/>
      <sheetData sheetId="4">
        <row r="1">
          <cell r="D1" t="str">
            <v>Datos actuales 13.08.2013 13:55:49</v>
          </cell>
        </row>
        <row r="7">
          <cell r="D7" t="str">
            <v>TOTAL OPERACIONES</v>
          </cell>
          <cell r="E7" t="str">
            <v>TOTAL OPERACIONES</v>
          </cell>
          <cell r="F7" t="str">
            <v>TOTAL OPERACIONES</v>
          </cell>
          <cell r="G7" t="str">
            <v>TOTAL OPERACIONES</v>
          </cell>
          <cell r="H7" t="str">
            <v>TOTAL OPERACIONES</v>
          </cell>
          <cell r="I7" t="str">
            <v>TOTAL OPERACIONES</v>
          </cell>
          <cell r="J7" t="str">
            <v>TOTAL OPERACIONES</v>
          </cell>
          <cell r="K7" t="str">
            <v>TOTAL OPERACIONES</v>
          </cell>
          <cell r="L7" t="str">
            <v>Operaciones</v>
          </cell>
          <cell r="M7" t="str">
            <v>Operaciones</v>
          </cell>
          <cell r="N7" t="str">
            <v>Operaciones</v>
          </cell>
          <cell r="O7" t="str">
            <v>Operaciones</v>
          </cell>
          <cell r="P7" t="str">
            <v>Operaciones</v>
          </cell>
          <cell r="Q7" t="str">
            <v>Operaciones</v>
          </cell>
          <cell r="R7" t="str">
            <v>Operaciones</v>
          </cell>
          <cell r="S7" t="str">
            <v>Operaciones</v>
          </cell>
          <cell r="T7" t="str">
            <v>Seg. Gener. Sus/Recl</v>
          </cell>
          <cell r="U7" t="str">
            <v>Seg. Gener. Sus/Recl</v>
          </cell>
          <cell r="V7" t="str">
            <v>Seg. Gener. Sus/Recl</v>
          </cell>
          <cell r="W7" t="str">
            <v>Seg. Gener. Sus/Recl</v>
          </cell>
          <cell r="X7" t="str">
            <v>Seg. Gener. Sus/Recl</v>
          </cell>
          <cell r="Y7" t="str">
            <v>Seg. Gener. Sus/Recl</v>
          </cell>
          <cell r="Z7" t="str">
            <v>Seg. Gener. Sus/Recl</v>
          </cell>
          <cell r="AA7" t="str">
            <v>Seg. Gener. Sus/Recl</v>
          </cell>
          <cell r="AB7" t="str">
            <v>Seg. Pers. Sus/Recl</v>
          </cell>
          <cell r="AC7" t="str">
            <v>Seg. Pers. Sus/Recl</v>
          </cell>
          <cell r="AD7" t="str">
            <v>Seg. Pers. Sus/Recl</v>
          </cell>
          <cell r="AE7" t="str">
            <v>Seg. Pers. Sus/Recl</v>
          </cell>
          <cell r="AF7" t="str">
            <v>Seg. Pers. Sus/Recl</v>
          </cell>
          <cell r="AG7" t="str">
            <v>Seg. Pers. Sus/Recl</v>
          </cell>
          <cell r="AH7" t="str">
            <v>Seg. Pers. Sus/Recl</v>
          </cell>
          <cell r="AI7" t="str">
            <v>Seg. Pers. Sus/Recl</v>
          </cell>
          <cell r="AJ7" t="str">
            <v>Autom. Volun. - Susc</v>
          </cell>
          <cell r="AK7" t="str">
            <v>Autom. Volun. - Susc</v>
          </cell>
          <cell r="AL7" t="str">
            <v>Autom. Volun. - Susc</v>
          </cell>
          <cell r="AM7" t="str">
            <v>Autom. Volun. - Susc</v>
          </cell>
          <cell r="AN7" t="str">
            <v>Autom. Volun. - Susc</v>
          </cell>
          <cell r="AO7" t="str">
            <v>Autom. Volun. - Susc</v>
          </cell>
          <cell r="AP7" t="str">
            <v>Autom. Volun. - Susc</v>
          </cell>
          <cell r="AQ7" t="str">
            <v>Autom. Volun. - Susc</v>
          </cell>
          <cell r="AR7" t="str">
            <v>Autom Voluntario</v>
          </cell>
          <cell r="AS7" t="str">
            <v>Autom Voluntario</v>
          </cell>
          <cell r="AT7" t="str">
            <v>Autom Voluntario</v>
          </cell>
          <cell r="AU7" t="str">
            <v>Autom Voluntario</v>
          </cell>
          <cell r="AV7" t="str">
            <v>Autom Voluntario</v>
          </cell>
          <cell r="AW7" t="str">
            <v>Autom Voluntario</v>
          </cell>
          <cell r="AX7" t="str">
            <v>Autom Voluntario</v>
          </cell>
          <cell r="AY7" t="str">
            <v>Autom Voluntario</v>
          </cell>
          <cell r="AZ7" t="str">
            <v>Cosechas y Ganado</v>
          </cell>
          <cell r="BA7" t="str">
            <v>Cosechas y Ganado</v>
          </cell>
          <cell r="BB7" t="str">
            <v>Cosechas y Ganado</v>
          </cell>
          <cell r="BC7" t="str">
            <v>Cosechas y Ganado</v>
          </cell>
          <cell r="BD7" t="str">
            <v>Cosechas y Ganado</v>
          </cell>
          <cell r="BE7" t="str">
            <v>Cosechas y Ganado</v>
          </cell>
          <cell r="BF7" t="str">
            <v>Cosechas y Ganado</v>
          </cell>
          <cell r="BG7" t="str">
            <v>Cosechas y Ganado</v>
          </cell>
          <cell r="BH7" t="str">
            <v>RIESGOS DEL TRABAJO</v>
          </cell>
          <cell r="BI7" t="str">
            <v>RIESGOS DEL TRABAJO</v>
          </cell>
          <cell r="BJ7" t="str">
            <v>RIESGOS DEL TRABAJO</v>
          </cell>
          <cell r="BK7" t="str">
            <v>RIESGOS DEL TRABAJO</v>
          </cell>
          <cell r="BL7" t="str">
            <v>RIESGOS DEL TRABAJO</v>
          </cell>
          <cell r="BM7" t="str">
            <v>RIESGOS DEL TRABAJO</v>
          </cell>
          <cell r="BN7" t="str">
            <v>RIESGOS DEL TRABAJO</v>
          </cell>
          <cell r="BO7" t="str">
            <v>RIESGOS DEL TRABAJO</v>
          </cell>
          <cell r="BP7" t="str">
            <v>SOA - RECLAMOS</v>
          </cell>
          <cell r="BQ7" t="str">
            <v>SOA - RECLAMOS</v>
          </cell>
          <cell r="BR7" t="str">
            <v>SOA - RECLAMOS</v>
          </cell>
          <cell r="BS7" t="str">
            <v>SOA - RECLAMOS</v>
          </cell>
          <cell r="BT7" t="str">
            <v>SOA - RECLAMOS</v>
          </cell>
          <cell r="BU7" t="str">
            <v>SOA - RECLAMOS</v>
          </cell>
          <cell r="BV7" t="str">
            <v>SOA - RECLAMOS</v>
          </cell>
          <cell r="BW7" t="str">
            <v>SOA - RECLAMOS</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cell r="AJ8" t="str">
            <v>PRESUPUESTO</v>
          </cell>
          <cell r="AK8" t="str">
            <v>GASTADO</v>
          </cell>
          <cell r="AL8" t="str">
            <v>COMPROMETIDO</v>
          </cell>
          <cell r="AM8" t="str">
            <v>DISPUESTO</v>
          </cell>
          <cell r="AN8" t="str">
            <v>DISPONIBLE</v>
          </cell>
          <cell r="AO8" t="str">
            <v>GASTO MENSUAL</v>
          </cell>
          <cell r="AP8" t="str">
            <v>EROG.ESTM.RESTO AÑO</v>
          </cell>
          <cell r="AQ8" t="str">
            <v>DIFERENCIA EROGA/DIS</v>
          </cell>
          <cell r="AR8" t="str">
            <v>PRESUPUESTO</v>
          </cell>
          <cell r="AS8" t="str">
            <v>GASTADO</v>
          </cell>
          <cell r="AT8" t="str">
            <v>COMPROMETIDO</v>
          </cell>
          <cell r="AU8" t="str">
            <v>DISPUESTO</v>
          </cell>
          <cell r="AV8" t="str">
            <v>DISPONIBLE</v>
          </cell>
          <cell r="AW8" t="str">
            <v>GASTO MENSUAL</v>
          </cell>
          <cell r="AX8" t="str">
            <v>EROG.ESTM.RESTO AÑO</v>
          </cell>
          <cell r="AY8" t="str">
            <v>DIFERENCIA EROGA/DIS</v>
          </cell>
          <cell r="AZ8" t="str">
            <v>PRESUPUESTO</v>
          </cell>
          <cell r="BA8" t="str">
            <v>GASTADO</v>
          </cell>
          <cell r="BB8" t="str">
            <v>COMPROMETIDO</v>
          </cell>
          <cell r="BC8" t="str">
            <v>DISPUESTO</v>
          </cell>
          <cell r="BD8" t="str">
            <v>DISPONIBLE</v>
          </cell>
          <cell r="BE8" t="str">
            <v>GASTO MENSUAL</v>
          </cell>
          <cell r="BF8" t="str">
            <v>EROG.ESTM.RESTO AÑO</v>
          </cell>
          <cell r="BG8" t="str">
            <v>DIFERENCIA EROGA/DIS</v>
          </cell>
          <cell r="BH8" t="str">
            <v>PRESUPUESTO</v>
          </cell>
          <cell r="BI8" t="str">
            <v>GASTADO</v>
          </cell>
          <cell r="BJ8" t="str">
            <v>COMPROMETIDO</v>
          </cell>
          <cell r="BK8" t="str">
            <v>DISPUESTO</v>
          </cell>
          <cell r="BL8" t="str">
            <v>DISPONIBLE</v>
          </cell>
          <cell r="BM8" t="str">
            <v>GASTO MENSUAL</v>
          </cell>
          <cell r="BN8" t="str">
            <v>EROG.ESTM.RESTO AÑO</v>
          </cell>
          <cell r="BO8" t="str">
            <v>DIFERENCIA EROGA/DIS</v>
          </cell>
          <cell r="BP8" t="str">
            <v>PRESUPUESTO</v>
          </cell>
          <cell r="BQ8" t="str">
            <v>GASTADO</v>
          </cell>
          <cell r="BR8" t="str">
            <v>COMPROMETIDO</v>
          </cell>
          <cell r="BS8" t="str">
            <v>DISPUESTO</v>
          </cell>
          <cell r="BT8" t="str">
            <v>DISPONIBLE</v>
          </cell>
          <cell r="BU8" t="str">
            <v>GASTO MENSUAL</v>
          </cell>
          <cell r="BV8" t="str">
            <v>EROG.ESTM.RESTO AÑO</v>
          </cell>
          <cell r="BW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cell r="BP9" t="str">
            <v>1 CRC</v>
          </cell>
          <cell r="BQ9" t="str">
            <v>1 CRC</v>
          </cell>
          <cell r="BR9" t="str">
            <v>1 CRC</v>
          </cell>
          <cell r="BS9" t="str">
            <v>1 CRC</v>
          </cell>
          <cell r="BT9" t="str">
            <v>1 CRC</v>
          </cell>
          <cell r="BU9" t="str">
            <v>1 CRC</v>
          </cell>
          <cell r="BV9" t="str">
            <v>1 CRC</v>
          </cell>
          <cell r="BW9" t="str">
            <v>1 CRC</v>
          </cell>
        </row>
        <row r="10">
          <cell r="B10">
            <v>0</v>
          </cell>
          <cell r="C10" t="str">
            <v>REMUNERACIONES</v>
          </cell>
          <cell r="D10">
            <v>7670955000</v>
          </cell>
          <cell r="E10">
            <v>3976557501</v>
          </cell>
          <cell r="F10">
            <v>0</v>
          </cell>
          <cell r="G10">
            <v>3976557501</v>
          </cell>
          <cell r="H10">
            <v>3694397499</v>
          </cell>
          <cell r="I10">
            <v>568079643</v>
          </cell>
          <cell r="J10">
            <v>2840398215</v>
          </cell>
          <cell r="K10">
            <v>853999284</v>
          </cell>
          <cell r="L10">
            <v>7670955000</v>
          </cell>
          <cell r="M10">
            <v>3976557501</v>
          </cell>
          <cell r="N10">
            <v>0</v>
          </cell>
          <cell r="O10">
            <v>3976557501</v>
          </cell>
          <cell r="P10">
            <v>3694397499</v>
          </cell>
          <cell r="Q10">
            <v>568079643</v>
          </cell>
          <cell r="R10">
            <v>2840398215</v>
          </cell>
          <cell r="S10">
            <v>853999284</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t="str">
            <v>0.01</v>
          </cell>
          <cell r="C11" t="str">
            <v>REMUNERAC. BASICAS</v>
          </cell>
          <cell r="D11">
            <v>2139344000</v>
          </cell>
          <cell r="E11">
            <v>1177249177.54</v>
          </cell>
          <cell r="F11">
            <v>0</v>
          </cell>
          <cell r="G11">
            <v>1177249177.54</v>
          </cell>
          <cell r="H11">
            <v>962094822.46000004</v>
          </cell>
          <cell r="I11">
            <v>168178453.93000001</v>
          </cell>
          <cell r="J11">
            <v>840892269.66999996</v>
          </cell>
          <cell r="K11">
            <v>121202552.79000001</v>
          </cell>
          <cell r="L11">
            <v>2139344000</v>
          </cell>
          <cell r="M11">
            <v>1177249177.54</v>
          </cell>
          <cell r="N11">
            <v>0</v>
          </cell>
          <cell r="O11">
            <v>1177249177.54</v>
          </cell>
          <cell r="P11">
            <v>962094822.46000004</v>
          </cell>
          <cell r="Q11">
            <v>168178453.93000001</v>
          </cell>
          <cell r="R11">
            <v>840892269.66999996</v>
          </cell>
          <cell r="S11">
            <v>121202552.79000001</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row>
        <row r="12">
          <cell r="B12" t="str">
            <v>0.01.01</v>
          </cell>
          <cell r="C12" t="str">
            <v>SUELDOS CARGOS FIJOS</v>
          </cell>
          <cell r="D12">
            <v>2139344000</v>
          </cell>
          <cell r="E12">
            <v>1177249177.54</v>
          </cell>
          <cell r="F12">
            <v>0</v>
          </cell>
          <cell r="G12">
            <v>1177249177.54</v>
          </cell>
          <cell r="H12">
            <v>962094822.46000004</v>
          </cell>
          <cell r="I12">
            <v>168178453.93000001</v>
          </cell>
          <cell r="J12">
            <v>840892269.66999996</v>
          </cell>
          <cell r="K12">
            <v>121202552.79000001</v>
          </cell>
          <cell r="L12">
            <v>2139344000</v>
          </cell>
          <cell r="M12">
            <v>1177249177.54</v>
          </cell>
          <cell r="N12">
            <v>0</v>
          </cell>
          <cell r="O12">
            <v>1177249177.54</v>
          </cell>
          <cell r="P12">
            <v>962094822.46000004</v>
          </cell>
          <cell r="Q12">
            <v>168178453.93000001</v>
          </cell>
          <cell r="R12">
            <v>840892269.66999996</v>
          </cell>
          <cell r="S12">
            <v>121202552.79000001</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row>
        <row r="13">
          <cell r="B13" t="str">
            <v>0.01.01.01</v>
          </cell>
          <cell r="C13" t="str">
            <v>Sueldos cargos fijos</v>
          </cell>
          <cell r="D13">
            <v>2139344000</v>
          </cell>
          <cell r="E13">
            <v>1177249177.54</v>
          </cell>
          <cell r="F13">
            <v>0</v>
          </cell>
          <cell r="G13">
            <v>1177249177.54</v>
          </cell>
          <cell r="H13">
            <v>962094822.46000004</v>
          </cell>
          <cell r="I13">
            <v>168178453.93000001</v>
          </cell>
          <cell r="J13">
            <v>840892269.66999996</v>
          </cell>
          <cell r="K13">
            <v>121202552.79000001</v>
          </cell>
          <cell r="L13">
            <v>2139344000</v>
          </cell>
          <cell r="M13">
            <v>1177249177.54</v>
          </cell>
          <cell r="N13">
            <v>0</v>
          </cell>
          <cell r="O13">
            <v>1177249177.54</v>
          </cell>
          <cell r="P13">
            <v>962094822.46000004</v>
          </cell>
          <cell r="Q13">
            <v>168178453.93000001</v>
          </cell>
          <cell r="R13">
            <v>840892269.66999996</v>
          </cell>
          <cell r="S13">
            <v>121202552.79000001</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row>
        <row r="14">
          <cell r="B14" t="str">
            <v>0.01.02</v>
          </cell>
          <cell r="C14" t="str">
            <v>JORNALES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row>
        <row r="15">
          <cell r="B15" t="str">
            <v>0.01.02.01</v>
          </cell>
          <cell r="C15" t="str">
            <v>Jornales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row>
        <row r="16">
          <cell r="B16" t="str">
            <v>0.02</v>
          </cell>
          <cell r="C16" t="str">
            <v>REMUNERAC.EVENTUALES</v>
          </cell>
          <cell r="D16">
            <v>381443000</v>
          </cell>
          <cell r="E16">
            <v>60924283.280000001</v>
          </cell>
          <cell r="F16">
            <v>0</v>
          </cell>
          <cell r="G16">
            <v>60924283.280000001</v>
          </cell>
          <cell r="H16">
            <v>320518716.72000003</v>
          </cell>
          <cell r="I16">
            <v>8703469.0399999991</v>
          </cell>
          <cell r="J16">
            <v>43517345.200000003</v>
          </cell>
          <cell r="K16">
            <v>277001371.51999998</v>
          </cell>
          <cell r="L16">
            <v>381443000</v>
          </cell>
          <cell r="M16">
            <v>60924283.280000001</v>
          </cell>
          <cell r="N16">
            <v>0</v>
          </cell>
          <cell r="O16">
            <v>60924283.280000001</v>
          </cell>
          <cell r="P16">
            <v>320518716.72000003</v>
          </cell>
          <cell r="Q16">
            <v>8703469.0399999991</v>
          </cell>
          <cell r="R16">
            <v>43517345.200000003</v>
          </cell>
          <cell r="S16">
            <v>277001371.51999998</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row>
        <row r="17">
          <cell r="B17" t="str">
            <v>0.02.01</v>
          </cell>
          <cell r="C17" t="str">
            <v>TIEMPO EXTRAORD.</v>
          </cell>
          <cell r="D17">
            <v>63794000</v>
          </cell>
          <cell r="E17">
            <v>43602157.289999999</v>
          </cell>
          <cell r="F17">
            <v>0</v>
          </cell>
          <cell r="G17">
            <v>43602157.289999999</v>
          </cell>
          <cell r="H17">
            <v>20191842.710000001</v>
          </cell>
          <cell r="I17">
            <v>6228879.6100000003</v>
          </cell>
          <cell r="J17">
            <v>31144398.059999999</v>
          </cell>
          <cell r="K17">
            <v>-10952555.35</v>
          </cell>
          <cell r="L17">
            <v>63794000</v>
          </cell>
          <cell r="M17">
            <v>43602157.289999999</v>
          </cell>
          <cell r="N17">
            <v>0</v>
          </cell>
          <cell r="O17">
            <v>43602157.289999999</v>
          </cell>
          <cell r="P17">
            <v>20191842.710000001</v>
          </cell>
          <cell r="Q17">
            <v>6228879.6100000003</v>
          </cell>
          <cell r="R17">
            <v>31144398.059999999</v>
          </cell>
          <cell r="S17">
            <v>-10952555.35</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row>
        <row r="18">
          <cell r="B18" t="str">
            <v>0.02.01.01</v>
          </cell>
          <cell r="C18" t="str">
            <v>Tiempo extraordin.</v>
          </cell>
          <cell r="D18">
            <v>63794000</v>
          </cell>
          <cell r="E18">
            <v>43602157.289999999</v>
          </cell>
          <cell r="F18">
            <v>0</v>
          </cell>
          <cell r="G18">
            <v>43602157.289999999</v>
          </cell>
          <cell r="H18">
            <v>20191842.710000001</v>
          </cell>
          <cell r="I18">
            <v>6228879.6100000003</v>
          </cell>
          <cell r="J18">
            <v>31144398.059999999</v>
          </cell>
          <cell r="K18">
            <v>-10952555.35</v>
          </cell>
          <cell r="L18">
            <v>63794000</v>
          </cell>
          <cell r="M18">
            <v>43602157.289999999</v>
          </cell>
          <cell r="N18">
            <v>0</v>
          </cell>
          <cell r="O18">
            <v>43602157.289999999</v>
          </cell>
          <cell r="P18">
            <v>20191842.710000001</v>
          </cell>
          <cell r="Q18">
            <v>6228879.6100000003</v>
          </cell>
          <cell r="R18">
            <v>31144398.059999999</v>
          </cell>
          <cell r="S18">
            <v>-10952555.35</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row>
        <row r="19">
          <cell r="B19" t="str">
            <v>0.02.04</v>
          </cell>
          <cell r="C19" t="str">
            <v>COMPENS. VACACIONES</v>
          </cell>
          <cell r="D19">
            <v>317649000</v>
          </cell>
          <cell r="E19">
            <v>17322125.989999998</v>
          </cell>
          <cell r="F19">
            <v>0</v>
          </cell>
          <cell r="G19">
            <v>17322125.989999998</v>
          </cell>
          <cell r="H19">
            <v>300326874.00999999</v>
          </cell>
          <cell r="I19">
            <v>2474589.4300000002</v>
          </cell>
          <cell r="J19">
            <v>12372947.140000001</v>
          </cell>
          <cell r="K19">
            <v>287953926.87</v>
          </cell>
          <cell r="L19">
            <v>317649000</v>
          </cell>
          <cell r="M19">
            <v>17322125.989999998</v>
          </cell>
          <cell r="N19">
            <v>0</v>
          </cell>
          <cell r="O19">
            <v>17322125.989999998</v>
          </cell>
          <cell r="P19">
            <v>300326874.00999999</v>
          </cell>
          <cell r="Q19">
            <v>2474589.4300000002</v>
          </cell>
          <cell r="R19">
            <v>12372947.140000001</v>
          </cell>
          <cell r="S19">
            <v>287953926.87</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row>
        <row r="20">
          <cell r="B20" t="str">
            <v>0.02.04.01</v>
          </cell>
          <cell r="C20" t="str">
            <v>Compens. vacaciones</v>
          </cell>
          <cell r="D20">
            <v>317649000</v>
          </cell>
          <cell r="E20">
            <v>17322125.989999998</v>
          </cell>
          <cell r="F20">
            <v>0</v>
          </cell>
          <cell r="G20">
            <v>17322125.989999998</v>
          </cell>
          <cell r="H20">
            <v>300326874.00999999</v>
          </cell>
          <cell r="I20">
            <v>2474589.4300000002</v>
          </cell>
          <cell r="J20">
            <v>12372947.140000001</v>
          </cell>
          <cell r="K20">
            <v>287953926.87</v>
          </cell>
          <cell r="L20">
            <v>317649000</v>
          </cell>
          <cell r="M20">
            <v>17322125.989999998</v>
          </cell>
          <cell r="N20">
            <v>0</v>
          </cell>
          <cell r="O20">
            <v>17322125.989999998</v>
          </cell>
          <cell r="P20">
            <v>300326874.00999999</v>
          </cell>
          <cell r="Q20">
            <v>2474589.4300000002</v>
          </cell>
          <cell r="R20">
            <v>12372947.140000001</v>
          </cell>
          <cell r="S20">
            <v>287953926.87</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row>
        <row r="21">
          <cell r="B21" t="str">
            <v>0.03</v>
          </cell>
          <cell r="C21" t="str">
            <v>INCENT. SALARIALES</v>
          </cell>
          <cell r="D21">
            <v>3183546000</v>
          </cell>
          <cell r="E21">
            <v>1718876070.78</v>
          </cell>
          <cell r="F21">
            <v>0</v>
          </cell>
          <cell r="G21">
            <v>1718876070.78</v>
          </cell>
          <cell r="H21">
            <v>1464669929.22</v>
          </cell>
          <cell r="I21">
            <v>245553724.40000001</v>
          </cell>
          <cell r="J21">
            <v>1227768621.99</v>
          </cell>
          <cell r="K21">
            <v>236901307.22999999</v>
          </cell>
          <cell r="L21">
            <v>3183546000</v>
          </cell>
          <cell r="M21">
            <v>1718876070.78</v>
          </cell>
          <cell r="N21">
            <v>0</v>
          </cell>
          <cell r="O21">
            <v>1718876070.78</v>
          </cell>
          <cell r="P21">
            <v>1464669929.22</v>
          </cell>
          <cell r="Q21">
            <v>245553724.40000001</v>
          </cell>
          <cell r="R21">
            <v>1227768621.99</v>
          </cell>
          <cell r="S21">
            <v>236901307.22999999</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row>
        <row r="22">
          <cell r="B22" t="str">
            <v>0.03.01</v>
          </cell>
          <cell r="C22" t="str">
            <v>RETRIB.AÑOS SERVIDOS</v>
          </cell>
          <cell r="D22">
            <v>1842611000</v>
          </cell>
          <cell r="E22">
            <v>1026998594.8</v>
          </cell>
          <cell r="F22">
            <v>0</v>
          </cell>
          <cell r="G22">
            <v>1026998594.8</v>
          </cell>
          <cell r="H22">
            <v>815612405.20000005</v>
          </cell>
          <cell r="I22">
            <v>146714084.97</v>
          </cell>
          <cell r="J22">
            <v>733570424.86000001</v>
          </cell>
          <cell r="K22">
            <v>82041980.340000004</v>
          </cell>
          <cell r="L22">
            <v>1842611000</v>
          </cell>
          <cell r="M22">
            <v>1026998594.8</v>
          </cell>
          <cell r="N22">
            <v>0</v>
          </cell>
          <cell r="O22">
            <v>1026998594.8</v>
          </cell>
          <cell r="P22">
            <v>815612405.20000005</v>
          </cell>
          <cell r="Q22">
            <v>146714084.97</v>
          </cell>
          <cell r="R22">
            <v>733570424.86000001</v>
          </cell>
          <cell r="S22">
            <v>82041980.340000004</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row>
        <row r="23">
          <cell r="B23" t="str">
            <v>0.03.01.01</v>
          </cell>
          <cell r="C23" t="str">
            <v>Retrib.años servidos</v>
          </cell>
          <cell r="D23">
            <v>1842611000</v>
          </cell>
          <cell r="E23">
            <v>1026998594.8</v>
          </cell>
          <cell r="F23">
            <v>0</v>
          </cell>
          <cell r="G23">
            <v>1026998594.8</v>
          </cell>
          <cell r="H23">
            <v>815612405.20000005</v>
          </cell>
          <cell r="I23">
            <v>146714084.97</v>
          </cell>
          <cell r="J23">
            <v>733570424.86000001</v>
          </cell>
          <cell r="K23">
            <v>82041980.340000004</v>
          </cell>
          <cell r="L23">
            <v>1842611000</v>
          </cell>
          <cell r="M23">
            <v>1026998594.8</v>
          </cell>
          <cell r="N23">
            <v>0</v>
          </cell>
          <cell r="O23">
            <v>1026998594.8</v>
          </cell>
          <cell r="P23">
            <v>815612405.20000005</v>
          </cell>
          <cell r="Q23">
            <v>146714084.97</v>
          </cell>
          <cell r="R23">
            <v>733570424.86000001</v>
          </cell>
          <cell r="S23">
            <v>82041980.340000004</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row>
        <row r="24">
          <cell r="B24" t="str">
            <v>0.03.02</v>
          </cell>
          <cell r="C24" t="str">
            <v>REST.EJERCIC.LIBERAL</v>
          </cell>
          <cell r="D24">
            <v>311128000</v>
          </cell>
          <cell r="E24">
            <v>175895984.71000001</v>
          </cell>
          <cell r="F24">
            <v>0</v>
          </cell>
          <cell r="G24">
            <v>175895984.71000001</v>
          </cell>
          <cell r="H24">
            <v>135232015.28999999</v>
          </cell>
          <cell r="I24">
            <v>25127997.82</v>
          </cell>
          <cell r="J24">
            <v>125639989.08</v>
          </cell>
          <cell r="K24">
            <v>9592026.2100000009</v>
          </cell>
          <cell r="L24">
            <v>311128000</v>
          </cell>
          <cell r="M24">
            <v>175895984.71000001</v>
          </cell>
          <cell r="N24">
            <v>0</v>
          </cell>
          <cell r="O24">
            <v>175895984.71000001</v>
          </cell>
          <cell r="P24">
            <v>135232015.28999999</v>
          </cell>
          <cell r="Q24">
            <v>25127997.82</v>
          </cell>
          <cell r="R24">
            <v>125639989.08</v>
          </cell>
          <cell r="S24">
            <v>9592026.2100000009</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row>
        <row r="25">
          <cell r="B25" t="str">
            <v>0.03.02.01</v>
          </cell>
          <cell r="C25" t="str">
            <v>Rest.ejercic.liberal</v>
          </cell>
          <cell r="D25">
            <v>311128000</v>
          </cell>
          <cell r="E25">
            <v>175895984.71000001</v>
          </cell>
          <cell r="F25">
            <v>0</v>
          </cell>
          <cell r="G25">
            <v>175895984.71000001</v>
          </cell>
          <cell r="H25">
            <v>135232015.28999999</v>
          </cell>
          <cell r="I25">
            <v>25127997.82</v>
          </cell>
          <cell r="J25">
            <v>125639989.08</v>
          </cell>
          <cell r="K25">
            <v>9592026.2100000009</v>
          </cell>
          <cell r="L25">
            <v>311128000</v>
          </cell>
          <cell r="M25">
            <v>175895984.71000001</v>
          </cell>
          <cell r="N25">
            <v>0</v>
          </cell>
          <cell r="O25">
            <v>175895984.71000001</v>
          </cell>
          <cell r="P25">
            <v>135232015.28999999</v>
          </cell>
          <cell r="Q25">
            <v>25127997.82</v>
          </cell>
          <cell r="R25">
            <v>125639989.08</v>
          </cell>
          <cell r="S25">
            <v>9592026.2100000009</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row>
        <row r="26">
          <cell r="B26" t="str">
            <v>0.03.03</v>
          </cell>
          <cell r="C26" t="str">
            <v>DÉCIMO TERCER MES</v>
          </cell>
          <cell r="D26">
            <v>501965000</v>
          </cell>
          <cell r="E26">
            <v>254903774.88999999</v>
          </cell>
          <cell r="F26">
            <v>0</v>
          </cell>
          <cell r="G26">
            <v>254903774.88999999</v>
          </cell>
          <cell r="H26">
            <v>247061225.11000001</v>
          </cell>
          <cell r="I26">
            <v>36414824.979999997</v>
          </cell>
          <cell r="J26">
            <v>182074124.91999999</v>
          </cell>
          <cell r="K26">
            <v>64987100.189999998</v>
          </cell>
          <cell r="L26">
            <v>501965000</v>
          </cell>
          <cell r="M26">
            <v>254903774.88999999</v>
          </cell>
          <cell r="N26">
            <v>0</v>
          </cell>
          <cell r="O26">
            <v>254903774.88999999</v>
          </cell>
          <cell r="P26">
            <v>247061225.11000001</v>
          </cell>
          <cell r="Q26">
            <v>36414824.979999997</v>
          </cell>
          <cell r="R26">
            <v>182074124.91999999</v>
          </cell>
          <cell r="S26">
            <v>64987100.189999998</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row>
        <row r="27">
          <cell r="B27" t="str">
            <v>0.03.03.01</v>
          </cell>
          <cell r="C27" t="str">
            <v>Décimo tercer mes</v>
          </cell>
          <cell r="D27">
            <v>501965000</v>
          </cell>
          <cell r="E27">
            <v>254903774.88999999</v>
          </cell>
          <cell r="F27">
            <v>0</v>
          </cell>
          <cell r="G27">
            <v>254903774.88999999</v>
          </cell>
          <cell r="H27">
            <v>247061225.11000001</v>
          </cell>
          <cell r="I27">
            <v>36414824.979999997</v>
          </cell>
          <cell r="J27">
            <v>182074124.91999999</v>
          </cell>
          <cell r="K27">
            <v>64987100.189999998</v>
          </cell>
          <cell r="L27">
            <v>501965000</v>
          </cell>
          <cell r="M27">
            <v>254903774.88999999</v>
          </cell>
          <cell r="N27">
            <v>0</v>
          </cell>
          <cell r="O27">
            <v>254903774.88999999</v>
          </cell>
          <cell r="P27">
            <v>247061225.11000001</v>
          </cell>
          <cell r="Q27">
            <v>36414824.979999997</v>
          </cell>
          <cell r="R27">
            <v>182074124.91999999</v>
          </cell>
          <cell r="S27">
            <v>64987100.189999998</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row>
        <row r="28">
          <cell r="B28" t="str">
            <v>0.03.04</v>
          </cell>
          <cell r="C28" t="str">
            <v>SALARIO ESCOLAR</v>
          </cell>
          <cell r="D28">
            <v>456261000</v>
          </cell>
          <cell r="E28">
            <v>221234091.75999999</v>
          </cell>
          <cell r="F28">
            <v>0</v>
          </cell>
          <cell r="G28">
            <v>221234091.75999999</v>
          </cell>
          <cell r="H28">
            <v>235026908.24000001</v>
          </cell>
          <cell r="I28">
            <v>31604870.25</v>
          </cell>
          <cell r="J28">
            <v>158024351.25999999</v>
          </cell>
          <cell r="K28">
            <v>77002556.980000004</v>
          </cell>
          <cell r="L28">
            <v>456261000</v>
          </cell>
          <cell r="M28">
            <v>221234091.75999999</v>
          </cell>
          <cell r="N28">
            <v>0</v>
          </cell>
          <cell r="O28">
            <v>221234091.75999999</v>
          </cell>
          <cell r="P28">
            <v>235026908.24000001</v>
          </cell>
          <cell r="Q28">
            <v>31604870.25</v>
          </cell>
          <cell r="R28">
            <v>158024351.25999999</v>
          </cell>
          <cell r="S28">
            <v>77002556.980000004</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row>
        <row r="29">
          <cell r="B29" t="str">
            <v>0.03.04.01</v>
          </cell>
          <cell r="C29" t="str">
            <v>Salario escolar</v>
          </cell>
          <cell r="D29">
            <v>456261000</v>
          </cell>
          <cell r="E29">
            <v>221234091.75999999</v>
          </cell>
          <cell r="F29">
            <v>0</v>
          </cell>
          <cell r="G29">
            <v>221234091.75999999</v>
          </cell>
          <cell r="H29">
            <v>235026908.24000001</v>
          </cell>
          <cell r="I29">
            <v>31604870.25</v>
          </cell>
          <cell r="J29">
            <v>158024351.25999999</v>
          </cell>
          <cell r="K29">
            <v>77002556.980000004</v>
          </cell>
          <cell r="L29">
            <v>456261000</v>
          </cell>
          <cell r="M29">
            <v>221234091.75999999</v>
          </cell>
          <cell r="N29">
            <v>0</v>
          </cell>
          <cell r="O29">
            <v>221234091.75999999</v>
          </cell>
          <cell r="P29">
            <v>235026908.24000001</v>
          </cell>
          <cell r="Q29">
            <v>31604870.25</v>
          </cell>
          <cell r="R29">
            <v>158024351.25999999</v>
          </cell>
          <cell r="S29">
            <v>77002556.980000004</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row>
        <row r="30">
          <cell r="B30" t="str">
            <v>0.03.99</v>
          </cell>
          <cell r="C30" t="str">
            <v>OTR.INCENT.SALAR.</v>
          </cell>
          <cell r="D30">
            <v>71581000</v>
          </cell>
          <cell r="E30">
            <v>39843624.619999997</v>
          </cell>
          <cell r="F30">
            <v>0</v>
          </cell>
          <cell r="G30">
            <v>39843624.619999997</v>
          </cell>
          <cell r="H30">
            <v>31737375.379999999</v>
          </cell>
          <cell r="I30">
            <v>5691946.3700000001</v>
          </cell>
          <cell r="J30">
            <v>28459731.870000001</v>
          </cell>
          <cell r="K30">
            <v>3277643.51</v>
          </cell>
          <cell r="L30">
            <v>71581000</v>
          </cell>
          <cell r="M30">
            <v>39843624.619999997</v>
          </cell>
          <cell r="N30">
            <v>0</v>
          </cell>
          <cell r="O30">
            <v>39843624.619999997</v>
          </cell>
          <cell r="P30">
            <v>31737375.379999999</v>
          </cell>
          <cell r="Q30">
            <v>5691946.3700000001</v>
          </cell>
          <cell r="R30">
            <v>28459731.870000001</v>
          </cell>
          <cell r="S30">
            <v>3277643.51</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row>
        <row r="31">
          <cell r="B31" t="str">
            <v>0.03.99.01</v>
          </cell>
          <cell r="C31" t="str">
            <v>Otr.inc.sal.(plan)</v>
          </cell>
          <cell r="D31">
            <v>71581000</v>
          </cell>
          <cell r="E31">
            <v>39843624.619999997</v>
          </cell>
          <cell r="F31">
            <v>0</v>
          </cell>
          <cell r="G31">
            <v>39843624.619999997</v>
          </cell>
          <cell r="H31">
            <v>31737375.379999999</v>
          </cell>
          <cell r="I31">
            <v>5691946.3700000001</v>
          </cell>
          <cell r="J31">
            <v>28459731.870000001</v>
          </cell>
          <cell r="K31">
            <v>3277643.51</v>
          </cell>
          <cell r="L31">
            <v>71581000</v>
          </cell>
          <cell r="M31">
            <v>39843624.619999997</v>
          </cell>
          <cell r="N31">
            <v>0</v>
          </cell>
          <cell r="O31">
            <v>39843624.619999997</v>
          </cell>
          <cell r="P31">
            <v>31737375.379999999</v>
          </cell>
          <cell r="Q31">
            <v>5691946.3700000001</v>
          </cell>
          <cell r="R31">
            <v>28459731.870000001</v>
          </cell>
          <cell r="S31">
            <v>3277643.51</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row>
        <row r="32">
          <cell r="B32" t="str">
            <v>0.04</v>
          </cell>
          <cell r="C32" t="str">
            <v>CONT.PATRON DES.S.S</v>
          </cell>
          <cell r="D32">
            <v>993862000</v>
          </cell>
          <cell r="E32">
            <v>504768277.06999999</v>
          </cell>
          <cell r="F32">
            <v>0</v>
          </cell>
          <cell r="G32">
            <v>504768277.06999999</v>
          </cell>
          <cell r="H32">
            <v>489093722.93000001</v>
          </cell>
          <cell r="I32">
            <v>72109753.870000005</v>
          </cell>
          <cell r="J32">
            <v>360548769.33999997</v>
          </cell>
          <cell r="K32">
            <v>128544953.59</v>
          </cell>
          <cell r="L32">
            <v>993862000</v>
          </cell>
          <cell r="M32">
            <v>504768277.06999999</v>
          </cell>
          <cell r="N32">
            <v>0</v>
          </cell>
          <cell r="O32">
            <v>504768277.06999999</v>
          </cell>
          <cell r="P32">
            <v>489093722.93000001</v>
          </cell>
          <cell r="Q32">
            <v>72109753.870000005</v>
          </cell>
          <cell r="R32">
            <v>360548769.33999997</v>
          </cell>
          <cell r="S32">
            <v>128544953.59</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row>
        <row r="33">
          <cell r="B33" t="str">
            <v>0.04.01</v>
          </cell>
          <cell r="C33" t="str">
            <v>CONT.PATR. CCSS</v>
          </cell>
          <cell r="D33">
            <v>557234000</v>
          </cell>
          <cell r="E33">
            <v>282976153.37</v>
          </cell>
          <cell r="F33">
            <v>0</v>
          </cell>
          <cell r="G33">
            <v>282976153.37</v>
          </cell>
          <cell r="H33">
            <v>274257846.63</v>
          </cell>
          <cell r="I33">
            <v>40425164.770000003</v>
          </cell>
          <cell r="J33">
            <v>202125823.84</v>
          </cell>
          <cell r="K33">
            <v>72132022.790000007</v>
          </cell>
          <cell r="L33">
            <v>557234000</v>
          </cell>
          <cell r="M33">
            <v>282976153.37</v>
          </cell>
          <cell r="N33">
            <v>0</v>
          </cell>
          <cell r="O33">
            <v>282976153.37</v>
          </cell>
          <cell r="P33">
            <v>274257846.63</v>
          </cell>
          <cell r="Q33">
            <v>40425164.770000003</v>
          </cell>
          <cell r="R33">
            <v>202125823.84</v>
          </cell>
          <cell r="S33">
            <v>72132022.790000007</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row>
        <row r="34">
          <cell r="B34" t="str">
            <v>0.04.01.01</v>
          </cell>
          <cell r="C34" t="str">
            <v>Cont.Patr. CCSS</v>
          </cell>
          <cell r="D34">
            <v>557234000</v>
          </cell>
          <cell r="E34">
            <v>282976153.37</v>
          </cell>
          <cell r="F34">
            <v>0</v>
          </cell>
          <cell r="G34">
            <v>282976153.37</v>
          </cell>
          <cell r="H34">
            <v>274257846.63</v>
          </cell>
          <cell r="I34">
            <v>40425164.770000003</v>
          </cell>
          <cell r="J34">
            <v>202125823.84</v>
          </cell>
          <cell r="K34">
            <v>72132022.790000007</v>
          </cell>
          <cell r="L34">
            <v>557234000</v>
          </cell>
          <cell r="M34">
            <v>282976153.37</v>
          </cell>
          <cell r="N34">
            <v>0</v>
          </cell>
          <cell r="O34">
            <v>282976153.37</v>
          </cell>
          <cell r="P34">
            <v>274257846.63</v>
          </cell>
          <cell r="Q34">
            <v>40425164.770000003</v>
          </cell>
          <cell r="R34">
            <v>202125823.84</v>
          </cell>
          <cell r="S34">
            <v>72132022.790000007</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row>
        <row r="35">
          <cell r="B35" t="str">
            <v>0.04.02</v>
          </cell>
          <cell r="C35" t="str">
            <v>CONTR.PATR. IMAS</v>
          </cell>
          <cell r="D35">
            <v>30093000</v>
          </cell>
          <cell r="E35">
            <v>15296009.42</v>
          </cell>
          <cell r="F35">
            <v>0</v>
          </cell>
          <cell r="G35">
            <v>15296009.42</v>
          </cell>
          <cell r="H35">
            <v>14796990.58</v>
          </cell>
          <cell r="I35">
            <v>2185144.2000000002</v>
          </cell>
          <cell r="J35">
            <v>10925721.01</v>
          </cell>
          <cell r="K35">
            <v>3871269.57</v>
          </cell>
          <cell r="L35">
            <v>30093000</v>
          </cell>
          <cell r="M35">
            <v>15296009.42</v>
          </cell>
          <cell r="N35">
            <v>0</v>
          </cell>
          <cell r="O35">
            <v>15296009.42</v>
          </cell>
          <cell r="P35">
            <v>14796990.58</v>
          </cell>
          <cell r="Q35">
            <v>2185144.2000000002</v>
          </cell>
          <cell r="R35">
            <v>10925721.01</v>
          </cell>
          <cell r="S35">
            <v>3871269.57</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row>
        <row r="36">
          <cell r="B36" t="str">
            <v>0.04.02.01</v>
          </cell>
          <cell r="C36" t="str">
            <v>Contr.Patr. IMAS</v>
          </cell>
          <cell r="D36">
            <v>30093000</v>
          </cell>
          <cell r="E36">
            <v>15296009.42</v>
          </cell>
          <cell r="F36">
            <v>0</v>
          </cell>
          <cell r="G36">
            <v>15296009.42</v>
          </cell>
          <cell r="H36">
            <v>14796990.58</v>
          </cell>
          <cell r="I36">
            <v>2185144.2000000002</v>
          </cell>
          <cell r="J36">
            <v>10925721.01</v>
          </cell>
          <cell r="K36">
            <v>3871269.57</v>
          </cell>
          <cell r="L36">
            <v>30093000</v>
          </cell>
          <cell r="M36">
            <v>15296009.42</v>
          </cell>
          <cell r="N36">
            <v>0</v>
          </cell>
          <cell r="O36">
            <v>15296009.42</v>
          </cell>
          <cell r="P36">
            <v>14796990.58</v>
          </cell>
          <cell r="Q36">
            <v>2185144.2000000002</v>
          </cell>
          <cell r="R36">
            <v>10925721.01</v>
          </cell>
          <cell r="S36">
            <v>3871269.57</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row>
        <row r="37">
          <cell r="B37" t="str">
            <v>0.04.03</v>
          </cell>
          <cell r="C37" t="str">
            <v>CONTR. PATR. INA</v>
          </cell>
          <cell r="D37">
            <v>90343000</v>
          </cell>
          <cell r="E37">
            <v>45888025.509999998</v>
          </cell>
          <cell r="F37">
            <v>0</v>
          </cell>
          <cell r="G37">
            <v>45888025.509999998</v>
          </cell>
          <cell r="H37">
            <v>44454974.490000002</v>
          </cell>
          <cell r="I37">
            <v>6555432.2199999997</v>
          </cell>
          <cell r="J37">
            <v>32777161.079999998</v>
          </cell>
          <cell r="K37">
            <v>11677813.41</v>
          </cell>
          <cell r="L37">
            <v>90343000</v>
          </cell>
          <cell r="M37">
            <v>45888025.509999998</v>
          </cell>
          <cell r="N37">
            <v>0</v>
          </cell>
          <cell r="O37">
            <v>45888025.509999998</v>
          </cell>
          <cell r="P37">
            <v>44454974.490000002</v>
          </cell>
          <cell r="Q37">
            <v>6555432.2199999997</v>
          </cell>
          <cell r="R37">
            <v>32777161.079999998</v>
          </cell>
          <cell r="S37">
            <v>11677813.41</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row>
        <row r="38">
          <cell r="B38" t="str">
            <v>0.04.03.01</v>
          </cell>
          <cell r="C38" t="str">
            <v>Contr. Patr. INA</v>
          </cell>
          <cell r="D38">
            <v>90343000</v>
          </cell>
          <cell r="E38">
            <v>45888025.509999998</v>
          </cell>
          <cell r="F38">
            <v>0</v>
          </cell>
          <cell r="G38">
            <v>45888025.509999998</v>
          </cell>
          <cell r="H38">
            <v>44454974.490000002</v>
          </cell>
          <cell r="I38">
            <v>6555432.2199999997</v>
          </cell>
          <cell r="J38">
            <v>32777161.079999998</v>
          </cell>
          <cell r="K38">
            <v>11677813.41</v>
          </cell>
          <cell r="L38">
            <v>90343000</v>
          </cell>
          <cell r="M38">
            <v>45888025.509999998</v>
          </cell>
          <cell r="N38">
            <v>0</v>
          </cell>
          <cell r="O38">
            <v>45888025.509999998</v>
          </cell>
          <cell r="P38">
            <v>44454974.490000002</v>
          </cell>
          <cell r="Q38">
            <v>6555432.2199999997</v>
          </cell>
          <cell r="R38">
            <v>32777161.079999998</v>
          </cell>
          <cell r="S38">
            <v>11677813.41</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row>
        <row r="39">
          <cell r="B39" t="str">
            <v>0.04.04</v>
          </cell>
          <cell r="C39" t="str">
            <v>CONT.PATR.ASIG.FAM</v>
          </cell>
          <cell r="D39">
            <v>301161000</v>
          </cell>
          <cell r="E39">
            <v>152960084.34999999</v>
          </cell>
          <cell r="F39">
            <v>0</v>
          </cell>
          <cell r="G39">
            <v>152960084.34999999</v>
          </cell>
          <cell r="H39">
            <v>148200915.65000001</v>
          </cell>
          <cell r="I39">
            <v>21851440.620000001</v>
          </cell>
          <cell r="J39">
            <v>109257203.11</v>
          </cell>
          <cell r="K39">
            <v>38943712.539999999</v>
          </cell>
          <cell r="L39">
            <v>301161000</v>
          </cell>
          <cell r="M39">
            <v>152960084.34999999</v>
          </cell>
          <cell r="N39">
            <v>0</v>
          </cell>
          <cell r="O39">
            <v>152960084.34999999</v>
          </cell>
          <cell r="P39">
            <v>148200915.65000001</v>
          </cell>
          <cell r="Q39">
            <v>21851440.620000001</v>
          </cell>
          <cell r="R39">
            <v>109257203.11</v>
          </cell>
          <cell r="S39">
            <v>38943712.539999999</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row>
        <row r="40">
          <cell r="B40" t="str">
            <v>0.04.04.01</v>
          </cell>
          <cell r="C40" t="str">
            <v>Cont.Patr.Asig.Fam.</v>
          </cell>
          <cell r="D40">
            <v>301161000</v>
          </cell>
          <cell r="E40">
            <v>152960084.34999999</v>
          </cell>
          <cell r="F40">
            <v>0</v>
          </cell>
          <cell r="G40">
            <v>152960084.34999999</v>
          </cell>
          <cell r="H40">
            <v>148200915.65000001</v>
          </cell>
          <cell r="I40">
            <v>21851440.620000001</v>
          </cell>
          <cell r="J40">
            <v>109257203.11</v>
          </cell>
          <cell r="K40">
            <v>38943712.539999999</v>
          </cell>
          <cell r="L40">
            <v>301161000</v>
          </cell>
          <cell r="M40">
            <v>152960084.34999999</v>
          </cell>
          <cell r="N40">
            <v>0</v>
          </cell>
          <cell r="O40">
            <v>152960084.34999999</v>
          </cell>
          <cell r="P40">
            <v>148200915.65000001</v>
          </cell>
          <cell r="Q40">
            <v>21851440.620000001</v>
          </cell>
          <cell r="R40">
            <v>109257203.11</v>
          </cell>
          <cell r="S40">
            <v>38943712.539999999</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row>
        <row r="41">
          <cell r="B41" t="str">
            <v>0.04.05</v>
          </cell>
          <cell r="C41" t="str">
            <v>CONT.PATR. BPDC</v>
          </cell>
          <cell r="D41">
            <v>15031000</v>
          </cell>
          <cell r="E41">
            <v>7648004.4199999999</v>
          </cell>
          <cell r="F41">
            <v>0</v>
          </cell>
          <cell r="G41">
            <v>7648004.4199999999</v>
          </cell>
          <cell r="H41">
            <v>7382995.5800000001</v>
          </cell>
          <cell r="I41">
            <v>1092572.06</v>
          </cell>
          <cell r="J41">
            <v>5462860.2999999998</v>
          </cell>
          <cell r="K41">
            <v>1920135.28</v>
          </cell>
          <cell r="L41">
            <v>15031000</v>
          </cell>
          <cell r="M41">
            <v>7648004.4199999999</v>
          </cell>
          <cell r="N41">
            <v>0</v>
          </cell>
          <cell r="O41">
            <v>7648004.4199999999</v>
          </cell>
          <cell r="P41">
            <v>7382995.5800000001</v>
          </cell>
          <cell r="Q41">
            <v>1092572.06</v>
          </cell>
          <cell r="R41">
            <v>5462860.2999999998</v>
          </cell>
          <cell r="S41">
            <v>1920135.28</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row>
        <row r="42">
          <cell r="B42" t="str">
            <v>0.04.05.01</v>
          </cell>
          <cell r="C42" t="str">
            <v>Cont.Pat.Bco.Popular</v>
          </cell>
          <cell r="D42">
            <v>15031000</v>
          </cell>
          <cell r="E42">
            <v>7648004.4199999999</v>
          </cell>
          <cell r="F42">
            <v>0</v>
          </cell>
          <cell r="G42">
            <v>7648004.4199999999</v>
          </cell>
          <cell r="H42">
            <v>7382995.5800000001</v>
          </cell>
          <cell r="I42">
            <v>1092572.06</v>
          </cell>
          <cell r="J42">
            <v>5462860.2999999998</v>
          </cell>
          <cell r="K42">
            <v>1920135.28</v>
          </cell>
          <cell r="L42">
            <v>15031000</v>
          </cell>
          <cell r="M42">
            <v>7648004.4199999999</v>
          </cell>
          <cell r="N42">
            <v>0</v>
          </cell>
          <cell r="O42">
            <v>7648004.4199999999</v>
          </cell>
          <cell r="P42">
            <v>7382995.5800000001</v>
          </cell>
          <cell r="Q42">
            <v>1092572.06</v>
          </cell>
          <cell r="R42">
            <v>5462860.2999999998</v>
          </cell>
          <cell r="S42">
            <v>1920135.28</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row>
        <row r="43">
          <cell r="B43" t="str">
            <v>0.05</v>
          </cell>
          <cell r="C43" t="str">
            <v>CONT.PAT.FOND.PENS.</v>
          </cell>
          <cell r="D43">
            <v>582448000</v>
          </cell>
          <cell r="E43">
            <v>295824802.33999997</v>
          </cell>
          <cell r="F43">
            <v>0</v>
          </cell>
          <cell r="G43">
            <v>295824802.33999997</v>
          </cell>
          <cell r="H43">
            <v>286623197.66000003</v>
          </cell>
          <cell r="I43">
            <v>42260686.049999997</v>
          </cell>
          <cell r="J43">
            <v>211303430.24000001</v>
          </cell>
          <cell r="K43">
            <v>75319767.420000002</v>
          </cell>
          <cell r="L43">
            <v>582448000</v>
          </cell>
          <cell r="M43">
            <v>295824802.33999997</v>
          </cell>
          <cell r="N43">
            <v>0</v>
          </cell>
          <cell r="O43">
            <v>295824802.33999997</v>
          </cell>
          <cell r="P43">
            <v>286623197.66000003</v>
          </cell>
          <cell r="Q43">
            <v>42260686.049999997</v>
          </cell>
          <cell r="R43">
            <v>211303430.24000001</v>
          </cell>
          <cell r="S43">
            <v>75319767.420000002</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row>
        <row r="44">
          <cell r="B44" t="str">
            <v>0.05.01</v>
          </cell>
          <cell r="C44" t="str">
            <v>CONT.PAT.SEG.CCSS</v>
          </cell>
          <cell r="D44">
            <v>296338000</v>
          </cell>
          <cell r="E44">
            <v>150512721.49000001</v>
          </cell>
          <cell r="F44">
            <v>0</v>
          </cell>
          <cell r="G44">
            <v>150512721.49000001</v>
          </cell>
          <cell r="H44">
            <v>145825278.50999999</v>
          </cell>
          <cell r="I44">
            <v>21501817.359999999</v>
          </cell>
          <cell r="J44">
            <v>107509086.78</v>
          </cell>
          <cell r="K44">
            <v>38316191.729999997</v>
          </cell>
          <cell r="L44">
            <v>296338000</v>
          </cell>
          <cell r="M44">
            <v>150512721.49000001</v>
          </cell>
          <cell r="N44">
            <v>0</v>
          </cell>
          <cell r="O44">
            <v>150512721.49000001</v>
          </cell>
          <cell r="P44">
            <v>145825278.50999999</v>
          </cell>
          <cell r="Q44">
            <v>21501817.359999999</v>
          </cell>
          <cell r="R44">
            <v>107509086.78</v>
          </cell>
          <cell r="S44">
            <v>38316191.729999997</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row>
        <row r="45">
          <cell r="B45" t="str">
            <v>0.05.01.01</v>
          </cell>
          <cell r="C45" t="str">
            <v>Cont.Patr.Seg.CCSS</v>
          </cell>
          <cell r="D45">
            <v>296338000</v>
          </cell>
          <cell r="E45">
            <v>150512721.49000001</v>
          </cell>
          <cell r="F45">
            <v>0</v>
          </cell>
          <cell r="G45">
            <v>150512721.49000001</v>
          </cell>
          <cell r="H45">
            <v>145825278.50999999</v>
          </cell>
          <cell r="I45">
            <v>21501817.359999999</v>
          </cell>
          <cell r="J45">
            <v>107509086.78</v>
          </cell>
          <cell r="K45">
            <v>38316191.729999997</v>
          </cell>
          <cell r="L45">
            <v>296338000</v>
          </cell>
          <cell r="M45">
            <v>150512721.49000001</v>
          </cell>
          <cell r="N45">
            <v>0</v>
          </cell>
          <cell r="O45">
            <v>150512721.49000001</v>
          </cell>
          <cell r="P45">
            <v>145825278.50999999</v>
          </cell>
          <cell r="Q45">
            <v>21501817.359999999</v>
          </cell>
          <cell r="R45">
            <v>107509086.78</v>
          </cell>
          <cell r="S45">
            <v>38316191.729999997</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row>
        <row r="46">
          <cell r="B46" t="str">
            <v>0.05.02</v>
          </cell>
          <cell r="C46" t="str">
            <v>AP.PAT.OBL.PENS.COM.</v>
          </cell>
          <cell r="D46">
            <v>105401000</v>
          </cell>
          <cell r="E46">
            <v>53536029.829999998</v>
          </cell>
          <cell r="F46">
            <v>0</v>
          </cell>
          <cell r="G46">
            <v>53536029.829999998</v>
          </cell>
          <cell r="H46">
            <v>51864970.170000002</v>
          </cell>
          <cell r="I46">
            <v>7648004.2599999998</v>
          </cell>
          <cell r="J46">
            <v>38240021.310000002</v>
          </cell>
          <cell r="K46">
            <v>13624948.859999999</v>
          </cell>
          <cell r="L46">
            <v>105401000</v>
          </cell>
          <cell r="M46">
            <v>53536029.829999998</v>
          </cell>
          <cell r="N46">
            <v>0</v>
          </cell>
          <cell r="O46">
            <v>53536029.829999998</v>
          </cell>
          <cell r="P46">
            <v>51864970.170000002</v>
          </cell>
          <cell r="Q46">
            <v>7648004.2599999998</v>
          </cell>
          <cell r="R46">
            <v>38240021.310000002</v>
          </cell>
          <cell r="S46">
            <v>13624948.859999999</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row>
        <row r="47">
          <cell r="B47" t="str">
            <v>0.05.02.01</v>
          </cell>
          <cell r="C47" t="str">
            <v>Ap.Pat.Obl.Pens.Com.</v>
          </cell>
          <cell r="D47">
            <v>105401000</v>
          </cell>
          <cell r="E47">
            <v>53536029.829999998</v>
          </cell>
          <cell r="F47">
            <v>0</v>
          </cell>
          <cell r="G47">
            <v>53536029.829999998</v>
          </cell>
          <cell r="H47">
            <v>51864970.170000002</v>
          </cell>
          <cell r="I47">
            <v>7648004.2599999998</v>
          </cell>
          <cell r="J47">
            <v>38240021.310000002</v>
          </cell>
          <cell r="K47">
            <v>13624948.859999999</v>
          </cell>
          <cell r="L47">
            <v>105401000</v>
          </cell>
          <cell r="M47">
            <v>53536029.829999998</v>
          </cell>
          <cell r="N47">
            <v>0</v>
          </cell>
          <cell r="O47">
            <v>53536029.829999998</v>
          </cell>
          <cell r="P47">
            <v>51864970.170000002</v>
          </cell>
          <cell r="Q47">
            <v>7648004.2599999998</v>
          </cell>
          <cell r="R47">
            <v>38240021.310000002</v>
          </cell>
          <cell r="S47">
            <v>13624948.859999999</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row>
        <row r="48">
          <cell r="B48" t="str">
            <v>0.05.03</v>
          </cell>
          <cell r="C48" t="str">
            <v>APT.PAT.FDO.CAP.LAB</v>
          </cell>
          <cell r="D48">
            <v>180709000</v>
          </cell>
          <cell r="E48">
            <v>91776051.019999996</v>
          </cell>
          <cell r="F48">
            <v>0</v>
          </cell>
          <cell r="G48">
            <v>91776051.019999996</v>
          </cell>
          <cell r="H48">
            <v>88932948.980000004</v>
          </cell>
          <cell r="I48">
            <v>13110864.43</v>
          </cell>
          <cell r="J48">
            <v>65554322.159999996</v>
          </cell>
          <cell r="K48">
            <v>23378626.82</v>
          </cell>
          <cell r="L48">
            <v>180709000</v>
          </cell>
          <cell r="M48">
            <v>91776051.019999996</v>
          </cell>
          <cell r="N48">
            <v>0</v>
          </cell>
          <cell r="O48">
            <v>91776051.019999996</v>
          </cell>
          <cell r="P48">
            <v>88932948.980000004</v>
          </cell>
          <cell r="Q48">
            <v>13110864.43</v>
          </cell>
          <cell r="R48">
            <v>65554322.159999996</v>
          </cell>
          <cell r="S48">
            <v>23378626.82</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row>
        <row r="49">
          <cell r="B49" t="str">
            <v>0.05.03.01</v>
          </cell>
          <cell r="C49" t="str">
            <v>Apt.Pat.Fdo.Cap. Lab</v>
          </cell>
          <cell r="D49">
            <v>180709000</v>
          </cell>
          <cell r="E49">
            <v>91776051.019999996</v>
          </cell>
          <cell r="F49">
            <v>0</v>
          </cell>
          <cell r="G49">
            <v>91776051.019999996</v>
          </cell>
          <cell r="H49">
            <v>88932948.980000004</v>
          </cell>
          <cell r="I49">
            <v>13110864.43</v>
          </cell>
          <cell r="J49">
            <v>65554322.159999996</v>
          </cell>
          <cell r="K49">
            <v>23378626.82</v>
          </cell>
          <cell r="L49">
            <v>180709000</v>
          </cell>
          <cell r="M49">
            <v>91776051.019999996</v>
          </cell>
          <cell r="N49">
            <v>0</v>
          </cell>
          <cell r="O49">
            <v>91776051.019999996</v>
          </cell>
          <cell r="P49">
            <v>88932948.980000004</v>
          </cell>
          <cell r="Q49">
            <v>13110864.43</v>
          </cell>
          <cell r="R49">
            <v>65554322.159999996</v>
          </cell>
          <cell r="S49">
            <v>23378626.82</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row>
        <row r="50">
          <cell r="B50" t="str">
            <v>0.99</v>
          </cell>
          <cell r="C50" t="str">
            <v>REMUNERAC. DIVERSAS</v>
          </cell>
          <cell r="D50">
            <v>390312000</v>
          </cell>
          <cell r="E50">
            <v>218914889.99000001</v>
          </cell>
          <cell r="F50">
            <v>0</v>
          </cell>
          <cell r="G50">
            <v>218914889.99000001</v>
          </cell>
          <cell r="H50">
            <v>171397110.00999999</v>
          </cell>
          <cell r="I50">
            <v>31273555.710000001</v>
          </cell>
          <cell r="J50">
            <v>156367778.56</v>
          </cell>
          <cell r="K50">
            <v>15029331.449999999</v>
          </cell>
          <cell r="L50">
            <v>390312000</v>
          </cell>
          <cell r="M50">
            <v>218914889.99000001</v>
          </cell>
          <cell r="N50">
            <v>0</v>
          </cell>
          <cell r="O50">
            <v>218914889.99000001</v>
          </cell>
          <cell r="P50">
            <v>171397110.00999999</v>
          </cell>
          <cell r="Q50">
            <v>31273555.710000001</v>
          </cell>
          <cell r="R50">
            <v>156367778.56</v>
          </cell>
          <cell r="S50">
            <v>15029331.449999999</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row>
        <row r="51">
          <cell r="B51" t="str">
            <v>0.99.99</v>
          </cell>
          <cell r="C51" t="str">
            <v>REMUNERAC. DIVERSAS</v>
          </cell>
          <cell r="D51">
            <v>390312000</v>
          </cell>
          <cell r="E51">
            <v>218914889.99000001</v>
          </cell>
          <cell r="F51">
            <v>0</v>
          </cell>
          <cell r="G51">
            <v>218914889.99000001</v>
          </cell>
          <cell r="H51">
            <v>171397110.00999999</v>
          </cell>
          <cell r="I51">
            <v>31273555.710000001</v>
          </cell>
          <cell r="J51">
            <v>156367778.56</v>
          </cell>
          <cell r="K51">
            <v>15029331.449999999</v>
          </cell>
          <cell r="L51">
            <v>390312000</v>
          </cell>
          <cell r="M51">
            <v>218914889.99000001</v>
          </cell>
          <cell r="N51">
            <v>0</v>
          </cell>
          <cell r="O51">
            <v>218914889.99000001</v>
          </cell>
          <cell r="P51">
            <v>171397110.00999999</v>
          </cell>
          <cell r="Q51">
            <v>31273555.710000001</v>
          </cell>
          <cell r="R51">
            <v>156367778.56</v>
          </cell>
          <cell r="S51">
            <v>15029331.449999999</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row>
        <row r="52">
          <cell r="B52" t="str">
            <v>0.99.99.01</v>
          </cell>
          <cell r="C52" t="str">
            <v>Otras remuneraciones</v>
          </cell>
          <cell r="D52">
            <v>390312000</v>
          </cell>
          <cell r="E52">
            <v>218914889.99000001</v>
          </cell>
          <cell r="F52">
            <v>0</v>
          </cell>
          <cell r="G52">
            <v>218914889.99000001</v>
          </cell>
          <cell r="H52">
            <v>171397110.00999999</v>
          </cell>
          <cell r="I52">
            <v>31273555.710000001</v>
          </cell>
          <cell r="J52">
            <v>156367778.56</v>
          </cell>
          <cell r="K52">
            <v>15029331.449999999</v>
          </cell>
          <cell r="L52">
            <v>390312000</v>
          </cell>
          <cell r="M52">
            <v>218914889.99000001</v>
          </cell>
          <cell r="N52">
            <v>0</v>
          </cell>
          <cell r="O52">
            <v>218914889.99000001</v>
          </cell>
          <cell r="P52">
            <v>171397110.00999999</v>
          </cell>
          <cell r="Q52">
            <v>31273555.710000001</v>
          </cell>
          <cell r="R52">
            <v>156367778.56</v>
          </cell>
          <cell r="S52">
            <v>15029331.449999999</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row>
        <row r="53">
          <cell r="B53">
            <v>1</v>
          </cell>
          <cell r="C53" t="str">
            <v>SERVICIOS</v>
          </cell>
          <cell r="D53">
            <v>275558391000</v>
          </cell>
          <cell r="E53">
            <v>147063183342.48999</v>
          </cell>
          <cell r="F53">
            <v>10657966155.9</v>
          </cell>
          <cell r="G53">
            <v>157721149498.39001</v>
          </cell>
          <cell r="H53">
            <v>117837241501.61</v>
          </cell>
          <cell r="I53">
            <v>21009026191.779999</v>
          </cell>
          <cell r="J53">
            <v>105045130958.92</v>
          </cell>
          <cell r="K53">
            <v>12792110542.690001</v>
          </cell>
          <cell r="L53">
            <v>1331226000</v>
          </cell>
          <cell r="M53">
            <v>805978665.52999997</v>
          </cell>
          <cell r="N53">
            <v>332745230.20999998</v>
          </cell>
          <cell r="O53">
            <v>1138723895.74</v>
          </cell>
          <cell r="P53">
            <v>192502104.25999999</v>
          </cell>
          <cell r="Q53">
            <v>115139809.36</v>
          </cell>
          <cell r="R53">
            <v>575699046.80999994</v>
          </cell>
          <cell r="S53">
            <v>-383196942.55000001</v>
          </cell>
          <cell r="T53">
            <v>54996522000</v>
          </cell>
          <cell r="U53">
            <v>25361659890.700001</v>
          </cell>
          <cell r="V53">
            <v>1329571507.51</v>
          </cell>
          <cell r="W53">
            <v>26691231398.209999</v>
          </cell>
          <cell r="X53">
            <v>28305290601.790001</v>
          </cell>
          <cell r="Y53">
            <v>3623094270.0999999</v>
          </cell>
          <cell r="Z53">
            <v>18115471350.5</v>
          </cell>
          <cell r="AA53">
            <v>10189819251.290001</v>
          </cell>
          <cell r="AB53">
            <v>56539255000</v>
          </cell>
          <cell r="AC53">
            <v>33820030158.009998</v>
          </cell>
          <cell r="AD53">
            <v>4459834.5199999996</v>
          </cell>
          <cell r="AE53">
            <v>33824489992.529999</v>
          </cell>
          <cell r="AF53">
            <v>22714765007.470001</v>
          </cell>
          <cell r="AG53">
            <v>4831432879.7200003</v>
          </cell>
          <cell r="AH53">
            <v>24157164398.580002</v>
          </cell>
          <cell r="AI53">
            <v>-1442399391.1099999</v>
          </cell>
          <cell r="AJ53">
            <v>0</v>
          </cell>
          <cell r="AK53">
            <v>0</v>
          </cell>
          <cell r="AL53">
            <v>0</v>
          </cell>
          <cell r="AM53">
            <v>0</v>
          </cell>
          <cell r="AN53">
            <v>0</v>
          </cell>
          <cell r="AO53">
            <v>0</v>
          </cell>
          <cell r="AP53">
            <v>0</v>
          </cell>
          <cell r="AQ53">
            <v>0</v>
          </cell>
          <cell r="AR53">
            <v>76233238000</v>
          </cell>
          <cell r="AS53">
            <v>48494101950.870003</v>
          </cell>
          <cell r="AT53">
            <v>2517135028.8600001</v>
          </cell>
          <cell r="AU53">
            <v>51011236979.730003</v>
          </cell>
          <cell r="AV53">
            <v>25222001020.27</v>
          </cell>
          <cell r="AW53">
            <v>6927728850.1199999</v>
          </cell>
          <cell r="AX53">
            <v>34638644250.620003</v>
          </cell>
          <cell r="AY53">
            <v>-9416643230.3500004</v>
          </cell>
          <cell r="AZ53">
            <v>906500000</v>
          </cell>
          <cell r="BA53">
            <v>709846758.54999995</v>
          </cell>
          <cell r="BB53">
            <v>3989902</v>
          </cell>
          <cell r="BC53">
            <v>713836660.54999995</v>
          </cell>
          <cell r="BD53">
            <v>192663339.44999999</v>
          </cell>
          <cell r="BE53">
            <v>101406679.79000001</v>
          </cell>
          <cell r="BF53">
            <v>507033398.95999998</v>
          </cell>
          <cell r="BG53">
            <v>-314370059.50999999</v>
          </cell>
          <cell r="BH53">
            <v>85551650000</v>
          </cell>
          <cell r="BI53">
            <v>37871565918.830002</v>
          </cell>
          <cell r="BJ53">
            <v>6470064652.8000002</v>
          </cell>
          <cell r="BK53">
            <v>44341630571.629997</v>
          </cell>
          <cell r="BL53">
            <v>41210019428.370003</v>
          </cell>
          <cell r="BM53">
            <v>5410223702.6899996</v>
          </cell>
          <cell r="BN53">
            <v>27051118513.450001</v>
          </cell>
          <cell r="BO53">
            <v>14158900914.92</v>
          </cell>
          <cell r="BP53">
            <v>0</v>
          </cell>
          <cell r="BQ53">
            <v>0</v>
          </cell>
          <cell r="BR53">
            <v>0</v>
          </cell>
          <cell r="BS53">
            <v>0</v>
          </cell>
          <cell r="BT53">
            <v>0</v>
          </cell>
          <cell r="BU53">
            <v>0</v>
          </cell>
          <cell r="BV53">
            <v>0</v>
          </cell>
          <cell r="BW53">
            <v>0</v>
          </cell>
        </row>
        <row r="54">
          <cell r="B54" t="str">
            <v>1.02</v>
          </cell>
          <cell r="C54" t="str">
            <v>SERVICIOS BASICOS</v>
          </cell>
          <cell r="D54">
            <v>68000</v>
          </cell>
          <cell r="E54">
            <v>15700</v>
          </cell>
          <cell r="F54">
            <v>0</v>
          </cell>
          <cell r="G54">
            <v>15700</v>
          </cell>
          <cell r="H54">
            <v>52300</v>
          </cell>
          <cell r="I54">
            <v>2242.86</v>
          </cell>
          <cell r="J54">
            <v>11214.29</v>
          </cell>
          <cell r="K54">
            <v>41085.71</v>
          </cell>
          <cell r="L54">
            <v>57000</v>
          </cell>
          <cell r="M54">
            <v>15700</v>
          </cell>
          <cell r="N54">
            <v>0</v>
          </cell>
          <cell r="O54">
            <v>15700</v>
          </cell>
          <cell r="P54">
            <v>41300</v>
          </cell>
          <cell r="Q54">
            <v>2242.86</v>
          </cell>
          <cell r="R54">
            <v>11214.29</v>
          </cell>
          <cell r="S54">
            <v>30085.71</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11000</v>
          </cell>
          <cell r="BA54">
            <v>0</v>
          </cell>
          <cell r="BB54">
            <v>0</v>
          </cell>
          <cell r="BC54">
            <v>0</v>
          </cell>
          <cell r="BD54">
            <v>11000</v>
          </cell>
          <cell r="BE54">
            <v>0</v>
          </cell>
          <cell r="BF54">
            <v>0</v>
          </cell>
          <cell r="BG54">
            <v>11000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row>
        <row r="55">
          <cell r="B55" t="str">
            <v>1.02.99</v>
          </cell>
          <cell r="C55" t="str">
            <v>OTROS SERV. BÁSICOS</v>
          </cell>
          <cell r="D55">
            <v>68000</v>
          </cell>
          <cell r="E55">
            <v>15700</v>
          </cell>
          <cell r="F55">
            <v>0</v>
          </cell>
          <cell r="G55">
            <v>15700</v>
          </cell>
          <cell r="H55">
            <v>52300</v>
          </cell>
          <cell r="I55">
            <v>2242.86</v>
          </cell>
          <cell r="J55">
            <v>11214.29</v>
          </cell>
          <cell r="K55">
            <v>41085.71</v>
          </cell>
          <cell r="L55">
            <v>57000</v>
          </cell>
          <cell r="M55">
            <v>15700</v>
          </cell>
          <cell r="N55">
            <v>0</v>
          </cell>
          <cell r="O55">
            <v>15700</v>
          </cell>
          <cell r="P55">
            <v>41300</v>
          </cell>
          <cell r="Q55">
            <v>2242.86</v>
          </cell>
          <cell r="R55">
            <v>11214.29</v>
          </cell>
          <cell r="S55">
            <v>30085.71</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11000</v>
          </cell>
          <cell r="BA55">
            <v>0</v>
          </cell>
          <cell r="BB55">
            <v>0</v>
          </cell>
          <cell r="BC55">
            <v>0</v>
          </cell>
          <cell r="BD55">
            <v>11000</v>
          </cell>
          <cell r="BE55">
            <v>0</v>
          </cell>
          <cell r="BF55">
            <v>0</v>
          </cell>
          <cell r="BG55">
            <v>11000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row>
        <row r="56">
          <cell r="B56" t="str">
            <v>1.02.99.01</v>
          </cell>
          <cell r="C56" t="str">
            <v>Otros serv. básicos</v>
          </cell>
          <cell r="D56">
            <v>68000</v>
          </cell>
          <cell r="E56">
            <v>15700</v>
          </cell>
          <cell r="F56">
            <v>0</v>
          </cell>
          <cell r="G56">
            <v>15700</v>
          </cell>
          <cell r="H56">
            <v>52300</v>
          </cell>
          <cell r="I56">
            <v>2242.86</v>
          </cell>
          <cell r="J56">
            <v>11214.29</v>
          </cell>
          <cell r="K56">
            <v>41085.71</v>
          </cell>
          <cell r="L56">
            <v>57000</v>
          </cell>
          <cell r="M56">
            <v>15700</v>
          </cell>
          <cell r="N56">
            <v>0</v>
          </cell>
          <cell r="O56">
            <v>15700</v>
          </cell>
          <cell r="P56">
            <v>41300</v>
          </cell>
          <cell r="Q56">
            <v>2242.86</v>
          </cell>
          <cell r="R56">
            <v>11214.29</v>
          </cell>
          <cell r="S56">
            <v>30085.71</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11000</v>
          </cell>
          <cell r="BA56">
            <v>0</v>
          </cell>
          <cell r="BB56">
            <v>0</v>
          </cell>
          <cell r="BC56">
            <v>0</v>
          </cell>
          <cell r="BD56">
            <v>11000</v>
          </cell>
          <cell r="BE56">
            <v>0</v>
          </cell>
          <cell r="BF56">
            <v>0</v>
          </cell>
          <cell r="BG56">
            <v>11000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row>
        <row r="57">
          <cell r="B57" t="str">
            <v>1.02.99.01</v>
          </cell>
          <cell r="C57" t="str">
            <v>-0213-20103    Otros serv. básicos</v>
          </cell>
          <cell r="D57">
            <v>57000</v>
          </cell>
          <cell r="E57">
            <v>15700</v>
          </cell>
          <cell r="F57">
            <v>0</v>
          </cell>
          <cell r="G57">
            <v>15700</v>
          </cell>
          <cell r="H57">
            <v>41300</v>
          </cell>
          <cell r="I57">
            <v>2242.86</v>
          </cell>
          <cell r="J57">
            <v>11214.29</v>
          </cell>
          <cell r="K57">
            <v>30085.71</v>
          </cell>
          <cell r="L57">
            <v>57000</v>
          </cell>
          <cell r="M57">
            <v>15700</v>
          </cell>
          <cell r="N57">
            <v>0</v>
          </cell>
          <cell r="O57">
            <v>15700</v>
          </cell>
          <cell r="P57">
            <v>41300</v>
          </cell>
          <cell r="Q57">
            <v>2242.86</v>
          </cell>
          <cell r="R57">
            <v>11214.29</v>
          </cell>
          <cell r="S57">
            <v>30085.71</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row>
        <row r="58">
          <cell r="B58" t="str">
            <v>1.02.99.01</v>
          </cell>
          <cell r="C58" t="str">
            <v>-0213-20107    Otros serv. básicos</v>
          </cell>
          <cell r="D58">
            <v>11000</v>
          </cell>
          <cell r="E58">
            <v>0</v>
          </cell>
          <cell r="F58">
            <v>0</v>
          </cell>
          <cell r="G58">
            <v>0</v>
          </cell>
          <cell r="H58">
            <v>11000</v>
          </cell>
          <cell r="I58">
            <v>0</v>
          </cell>
          <cell r="J58">
            <v>0</v>
          </cell>
          <cell r="K58">
            <v>11000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11000</v>
          </cell>
          <cell r="BA58">
            <v>0</v>
          </cell>
          <cell r="BB58">
            <v>0</v>
          </cell>
          <cell r="BC58">
            <v>0</v>
          </cell>
          <cell r="BD58">
            <v>11000</v>
          </cell>
          <cell r="BE58">
            <v>0</v>
          </cell>
          <cell r="BF58">
            <v>0</v>
          </cell>
          <cell r="BG58">
            <v>11000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row>
        <row r="59">
          <cell r="B59" t="str">
            <v>1.03</v>
          </cell>
          <cell r="C59" t="str">
            <v>SERV. COMERC. Y FIN.</v>
          </cell>
          <cell r="D59">
            <v>55618745000</v>
          </cell>
          <cell r="E59">
            <v>24310408678.450001</v>
          </cell>
          <cell r="F59">
            <v>0</v>
          </cell>
          <cell r="G59">
            <v>24310408678.450001</v>
          </cell>
          <cell r="H59">
            <v>31308336321.549999</v>
          </cell>
          <cell r="I59">
            <v>3472915525.4899998</v>
          </cell>
          <cell r="J59">
            <v>17364577627.459999</v>
          </cell>
          <cell r="K59">
            <v>13943758694.09</v>
          </cell>
          <cell r="L59">
            <v>36000</v>
          </cell>
          <cell r="M59">
            <v>0</v>
          </cell>
          <cell r="N59">
            <v>0</v>
          </cell>
          <cell r="O59">
            <v>0</v>
          </cell>
          <cell r="P59">
            <v>36000</v>
          </cell>
          <cell r="Q59">
            <v>0</v>
          </cell>
          <cell r="R59">
            <v>0</v>
          </cell>
          <cell r="S59">
            <v>36000</v>
          </cell>
          <cell r="T59">
            <v>19232760000</v>
          </cell>
          <cell r="U59">
            <v>6144646575.1800003</v>
          </cell>
          <cell r="V59">
            <v>0</v>
          </cell>
          <cell r="W59">
            <v>6144646575.1800003</v>
          </cell>
          <cell r="X59">
            <v>13088113424.82</v>
          </cell>
          <cell r="Y59">
            <v>877806653.60000002</v>
          </cell>
          <cell r="Z59">
            <v>4389033267.9899998</v>
          </cell>
          <cell r="AA59">
            <v>8699080156.8299999</v>
          </cell>
          <cell r="AB59">
            <v>18014155000</v>
          </cell>
          <cell r="AC59">
            <v>7879352216.6400003</v>
          </cell>
          <cell r="AD59">
            <v>0</v>
          </cell>
          <cell r="AE59">
            <v>7879352216.6400003</v>
          </cell>
          <cell r="AF59">
            <v>10134802783.360001</v>
          </cell>
          <cell r="AG59">
            <v>1125621745.23</v>
          </cell>
          <cell r="AH59">
            <v>5628108726.1700001</v>
          </cell>
          <cell r="AI59">
            <v>4506694057.1899996</v>
          </cell>
          <cell r="AJ59">
            <v>0</v>
          </cell>
          <cell r="AK59">
            <v>0</v>
          </cell>
          <cell r="AL59">
            <v>0</v>
          </cell>
          <cell r="AM59">
            <v>0</v>
          </cell>
          <cell r="AN59">
            <v>0</v>
          </cell>
          <cell r="AO59">
            <v>0</v>
          </cell>
          <cell r="AP59">
            <v>0</v>
          </cell>
          <cell r="AQ59">
            <v>0</v>
          </cell>
          <cell r="AR59">
            <v>15059044000</v>
          </cell>
          <cell r="AS59">
            <v>8690605804.8999996</v>
          </cell>
          <cell r="AT59">
            <v>0</v>
          </cell>
          <cell r="AU59">
            <v>8690605804.8999996</v>
          </cell>
          <cell r="AV59">
            <v>6368438195.1000004</v>
          </cell>
          <cell r="AW59">
            <v>1241515114.99</v>
          </cell>
          <cell r="AX59">
            <v>6207575574.9300003</v>
          </cell>
          <cell r="AY59">
            <v>160862620.16999999</v>
          </cell>
          <cell r="AZ59">
            <v>1100000</v>
          </cell>
          <cell r="BA59">
            <v>528601.32999999996</v>
          </cell>
          <cell r="BB59">
            <v>0</v>
          </cell>
          <cell r="BC59">
            <v>528601.32999999996</v>
          </cell>
          <cell r="BD59">
            <v>571398.67000000004</v>
          </cell>
          <cell r="BE59">
            <v>75514.48</v>
          </cell>
          <cell r="BF59">
            <v>377572.38</v>
          </cell>
          <cell r="BG59">
            <v>193826.29</v>
          </cell>
          <cell r="BH59">
            <v>3311650000</v>
          </cell>
          <cell r="BI59">
            <v>1595275480.4000001</v>
          </cell>
          <cell r="BJ59">
            <v>0</v>
          </cell>
          <cell r="BK59">
            <v>1595275480.4000001</v>
          </cell>
          <cell r="BL59">
            <v>1716374519.5999999</v>
          </cell>
          <cell r="BM59">
            <v>227896497.19999999</v>
          </cell>
          <cell r="BN59">
            <v>1139482486</v>
          </cell>
          <cell r="BO59">
            <v>576892033.60000002</v>
          </cell>
          <cell r="BP59">
            <v>0</v>
          </cell>
          <cell r="BQ59">
            <v>0</v>
          </cell>
          <cell r="BR59">
            <v>0</v>
          </cell>
          <cell r="BS59">
            <v>0</v>
          </cell>
          <cell r="BT59">
            <v>0</v>
          </cell>
          <cell r="BU59">
            <v>0</v>
          </cell>
          <cell r="BV59">
            <v>0</v>
          </cell>
          <cell r="BW59">
            <v>0</v>
          </cell>
        </row>
        <row r="60">
          <cell r="B60" t="str">
            <v>1.03.03</v>
          </cell>
          <cell r="C60" t="str">
            <v>IMPRES.,ENCUA.Y OTR</v>
          </cell>
          <cell r="D60">
            <v>80000</v>
          </cell>
          <cell r="E60">
            <v>0</v>
          </cell>
          <cell r="F60">
            <v>0</v>
          </cell>
          <cell r="G60">
            <v>0</v>
          </cell>
          <cell r="H60">
            <v>80000</v>
          </cell>
          <cell r="I60">
            <v>0</v>
          </cell>
          <cell r="J60">
            <v>0</v>
          </cell>
          <cell r="K60">
            <v>80000</v>
          </cell>
          <cell r="L60">
            <v>36000</v>
          </cell>
          <cell r="M60">
            <v>0</v>
          </cell>
          <cell r="N60">
            <v>0</v>
          </cell>
          <cell r="O60">
            <v>0</v>
          </cell>
          <cell r="P60">
            <v>36000</v>
          </cell>
          <cell r="Q60">
            <v>0</v>
          </cell>
          <cell r="R60">
            <v>0</v>
          </cell>
          <cell r="S60">
            <v>36000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44000</v>
          </cell>
          <cell r="AS60">
            <v>0</v>
          </cell>
          <cell r="AT60">
            <v>0</v>
          </cell>
          <cell r="AU60">
            <v>0</v>
          </cell>
          <cell r="AV60">
            <v>44000</v>
          </cell>
          <cell r="AW60">
            <v>0</v>
          </cell>
          <cell r="AX60">
            <v>0</v>
          </cell>
          <cell r="AY60">
            <v>44000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row>
        <row r="61">
          <cell r="B61" t="str">
            <v>1.03.03.01</v>
          </cell>
          <cell r="C61" t="str">
            <v>Impres.,encua.y otr</v>
          </cell>
          <cell r="D61">
            <v>80000</v>
          </cell>
          <cell r="E61">
            <v>0</v>
          </cell>
          <cell r="F61">
            <v>0</v>
          </cell>
          <cell r="G61">
            <v>0</v>
          </cell>
          <cell r="H61">
            <v>80000</v>
          </cell>
          <cell r="I61">
            <v>0</v>
          </cell>
          <cell r="J61">
            <v>0</v>
          </cell>
          <cell r="K61">
            <v>80000</v>
          </cell>
          <cell r="L61">
            <v>36000</v>
          </cell>
          <cell r="M61">
            <v>0</v>
          </cell>
          <cell r="N61">
            <v>0</v>
          </cell>
          <cell r="O61">
            <v>0</v>
          </cell>
          <cell r="P61">
            <v>36000</v>
          </cell>
          <cell r="Q61">
            <v>0</v>
          </cell>
          <cell r="R61">
            <v>0</v>
          </cell>
          <cell r="S61">
            <v>36000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44000</v>
          </cell>
          <cell r="AS61">
            <v>0</v>
          </cell>
          <cell r="AT61">
            <v>0</v>
          </cell>
          <cell r="AU61">
            <v>0</v>
          </cell>
          <cell r="AV61">
            <v>44000</v>
          </cell>
          <cell r="AW61">
            <v>0</v>
          </cell>
          <cell r="AX61">
            <v>0</v>
          </cell>
          <cell r="AY61">
            <v>44000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row>
        <row r="62">
          <cell r="B62" t="str">
            <v>1.03.03.01</v>
          </cell>
          <cell r="C62" t="str">
            <v>-0213-20103    Impres.,encua.y otr</v>
          </cell>
          <cell r="D62">
            <v>36000</v>
          </cell>
          <cell r="E62">
            <v>0</v>
          </cell>
          <cell r="F62">
            <v>0</v>
          </cell>
          <cell r="G62">
            <v>0</v>
          </cell>
          <cell r="H62">
            <v>36000</v>
          </cell>
          <cell r="I62">
            <v>0</v>
          </cell>
          <cell r="J62">
            <v>0</v>
          </cell>
          <cell r="K62">
            <v>36000</v>
          </cell>
          <cell r="L62">
            <v>36000</v>
          </cell>
          <cell r="M62">
            <v>0</v>
          </cell>
          <cell r="N62">
            <v>0</v>
          </cell>
          <cell r="O62">
            <v>0</v>
          </cell>
          <cell r="P62">
            <v>36000</v>
          </cell>
          <cell r="Q62">
            <v>0</v>
          </cell>
          <cell r="R62">
            <v>0</v>
          </cell>
          <cell r="S62">
            <v>36000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row>
        <row r="63">
          <cell r="B63" t="str">
            <v>1.03.03.01</v>
          </cell>
          <cell r="C63" t="str">
            <v>-0213-20110    Impres.,encua.y otr</v>
          </cell>
          <cell r="D63">
            <v>44000</v>
          </cell>
          <cell r="E63">
            <v>0</v>
          </cell>
          <cell r="F63">
            <v>0</v>
          </cell>
          <cell r="G63">
            <v>0</v>
          </cell>
          <cell r="H63">
            <v>44000</v>
          </cell>
          <cell r="I63">
            <v>0</v>
          </cell>
          <cell r="J63">
            <v>0</v>
          </cell>
          <cell r="K63">
            <v>44000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44000</v>
          </cell>
          <cell r="AS63">
            <v>0</v>
          </cell>
          <cell r="AT63">
            <v>0</v>
          </cell>
          <cell r="AU63">
            <v>0</v>
          </cell>
          <cell r="AV63">
            <v>44000</v>
          </cell>
          <cell r="AW63">
            <v>0</v>
          </cell>
          <cell r="AX63">
            <v>0</v>
          </cell>
          <cell r="AY63">
            <v>44000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row>
        <row r="64">
          <cell r="B64" t="str">
            <v>1.03.06</v>
          </cell>
          <cell r="C64" t="str">
            <v>COM. Y GTOS.P</v>
          </cell>
          <cell r="D64">
            <v>55618665000</v>
          </cell>
          <cell r="E64">
            <v>24310408678.450001</v>
          </cell>
          <cell r="F64">
            <v>0</v>
          </cell>
          <cell r="G64">
            <v>24310408678.450001</v>
          </cell>
          <cell r="H64">
            <v>31308256321.549999</v>
          </cell>
          <cell r="I64">
            <v>3472915525.4899998</v>
          </cell>
          <cell r="J64">
            <v>17364577627.459999</v>
          </cell>
          <cell r="K64">
            <v>13943678694.09</v>
          </cell>
          <cell r="L64">
            <v>0</v>
          </cell>
          <cell r="M64">
            <v>0</v>
          </cell>
          <cell r="N64">
            <v>0</v>
          </cell>
          <cell r="O64">
            <v>0</v>
          </cell>
          <cell r="P64">
            <v>0</v>
          </cell>
          <cell r="Q64">
            <v>0</v>
          </cell>
          <cell r="R64">
            <v>0</v>
          </cell>
          <cell r="S64">
            <v>0</v>
          </cell>
          <cell r="T64">
            <v>19232760000</v>
          </cell>
          <cell r="U64">
            <v>6144646575.1800003</v>
          </cell>
          <cell r="V64">
            <v>0</v>
          </cell>
          <cell r="W64">
            <v>6144646575.1800003</v>
          </cell>
          <cell r="X64">
            <v>13088113424.82</v>
          </cell>
          <cell r="Y64">
            <v>877806653.60000002</v>
          </cell>
          <cell r="Z64">
            <v>4389033267.9899998</v>
          </cell>
          <cell r="AA64">
            <v>8699080156.8299999</v>
          </cell>
          <cell r="AB64">
            <v>18014155000</v>
          </cell>
          <cell r="AC64">
            <v>7879352216.6400003</v>
          </cell>
          <cell r="AD64">
            <v>0</v>
          </cell>
          <cell r="AE64">
            <v>7879352216.6400003</v>
          </cell>
          <cell r="AF64">
            <v>10134802783.360001</v>
          </cell>
          <cell r="AG64">
            <v>1125621745.23</v>
          </cell>
          <cell r="AH64">
            <v>5628108726.1700001</v>
          </cell>
          <cell r="AI64">
            <v>4506694057.1899996</v>
          </cell>
          <cell r="AJ64">
            <v>0</v>
          </cell>
          <cell r="AK64">
            <v>0</v>
          </cell>
          <cell r="AL64">
            <v>0</v>
          </cell>
          <cell r="AM64">
            <v>0</v>
          </cell>
          <cell r="AN64">
            <v>0</v>
          </cell>
          <cell r="AO64">
            <v>0</v>
          </cell>
          <cell r="AP64">
            <v>0</v>
          </cell>
          <cell r="AQ64">
            <v>0</v>
          </cell>
          <cell r="AR64">
            <v>15059000000</v>
          </cell>
          <cell r="AS64">
            <v>8690605804.8999996</v>
          </cell>
          <cell r="AT64">
            <v>0</v>
          </cell>
          <cell r="AU64">
            <v>8690605804.8999996</v>
          </cell>
          <cell r="AV64">
            <v>6368394195.1000004</v>
          </cell>
          <cell r="AW64">
            <v>1241515114.99</v>
          </cell>
          <cell r="AX64">
            <v>6207575574.9300003</v>
          </cell>
          <cell r="AY64">
            <v>160818620.16999999</v>
          </cell>
          <cell r="AZ64">
            <v>1100000</v>
          </cell>
          <cell r="BA64">
            <v>528601.32999999996</v>
          </cell>
          <cell r="BB64">
            <v>0</v>
          </cell>
          <cell r="BC64">
            <v>528601.32999999996</v>
          </cell>
          <cell r="BD64">
            <v>571398.67000000004</v>
          </cell>
          <cell r="BE64">
            <v>75514.48</v>
          </cell>
          <cell r="BF64">
            <v>377572.38</v>
          </cell>
          <cell r="BG64">
            <v>193826.29</v>
          </cell>
          <cell r="BH64">
            <v>3311650000</v>
          </cell>
          <cell r="BI64">
            <v>1595275480.4000001</v>
          </cell>
          <cell r="BJ64">
            <v>0</v>
          </cell>
          <cell r="BK64">
            <v>1595275480.4000001</v>
          </cell>
          <cell r="BL64">
            <v>1716374519.5999999</v>
          </cell>
          <cell r="BM64">
            <v>227896497.19999999</v>
          </cell>
          <cell r="BN64">
            <v>1139482486</v>
          </cell>
          <cell r="BO64">
            <v>576892033.60000002</v>
          </cell>
          <cell r="BP64">
            <v>0</v>
          </cell>
          <cell r="BQ64">
            <v>0</v>
          </cell>
          <cell r="BR64">
            <v>0</v>
          </cell>
          <cell r="BS64">
            <v>0</v>
          </cell>
          <cell r="BT64">
            <v>0</v>
          </cell>
          <cell r="BU64">
            <v>0</v>
          </cell>
          <cell r="BV64">
            <v>0</v>
          </cell>
          <cell r="BW64">
            <v>0</v>
          </cell>
        </row>
        <row r="65">
          <cell r="B65" t="str">
            <v>1.03.06.01</v>
          </cell>
          <cell r="C65" t="str">
            <v>Com.ygtos.p</v>
          </cell>
          <cell r="D65">
            <v>52544227000</v>
          </cell>
          <cell r="E65">
            <v>22841038205.630001</v>
          </cell>
          <cell r="F65">
            <v>0</v>
          </cell>
          <cell r="G65">
            <v>22841038205.630001</v>
          </cell>
          <cell r="H65">
            <v>29703188794.369999</v>
          </cell>
          <cell r="I65">
            <v>3263005457.9499998</v>
          </cell>
          <cell r="J65">
            <v>16315027289.74</v>
          </cell>
          <cell r="K65">
            <v>13388161504.629999</v>
          </cell>
          <cell r="L65">
            <v>0</v>
          </cell>
          <cell r="M65">
            <v>0</v>
          </cell>
          <cell r="N65">
            <v>0</v>
          </cell>
          <cell r="O65">
            <v>0</v>
          </cell>
          <cell r="P65">
            <v>0</v>
          </cell>
          <cell r="Q65">
            <v>0</v>
          </cell>
          <cell r="R65">
            <v>0</v>
          </cell>
          <cell r="S65">
            <v>0</v>
          </cell>
          <cell r="T65">
            <v>18401010000</v>
          </cell>
          <cell r="U65">
            <v>5891995170.6199999</v>
          </cell>
          <cell r="V65">
            <v>0</v>
          </cell>
          <cell r="W65">
            <v>5891995170.6199999</v>
          </cell>
          <cell r="X65">
            <v>12509014829.379999</v>
          </cell>
          <cell r="Y65">
            <v>841713595.79999995</v>
          </cell>
          <cell r="Z65">
            <v>4208567979.0100002</v>
          </cell>
          <cell r="AA65">
            <v>8300446850.3699999</v>
          </cell>
          <cell r="AB65">
            <v>16953595000</v>
          </cell>
          <cell r="AC65">
            <v>7296099398</v>
          </cell>
          <cell r="AD65">
            <v>0</v>
          </cell>
          <cell r="AE65">
            <v>7296099398</v>
          </cell>
          <cell r="AF65">
            <v>9657495602</v>
          </cell>
          <cell r="AG65">
            <v>1042299914</v>
          </cell>
          <cell r="AH65">
            <v>5211499570</v>
          </cell>
          <cell r="AI65">
            <v>4445996032</v>
          </cell>
          <cell r="AJ65">
            <v>0</v>
          </cell>
          <cell r="AK65">
            <v>0</v>
          </cell>
          <cell r="AL65">
            <v>0</v>
          </cell>
          <cell r="AM65">
            <v>0</v>
          </cell>
          <cell r="AN65">
            <v>0</v>
          </cell>
          <cell r="AO65">
            <v>0</v>
          </cell>
          <cell r="AP65">
            <v>0</v>
          </cell>
          <cell r="AQ65">
            <v>0</v>
          </cell>
          <cell r="AR65">
            <v>13959000000</v>
          </cell>
          <cell r="AS65">
            <v>8063528304.4399996</v>
          </cell>
          <cell r="AT65">
            <v>0</v>
          </cell>
          <cell r="AU65">
            <v>8063528304.4399996</v>
          </cell>
          <cell r="AV65">
            <v>5895471695.5600004</v>
          </cell>
          <cell r="AW65">
            <v>1151932614.9200001</v>
          </cell>
          <cell r="AX65">
            <v>5759663074.6000004</v>
          </cell>
          <cell r="AY65">
            <v>135808620.96000001</v>
          </cell>
          <cell r="AZ65">
            <v>1100000</v>
          </cell>
          <cell r="BA65">
            <v>528601.32999999996</v>
          </cell>
          <cell r="BB65">
            <v>0</v>
          </cell>
          <cell r="BC65">
            <v>528601.32999999996</v>
          </cell>
          <cell r="BD65">
            <v>571398.67000000004</v>
          </cell>
          <cell r="BE65">
            <v>75514.48</v>
          </cell>
          <cell r="BF65">
            <v>377572.38</v>
          </cell>
          <cell r="BG65">
            <v>193826.29</v>
          </cell>
          <cell r="BH65">
            <v>3229522000</v>
          </cell>
          <cell r="BI65">
            <v>1588886731.24</v>
          </cell>
          <cell r="BJ65">
            <v>0</v>
          </cell>
          <cell r="BK65">
            <v>1588886731.24</v>
          </cell>
          <cell r="BL65">
            <v>1640635268.76</v>
          </cell>
          <cell r="BM65">
            <v>226983818.75</v>
          </cell>
          <cell r="BN65">
            <v>1134919093.74</v>
          </cell>
          <cell r="BO65">
            <v>505716175.01999998</v>
          </cell>
          <cell r="BP65">
            <v>0</v>
          </cell>
          <cell r="BQ65">
            <v>0</v>
          </cell>
          <cell r="BR65">
            <v>0</v>
          </cell>
          <cell r="BS65">
            <v>0</v>
          </cell>
          <cell r="BT65">
            <v>0</v>
          </cell>
          <cell r="BU65">
            <v>0</v>
          </cell>
          <cell r="BV65">
            <v>0</v>
          </cell>
          <cell r="BW65">
            <v>0</v>
          </cell>
        </row>
        <row r="66">
          <cell r="B66" t="str">
            <v>1.03.06.01</v>
          </cell>
          <cell r="C66" t="str">
            <v>-0213-20104    Com.ygtos.p</v>
          </cell>
          <cell r="D66">
            <v>18401010000</v>
          </cell>
          <cell r="E66">
            <v>5891995170.6199999</v>
          </cell>
          <cell r="F66">
            <v>0</v>
          </cell>
          <cell r="G66">
            <v>5891995170.6199999</v>
          </cell>
          <cell r="H66">
            <v>12509014829.379999</v>
          </cell>
          <cell r="I66">
            <v>841713595.79999995</v>
          </cell>
          <cell r="J66">
            <v>4208567979.0100002</v>
          </cell>
          <cell r="K66">
            <v>8300446850.3699999</v>
          </cell>
          <cell r="L66">
            <v>0</v>
          </cell>
          <cell r="M66">
            <v>0</v>
          </cell>
          <cell r="N66">
            <v>0</v>
          </cell>
          <cell r="O66">
            <v>0</v>
          </cell>
          <cell r="P66">
            <v>0</v>
          </cell>
          <cell r="Q66">
            <v>0</v>
          </cell>
          <cell r="R66">
            <v>0</v>
          </cell>
          <cell r="S66">
            <v>0</v>
          </cell>
          <cell r="T66">
            <v>18401010000</v>
          </cell>
          <cell r="U66">
            <v>5891995170.6199999</v>
          </cell>
          <cell r="V66">
            <v>0</v>
          </cell>
          <cell r="W66">
            <v>5891995170.6199999</v>
          </cell>
          <cell r="X66">
            <v>12509014829.379999</v>
          </cell>
          <cell r="Y66">
            <v>841713595.79999995</v>
          </cell>
          <cell r="Z66">
            <v>4208567979.0100002</v>
          </cell>
          <cell r="AA66">
            <v>8300446850.3699999</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row>
        <row r="67">
          <cell r="B67" t="str">
            <v>1.03.06.01</v>
          </cell>
          <cell r="C67" t="str">
            <v>-0213-20106    Com.ygtos.p</v>
          </cell>
          <cell r="D67">
            <v>13959000000</v>
          </cell>
          <cell r="E67">
            <v>8063528304.4399996</v>
          </cell>
          <cell r="F67">
            <v>0</v>
          </cell>
          <cell r="G67">
            <v>8063528304.4399996</v>
          </cell>
          <cell r="H67">
            <v>5895471695.5600004</v>
          </cell>
          <cell r="I67">
            <v>1151932614.9200001</v>
          </cell>
          <cell r="J67">
            <v>5759663074.6000004</v>
          </cell>
          <cell r="K67">
            <v>135808620.96000001</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13959000000</v>
          </cell>
          <cell r="AS67">
            <v>8063528304.4399996</v>
          </cell>
          <cell r="AT67">
            <v>0</v>
          </cell>
          <cell r="AU67">
            <v>8063528304.4399996</v>
          </cell>
          <cell r="AV67">
            <v>5895471695.5600004</v>
          </cell>
          <cell r="AW67">
            <v>1151932614.9200001</v>
          </cell>
          <cell r="AX67">
            <v>5759663074.6000004</v>
          </cell>
          <cell r="AY67">
            <v>135808620.96000001</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row>
        <row r="68">
          <cell r="B68" t="str">
            <v>1.03.06.01</v>
          </cell>
          <cell r="C68" t="str">
            <v>-0213-20107    Com.ygtos.p</v>
          </cell>
          <cell r="D68">
            <v>1100000</v>
          </cell>
          <cell r="E68">
            <v>528601.32999999996</v>
          </cell>
          <cell r="F68">
            <v>0</v>
          </cell>
          <cell r="G68">
            <v>528601.32999999996</v>
          </cell>
          <cell r="H68">
            <v>571398.67000000004</v>
          </cell>
          <cell r="I68">
            <v>75514.48</v>
          </cell>
          <cell r="J68">
            <v>377572.38</v>
          </cell>
          <cell r="K68">
            <v>193826.29</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1100000</v>
          </cell>
          <cell r="BA68">
            <v>528601.32999999996</v>
          </cell>
          <cell r="BB68">
            <v>0</v>
          </cell>
          <cell r="BC68">
            <v>528601.32999999996</v>
          </cell>
          <cell r="BD68">
            <v>571398.67000000004</v>
          </cell>
          <cell r="BE68">
            <v>75514.48</v>
          </cell>
          <cell r="BF68">
            <v>377572.38</v>
          </cell>
          <cell r="BG68">
            <v>193826.29</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row>
        <row r="69">
          <cell r="B69" t="str">
            <v>1.03.06.01</v>
          </cell>
          <cell r="C69" t="str">
            <v>-0213-20105    Com.ygtos.p</v>
          </cell>
          <cell r="D69">
            <v>16953595000</v>
          </cell>
          <cell r="E69">
            <v>7296099398</v>
          </cell>
          <cell r="F69">
            <v>0</v>
          </cell>
          <cell r="G69">
            <v>7296099398</v>
          </cell>
          <cell r="H69">
            <v>9657495602</v>
          </cell>
          <cell r="I69">
            <v>1042299914</v>
          </cell>
          <cell r="J69">
            <v>5211499570</v>
          </cell>
          <cell r="K69">
            <v>4445996032</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16953595000</v>
          </cell>
          <cell r="AC69">
            <v>7296099398</v>
          </cell>
          <cell r="AD69">
            <v>0</v>
          </cell>
          <cell r="AE69">
            <v>7296099398</v>
          </cell>
          <cell r="AF69">
            <v>9657495602</v>
          </cell>
          <cell r="AG69">
            <v>1042299914</v>
          </cell>
          <cell r="AH69">
            <v>5211499570</v>
          </cell>
          <cell r="AI69">
            <v>4445996032</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row>
        <row r="70">
          <cell r="B70" t="str">
            <v>1.03.06.01</v>
          </cell>
          <cell r="C70" t="str">
            <v>-0213-20112    Com.ygtos.p</v>
          </cell>
          <cell r="D70">
            <v>3229522000</v>
          </cell>
          <cell r="E70">
            <v>1588886731.24</v>
          </cell>
          <cell r="F70">
            <v>0</v>
          </cell>
          <cell r="G70">
            <v>1588886731.24</v>
          </cell>
          <cell r="H70">
            <v>1640635268.76</v>
          </cell>
          <cell r="I70">
            <v>226983818.75</v>
          </cell>
          <cell r="J70">
            <v>1134919093.74</v>
          </cell>
          <cell r="K70">
            <v>505716175.01999998</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3229522000</v>
          </cell>
          <cell r="BI70">
            <v>1588886731.24</v>
          </cell>
          <cell r="BJ70">
            <v>0</v>
          </cell>
          <cell r="BK70">
            <v>1588886731.24</v>
          </cell>
          <cell r="BL70">
            <v>1640635268.76</v>
          </cell>
          <cell r="BM70">
            <v>226983818.75</v>
          </cell>
          <cell r="BN70">
            <v>1134919093.74</v>
          </cell>
          <cell r="BO70">
            <v>505716175.01999998</v>
          </cell>
          <cell r="BP70">
            <v>0</v>
          </cell>
          <cell r="BQ70">
            <v>0</v>
          </cell>
          <cell r="BR70">
            <v>0</v>
          </cell>
          <cell r="BS70">
            <v>0</v>
          </cell>
          <cell r="BT70">
            <v>0</v>
          </cell>
          <cell r="BU70">
            <v>0</v>
          </cell>
          <cell r="BV70">
            <v>0</v>
          </cell>
          <cell r="BW70">
            <v>0</v>
          </cell>
        </row>
        <row r="71">
          <cell r="B71" t="str">
            <v>1.03.06.03</v>
          </cell>
          <cell r="C71" t="str">
            <v>Com.ygtos.p</v>
          </cell>
          <cell r="D71">
            <v>3074438000</v>
          </cell>
          <cell r="E71">
            <v>1469370472.8199999</v>
          </cell>
          <cell r="F71">
            <v>0</v>
          </cell>
          <cell r="G71">
            <v>1469370472.8199999</v>
          </cell>
          <cell r="H71">
            <v>1605067527.1800001</v>
          </cell>
          <cell r="I71">
            <v>209910067.55000001</v>
          </cell>
          <cell r="J71">
            <v>1049550337.73</v>
          </cell>
          <cell r="K71">
            <v>555517189.45000005</v>
          </cell>
          <cell r="L71">
            <v>0</v>
          </cell>
          <cell r="M71">
            <v>0</v>
          </cell>
          <cell r="N71">
            <v>0</v>
          </cell>
          <cell r="O71">
            <v>0</v>
          </cell>
          <cell r="P71">
            <v>0</v>
          </cell>
          <cell r="Q71">
            <v>0</v>
          </cell>
          <cell r="R71">
            <v>0</v>
          </cell>
          <cell r="S71">
            <v>0</v>
          </cell>
          <cell r="T71">
            <v>831750000</v>
          </cell>
          <cell r="U71">
            <v>252651404.56</v>
          </cell>
          <cell r="V71">
            <v>0</v>
          </cell>
          <cell r="W71">
            <v>252651404.56</v>
          </cell>
          <cell r="X71">
            <v>579098595.44000006</v>
          </cell>
          <cell r="Y71">
            <v>36093057.789999999</v>
          </cell>
          <cell r="Z71">
            <v>180465288.97</v>
          </cell>
          <cell r="AA71">
            <v>398633306.47000003</v>
          </cell>
          <cell r="AB71">
            <v>1060560000</v>
          </cell>
          <cell r="AC71">
            <v>583252818.63999999</v>
          </cell>
          <cell r="AD71">
            <v>0</v>
          </cell>
          <cell r="AE71">
            <v>583252818.63999999</v>
          </cell>
          <cell r="AF71">
            <v>477307181.36000001</v>
          </cell>
          <cell r="AG71">
            <v>83321831.230000004</v>
          </cell>
          <cell r="AH71">
            <v>416609156.17000002</v>
          </cell>
          <cell r="AI71">
            <v>60698025.189999998</v>
          </cell>
          <cell r="AJ71">
            <v>0</v>
          </cell>
          <cell r="AK71">
            <v>0</v>
          </cell>
          <cell r="AL71">
            <v>0</v>
          </cell>
          <cell r="AM71">
            <v>0</v>
          </cell>
          <cell r="AN71">
            <v>0</v>
          </cell>
          <cell r="AO71">
            <v>0</v>
          </cell>
          <cell r="AP71">
            <v>0</v>
          </cell>
          <cell r="AQ71">
            <v>0</v>
          </cell>
          <cell r="AR71">
            <v>1100000000</v>
          </cell>
          <cell r="AS71">
            <v>627077500.46000004</v>
          </cell>
          <cell r="AT71">
            <v>0</v>
          </cell>
          <cell r="AU71">
            <v>627077500.46000004</v>
          </cell>
          <cell r="AV71">
            <v>472922499.54000002</v>
          </cell>
          <cell r="AW71">
            <v>89582500.069999993</v>
          </cell>
          <cell r="AX71">
            <v>447912500.32999998</v>
          </cell>
          <cell r="AY71">
            <v>25009999.210000001</v>
          </cell>
          <cell r="AZ71">
            <v>0</v>
          </cell>
          <cell r="BA71">
            <v>0</v>
          </cell>
          <cell r="BB71">
            <v>0</v>
          </cell>
          <cell r="BC71">
            <v>0</v>
          </cell>
          <cell r="BD71">
            <v>0</v>
          </cell>
          <cell r="BE71">
            <v>0</v>
          </cell>
          <cell r="BF71">
            <v>0</v>
          </cell>
          <cell r="BG71">
            <v>0</v>
          </cell>
          <cell r="BH71">
            <v>82128000</v>
          </cell>
          <cell r="BI71">
            <v>6388749.1600000001</v>
          </cell>
          <cell r="BJ71">
            <v>0</v>
          </cell>
          <cell r="BK71">
            <v>6388749.1600000001</v>
          </cell>
          <cell r="BL71">
            <v>75739250.840000004</v>
          </cell>
          <cell r="BM71">
            <v>912678.45</v>
          </cell>
          <cell r="BN71">
            <v>4563392.26</v>
          </cell>
          <cell r="BO71">
            <v>71175858.579999998</v>
          </cell>
          <cell r="BP71">
            <v>0</v>
          </cell>
          <cell r="BQ71">
            <v>0</v>
          </cell>
          <cell r="BR71">
            <v>0</v>
          </cell>
          <cell r="BS71">
            <v>0</v>
          </cell>
          <cell r="BT71">
            <v>0</v>
          </cell>
          <cell r="BU71">
            <v>0</v>
          </cell>
          <cell r="BV71">
            <v>0</v>
          </cell>
          <cell r="BW71">
            <v>0</v>
          </cell>
        </row>
        <row r="72">
          <cell r="B72" t="str">
            <v>1.03.06.03</v>
          </cell>
          <cell r="C72" t="str">
            <v>-0213-20104    Com.ygtos.p</v>
          </cell>
          <cell r="D72">
            <v>831750000</v>
          </cell>
          <cell r="E72">
            <v>252651404.56</v>
          </cell>
          <cell r="F72">
            <v>0</v>
          </cell>
          <cell r="G72">
            <v>252651404.56</v>
          </cell>
          <cell r="H72">
            <v>579098595.44000006</v>
          </cell>
          <cell r="I72">
            <v>36093057.789999999</v>
          </cell>
          <cell r="J72">
            <v>180465288.97</v>
          </cell>
          <cell r="K72">
            <v>398633306.47000003</v>
          </cell>
          <cell r="L72">
            <v>0</v>
          </cell>
          <cell r="M72">
            <v>0</v>
          </cell>
          <cell r="N72">
            <v>0</v>
          </cell>
          <cell r="O72">
            <v>0</v>
          </cell>
          <cell r="P72">
            <v>0</v>
          </cell>
          <cell r="Q72">
            <v>0</v>
          </cell>
          <cell r="R72">
            <v>0</v>
          </cell>
          <cell r="S72">
            <v>0</v>
          </cell>
          <cell r="T72">
            <v>831750000</v>
          </cell>
          <cell r="U72">
            <v>252651404.56</v>
          </cell>
          <cell r="V72">
            <v>0</v>
          </cell>
          <cell r="W72">
            <v>252651404.56</v>
          </cell>
          <cell r="X72">
            <v>579098595.44000006</v>
          </cell>
          <cell r="Y72">
            <v>36093057.789999999</v>
          </cell>
          <cell r="Z72">
            <v>180465288.97</v>
          </cell>
          <cell r="AA72">
            <v>398633306.47000003</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B73" t="str">
            <v>1.03.06.03</v>
          </cell>
          <cell r="C73" t="str">
            <v>-0213-20105    Com.ygtos.p</v>
          </cell>
          <cell r="D73">
            <v>1060560000</v>
          </cell>
          <cell r="E73">
            <v>583252818.63999999</v>
          </cell>
          <cell r="F73">
            <v>0</v>
          </cell>
          <cell r="G73">
            <v>583252818.63999999</v>
          </cell>
          <cell r="H73">
            <v>477307181.36000001</v>
          </cell>
          <cell r="I73">
            <v>83321831.230000004</v>
          </cell>
          <cell r="J73">
            <v>416609156.17000002</v>
          </cell>
          <cell r="K73">
            <v>60698025.189999998</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1060560000</v>
          </cell>
          <cell r="AC73">
            <v>583252818.63999999</v>
          </cell>
          <cell r="AD73">
            <v>0</v>
          </cell>
          <cell r="AE73">
            <v>583252818.63999999</v>
          </cell>
          <cell r="AF73">
            <v>477307181.36000001</v>
          </cell>
          <cell r="AG73">
            <v>83321831.230000004</v>
          </cell>
          <cell r="AH73">
            <v>416609156.17000002</v>
          </cell>
          <cell r="AI73">
            <v>60698025.189999998</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row>
        <row r="74">
          <cell r="B74" t="str">
            <v>1.03.06.03</v>
          </cell>
          <cell r="C74" t="str">
            <v>-0213-20106    Com.ygtos.p</v>
          </cell>
          <cell r="D74">
            <v>1100000000</v>
          </cell>
          <cell r="E74">
            <v>627077500.46000004</v>
          </cell>
          <cell r="F74">
            <v>0</v>
          </cell>
          <cell r="G74">
            <v>627077500.46000004</v>
          </cell>
          <cell r="H74">
            <v>472922499.54000002</v>
          </cell>
          <cell r="I74">
            <v>89582500.069999993</v>
          </cell>
          <cell r="J74">
            <v>447912500.32999998</v>
          </cell>
          <cell r="K74">
            <v>25009999.210000001</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1100000000</v>
          </cell>
          <cell r="AS74">
            <v>627077500.46000004</v>
          </cell>
          <cell r="AT74">
            <v>0</v>
          </cell>
          <cell r="AU74">
            <v>627077500.46000004</v>
          </cell>
          <cell r="AV74">
            <v>472922499.54000002</v>
          </cell>
          <cell r="AW74">
            <v>89582500.069999993</v>
          </cell>
          <cell r="AX74">
            <v>447912500.32999998</v>
          </cell>
          <cell r="AY74">
            <v>25009999.210000001</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row>
        <row r="75">
          <cell r="B75" t="str">
            <v>1.03.06.03</v>
          </cell>
          <cell r="C75" t="str">
            <v>-0213-20112    Com.ygtos.p</v>
          </cell>
          <cell r="D75">
            <v>82128000</v>
          </cell>
          <cell r="E75">
            <v>6388749.1600000001</v>
          </cell>
          <cell r="F75">
            <v>0</v>
          </cell>
          <cell r="G75">
            <v>6388749.1600000001</v>
          </cell>
          <cell r="H75">
            <v>75739250.840000004</v>
          </cell>
          <cell r="I75">
            <v>912678.45</v>
          </cell>
          <cell r="J75">
            <v>4563392.26</v>
          </cell>
          <cell r="K75">
            <v>71175858.579999998</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82128000</v>
          </cell>
          <cell r="BI75">
            <v>6388749.1600000001</v>
          </cell>
          <cell r="BJ75">
            <v>0</v>
          </cell>
          <cell r="BK75">
            <v>6388749.1600000001</v>
          </cell>
          <cell r="BL75">
            <v>75739250.840000004</v>
          </cell>
          <cell r="BM75">
            <v>912678.45</v>
          </cell>
          <cell r="BN75">
            <v>4563392.26</v>
          </cell>
          <cell r="BO75">
            <v>71175858.579999998</v>
          </cell>
          <cell r="BP75">
            <v>0</v>
          </cell>
          <cell r="BQ75">
            <v>0</v>
          </cell>
          <cell r="BR75">
            <v>0</v>
          </cell>
          <cell r="BS75">
            <v>0</v>
          </cell>
          <cell r="BT75">
            <v>0</v>
          </cell>
          <cell r="BU75">
            <v>0</v>
          </cell>
          <cell r="BV75">
            <v>0</v>
          </cell>
          <cell r="BW75">
            <v>0</v>
          </cell>
        </row>
        <row r="76">
          <cell r="B76" t="str">
            <v>1.04</v>
          </cell>
          <cell r="C76" t="str">
            <v>SERV.GESTION Y APOYO</v>
          </cell>
          <cell r="D76">
            <v>3452493000</v>
          </cell>
          <cell r="E76">
            <v>1316837452.6600001</v>
          </cell>
          <cell r="F76">
            <v>511573457.20999998</v>
          </cell>
          <cell r="G76">
            <v>1828410909.8699999</v>
          </cell>
          <cell r="H76">
            <v>1624082090.1300001</v>
          </cell>
          <cell r="I76">
            <v>188119636.09</v>
          </cell>
          <cell r="J76">
            <v>940598180.47000003</v>
          </cell>
          <cell r="K76">
            <v>683483909.65999997</v>
          </cell>
          <cell r="L76">
            <v>1273292000</v>
          </cell>
          <cell r="M76">
            <v>791757198.42999995</v>
          </cell>
          <cell r="N76">
            <v>332041230.20999998</v>
          </cell>
          <cell r="O76">
            <v>1123798428.6400001</v>
          </cell>
          <cell r="P76">
            <v>149493571.36000001</v>
          </cell>
          <cell r="Q76">
            <v>113108171.2</v>
          </cell>
          <cell r="R76">
            <v>565540856.01999998</v>
          </cell>
          <cell r="S76">
            <v>-416047284.66000003</v>
          </cell>
          <cell r="T76">
            <v>200000000</v>
          </cell>
          <cell r="U76">
            <v>0</v>
          </cell>
          <cell r="V76">
            <v>0</v>
          </cell>
          <cell r="W76">
            <v>0</v>
          </cell>
          <cell r="X76">
            <v>200000000</v>
          </cell>
          <cell r="Y76">
            <v>0</v>
          </cell>
          <cell r="Z76">
            <v>0</v>
          </cell>
          <cell r="AA76">
            <v>200000000</v>
          </cell>
          <cell r="AB76">
            <v>637000000</v>
          </cell>
          <cell r="AC76">
            <v>525080254.23000002</v>
          </cell>
          <cell r="AD76">
            <v>0</v>
          </cell>
          <cell r="AE76">
            <v>525080254.23000002</v>
          </cell>
          <cell r="AF76">
            <v>111919745.77</v>
          </cell>
          <cell r="AG76">
            <v>75011464.890000001</v>
          </cell>
          <cell r="AH76">
            <v>375057324.44999999</v>
          </cell>
          <cell r="AI76">
            <v>-263137578.68000001</v>
          </cell>
          <cell r="AJ76">
            <v>0</v>
          </cell>
          <cell r="AK76">
            <v>0</v>
          </cell>
          <cell r="AL76">
            <v>0</v>
          </cell>
          <cell r="AM76">
            <v>0</v>
          </cell>
          <cell r="AN76">
            <v>0</v>
          </cell>
          <cell r="AO76">
            <v>0</v>
          </cell>
          <cell r="AP76">
            <v>0</v>
          </cell>
          <cell r="AQ76">
            <v>0</v>
          </cell>
          <cell r="AR76">
            <v>1342177000</v>
          </cell>
          <cell r="AS76">
            <v>0</v>
          </cell>
          <cell r="AT76">
            <v>179532227</v>
          </cell>
          <cell r="AU76">
            <v>179532227</v>
          </cell>
          <cell r="AV76">
            <v>1162644773</v>
          </cell>
          <cell r="AW76">
            <v>0</v>
          </cell>
          <cell r="AX76">
            <v>0</v>
          </cell>
          <cell r="AY76">
            <v>1162644773</v>
          </cell>
          <cell r="AZ76">
            <v>24000</v>
          </cell>
          <cell r="BA76">
            <v>0</v>
          </cell>
          <cell r="BB76">
            <v>0</v>
          </cell>
          <cell r="BC76">
            <v>0</v>
          </cell>
          <cell r="BD76">
            <v>24000</v>
          </cell>
          <cell r="BE76">
            <v>0</v>
          </cell>
          <cell r="BF76">
            <v>0</v>
          </cell>
          <cell r="BG76">
            <v>24000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row>
        <row r="77">
          <cell r="B77" t="str">
            <v>1.04.01</v>
          </cell>
          <cell r="C77" t="str">
            <v>SERV. MÉDI. Y DE LAB</v>
          </cell>
          <cell r="D77">
            <v>310000000</v>
          </cell>
          <cell r="E77">
            <v>122049940.25</v>
          </cell>
          <cell r="F77">
            <v>151557383.78</v>
          </cell>
          <cell r="G77">
            <v>273607324.02999997</v>
          </cell>
          <cell r="H77">
            <v>36392675.969999999</v>
          </cell>
          <cell r="I77">
            <v>17435705.75</v>
          </cell>
          <cell r="J77">
            <v>87178528.75</v>
          </cell>
          <cell r="K77">
            <v>-50785852.780000001</v>
          </cell>
          <cell r="L77">
            <v>310000000</v>
          </cell>
          <cell r="M77">
            <v>122049940.25</v>
          </cell>
          <cell r="N77">
            <v>151557383.78</v>
          </cell>
          <cell r="O77">
            <v>273607324.02999997</v>
          </cell>
          <cell r="P77">
            <v>36392675.969999999</v>
          </cell>
          <cell r="Q77">
            <v>17435705.75</v>
          </cell>
          <cell r="R77">
            <v>87178528.75</v>
          </cell>
          <cell r="S77">
            <v>-50785852.780000001</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row>
        <row r="78">
          <cell r="B78" t="str">
            <v>1.04.01.01</v>
          </cell>
          <cell r="C78" t="str">
            <v>Serv. médicos y lab.</v>
          </cell>
          <cell r="D78">
            <v>310000000</v>
          </cell>
          <cell r="E78">
            <v>122049940.25</v>
          </cell>
          <cell r="F78">
            <v>151557383.78</v>
          </cell>
          <cell r="G78">
            <v>273607324.02999997</v>
          </cell>
          <cell r="H78">
            <v>36392675.969999999</v>
          </cell>
          <cell r="I78">
            <v>17435705.75</v>
          </cell>
          <cell r="J78">
            <v>87178528.75</v>
          </cell>
          <cell r="K78">
            <v>-50785852.780000001</v>
          </cell>
          <cell r="L78">
            <v>310000000</v>
          </cell>
          <cell r="M78">
            <v>122049940.25</v>
          </cell>
          <cell r="N78">
            <v>151557383.78</v>
          </cell>
          <cell r="O78">
            <v>273607324.02999997</v>
          </cell>
          <cell r="P78">
            <v>36392675.969999999</v>
          </cell>
          <cell r="Q78">
            <v>17435705.75</v>
          </cell>
          <cell r="R78">
            <v>87178528.75</v>
          </cell>
          <cell r="S78">
            <v>-50785852.780000001</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row>
        <row r="79">
          <cell r="B79" t="str">
            <v>1.04.01.01</v>
          </cell>
          <cell r="C79" t="str">
            <v>-0213-20108    Serv. médicos y lab.</v>
          </cell>
          <cell r="D79">
            <v>310000000</v>
          </cell>
          <cell r="E79">
            <v>122049940.25</v>
          </cell>
          <cell r="F79">
            <v>151557383.78</v>
          </cell>
          <cell r="G79">
            <v>273607324.02999997</v>
          </cell>
          <cell r="H79">
            <v>36392675.969999999</v>
          </cell>
          <cell r="I79">
            <v>17435705.75</v>
          </cell>
          <cell r="J79">
            <v>87178528.75</v>
          </cell>
          <cell r="K79">
            <v>-50785852.780000001</v>
          </cell>
          <cell r="L79">
            <v>310000000</v>
          </cell>
          <cell r="M79">
            <v>122049940.25</v>
          </cell>
          <cell r="N79">
            <v>151557383.78</v>
          </cell>
          <cell r="O79">
            <v>273607324.02999997</v>
          </cell>
          <cell r="P79">
            <v>36392675.969999999</v>
          </cell>
          <cell r="Q79">
            <v>17435705.75</v>
          </cell>
          <cell r="R79">
            <v>87178528.75</v>
          </cell>
          <cell r="S79">
            <v>-50785852.780000001</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row>
        <row r="80">
          <cell r="B80" t="str">
            <v>1.04.06</v>
          </cell>
          <cell r="C80" t="str">
            <v>SERVICIOS GENERALES</v>
          </cell>
          <cell r="D80">
            <v>3142493000</v>
          </cell>
          <cell r="E80">
            <v>1194787512.4100001</v>
          </cell>
          <cell r="F80">
            <v>360016073.43000001</v>
          </cell>
          <cell r="G80">
            <v>1554803585.8399999</v>
          </cell>
          <cell r="H80">
            <v>1587689414.1600001</v>
          </cell>
          <cell r="I80">
            <v>170683930.34</v>
          </cell>
          <cell r="J80">
            <v>853419651.72000003</v>
          </cell>
          <cell r="K80">
            <v>734269762.44000006</v>
          </cell>
          <cell r="L80">
            <v>963292000</v>
          </cell>
          <cell r="M80">
            <v>669707258.17999995</v>
          </cell>
          <cell r="N80">
            <v>180483846.43000001</v>
          </cell>
          <cell r="O80">
            <v>850191104.61000001</v>
          </cell>
          <cell r="P80">
            <v>113100895.39</v>
          </cell>
          <cell r="Q80">
            <v>95672465.450000003</v>
          </cell>
          <cell r="R80">
            <v>478362327.26999998</v>
          </cell>
          <cell r="S80">
            <v>-365261431.88</v>
          </cell>
          <cell r="T80">
            <v>200000000</v>
          </cell>
          <cell r="U80">
            <v>0</v>
          </cell>
          <cell r="V80">
            <v>0</v>
          </cell>
          <cell r="W80">
            <v>0</v>
          </cell>
          <cell r="X80">
            <v>200000000</v>
          </cell>
          <cell r="Y80">
            <v>0</v>
          </cell>
          <cell r="Z80">
            <v>0</v>
          </cell>
          <cell r="AA80">
            <v>200000000</v>
          </cell>
          <cell r="AB80">
            <v>637000000</v>
          </cell>
          <cell r="AC80">
            <v>525080254.23000002</v>
          </cell>
          <cell r="AD80">
            <v>0</v>
          </cell>
          <cell r="AE80">
            <v>525080254.23000002</v>
          </cell>
          <cell r="AF80">
            <v>111919745.77</v>
          </cell>
          <cell r="AG80">
            <v>75011464.890000001</v>
          </cell>
          <cell r="AH80">
            <v>375057324.44999999</v>
          </cell>
          <cell r="AI80">
            <v>-263137578.68000001</v>
          </cell>
          <cell r="AJ80">
            <v>0</v>
          </cell>
          <cell r="AK80">
            <v>0</v>
          </cell>
          <cell r="AL80">
            <v>0</v>
          </cell>
          <cell r="AM80">
            <v>0</v>
          </cell>
          <cell r="AN80">
            <v>0</v>
          </cell>
          <cell r="AO80">
            <v>0</v>
          </cell>
          <cell r="AP80">
            <v>0</v>
          </cell>
          <cell r="AQ80">
            <v>0</v>
          </cell>
          <cell r="AR80">
            <v>1342177000</v>
          </cell>
          <cell r="AS80">
            <v>0</v>
          </cell>
          <cell r="AT80">
            <v>179532227</v>
          </cell>
          <cell r="AU80">
            <v>179532227</v>
          </cell>
          <cell r="AV80">
            <v>1162644773</v>
          </cell>
          <cell r="AW80">
            <v>0</v>
          </cell>
          <cell r="AX80">
            <v>0</v>
          </cell>
          <cell r="AY80">
            <v>1162644773</v>
          </cell>
          <cell r="AZ80">
            <v>24000</v>
          </cell>
          <cell r="BA80">
            <v>0</v>
          </cell>
          <cell r="BB80">
            <v>0</v>
          </cell>
          <cell r="BC80">
            <v>0</v>
          </cell>
          <cell r="BD80">
            <v>24000</v>
          </cell>
          <cell r="BE80">
            <v>0</v>
          </cell>
          <cell r="BF80">
            <v>0</v>
          </cell>
          <cell r="BG80">
            <v>24000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row>
        <row r="81">
          <cell r="B81" t="str">
            <v>1.04.06.01</v>
          </cell>
          <cell r="C81" t="str">
            <v>Servicios generales</v>
          </cell>
          <cell r="D81">
            <v>3142493000</v>
          </cell>
          <cell r="E81">
            <v>1194787512.4100001</v>
          </cell>
          <cell r="F81">
            <v>360016073.43000001</v>
          </cell>
          <cell r="G81">
            <v>1554803585.8399999</v>
          </cell>
          <cell r="H81">
            <v>1587689414.1600001</v>
          </cell>
          <cell r="I81">
            <v>170683930.34</v>
          </cell>
          <cell r="J81">
            <v>853419651.72000003</v>
          </cell>
          <cell r="K81">
            <v>734269762.44000006</v>
          </cell>
          <cell r="L81">
            <v>963292000</v>
          </cell>
          <cell r="M81">
            <v>669707258.17999995</v>
          </cell>
          <cell r="N81">
            <v>180483846.43000001</v>
          </cell>
          <cell r="O81">
            <v>850191104.61000001</v>
          </cell>
          <cell r="P81">
            <v>113100895.39</v>
          </cell>
          <cell r="Q81">
            <v>95672465.450000003</v>
          </cell>
          <cell r="R81">
            <v>478362327.26999998</v>
          </cell>
          <cell r="S81">
            <v>-365261431.88</v>
          </cell>
          <cell r="T81">
            <v>200000000</v>
          </cell>
          <cell r="U81">
            <v>0</v>
          </cell>
          <cell r="V81">
            <v>0</v>
          </cell>
          <cell r="W81">
            <v>0</v>
          </cell>
          <cell r="X81">
            <v>200000000</v>
          </cell>
          <cell r="Y81">
            <v>0</v>
          </cell>
          <cell r="Z81">
            <v>0</v>
          </cell>
          <cell r="AA81">
            <v>200000000</v>
          </cell>
          <cell r="AB81">
            <v>637000000</v>
          </cell>
          <cell r="AC81">
            <v>525080254.23000002</v>
          </cell>
          <cell r="AD81">
            <v>0</v>
          </cell>
          <cell r="AE81">
            <v>525080254.23000002</v>
          </cell>
          <cell r="AF81">
            <v>111919745.77</v>
          </cell>
          <cell r="AG81">
            <v>75011464.890000001</v>
          </cell>
          <cell r="AH81">
            <v>375057324.44999999</v>
          </cell>
          <cell r="AI81">
            <v>-263137578.68000001</v>
          </cell>
          <cell r="AJ81">
            <v>0</v>
          </cell>
          <cell r="AK81">
            <v>0</v>
          </cell>
          <cell r="AL81">
            <v>0</v>
          </cell>
          <cell r="AM81">
            <v>0</v>
          </cell>
          <cell r="AN81">
            <v>0</v>
          </cell>
          <cell r="AO81">
            <v>0</v>
          </cell>
          <cell r="AP81">
            <v>0</v>
          </cell>
          <cell r="AQ81">
            <v>0</v>
          </cell>
          <cell r="AR81">
            <v>1342177000</v>
          </cell>
          <cell r="AS81">
            <v>0</v>
          </cell>
          <cell r="AT81">
            <v>179532227</v>
          </cell>
          <cell r="AU81">
            <v>179532227</v>
          </cell>
          <cell r="AV81">
            <v>1162644773</v>
          </cell>
          <cell r="AW81">
            <v>0</v>
          </cell>
          <cell r="AX81">
            <v>0</v>
          </cell>
          <cell r="AY81">
            <v>1162644773</v>
          </cell>
          <cell r="AZ81">
            <v>24000</v>
          </cell>
          <cell r="BA81">
            <v>0</v>
          </cell>
          <cell r="BB81">
            <v>0</v>
          </cell>
          <cell r="BC81">
            <v>0</v>
          </cell>
          <cell r="BD81">
            <v>24000</v>
          </cell>
          <cell r="BE81">
            <v>0</v>
          </cell>
          <cell r="BF81">
            <v>0</v>
          </cell>
          <cell r="BG81">
            <v>24000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row>
        <row r="82">
          <cell r="B82" t="str">
            <v>1.04.06.01</v>
          </cell>
          <cell r="C82" t="str">
            <v>-0213-20108    Servicios generales</v>
          </cell>
          <cell r="D82">
            <v>661672000</v>
          </cell>
          <cell r="E82">
            <v>495645588.92000002</v>
          </cell>
          <cell r="F82">
            <v>56871468.380000003</v>
          </cell>
          <cell r="G82">
            <v>552517057.29999995</v>
          </cell>
          <cell r="H82">
            <v>109154942.7</v>
          </cell>
          <cell r="I82">
            <v>70806512.700000003</v>
          </cell>
          <cell r="J82">
            <v>354032563.50999999</v>
          </cell>
          <cell r="K82">
            <v>-244877620.81</v>
          </cell>
          <cell r="L82">
            <v>661672000</v>
          </cell>
          <cell r="M82">
            <v>495645588.92000002</v>
          </cell>
          <cell r="N82">
            <v>56871468.380000003</v>
          </cell>
          <cell r="O82">
            <v>552517057.29999995</v>
          </cell>
          <cell r="P82">
            <v>109154942.7</v>
          </cell>
          <cell r="Q82">
            <v>70806512.700000003</v>
          </cell>
          <cell r="R82">
            <v>354032563.50999999</v>
          </cell>
          <cell r="S82">
            <v>-244877620.81</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row>
        <row r="83">
          <cell r="B83" t="str">
            <v>1.04.06.01</v>
          </cell>
          <cell r="C83" t="str">
            <v>-0213-20103    Servicios generales</v>
          </cell>
          <cell r="D83">
            <v>301620000</v>
          </cell>
          <cell r="E83">
            <v>174061669.25999999</v>
          </cell>
          <cell r="F83">
            <v>123612378.05</v>
          </cell>
          <cell r="G83">
            <v>297674047.31</v>
          </cell>
          <cell r="H83">
            <v>3945952.69</v>
          </cell>
          <cell r="I83">
            <v>24865952.75</v>
          </cell>
          <cell r="J83">
            <v>124329763.76000001</v>
          </cell>
          <cell r="K83">
            <v>-120383811.06999999</v>
          </cell>
          <cell r="L83">
            <v>301620000</v>
          </cell>
          <cell r="M83">
            <v>174061669.25999999</v>
          </cell>
          <cell r="N83">
            <v>123612378.05</v>
          </cell>
          <cell r="O83">
            <v>297674047.31</v>
          </cell>
          <cell r="P83">
            <v>3945952.69</v>
          </cell>
          <cell r="Q83">
            <v>24865952.75</v>
          </cell>
          <cell r="R83">
            <v>124329763.76000001</v>
          </cell>
          <cell r="S83">
            <v>-120383811.06999999</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row>
        <row r="84">
          <cell r="B84" t="str">
            <v>1.04.06.01</v>
          </cell>
          <cell r="C84" t="str">
            <v>-0213-20105    Servicios generales</v>
          </cell>
          <cell r="D84">
            <v>637000000</v>
          </cell>
          <cell r="E84">
            <v>525080254.23000002</v>
          </cell>
          <cell r="F84">
            <v>0</v>
          </cell>
          <cell r="G84">
            <v>525080254.23000002</v>
          </cell>
          <cell r="H84">
            <v>111919745.77</v>
          </cell>
          <cell r="I84">
            <v>75011464.890000001</v>
          </cell>
          <cell r="J84">
            <v>375057324.44999999</v>
          </cell>
          <cell r="K84">
            <v>-263137578.68000001</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637000000</v>
          </cell>
          <cell r="AC84">
            <v>525080254.23000002</v>
          </cell>
          <cell r="AD84">
            <v>0</v>
          </cell>
          <cell r="AE84">
            <v>525080254.23000002</v>
          </cell>
          <cell r="AF84">
            <v>111919745.77</v>
          </cell>
          <cell r="AG84">
            <v>75011464.890000001</v>
          </cell>
          <cell r="AH84">
            <v>375057324.44999999</v>
          </cell>
          <cell r="AI84">
            <v>-263137578.68000001</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row>
        <row r="85">
          <cell r="B85" t="str">
            <v>1.04.06.01</v>
          </cell>
          <cell r="C85" t="str">
            <v>-0213-20110    Servicios generales</v>
          </cell>
          <cell r="D85">
            <v>17000</v>
          </cell>
          <cell r="E85">
            <v>0</v>
          </cell>
          <cell r="F85">
            <v>0</v>
          </cell>
          <cell r="G85">
            <v>0</v>
          </cell>
          <cell r="H85">
            <v>17000</v>
          </cell>
          <cell r="I85">
            <v>0</v>
          </cell>
          <cell r="J85">
            <v>0</v>
          </cell>
          <cell r="K85">
            <v>17000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17000</v>
          </cell>
          <cell r="AS85">
            <v>0</v>
          </cell>
          <cell r="AT85">
            <v>0</v>
          </cell>
          <cell r="AU85">
            <v>0</v>
          </cell>
          <cell r="AV85">
            <v>17000</v>
          </cell>
          <cell r="AW85">
            <v>0</v>
          </cell>
          <cell r="AX85">
            <v>0</v>
          </cell>
          <cell r="AY85">
            <v>17000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row>
        <row r="86">
          <cell r="B86" t="str">
            <v>1.04.06.01</v>
          </cell>
          <cell r="C86" t="str">
            <v>-0213-20107    Servicios generales</v>
          </cell>
          <cell r="D86">
            <v>24000</v>
          </cell>
          <cell r="E86">
            <v>0</v>
          </cell>
          <cell r="F86">
            <v>0</v>
          </cell>
          <cell r="G86">
            <v>0</v>
          </cell>
          <cell r="H86">
            <v>24000</v>
          </cell>
          <cell r="I86">
            <v>0</v>
          </cell>
          <cell r="J86">
            <v>0</v>
          </cell>
          <cell r="K86">
            <v>24000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24000</v>
          </cell>
          <cell r="BA86">
            <v>0</v>
          </cell>
          <cell r="BB86">
            <v>0</v>
          </cell>
          <cell r="BC86">
            <v>0</v>
          </cell>
          <cell r="BD86">
            <v>24000</v>
          </cell>
          <cell r="BE86">
            <v>0</v>
          </cell>
          <cell r="BF86">
            <v>0</v>
          </cell>
          <cell r="BG86">
            <v>24000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row>
        <row r="87">
          <cell r="B87" t="str">
            <v>1.04.06.01</v>
          </cell>
          <cell r="C87" t="str">
            <v>-0213-20106    Servicios generales</v>
          </cell>
          <cell r="D87">
            <v>1342160000</v>
          </cell>
          <cell r="E87">
            <v>0</v>
          </cell>
          <cell r="F87">
            <v>179532227</v>
          </cell>
          <cell r="G87">
            <v>179532227</v>
          </cell>
          <cell r="H87">
            <v>1162627773</v>
          </cell>
          <cell r="I87">
            <v>0</v>
          </cell>
          <cell r="J87">
            <v>0</v>
          </cell>
          <cell r="K87">
            <v>1162627773</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1342160000</v>
          </cell>
          <cell r="AS87">
            <v>0</v>
          </cell>
          <cell r="AT87">
            <v>179532227</v>
          </cell>
          <cell r="AU87">
            <v>179532227</v>
          </cell>
          <cell r="AV87">
            <v>1162627773</v>
          </cell>
          <cell r="AW87">
            <v>0</v>
          </cell>
          <cell r="AX87">
            <v>0</v>
          </cell>
          <cell r="AY87">
            <v>1162627773</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row>
        <row r="88">
          <cell r="B88" t="str">
            <v>1.04.06.01</v>
          </cell>
          <cell r="C88" t="str">
            <v>-0213-20104    Servicios generales</v>
          </cell>
          <cell r="D88">
            <v>200000000</v>
          </cell>
          <cell r="E88">
            <v>0</v>
          </cell>
          <cell r="F88">
            <v>0</v>
          </cell>
          <cell r="G88">
            <v>0</v>
          </cell>
          <cell r="H88">
            <v>200000000</v>
          </cell>
          <cell r="I88">
            <v>0</v>
          </cell>
          <cell r="J88">
            <v>0</v>
          </cell>
          <cell r="K88">
            <v>200000000</v>
          </cell>
          <cell r="L88">
            <v>0</v>
          </cell>
          <cell r="M88">
            <v>0</v>
          </cell>
          <cell r="N88">
            <v>0</v>
          </cell>
          <cell r="O88">
            <v>0</v>
          </cell>
          <cell r="P88">
            <v>0</v>
          </cell>
          <cell r="Q88">
            <v>0</v>
          </cell>
          <cell r="R88">
            <v>0</v>
          </cell>
          <cell r="S88">
            <v>0</v>
          </cell>
          <cell r="T88">
            <v>200000000</v>
          </cell>
          <cell r="U88">
            <v>0</v>
          </cell>
          <cell r="V88">
            <v>0</v>
          </cell>
          <cell r="W88">
            <v>0</v>
          </cell>
          <cell r="X88">
            <v>200000000</v>
          </cell>
          <cell r="Y88">
            <v>0</v>
          </cell>
          <cell r="Z88">
            <v>0</v>
          </cell>
          <cell r="AA88">
            <v>200000000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row>
        <row r="89">
          <cell r="B89" t="str">
            <v>1.04.06.01</v>
          </cell>
          <cell r="C89" t="str">
            <v>-0213-20112    Servicios generales</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row>
        <row r="90">
          <cell r="B90" t="str">
            <v>1.05</v>
          </cell>
          <cell r="C90" t="str">
            <v>GAST. VIAJE Y TRANS.</v>
          </cell>
          <cell r="D90">
            <v>30000000</v>
          </cell>
          <cell r="E90">
            <v>22847037.100000001</v>
          </cell>
          <cell r="F90">
            <v>124150</v>
          </cell>
          <cell r="G90">
            <v>22971187.100000001</v>
          </cell>
          <cell r="H90">
            <v>7028812.9000000004</v>
          </cell>
          <cell r="I90">
            <v>3263862.44</v>
          </cell>
          <cell r="J90">
            <v>16319312.210000001</v>
          </cell>
          <cell r="K90">
            <v>-9290499.3100000005</v>
          </cell>
          <cell r="L90">
            <v>18986000</v>
          </cell>
          <cell r="M90">
            <v>13999767.1</v>
          </cell>
          <cell r="N90">
            <v>55000</v>
          </cell>
          <cell r="O90">
            <v>14054767.1</v>
          </cell>
          <cell r="P90">
            <v>4931232.9000000004</v>
          </cell>
          <cell r="Q90">
            <v>1999966.73</v>
          </cell>
          <cell r="R90">
            <v>9999833.6400000006</v>
          </cell>
          <cell r="S90">
            <v>-5068600.74</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5005000</v>
          </cell>
          <cell r="AS90">
            <v>3796925</v>
          </cell>
          <cell r="AT90">
            <v>34250</v>
          </cell>
          <cell r="AU90">
            <v>3831175</v>
          </cell>
          <cell r="AV90">
            <v>1173825</v>
          </cell>
          <cell r="AW90">
            <v>542417.86</v>
          </cell>
          <cell r="AX90">
            <v>2712089.29</v>
          </cell>
          <cell r="AY90">
            <v>-1538264.29</v>
          </cell>
          <cell r="AZ90">
            <v>6009000</v>
          </cell>
          <cell r="BA90">
            <v>5050345</v>
          </cell>
          <cell r="BB90">
            <v>34900</v>
          </cell>
          <cell r="BC90">
            <v>5085245</v>
          </cell>
          <cell r="BD90">
            <v>923755</v>
          </cell>
          <cell r="BE90">
            <v>721477.86</v>
          </cell>
          <cell r="BF90">
            <v>3607389.29</v>
          </cell>
          <cell r="BG90">
            <v>-2683634.29</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row>
        <row r="91">
          <cell r="B91" t="str">
            <v>1.05.01</v>
          </cell>
          <cell r="C91" t="str">
            <v>TRANS. DENT. PAÍS</v>
          </cell>
          <cell r="D91">
            <v>1500000</v>
          </cell>
          <cell r="E91">
            <v>724055</v>
          </cell>
          <cell r="F91">
            <v>0</v>
          </cell>
          <cell r="G91">
            <v>724055</v>
          </cell>
          <cell r="H91">
            <v>775945</v>
          </cell>
          <cell r="I91">
            <v>103436.43</v>
          </cell>
          <cell r="J91">
            <v>517182.14</v>
          </cell>
          <cell r="K91">
            <v>258762.86</v>
          </cell>
          <cell r="L91">
            <v>1113000</v>
          </cell>
          <cell r="M91">
            <v>546625</v>
          </cell>
          <cell r="N91">
            <v>0</v>
          </cell>
          <cell r="O91">
            <v>546625</v>
          </cell>
          <cell r="P91">
            <v>566375</v>
          </cell>
          <cell r="Q91">
            <v>78089.289999999994</v>
          </cell>
          <cell r="R91">
            <v>390446.43</v>
          </cell>
          <cell r="S91">
            <v>175928.57</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69000</v>
          </cell>
          <cell r="AS91">
            <v>66725</v>
          </cell>
          <cell r="AT91">
            <v>0</v>
          </cell>
          <cell r="AU91">
            <v>66725</v>
          </cell>
          <cell r="AV91">
            <v>2275</v>
          </cell>
          <cell r="AW91">
            <v>9532.14</v>
          </cell>
          <cell r="AX91">
            <v>47660.71</v>
          </cell>
          <cell r="AY91">
            <v>-45385.71</v>
          </cell>
          <cell r="AZ91">
            <v>318000</v>
          </cell>
          <cell r="BA91">
            <v>110705</v>
          </cell>
          <cell r="BB91">
            <v>0</v>
          </cell>
          <cell r="BC91">
            <v>110705</v>
          </cell>
          <cell r="BD91">
            <v>207295</v>
          </cell>
          <cell r="BE91">
            <v>15815</v>
          </cell>
          <cell r="BF91">
            <v>79075</v>
          </cell>
          <cell r="BG91">
            <v>128220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row>
        <row r="92">
          <cell r="B92" t="str">
            <v>1.05.01.01</v>
          </cell>
          <cell r="C92" t="str">
            <v>Trans. dent. país</v>
          </cell>
          <cell r="D92">
            <v>1500000</v>
          </cell>
          <cell r="E92">
            <v>724055</v>
          </cell>
          <cell r="F92">
            <v>0</v>
          </cell>
          <cell r="G92">
            <v>724055</v>
          </cell>
          <cell r="H92">
            <v>775945</v>
          </cell>
          <cell r="I92">
            <v>103436.43</v>
          </cell>
          <cell r="J92">
            <v>517182.14</v>
          </cell>
          <cell r="K92">
            <v>258762.86</v>
          </cell>
          <cell r="L92">
            <v>1113000</v>
          </cell>
          <cell r="M92">
            <v>546625</v>
          </cell>
          <cell r="N92">
            <v>0</v>
          </cell>
          <cell r="O92">
            <v>546625</v>
          </cell>
          <cell r="P92">
            <v>566375</v>
          </cell>
          <cell r="Q92">
            <v>78089.289999999994</v>
          </cell>
          <cell r="R92">
            <v>390446.43</v>
          </cell>
          <cell r="S92">
            <v>175928.57</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69000</v>
          </cell>
          <cell r="AS92">
            <v>66725</v>
          </cell>
          <cell r="AT92">
            <v>0</v>
          </cell>
          <cell r="AU92">
            <v>66725</v>
          </cell>
          <cell r="AV92">
            <v>2275</v>
          </cell>
          <cell r="AW92">
            <v>9532.14</v>
          </cell>
          <cell r="AX92">
            <v>47660.71</v>
          </cell>
          <cell r="AY92">
            <v>-45385.71</v>
          </cell>
          <cell r="AZ92">
            <v>318000</v>
          </cell>
          <cell r="BA92">
            <v>110705</v>
          </cell>
          <cell r="BB92">
            <v>0</v>
          </cell>
          <cell r="BC92">
            <v>110705</v>
          </cell>
          <cell r="BD92">
            <v>207295</v>
          </cell>
          <cell r="BE92">
            <v>15815</v>
          </cell>
          <cell r="BF92">
            <v>79075</v>
          </cell>
          <cell r="BG92">
            <v>128220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row>
        <row r="93">
          <cell r="B93" t="str">
            <v>1.05.01.01</v>
          </cell>
          <cell r="C93" t="str">
            <v>-0213-20103    Trans. dent. país</v>
          </cell>
          <cell r="D93">
            <v>1113000</v>
          </cell>
          <cell r="E93">
            <v>546625</v>
          </cell>
          <cell r="F93">
            <v>0</v>
          </cell>
          <cell r="G93">
            <v>546625</v>
          </cell>
          <cell r="H93">
            <v>566375</v>
          </cell>
          <cell r="I93">
            <v>78089.289999999994</v>
          </cell>
          <cell r="J93">
            <v>390446.43</v>
          </cell>
          <cell r="K93">
            <v>175928.57</v>
          </cell>
          <cell r="L93">
            <v>1113000</v>
          </cell>
          <cell r="M93">
            <v>546625</v>
          </cell>
          <cell r="N93">
            <v>0</v>
          </cell>
          <cell r="O93">
            <v>546625</v>
          </cell>
          <cell r="P93">
            <v>566375</v>
          </cell>
          <cell r="Q93">
            <v>78089.289999999994</v>
          </cell>
          <cell r="R93">
            <v>390446.43</v>
          </cell>
          <cell r="S93">
            <v>175928.57</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row>
        <row r="94">
          <cell r="B94" t="str">
            <v>1.05.01.01</v>
          </cell>
          <cell r="C94" t="str">
            <v>-0213-20107    Trans. dent. país</v>
          </cell>
          <cell r="D94">
            <v>318000</v>
          </cell>
          <cell r="E94">
            <v>110705</v>
          </cell>
          <cell r="F94">
            <v>0</v>
          </cell>
          <cell r="G94">
            <v>110705</v>
          </cell>
          <cell r="H94">
            <v>207295</v>
          </cell>
          <cell r="I94">
            <v>15815</v>
          </cell>
          <cell r="J94">
            <v>79075</v>
          </cell>
          <cell r="K94">
            <v>128220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318000</v>
          </cell>
          <cell r="BA94">
            <v>110705</v>
          </cell>
          <cell r="BB94">
            <v>0</v>
          </cell>
          <cell r="BC94">
            <v>110705</v>
          </cell>
          <cell r="BD94">
            <v>207295</v>
          </cell>
          <cell r="BE94">
            <v>15815</v>
          </cell>
          <cell r="BF94">
            <v>79075</v>
          </cell>
          <cell r="BG94">
            <v>128220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row>
        <row r="95">
          <cell r="B95" t="str">
            <v>1.05.01.01</v>
          </cell>
          <cell r="C95" t="str">
            <v>-0213-20110    Trans. dent. país</v>
          </cell>
          <cell r="D95">
            <v>69000</v>
          </cell>
          <cell r="E95">
            <v>66725</v>
          </cell>
          <cell r="F95">
            <v>0</v>
          </cell>
          <cell r="G95">
            <v>66725</v>
          </cell>
          <cell r="H95">
            <v>2275</v>
          </cell>
          <cell r="I95">
            <v>9532.14</v>
          </cell>
          <cell r="J95">
            <v>47660.71</v>
          </cell>
          <cell r="K95">
            <v>-45385.71</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69000</v>
          </cell>
          <cell r="AS95">
            <v>66725</v>
          </cell>
          <cell r="AT95">
            <v>0</v>
          </cell>
          <cell r="AU95">
            <v>66725</v>
          </cell>
          <cell r="AV95">
            <v>2275</v>
          </cell>
          <cell r="AW95">
            <v>9532.14</v>
          </cell>
          <cell r="AX95">
            <v>47660.71</v>
          </cell>
          <cell r="AY95">
            <v>-45385.71</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row>
        <row r="96">
          <cell r="B96" t="str">
            <v>1.05.02</v>
          </cell>
          <cell r="C96" t="str">
            <v>VIÁT.DENT. PAÍS</v>
          </cell>
          <cell r="D96">
            <v>28500000</v>
          </cell>
          <cell r="E96">
            <v>22122982.100000001</v>
          </cell>
          <cell r="F96">
            <v>124150</v>
          </cell>
          <cell r="G96">
            <v>22247132.100000001</v>
          </cell>
          <cell r="H96">
            <v>6252867.9000000004</v>
          </cell>
          <cell r="I96">
            <v>3160426.01</v>
          </cell>
          <cell r="J96">
            <v>15802130.07</v>
          </cell>
          <cell r="K96">
            <v>-9549262.1699999999</v>
          </cell>
          <cell r="L96">
            <v>17873000</v>
          </cell>
          <cell r="M96">
            <v>13453142.1</v>
          </cell>
          <cell r="N96">
            <v>55000</v>
          </cell>
          <cell r="O96">
            <v>13508142.1</v>
          </cell>
          <cell r="P96">
            <v>4364857.9000000004</v>
          </cell>
          <cell r="Q96">
            <v>1921877.44</v>
          </cell>
          <cell r="R96">
            <v>9609387.2100000009</v>
          </cell>
          <cell r="S96">
            <v>-5244529.3099999996</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4936000</v>
          </cell>
          <cell r="AS96">
            <v>3730200</v>
          </cell>
          <cell r="AT96">
            <v>34250</v>
          </cell>
          <cell r="AU96">
            <v>3764450</v>
          </cell>
          <cell r="AV96">
            <v>1171550</v>
          </cell>
          <cell r="AW96">
            <v>532885.71</v>
          </cell>
          <cell r="AX96">
            <v>2664428.5699999998</v>
          </cell>
          <cell r="AY96">
            <v>-1492878.57</v>
          </cell>
          <cell r="AZ96">
            <v>5691000</v>
          </cell>
          <cell r="BA96">
            <v>4939640</v>
          </cell>
          <cell r="BB96">
            <v>34900</v>
          </cell>
          <cell r="BC96">
            <v>4974540</v>
          </cell>
          <cell r="BD96">
            <v>716460</v>
          </cell>
          <cell r="BE96">
            <v>705662.86</v>
          </cell>
          <cell r="BF96">
            <v>3528314.29</v>
          </cell>
          <cell r="BG96">
            <v>-2811854.29</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row>
        <row r="97">
          <cell r="B97" t="str">
            <v>1.05.02.01</v>
          </cell>
          <cell r="C97" t="str">
            <v>Viát. dent. país</v>
          </cell>
          <cell r="D97">
            <v>28500000</v>
          </cell>
          <cell r="E97">
            <v>22122982.100000001</v>
          </cell>
          <cell r="F97">
            <v>124150</v>
          </cell>
          <cell r="G97">
            <v>22247132.100000001</v>
          </cell>
          <cell r="H97">
            <v>6252867.9000000004</v>
          </cell>
          <cell r="I97">
            <v>3160426.01</v>
          </cell>
          <cell r="J97">
            <v>15802130.07</v>
          </cell>
          <cell r="K97">
            <v>-9549262.1699999999</v>
          </cell>
          <cell r="L97">
            <v>17873000</v>
          </cell>
          <cell r="M97">
            <v>13453142.1</v>
          </cell>
          <cell r="N97">
            <v>55000</v>
          </cell>
          <cell r="O97">
            <v>13508142.1</v>
          </cell>
          <cell r="P97">
            <v>4364857.9000000004</v>
          </cell>
          <cell r="Q97">
            <v>1921877.44</v>
          </cell>
          <cell r="R97">
            <v>9609387.2100000009</v>
          </cell>
          <cell r="S97">
            <v>-5244529.3099999996</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4936000</v>
          </cell>
          <cell r="AS97">
            <v>3730200</v>
          </cell>
          <cell r="AT97">
            <v>34250</v>
          </cell>
          <cell r="AU97">
            <v>3764450</v>
          </cell>
          <cell r="AV97">
            <v>1171550</v>
          </cell>
          <cell r="AW97">
            <v>532885.71</v>
          </cell>
          <cell r="AX97">
            <v>2664428.5699999998</v>
          </cell>
          <cell r="AY97">
            <v>-1492878.57</v>
          </cell>
          <cell r="AZ97">
            <v>5691000</v>
          </cell>
          <cell r="BA97">
            <v>4939640</v>
          </cell>
          <cell r="BB97">
            <v>34900</v>
          </cell>
          <cell r="BC97">
            <v>4974540</v>
          </cell>
          <cell r="BD97">
            <v>716460</v>
          </cell>
          <cell r="BE97">
            <v>705662.86</v>
          </cell>
          <cell r="BF97">
            <v>3528314.29</v>
          </cell>
          <cell r="BG97">
            <v>-2811854.29</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row>
        <row r="98">
          <cell r="B98" t="str">
            <v>1.05.02.01</v>
          </cell>
          <cell r="C98" t="str">
            <v>-0213-20103    Viát. dent. país</v>
          </cell>
          <cell r="D98">
            <v>17873000</v>
          </cell>
          <cell r="E98">
            <v>13453142.1</v>
          </cell>
          <cell r="F98">
            <v>55000</v>
          </cell>
          <cell r="G98">
            <v>13508142.1</v>
          </cell>
          <cell r="H98">
            <v>4364857.9000000004</v>
          </cell>
          <cell r="I98">
            <v>1921877.44</v>
          </cell>
          <cell r="J98">
            <v>9609387.2100000009</v>
          </cell>
          <cell r="K98">
            <v>-5244529.3099999996</v>
          </cell>
          <cell r="L98">
            <v>17873000</v>
          </cell>
          <cell r="M98">
            <v>13453142.1</v>
          </cell>
          <cell r="N98">
            <v>55000</v>
          </cell>
          <cell r="O98">
            <v>13508142.1</v>
          </cell>
          <cell r="P98">
            <v>4364857.9000000004</v>
          </cell>
          <cell r="Q98">
            <v>1921877.44</v>
          </cell>
          <cell r="R98">
            <v>9609387.2100000009</v>
          </cell>
          <cell r="S98">
            <v>-5244529.3099999996</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row>
        <row r="99">
          <cell r="B99" t="str">
            <v>1.05.02.01</v>
          </cell>
          <cell r="C99" t="str">
            <v>-0213-20107    Viát. dent. país</v>
          </cell>
          <cell r="D99">
            <v>5691000</v>
          </cell>
          <cell r="E99">
            <v>4939640</v>
          </cell>
          <cell r="F99">
            <v>34900</v>
          </cell>
          <cell r="G99">
            <v>4974540</v>
          </cell>
          <cell r="H99">
            <v>716460</v>
          </cell>
          <cell r="I99">
            <v>705662.86</v>
          </cell>
          <cell r="J99">
            <v>3528314.29</v>
          </cell>
          <cell r="K99">
            <v>-2811854.29</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5691000</v>
          </cell>
          <cell r="BA99">
            <v>4939640</v>
          </cell>
          <cell r="BB99">
            <v>34900</v>
          </cell>
          <cell r="BC99">
            <v>4974540</v>
          </cell>
          <cell r="BD99">
            <v>716460</v>
          </cell>
          <cell r="BE99">
            <v>705662.86</v>
          </cell>
          <cell r="BF99">
            <v>3528314.29</v>
          </cell>
          <cell r="BG99">
            <v>-2811854.29</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row>
        <row r="100">
          <cell r="B100" t="str">
            <v>1.05.02.01</v>
          </cell>
          <cell r="C100" t="str">
            <v>-0213-20110    Viát. dent. país</v>
          </cell>
          <cell r="D100">
            <v>4936000</v>
          </cell>
          <cell r="E100">
            <v>3730200</v>
          </cell>
          <cell r="F100">
            <v>34250</v>
          </cell>
          <cell r="G100">
            <v>3764450</v>
          </cell>
          <cell r="H100">
            <v>1171550</v>
          </cell>
          <cell r="I100">
            <v>532885.71</v>
          </cell>
          <cell r="J100">
            <v>2664428.5699999998</v>
          </cell>
          <cell r="K100">
            <v>-1492878.57</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4936000</v>
          </cell>
          <cell r="AS100">
            <v>3730200</v>
          </cell>
          <cell r="AT100">
            <v>34250</v>
          </cell>
          <cell r="AU100">
            <v>3764450</v>
          </cell>
          <cell r="AV100">
            <v>1171550</v>
          </cell>
          <cell r="AW100">
            <v>532885.71</v>
          </cell>
          <cell r="AX100">
            <v>2664428.5699999998</v>
          </cell>
          <cell r="AY100">
            <v>-1492878.57</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row>
        <row r="101">
          <cell r="B101" t="str">
            <v>1.06</v>
          </cell>
          <cell r="C101" t="str">
            <v>SEG., REAS. OTR.OBL</v>
          </cell>
          <cell r="D101">
            <v>216455246000</v>
          </cell>
          <cell r="E101">
            <v>121412758674.28</v>
          </cell>
          <cell r="F101">
            <v>10145338898.690001</v>
          </cell>
          <cell r="G101">
            <v>131558097572.97</v>
          </cell>
          <cell r="H101">
            <v>84897148427.029999</v>
          </cell>
          <cell r="I101">
            <v>17344679810.610001</v>
          </cell>
          <cell r="J101">
            <v>86723399053.059998</v>
          </cell>
          <cell r="K101">
            <v>-1826250626.03</v>
          </cell>
          <cell r="L101">
            <v>38000000</v>
          </cell>
          <cell r="M101">
            <v>0</v>
          </cell>
          <cell r="N101">
            <v>0</v>
          </cell>
          <cell r="O101">
            <v>0</v>
          </cell>
          <cell r="P101">
            <v>38000000</v>
          </cell>
          <cell r="Q101">
            <v>0</v>
          </cell>
          <cell r="R101">
            <v>0</v>
          </cell>
          <cell r="S101">
            <v>38000000</v>
          </cell>
          <cell r="T101">
            <v>35563762000</v>
          </cell>
          <cell r="U101">
            <v>19217013315.52</v>
          </cell>
          <cell r="V101">
            <v>1329571507.51</v>
          </cell>
          <cell r="W101">
            <v>20546584823.029999</v>
          </cell>
          <cell r="X101">
            <v>15017177176.969999</v>
          </cell>
          <cell r="Y101">
            <v>2745287616.5</v>
          </cell>
          <cell r="Z101">
            <v>13726438082.51</v>
          </cell>
          <cell r="AA101">
            <v>1290739094.46</v>
          </cell>
          <cell r="AB101">
            <v>37888100000</v>
          </cell>
          <cell r="AC101">
            <v>25415597687.139999</v>
          </cell>
          <cell r="AD101">
            <v>4459834.5199999996</v>
          </cell>
          <cell r="AE101">
            <v>25420057521.66</v>
          </cell>
          <cell r="AF101">
            <v>12468042478.34</v>
          </cell>
          <cell r="AG101">
            <v>3630799669.5900002</v>
          </cell>
          <cell r="AH101">
            <v>18153998347.959999</v>
          </cell>
          <cell r="AI101">
            <v>-5685955869.6199999</v>
          </cell>
          <cell r="AJ101">
            <v>0</v>
          </cell>
          <cell r="AK101">
            <v>0</v>
          </cell>
          <cell r="AL101">
            <v>0</v>
          </cell>
          <cell r="AM101">
            <v>0</v>
          </cell>
          <cell r="AN101">
            <v>0</v>
          </cell>
          <cell r="AO101">
            <v>0</v>
          </cell>
          <cell r="AP101">
            <v>0</v>
          </cell>
          <cell r="AQ101">
            <v>0</v>
          </cell>
          <cell r="AR101">
            <v>59826028000</v>
          </cell>
          <cell r="AS101">
            <v>39799589420.970001</v>
          </cell>
          <cell r="AT101">
            <v>2337287901.8600001</v>
          </cell>
          <cell r="AU101">
            <v>42136877322.830002</v>
          </cell>
          <cell r="AV101">
            <v>17689150677.169998</v>
          </cell>
          <cell r="AW101">
            <v>5685655631.5699997</v>
          </cell>
          <cell r="AX101">
            <v>28428278157.84</v>
          </cell>
          <cell r="AY101">
            <v>-10739127480.67</v>
          </cell>
          <cell r="AZ101">
            <v>899356000</v>
          </cell>
          <cell r="BA101">
            <v>704267812.22000003</v>
          </cell>
          <cell r="BB101">
            <v>3955002</v>
          </cell>
          <cell r="BC101">
            <v>708222814.22000003</v>
          </cell>
          <cell r="BD101">
            <v>191133185.78</v>
          </cell>
          <cell r="BE101">
            <v>100609687.45999999</v>
          </cell>
          <cell r="BF101">
            <v>503048437.30000001</v>
          </cell>
          <cell r="BG101">
            <v>-311915251.51999998</v>
          </cell>
          <cell r="BH101">
            <v>82240000000</v>
          </cell>
          <cell r="BI101">
            <v>36276290438.43</v>
          </cell>
          <cell r="BJ101">
            <v>6470064652.8000002</v>
          </cell>
          <cell r="BK101">
            <v>42746355091.230003</v>
          </cell>
          <cell r="BL101">
            <v>39493644908.769997</v>
          </cell>
          <cell r="BM101">
            <v>5182327205.4899998</v>
          </cell>
          <cell r="BN101">
            <v>25911636027.450001</v>
          </cell>
          <cell r="BO101">
            <v>13582008881.32</v>
          </cell>
          <cell r="BP101">
            <v>0</v>
          </cell>
          <cell r="BQ101">
            <v>0</v>
          </cell>
          <cell r="BR101">
            <v>0</v>
          </cell>
          <cell r="BS101">
            <v>0</v>
          </cell>
          <cell r="BT101">
            <v>0</v>
          </cell>
          <cell r="BU101">
            <v>0</v>
          </cell>
          <cell r="BV101">
            <v>0</v>
          </cell>
          <cell r="BW101">
            <v>0</v>
          </cell>
        </row>
        <row r="102">
          <cell r="B102" t="str">
            <v>1.06.03</v>
          </cell>
          <cell r="C102" t="str">
            <v>OBLIG.CONTRA. SEGUR.</v>
          </cell>
          <cell r="D102">
            <v>216455246000</v>
          </cell>
          <cell r="E102">
            <v>121412758674.28</v>
          </cell>
          <cell r="F102">
            <v>10145338898.690001</v>
          </cell>
          <cell r="G102">
            <v>131558097572.97</v>
          </cell>
          <cell r="H102">
            <v>84897148427.029999</v>
          </cell>
          <cell r="I102">
            <v>17344679810.610001</v>
          </cell>
          <cell r="J102">
            <v>86723399053.059998</v>
          </cell>
          <cell r="K102">
            <v>-1826250626.03</v>
          </cell>
          <cell r="L102">
            <v>38000000</v>
          </cell>
          <cell r="M102">
            <v>0</v>
          </cell>
          <cell r="N102">
            <v>0</v>
          </cell>
          <cell r="O102">
            <v>0</v>
          </cell>
          <cell r="P102">
            <v>38000000</v>
          </cell>
          <cell r="Q102">
            <v>0</v>
          </cell>
          <cell r="R102">
            <v>0</v>
          </cell>
          <cell r="S102">
            <v>38000000</v>
          </cell>
          <cell r="T102">
            <v>35563762000</v>
          </cell>
          <cell r="U102">
            <v>19217013315.52</v>
          </cell>
          <cell r="V102">
            <v>1329571507.51</v>
          </cell>
          <cell r="W102">
            <v>20546584823.029999</v>
          </cell>
          <cell r="X102">
            <v>15017177176.969999</v>
          </cell>
          <cell r="Y102">
            <v>2745287616.5</v>
          </cell>
          <cell r="Z102">
            <v>13726438082.51</v>
          </cell>
          <cell r="AA102">
            <v>1290739094.46</v>
          </cell>
          <cell r="AB102">
            <v>37888100000</v>
          </cell>
          <cell r="AC102">
            <v>25415597687.139999</v>
          </cell>
          <cell r="AD102">
            <v>4459834.5199999996</v>
          </cell>
          <cell r="AE102">
            <v>25420057521.66</v>
          </cell>
          <cell r="AF102">
            <v>12468042478.34</v>
          </cell>
          <cell r="AG102">
            <v>3630799669.5900002</v>
          </cell>
          <cell r="AH102">
            <v>18153998347.959999</v>
          </cell>
          <cell r="AI102">
            <v>-5685955869.6199999</v>
          </cell>
          <cell r="AJ102">
            <v>0</v>
          </cell>
          <cell r="AK102">
            <v>0</v>
          </cell>
          <cell r="AL102">
            <v>0</v>
          </cell>
          <cell r="AM102">
            <v>0</v>
          </cell>
          <cell r="AN102">
            <v>0</v>
          </cell>
          <cell r="AO102">
            <v>0</v>
          </cell>
          <cell r="AP102">
            <v>0</v>
          </cell>
          <cell r="AQ102">
            <v>0</v>
          </cell>
          <cell r="AR102">
            <v>59826028000</v>
          </cell>
          <cell r="AS102">
            <v>39799589420.970001</v>
          </cell>
          <cell r="AT102">
            <v>2337287901.8600001</v>
          </cell>
          <cell r="AU102">
            <v>42136877322.830002</v>
          </cell>
          <cell r="AV102">
            <v>17689150677.169998</v>
          </cell>
          <cell r="AW102">
            <v>5685655631.5699997</v>
          </cell>
          <cell r="AX102">
            <v>28428278157.84</v>
          </cell>
          <cell r="AY102">
            <v>-10739127480.67</v>
          </cell>
          <cell r="AZ102">
            <v>899356000</v>
          </cell>
          <cell r="BA102">
            <v>704267812.22000003</v>
          </cell>
          <cell r="BB102">
            <v>3955002</v>
          </cell>
          <cell r="BC102">
            <v>708222814.22000003</v>
          </cell>
          <cell r="BD102">
            <v>191133185.78</v>
          </cell>
          <cell r="BE102">
            <v>100609687.45999999</v>
          </cell>
          <cell r="BF102">
            <v>503048437.30000001</v>
          </cell>
          <cell r="BG102">
            <v>-311915251.51999998</v>
          </cell>
          <cell r="BH102">
            <v>82240000000</v>
          </cell>
          <cell r="BI102">
            <v>36276290438.43</v>
          </cell>
          <cell r="BJ102">
            <v>6470064652.8000002</v>
          </cell>
          <cell r="BK102">
            <v>42746355091.230003</v>
          </cell>
          <cell r="BL102">
            <v>39493644908.769997</v>
          </cell>
          <cell r="BM102">
            <v>5182327205.4899998</v>
          </cell>
          <cell r="BN102">
            <v>25911636027.450001</v>
          </cell>
          <cell r="BO102">
            <v>13582008881.32</v>
          </cell>
          <cell r="BP102">
            <v>0</v>
          </cell>
          <cell r="BQ102">
            <v>0</v>
          </cell>
          <cell r="BR102">
            <v>0</v>
          </cell>
          <cell r="BS102">
            <v>0</v>
          </cell>
          <cell r="BT102">
            <v>0</v>
          </cell>
          <cell r="BU102">
            <v>0</v>
          </cell>
          <cell r="BV102">
            <v>0</v>
          </cell>
          <cell r="BW102">
            <v>0</v>
          </cell>
        </row>
        <row r="103">
          <cell r="B103" t="str">
            <v>1.06.03.01</v>
          </cell>
          <cell r="C103" t="str">
            <v>Oblig.contra.segur.</v>
          </cell>
          <cell r="D103">
            <v>191516246000</v>
          </cell>
          <cell r="E103">
            <v>110518549849.99001</v>
          </cell>
          <cell r="F103">
            <v>3702448048.27</v>
          </cell>
          <cell r="G103">
            <v>114220997898.25999</v>
          </cell>
          <cell r="H103">
            <v>77295248101.740005</v>
          </cell>
          <cell r="I103">
            <v>15788364264.280001</v>
          </cell>
          <cell r="J103">
            <v>78941821321.419998</v>
          </cell>
          <cell r="K103">
            <v>-1646573219.6800001</v>
          </cell>
          <cell r="L103">
            <v>38000000</v>
          </cell>
          <cell r="M103">
            <v>0</v>
          </cell>
          <cell r="N103">
            <v>0</v>
          </cell>
          <cell r="O103">
            <v>0</v>
          </cell>
          <cell r="P103">
            <v>38000000</v>
          </cell>
          <cell r="Q103">
            <v>0</v>
          </cell>
          <cell r="R103">
            <v>0</v>
          </cell>
          <cell r="S103">
            <v>38000000</v>
          </cell>
          <cell r="T103">
            <v>35563762000</v>
          </cell>
          <cell r="U103">
            <v>19217013315.52</v>
          </cell>
          <cell r="V103">
            <v>1329571507.51</v>
          </cell>
          <cell r="W103">
            <v>20546584823.029999</v>
          </cell>
          <cell r="X103">
            <v>15017177176.969999</v>
          </cell>
          <cell r="Y103">
            <v>2745287616.5</v>
          </cell>
          <cell r="Z103">
            <v>13726438082.51</v>
          </cell>
          <cell r="AA103">
            <v>1290739094.46</v>
          </cell>
          <cell r="AB103">
            <v>37888100000</v>
          </cell>
          <cell r="AC103">
            <v>25415597687.139999</v>
          </cell>
          <cell r="AD103">
            <v>4459834.5199999996</v>
          </cell>
          <cell r="AE103">
            <v>25420057521.66</v>
          </cell>
          <cell r="AF103">
            <v>12468042478.34</v>
          </cell>
          <cell r="AG103">
            <v>3630799669.5900002</v>
          </cell>
          <cell r="AH103">
            <v>18153998347.959999</v>
          </cell>
          <cell r="AI103">
            <v>-5685955869.6199999</v>
          </cell>
          <cell r="AJ103">
            <v>0</v>
          </cell>
          <cell r="AK103">
            <v>0</v>
          </cell>
          <cell r="AL103">
            <v>0</v>
          </cell>
          <cell r="AM103">
            <v>0</v>
          </cell>
          <cell r="AN103">
            <v>0</v>
          </cell>
          <cell r="AO103">
            <v>0</v>
          </cell>
          <cell r="AP103">
            <v>0</v>
          </cell>
          <cell r="AQ103">
            <v>0</v>
          </cell>
          <cell r="AR103">
            <v>59826028000</v>
          </cell>
          <cell r="AS103">
            <v>39799589420.970001</v>
          </cell>
          <cell r="AT103">
            <v>2337287901.8600001</v>
          </cell>
          <cell r="AU103">
            <v>42136877322.830002</v>
          </cell>
          <cell r="AV103">
            <v>17689150677.169998</v>
          </cell>
          <cell r="AW103">
            <v>5685655631.5699997</v>
          </cell>
          <cell r="AX103">
            <v>28428278157.84</v>
          </cell>
          <cell r="AY103">
            <v>-10739127480.67</v>
          </cell>
          <cell r="AZ103">
            <v>899356000</v>
          </cell>
          <cell r="BA103">
            <v>704267812.22000003</v>
          </cell>
          <cell r="BB103">
            <v>3955002</v>
          </cell>
          <cell r="BC103">
            <v>708222814.22000003</v>
          </cell>
          <cell r="BD103">
            <v>191133185.78</v>
          </cell>
          <cell r="BE103">
            <v>100609687.45999999</v>
          </cell>
          <cell r="BF103">
            <v>503048437.30000001</v>
          </cell>
          <cell r="BG103">
            <v>-311915251.51999998</v>
          </cell>
          <cell r="BH103">
            <v>57301000000</v>
          </cell>
          <cell r="BI103">
            <v>25382081614.139999</v>
          </cell>
          <cell r="BJ103">
            <v>27173802.379999999</v>
          </cell>
          <cell r="BK103">
            <v>25409255416.52</v>
          </cell>
          <cell r="BL103">
            <v>31891744583.48</v>
          </cell>
          <cell r="BM103">
            <v>3626011659.1599998</v>
          </cell>
          <cell r="BN103">
            <v>18130058295.810001</v>
          </cell>
          <cell r="BO103">
            <v>13761686287.67</v>
          </cell>
          <cell r="BP103">
            <v>0</v>
          </cell>
          <cell r="BQ103">
            <v>0</v>
          </cell>
          <cell r="BR103">
            <v>0</v>
          </cell>
          <cell r="BS103">
            <v>0</v>
          </cell>
          <cell r="BT103">
            <v>0</v>
          </cell>
          <cell r="BU103">
            <v>0</v>
          </cell>
          <cell r="BV103">
            <v>0</v>
          </cell>
          <cell r="BW103">
            <v>0</v>
          </cell>
        </row>
        <row r="104">
          <cell r="B104" t="str">
            <v>1.06.03.01</v>
          </cell>
          <cell r="C104" t="str">
            <v>-0213-20112    Oblig.contra. segur.</v>
          </cell>
          <cell r="D104">
            <v>57301000000</v>
          </cell>
          <cell r="E104">
            <v>25382081614.139999</v>
          </cell>
          <cell r="F104">
            <v>27173802.379999999</v>
          </cell>
          <cell r="G104">
            <v>25409255416.52</v>
          </cell>
          <cell r="H104">
            <v>31891744583.48</v>
          </cell>
          <cell r="I104">
            <v>3626011659.1599998</v>
          </cell>
          <cell r="J104">
            <v>18130058295.810001</v>
          </cell>
          <cell r="K104">
            <v>13761686287.67</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57301000000</v>
          </cell>
          <cell r="BI104">
            <v>25382081614.139999</v>
          </cell>
          <cell r="BJ104">
            <v>27173802.379999999</v>
          </cell>
          <cell r="BK104">
            <v>25409255416.52</v>
          </cell>
          <cell r="BL104">
            <v>31891744583.48</v>
          </cell>
          <cell r="BM104">
            <v>3626011659.1599998</v>
          </cell>
          <cell r="BN104">
            <v>18130058295.810001</v>
          </cell>
          <cell r="BO104">
            <v>13761686287.67</v>
          </cell>
          <cell r="BP104">
            <v>0</v>
          </cell>
          <cell r="BQ104">
            <v>0</v>
          </cell>
          <cell r="BR104">
            <v>0</v>
          </cell>
          <cell r="BS104">
            <v>0</v>
          </cell>
          <cell r="BT104">
            <v>0</v>
          </cell>
          <cell r="BU104">
            <v>0</v>
          </cell>
          <cell r="BV104">
            <v>0</v>
          </cell>
          <cell r="BW104">
            <v>0</v>
          </cell>
        </row>
        <row r="105">
          <cell r="B105" t="str">
            <v>1.06.03.01</v>
          </cell>
          <cell r="C105" t="str">
            <v>-0213-20104    Oblig.contra. segur.</v>
          </cell>
          <cell r="D105">
            <v>35563762000</v>
          </cell>
          <cell r="E105">
            <v>19217013315.52</v>
          </cell>
          <cell r="F105">
            <v>1329571507.51</v>
          </cell>
          <cell r="G105">
            <v>20546584823.029999</v>
          </cell>
          <cell r="H105">
            <v>15017177176.969999</v>
          </cell>
          <cell r="I105">
            <v>2745287616.5</v>
          </cell>
          <cell r="J105">
            <v>13726438082.51</v>
          </cell>
          <cell r="K105">
            <v>1290739094.46</v>
          </cell>
          <cell r="L105">
            <v>0</v>
          </cell>
          <cell r="M105">
            <v>0</v>
          </cell>
          <cell r="N105">
            <v>0</v>
          </cell>
          <cell r="O105">
            <v>0</v>
          </cell>
          <cell r="P105">
            <v>0</v>
          </cell>
          <cell r="Q105">
            <v>0</v>
          </cell>
          <cell r="R105">
            <v>0</v>
          </cell>
          <cell r="S105">
            <v>0</v>
          </cell>
          <cell r="T105">
            <v>35563762000</v>
          </cell>
          <cell r="U105">
            <v>19217013315.52</v>
          </cell>
          <cell r="V105">
            <v>1329571507.51</v>
          </cell>
          <cell r="W105">
            <v>20546584823.029999</v>
          </cell>
          <cell r="X105">
            <v>15017177176.969999</v>
          </cell>
          <cell r="Y105">
            <v>2745287616.5</v>
          </cell>
          <cell r="Z105">
            <v>13726438082.51</v>
          </cell>
          <cell r="AA105">
            <v>1290739094.46</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B106" t="str">
            <v>1.06.03.01</v>
          </cell>
          <cell r="C106" t="str">
            <v>-0213-20107    Oblig.contra. segur.</v>
          </cell>
          <cell r="D106">
            <v>899356000</v>
          </cell>
          <cell r="E106">
            <v>704267812.22000003</v>
          </cell>
          <cell r="F106">
            <v>3955002</v>
          </cell>
          <cell r="G106">
            <v>708222814.22000003</v>
          </cell>
          <cell r="H106">
            <v>191133185.78</v>
          </cell>
          <cell r="I106">
            <v>100609687.45999999</v>
          </cell>
          <cell r="J106">
            <v>503048437.30000001</v>
          </cell>
          <cell r="K106">
            <v>-311915251.51999998</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899356000</v>
          </cell>
          <cell r="BA106">
            <v>704267812.22000003</v>
          </cell>
          <cell r="BB106">
            <v>3955002</v>
          </cell>
          <cell r="BC106">
            <v>708222814.22000003</v>
          </cell>
          <cell r="BD106">
            <v>191133185.78</v>
          </cell>
          <cell r="BE106">
            <v>100609687.45999999</v>
          </cell>
          <cell r="BF106">
            <v>503048437.30000001</v>
          </cell>
          <cell r="BG106">
            <v>-311915251.51999998</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B107" t="str">
            <v>1.06.03.01</v>
          </cell>
          <cell r="C107" t="str">
            <v>-0213-20110    Oblig.contra. segur.</v>
          </cell>
          <cell r="D107">
            <v>1166507000</v>
          </cell>
          <cell r="E107">
            <v>576296331.35000002</v>
          </cell>
          <cell r="F107">
            <v>451328264.36000001</v>
          </cell>
          <cell r="G107">
            <v>1027624595.71</v>
          </cell>
          <cell r="H107">
            <v>138882404.28999999</v>
          </cell>
          <cell r="I107">
            <v>82328047.340000004</v>
          </cell>
          <cell r="J107">
            <v>411640236.68000001</v>
          </cell>
          <cell r="K107">
            <v>-272757832.38999999</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1166507000</v>
          </cell>
          <cell r="AS107">
            <v>576296331.35000002</v>
          </cell>
          <cell r="AT107">
            <v>451328264.36000001</v>
          </cell>
          <cell r="AU107">
            <v>1027624595.71</v>
          </cell>
          <cell r="AV107">
            <v>138882404.28999999</v>
          </cell>
          <cell r="AW107">
            <v>82328047.340000004</v>
          </cell>
          <cell r="AX107">
            <v>411640236.68000001</v>
          </cell>
          <cell r="AY107">
            <v>-272757832.38999999</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B108" t="str">
            <v>1.06.03.01</v>
          </cell>
          <cell r="C108" t="str">
            <v>-0213-20105    Oblig.contra. segur.</v>
          </cell>
          <cell r="D108">
            <v>37888100000</v>
          </cell>
          <cell r="E108">
            <v>25415597687.139999</v>
          </cell>
          <cell r="F108">
            <v>4459834.5199999996</v>
          </cell>
          <cell r="G108">
            <v>25420057521.66</v>
          </cell>
          <cell r="H108">
            <v>12468042478.34</v>
          </cell>
          <cell r="I108">
            <v>3630799669.5900002</v>
          </cell>
          <cell r="J108">
            <v>18153998347.959999</v>
          </cell>
          <cell r="K108">
            <v>-5685955869.6199999</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37888100000</v>
          </cell>
          <cell r="AC108">
            <v>25415597687.139999</v>
          </cell>
          <cell r="AD108">
            <v>4459834.5199999996</v>
          </cell>
          <cell r="AE108">
            <v>25420057521.66</v>
          </cell>
          <cell r="AF108">
            <v>12468042478.34</v>
          </cell>
          <cell r="AG108">
            <v>3630799669.5900002</v>
          </cell>
          <cell r="AH108">
            <v>18153998347.959999</v>
          </cell>
          <cell r="AI108">
            <v>-5685955869.6199999</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B109" t="str">
            <v>1.06.03.01</v>
          </cell>
          <cell r="C109" t="str">
            <v>-0213-20106    Oblig.contra. segur.</v>
          </cell>
          <cell r="D109">
            <v>58659521000</v>
          </cell>
          <cell r="E109">
            <v>39223293089.620003</v>
          </cell>
          <cell r="F109">
            <v>1885959637.5</v>
          </cell>
          <cell r="G109">
            <v>41109252727.120003</v>
          </cell>
          <cell r="H109">
            <v>17550268272.880001</v>
          </cell>
          <cell r="I109">
            <v>5603327584.2299995</v>
          </cell>
          <cell r="J109">
            <v>28016637921.16</v>
          </cell>
          <cell r="K109">
            <v>-10466369648.280001</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58659521000</v>
          </cell>
          <cell r="AS109">
            <v>39223293089.620003</v>
          </cell>
          <cell r="AT109">
            <v>1885959637.5</v>
          </cell>
          <cell r="AU109">
            <v>41109252727.120003</v>
          </cell>
          <cell r="AV109">
            <v>17550268272.880001</v>
          </cell>
          <cell r="AW109">
            <v>5603327584.2299995</v>
          </cell>
          <cell r="AX109">
            <v>28016637921.16</v>
          </cell>
          <cell r="AY109">
            <v>-10466369648.280001</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B110" t="str">
            <v>1.06.03.01</v>
          </cell>
          <cell r="C110" t="str">
            <v>-0213-20103    Oblig.contra. segur.</v>
          </cell>
          <cell r="D110">
            <v>38000000</v>
          </cell>
          <cell r="E110">
            <v>0</v>
          </cell>
          <cell r="F110">
            <v>0</v>
          </cell>
          <cell r="G110">
            <v>0</v>
          </cell>
          <cell r="H110">
            <v>38000000</v>
          </cell>
          <cell r="I110">
            <v>0</v>
          </cell>
          <cell r="J110">
            <v>0</v>
          </cell>
          <cell r="K110">
            <v>38000000</v>
          </cell>
          <cell r="L110">
            <v>38000000</v>
          </cell>
          <cell r="M110">
            <v>0</v>
          </cell>
          <cell r="N110">
            <v>0</v>
          </cell>
          <cell r="O110">
            <v>0</v>
          </cell>
          <cell r="P110">
            <v>38000000</v>
          </cell>
          <cell r="Q110">
            <v>0</v>
          </cell>
          <cell r="R110">
            <v>0</v>
          </cell>
          <cell r="S110">
            <v>38000000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B111" t="str">
            <v>1.06.03.02</v>
          </cell>
          <cell r="C111" t="str">
            <v>Oblig.ContSeg.GMédRT</v>
          </cell>
          <cell r="D111">
            <v>24939000000</v>
          </cell>
          <cell r="E111">
            <v>10894208824.290001</v>
          </cell>
          <cell r="F111">
            <v>6442890850.4200001</v>
          </cell>
          <cell r="G111">
            <v>17337099674.709999</v>
          </cell>
          <cell r="H111">
            <v>7601900325.29</v>
          </cell>
          <cell r="I111">
            <v>1556315546.3299999</v>
          </cell>
          <cell r="J111">
            <v>7781577731.6400003</v>
          </cell>
          <cell r="K111">
            <v>-179677406.34999999</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24939000000</v>
          </cell>
          <cell r="BI111">
            <v>10894208824.290001</v>
          </cell>
          <cell r="BJ111">
            <v>6442890850.4200001</v>
          </cell>
          <cell r="BK111">
            <v>17337099674.709999</v>
          </cell>
          <cell r="BL111">
            <v>7601900325.29</v>
          </cell>
          <cell r="BM111">
            <v>1556315546.3299999</v>
          </cell>
          <cell r="BN111">
            <v>7781577731.6400003</v>
          </cell>
          <cell r="BO111">
            <v>-179677406.34999999</v>
          </cell>
          <cell r="BP111">
            <v>0</v>
          </cell>
          <cell r="BQ111">
            <v>0</v>
          </cell>
          <cell r="BR111">
            <v>0</v>
          </cell>
          <cell r="BS111">
            <v>0</v>
          </cell>
          <cell r="BT111">
            <v>0</v>
          </cell>
          <cell r="BU111">
            <v>0</v>
          </cell>
          <cell r="BV111">
            <v>0</v>
          </cell>
          <cell r="BW111">
            <v>0</v>
          </cell>
        </row>
        <row r="112">
          <cell r="B112" t="str">
            <v>1.06.03.02</v>
          </cell>
          <cell r="C112" t="str">
            <v>-0213-20112    Oblig.ContSeg.GMédRT</v>
          </cell>
          <cell r="D112">
            <v>24939000000</v>
          </cell>
          <cell r="E112">
            <v>10894208824.290001</v>
          </cell>
          <cell r="F112">
            <v>6442890850.4200001</v>
          </cell>
          <cell r="G112">
            <v>17337099674.709999</v>
          </cell>
          <cell r="H112">
            <v>7601900325.29</v>
          </cell>
          <cell r="I112">
            <v>1556315546.3299999</v>
          </cell>
          <cell r="J112">
            <v>7781577731.6400003</v>
          </cell>
          <cell r="K112">
            <v>-179677406.34999999</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24939000000</v>
          </cell>
          <cell r="BI112">
            <v>10894208824.290001</v>
          </cell>
          <cell r="BJ112">
            <v>6442890850.4200001</v>
          </cell>
          <cell r="BK112">
            <v>17337099674.709999</v>
          </cell>
          <cell r="BL112">
            <v>7601900325.29</v>
          </cell>
          <cell r="BM112">
            <v>1556315546.3299999</v>
          </cell>
          <cell r="BN112">
            <v>7781577731.6400003</v>
          </cell>
          <cell r="BO112">
            <v>-179677406.34999999</v>
          </cell>
          <cell r="BP112">
            <v>0</v>
          </cell>
          <cell r="BQ112">
            <v>0</v>
          </cell>
          <cell r="BR112">
            <v>0</v>
          </cell>
          <cell r="BS112">
            <v>0</v>
          </cell>
          <cell r="BT112">
            <v>0</v>
          </cell>
          <cell r="BU112">
            <v>0</v>
          </cell>
          <cell r="BV112">
            <v>0</v>
          </cell>
          <cell r="BW112">
            <v>0</v>
          </cell>
        </row>
        <row r="113">
          <cell r="B113" t="str">
            <v>1.07</v>
          </cell>
          <cell r="C113" t="str">
            <v>CAPAC. Y PROTOCOLO</v>
          </cell>
          <cell r="D113">
            <v>1839000</v>
          </cell>
          <cell r="E113">
            <v>315800</v>
          </cell>
          <cell r="F113">
            <v>929650</v>
          </cell>
          <cell r="G113">
            <v>1245450</v>
          </cell>
          <cell r="H113">
            <v>593550</v>
          </cell>
          <cell r="I113">
            <v>45114.29</v>
          </cell>
          <cell r="J113">
            <v>225571.43</v>
          </cell>
          <cell r="K113">
            <v>367978.57</v>
          </cell>
          <cell r="L113">
            <v>855000</v>
          </cell>
          <cell r="M113">
            <v>206000</v>
          </cell>
          <cell r="N113">
            <v>649000</v>
          </cell>
          <cell r="O113">
            <v>855000</v>
          </cell>
          <cell r="P113">
            <v>0</v>
          </cell>
          <cell r="Q113">
            <v>29428.57</v>
          </cell>
          <cell r="R113">
            <v>147142.85999999999</v>
          </cell>
          <cell r="S113">
            <v>-147142.85999999999</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984000</v>
          </cell>
          <cell r="AS113">
            <v>109800</v>
          </cell>
          <cell r="AT113">
            <v>280650</v>
          </cell>
          <cell r="AU113">
            <v>390450</v>
          </cell>
          <cell r="AV113">
            <v>593550</v>
          </cell>
          <cell r="AW113">
            <v>15685.71</v>
          </cell>
          <cell r="AX113">
            <v>78428.570000000007</v>
          </cell>
          <cell r="AY113">
            <v>515121.43</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B114" t="str">
            <v>1.07.02</v>
          </cell>
          <cell r="C114" t="str">
            <v>ACTIV. PROT. Y SOC.</v>
          </cell>
          <cell r="D114">
            <v>1839000</v>
          </cell>
          <cell r="E114">
            <v>315800</v>
          </cell>
          <cell r="F114">
            <v>929650</v>
          </cell>
          <cell r="G114">
            <v>1245450</v>
          </cell>
          <cell r="H114">
            <v>593550</v>
          </cell>
          <cell r="I114">
            <v>45114.29</v>
          </cell>
          <cell r="J114">
            <v>225571.43</v>
          </cell>
          <cell r="K114">
            <v>367978.57</v>
          </cell>
          <cell r="L114">
            <v>855000</v>
          </cell>
          <cell r="M114">
            <v>206000</v>
          </cell>
          <cell r="N114">
            <v>649000</v>
          </cell>
          <cell r="O114">
            <v>855000</v>
          </cell>
          <cell r="P114">
            <v>0</v>
          </cell>
          <cell r="Q114">
            <v>29428.57</v>
          </cell>
          <cell r="R114">
            <v>147142.85999999999</v>
          </cell>
          <cell r="S114">
            <v>-147142.85999999999</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984000</v>
          </cell>
          <cell r="AS114">
            <v>109800</v>
          </cell>
          <cell r="AT114">
            <v>280650</v>
          </cell>
          <cell r="AU114">
            <v>390450</v>
          </cell>
          <cell r="AV114">
            <v>593550</v>
          </cell>
          <cell r="AW114">
            <v>15685.71</v>
          </cell>
          <cell r="AX114">
            <v>78428.570000000007</v>
          </cell>
          <cell r="AY114">
            <v>515121.43</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B115" t="str">
            <v>1.07.02.01</v>
          </cell>
          <cell r="C115" t="str">
            <v>Activ. prot. y soc.</v>
          </cell>
          <cell r="D115">
            <v>1839000</v>
          </cell>
          <cell r="E115">
            <v>315800</v>
          </cell>
          <cell r="F115">
            <v>929650</v>
          </cell>
          <cell r="G115">
            <v>1245450</v>
          </cell>
          <cell r="H115">
            <v>593550</v>
          </cell>
          <cell r="I115">
            <v>45114.29</v>
          </cell>
          <cell r="J115">
            <v>225571.43</v>
          </cell>
          <cell r="K115">
            <v>367978.57</v>
          </cell>
          <cell r="L115">
            <v>855000</v>
          </cell>
          <cell r="M115">
            <v>206000</v>
          </cell>
          <cell r="N115">
            <v>649000</v>
          </cell>
          <cell r="O115">
            <v>855000</v>
          </cell>
          <cell r="P115">
            <v>0</v>
          </cell>
          <cell r="Q115">
            <v>29428.57</v>
          </cell>
          <cell r="R115">
            <v>147142.85999999999</v>
          </cell>
          <cell r="S115">
            <v>-147142.85999999999</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984000</v>
          </cell>
          <cell r="AS115">
            <v>109800</v>
          </cell>
          <cell r="AT115">
            <v>280650</v>
          </cell>
          <cell r="AU115">
            <v>390450</v>
          </cell>
          <cell r="AV115">
            <v>593550</v>
          </cell>
          <cell r="AW115">
            <v>15685.71</v>
          </cell>
          <cell r="AX115">
            <v>78428.570000000007</v>
          </cell>
          <cell r="AY115">
            <v>515121.43</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B116" t="str">
            <v>1.07.02.01</v>
          </cell>
          <cell r="C116" t="str">
            <v>-0213-20103    Activ. prot. y soc.</v>
          </cell>
          <cell r="D116">
            <v>855000</v>
          </cell>
          <cell r="E116">
            <v>206000</v>
          </cell>
          <cell r="F116">
            <v>649000</v>
          </cell>
          <cell r="G116">
            <v>855000</v>
          </cell>
          <cell r="H116">
            <v>0</v>
          </cell>
          <cell r="I116">
            <v>29428.57</v>
          </cell>
          <cell r="J116">
            <v>147142.85999999999</v>
          </cell>
          <cell r="K116">
            <v>-147142.85999999999</v>
          </cell>
          <cell r="L116">
            <v>855000</v>
          </cell>
          <cell r="M116">
            <v>206000</v>
          </cell>
          <cell r="N116">
            <v>649000</v>
          </cell>
          <cell r="O116">
            <v>855000</v>
          </cell>
          <cell r="P116">
            <v>0</v>
          </cell>
          <cell r="Q116">
            <v>29428.57</v>
          </cell>
          <cell r="R116">
            <v>147142.85999999999</v>
          </cell>
          <cell r="S116">
            <v>-147142.85999999999</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B117" t="str">
            <v>1.07.02.01</v>
          </cell>
          <cell r="C117" t="str">
            <v>-0213-20110    Activ. prot. y soc.</v>
          </cell>
          <cell r="D117">
            <v>984000</v>
          </cell>
          <cell r="E117">
            <v>109800</v>
          </cell>
          <cell r="F117">
            <v>280650</v>
          </cell>
          <cell r="G117">
            <v>390450</v>
          </cell>
          <cell r="H117">
            <v>593550</v>
          </cell>
          <cell r="I117">
            <v>15685.71</v>
          </cell>
          <cell r="J117">
            <v>78428.570000000007</v>
          </cell>
          <cell r="K117">
            <v>515121.43</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984000</v>
          </cell>
          <cell r="AS117">
            <v>109800</v>
          </cell>
          <cell r="AT117">
            <v>280650</v>
          </cell>
          <cell r="AU117">
            <v>390450</v>
          </cell>
          <cell r="AV117">
            <v>593550</v>
          </cell>
          <cell r="AW117">
            <v>15685.71</v>
          </cell>
          <cell r="AX117">
            <v>78428.570000000007</v>
          </cell>
          <cell r="AY117">
            <v>515121.43</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B118">
            <v>2</v>
          </cell>
          <cell r="C118" t="str">
            <v>MATERIALES Y SUMIN.</v>
          </cell>
          <cell r="D118">
            <v>7243000</v>
          </cell>
          <cell r="E118">
            <v>63435</v>
          </cell>
          <cell r="F118">
            <v>3953000</v>
          </cell>
          <cell r="G118">
            <v>4016435</v>
          </cell>
          <cell r="H118">
            <v>3226565</v>
          </cell>
          <cell r="I118">
            <v>9062.14</v>
          </cell>
          <cell r="J118">
            <v>45310.71</v>
          </cell>
          <cell r="K118">
            <v>3181254.29</v>
          </cell>
          <cell r="L118">
            <v>6875000</v>
          </cell>
          <cell r="M118">
            <v>63435</v>
          </cell>
          <cell r="N118">
            <v>3953000</v>
          </cell>
          <cell r="O118">
            <v>4016435</v>
          </cell>
          <cell r="P118">
            <v>2858565</v>
          </cell>
          <cell r="Q118">
            <v>9062.14</v>
          </cell>
          <cell r="R118">
            <v>45310.71</v>
          </cell>
          <cell r="S118">
            <v>2813254.29</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368000</v>
          </cell>
          <cell r="AS118">
            <v>0</v>
          </cell>
          <cell r="AT118">
            <v>0</v>
          </cell>
          <cell r="AU118">
            <v>0</v>
          </cell>
          <cell r="AV118">
            <v>368000</v>
          </cell>
          <cell r="AW118">
            <v>0</v>
          </cell>
          <cell r="AX118">
            <v>0</v>
          </cell>
          <cell r="AY118">
            <v>368000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B119" t="str">
            <v>2.99</v>
          </cell>
          <cell r="C119" t="str">
            <v>UTIL,MAT.SUMIN.DIV.</v>
          </cell>
          <cell r="D119">
            <v>7243000</v>
          </cell>
          <cell r="E119">
            <v>63435</v>
          </cell>
          <cell r="F119">
            <v>3953000</v>
          </cell>
          <cell r="G119">
            <v>4016435</v>
          </cell>
          <cell r="H119">
            <v>3226565</v>
          </cell>
          <cell r="I119">
            <v>9062.14</v>
          </cell>
          <cell r="J119">
            <v>45310.71</v>
          </cell>
          <cell r="K119">
            <v>3181254.29</v>
          </cell>
          <cell r="L119">
            <v>6875000</v>
          </cell>
          <cell r="M119">
            <v>63435</v>
          </cell>
          <cell r="N119">
            <v>3953000</v>
          </cell>
          <cell r="O119">
            <v>4016435</v>
          </cell>
          <cell r="P119">
            <v>2858565</v>
          </cell>
          <cell r="Q119">
            <v>9062.14</v>
          </cell>
          <cell r="R119">
            <v>45310.71</v>
          </cell>
          <cell r="S119">
            <v>2813254.29</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368000</v>
          </cell>
          <cell r="AS119">
            <v>0</v>
          </cell>
          <cell r="AT119">
            <v>0</v>
          </cell>
          <cell r="AU119">
            <v>0</v>
          </cell>
          <cell r="AV119">
            <v>368000</v>
          </cell>
          <cell r="AW119">
            <v>0</v>
          </cell>
          <cell r="AX119">
            <v>0</v>
          </cell>
          <cell r="AY119">
            <v>368000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B120" t="str">
            <v>2.99.01</v>
          </cell>
          <cell r="C120" t="str">
            <v>UTIL.MAT.OFIC.COMP.</v>
          </cell>
          <cell r="D120">
            <v>643000</v>
          </cell>
          <cell r="E120">
            <v>63435</v>
          </cell>
          <cell r="F120">
            <v>0</v>
          </cell>
          <cell r="G120">
            <v>63435</v>
          </cell>
          <cell r="H120">
            <v>579565</v>
          </cell>
          <cell r="I120">
            <v>9062.14</v>
          </cell>
          <cell r="J120">
            <v>45310.71</v>
          </cell>
          <cell r="K120">
            <v>534254.29</v>
          </cell>
          <cell r="L120">
            <v>275000</v>
          </cell>
          <cell r="M120">
            <v>63435</v>
          </cell>
          <cell r="N120">
            <v>0</v>
          </cell>
          <cell r="O120">
            <v>63435</v>
          </cell>
          <cell r="P120">
            <v>211565</v>
          </cell>
          <cell r="Q120">
            <v>9062.14</v>
          </cell>
          <cell r="R120">
            <v>45310.71</v>
          </cell>
          <cell r="S120">
            <v>166254.29</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368000</v>
          </cell>
          <cell r="AS120">
            <v>0</v>
          </cell>
          <cell r="AT120">
            <v>0</v>
          </cell>
          <cell r="AU120">
            <v>0</v>
          </cell>
          <cell r="AV120">
            <v>368000</v>
          </cell>
          <cell r="AW120">
            <v>0</v>
          </cell>
          <cell r="AX120">
            <v>0</v>
          </cell>
          <cell r="AY120">
            <v>368000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B121" t="str">
            <v>2.99.01.01</v>
          </cell>
          <cell r="C121" t="str">
            <v>Util.mat..ofic.comp.</v>
          </cell>
          <cell r="D121">
            <v>643000</v>
          </cell>
          <cell r="E121">
            <v>63435</v>
          </cell>
          <cell r="F121">
            <v>0</v>
          </cell>
          <cell r="G121">
            <v>63435</v>
          </cell>
          <cell r="H121">
            <v>579565</v>
          </cell>
          <cell r="I121">
            <v>9062.14</v>
          </cell>
          <cell r="J121">
            <v>45310.71</v>
          </cell>
          <cell r="K121">
            <v>534254.29</v>
          </cell>
          <cell r="L121">
            <v>275000</v>
          </cell>
          <cell r="M121">
            <v>63435</v>
          </cell>
          <cell r="N121">
            <v>0</v>
          </cell>
          <cell r="O121">
            <v>63435</v>
          </cell>
          <cell r="P121">
            <v>211565</v>
          </cell>
          <cell r="Q121">
            <v>9062.14</v>
          </cell>
          <cell r="R121">
            <v>45310.71</v>
          </cell>
          <cell r="S121">
            <v>166254.29</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368000</v>
          </cell>
          <cell r="AS121">
            <v>0</v>
          </cell>
          <cell r="AT121">
            <v>0</v>
          </cell>
          <cell r="AU121">
            <v>0</v>
          </cell>
          <cell r="AV121">
            <v>368000</v>
          </cell>
          <cell r="AW121">
            <v>0</v>
          </cell>
          <cell r="AX121">
            <v>0</v>
          </cell>
          <cell r="AY121">
            <v>368000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B122" t="str">
            <v>2.99.01.01</v>
          </cell>
          <cell r="C122" t="str">
            <v>-0213-20110    Util.mat..ofic.comp.</v>
          </cell>
          <cell r="D122">
            <v>368000</v>
          </cell>
          <cell r="E122">
            <v>0</v>
          </cell>
          <cell r="F122">
            <v>0</v>
          </cell>
          <cell r="G122">
            <v>0</v>
          </cell>
          <cell r="H122">
            <v>368000</v>
          </cell>
          <cell r="I122">
            <v>0</v>
          </cell>
          <cell r="J122">
            <v>0</v>
          </cell>
          <cell r="K122">
            <v>368000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368000</v>
          </cell>
          <cell r="AS122">
            <v>0</v>
          </cell>
          <cell r="AT122">
            <v>0</v>
          </cell>
          <cell r="AU122">
            <v>0</v>
          </cell>
          <cell r="AV122">
            <v>368000</v>
          </cell>
          <cell r="AW122">
            <v>0</v>
          </cell>
          <cell r="AX122">
            <v>0</v>
          </cell>
          <cell r="AY122">
            <v>368000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B123" t="str">
            <v>2.99.01.01</v>
          </cell>
          <cell r="C123" t="str">
            <v>-0213-20103    Util.mat..ofic.comp.</v>
          </cell>
          <cell r="D123">
            <v>275000</v>
          </cell>
          <cell r="E123">
            <v>63435</v>
          </cell>
          <cell r="F123">
            <v>0</v>
          </cell>
          <cell r="G123">
            <v>63435</v>
          </cell>
          <cell r="H123">
            <v>211565</v>
          </cell>
          <cell r="I123">
            <v>9062.14</v>
          </cell>
          <cell r="J123">
            <v>45310.71</v>
          </cell>
          <cell r="K123">
            <v>166254.29</v>
          </cell>
          <cell r="L123">
            <v>275000</v>
          </cell>
          <cell r="M123">
            <v>63435</v>
          </cell>
          <cell r="N123">
            <v>0</v>
          </cell>
          <cell r="O123">
            <v>63435</v>
          </cell>
          <cell r="P123">
            <v>211565</v>
          </cell>
          <cell r="Q123">
            <v>9062.14</v>
          </cell>
          <cell r="R123">
            <v>45310.71</v>
          </cell>
          <cell r="S123">
            <v>166254.29</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B124" t="str">
            <v>2.99.04</v>
          </cell>
          <cell r="C124" t="str">
            <v>TEXTILES Y VESTUARIO</v>
          </cell>
          <cell r="D124">
            <v>6600000</v>
          </cell>
          <cell r="E124">
            <v>0</v>
          </cell>
          <cell r="F124">
            <v>3953000</v>
          </cell>
          <cell r="G124">
            <v>3953000</v>
          </cell>
          <cell r="H124">
            <v>2647000</v>
          </cell>
          <cell r="I124">
            <v>0</v>
          </cell>
          <cell r="J124">
            <v>0</v>
          </cell>
          <cell r="K124">
            <v>2647000</v>
          </cell>
          <cell r="L124">
            <v>6600000</v>
          </cell>
          <cell r="M124">
            <v>0</v>
          </cell>
          <cell r="N124">
            <v>3953000</v>
          </cell>
          <cell r="O124">
            <v>3953000</v>
          </cell>
          <cell r="P124">
            <v>2647000</v>
          </cell>
          <cell r="Q124">
            <v>0</v>
          </cell>
          <cell r="R124">
            <v>0</v>
          </cell>
          <cell r="S124">
            <v>2647000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B125" t="str">
            <v>2.99.04.01</v>
          </cell>
          <cell r="C125" t="str">
            <v>Textiles y vestuario</v>
          </cell>
          <cell r="D125">
            <v>6600000</v>
          </cell>
          <cell r="E125">
            <v>0</v>
          </cell>
          <cell r="F125">
            <v>3953000</v>
          </cell>
          <cell r="G125">
            <v>3953000</v>
          </cell>
          <cell r="H125">
            <v>2647000</v>
          </cell>
          <cell r="I125">
            <v>0</v>
          </cell>
          <cell r="J125">
            <v>0</v>
          </cell>
          <cell r="K125">
            <v>2647000</v>
          </cell>
          <cell r="L125">
            <v>6600000</v>
          </cell>
          <cell r="M125">
            <v>0</v>
          </cell>
          <cell r="N125">
            <v>3953000</v>
          </cell>
          <cell r="O125">
            <v>3953000</v>
          </cell>
          <cell r="P125">
            <v>2647000</v>
          </cell>
          <cell r="Q125">
            <v>0</v>
          </cell>
          <cell r="R125">
            <v>0</v>
          </cell>
          <cell r="S125">
            <v>2647000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B126" t="str">
            <v>2.99.04.01</v>
          </cell>
          <cell r="C126" t="str">
            <v>-0213-20103    Textiles y vestuario</v>
          </cell>
          <cell r="D126">
            <v>6600000</v>
          </cell>
          <cell r="E126">
            <v>0</v>
          </cell>
          <cell r="F126">
            <v>3953000</v>
          </cell>
          <cell r="G126">
            <v>3953000</v>
          </cell>
          <cell r="H126">
            <v>2647000</v>
          </cell>
          <cell r="I126">
            <v>0</v>
          </cell>
          <cell r="J126">
            <v>0</v>
          </cell>
          <cell r="K126">
            <v>2647000</v>
          </cell>
          <cell r="L126">
            <v>6600000</v>
          </cell>
          <cell r="M126">
            <v>0</v>
          </cell>
          <cell r="N126">
            <v>3953000</v>
          </cell>
          <cell r="O126">
            <v>3953000</v>
          </cell>
          <cell r="P126">
            <v>2647000</v>
          </cell>
          <cell r="Q126">
            <v>0</v>
          </cell>
          <cell r="R126">
            <v>0</v>
          </cell>
          <cell r="S126">
            <v>2647000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B127">
            <v>4</v>
          </cell>
          <cell r="C127" t="str">
            <v>ACTIVOS FINANCIEROS</v>
          </cell>
          <cell r="D127">
            <v>191295462000</v>
          </cell>
          <cell r="E127">
            <v>78346510211.149994</v>
          </cell>
          <cell r="F127">
            <v>0</v>
          </cell>
          <cell r="G127">
            <v>78346510211.149994</v>
          </cell>
          <cell r="H127">
            <v>112948951788.85001</v>
          </cell>
          <cell r="I127">
            <v>11192358601.59</v>
          </cell>
          <cell r="J127">
            <v>55961793007.959999</v>
          </cell>
          <cell r="K127">
            <v>56987158780.889999</v>
          </cell>
          <cell r="L127">
            <v>1199462000</v>
          </cell>
          <cell r="M127">
            <v>300712085</v>
          </cell>
          <cell r="N127">
            <v>0</v>
          </cell>
          <cell r="O127">
            <v>300712085</v>
          </cell>
          <cell r="P127">
            <v>898749915</v>
          </cell>
          <cell r="Q127">
            <v>42958869.289999999</v>
          </cell>
          <cell r="R127">
            <v>214794346.43000001</v>
          </cell>
          <cell r="S127">
            <v>683955568.57000005</v>
          </cell>
          <cell r="T127">
            <v>104744000000</v>
          </cell>
          <cell r="U127">
            <v>47228930393.400002</v>
          </cell>
          <cell r="V127">
            <v>0</v>
          </cell>
          <cell r="W127">
            <v>47228930393.400002</v>
          </cell>
          <cell r="X127">
            <v>57515069606.599998</v>
          </cell>
          <cell r="Y127">
            <v>6746990056.1999998</v>
          </cell>
          <cell r="Z127">
            <v>33734950281</v>
          </cell>
          <cell r="AA127">
            <v>23780119325.599998</v>
          </cell>
          <cell r="AB127">
            <v>32970000000</v>
          </cell>
          <cell r="AC127">
            <v>10901094237.75</v>
          </cell>
          <cell r="AD127">
            <v>0</v>
          </cell>
          <cell r="AE127">
            <v>10901094237.75</v>
          </cell>
          <cell r="AF127">
            <v>22068905762.25</v>
          </cell>
          <cell r="AG127">
            <v>1557299176.8199999</v>
          </cell>
          <cell r="AH127">
            <v>7786495884.1099997</v>
          </cell>
          <cell r="AI127">
            <v>14282409878.139999</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52382000000</v>
          </cell>
          <cell r="BI127">
            <v>19915773495</v>
          </cell>
          <cell r="BJ127">
            <v>0</v>
          </cell>
          <cell r="BK127">
            <v>19915773495</v>
          </cell>
          <cell r="BL127">
            <v>32466226505</v>
          </cell>
          <cell r="BM127">
            <v>2845110499.29</v>
          </cell>
          <cell r="BN127">
            <v>14225552496.43</v>
          </cell>
          <cell r="BO127">
            <v>18240674008.57</v>
          </cell>
          <cell r="BP127">
            <v>0</v>
          </cell>
          <cell r="BQ127">
            <v>0</v>
          </cell>
          <cell r="BR127">
            <v>0</v>
          </cell>
          <cell r="BS127">
            <v>0</v>
          </cell>
          <cell r="BT127">
            <v>0</v>
          </cell>
          <cell r="BU127">
            <v>0</v>
          </cell>
          <cell r="BV127">
            <v>0</v>
          </cell>
          <cell r="BW127">
            <v>0</v>
          </cell>
        </row>
        <row r="128">
          <cell r="B128" t="str">
            <v>4.01</v>
          </cell>
          <cell r="C128" t="str">
            <v>PRESTAMOS</v>
          </cell>
          <cell r="D128">
            <v>1991462000</v>
          </cell>
          <cell r="E128">
            <v>814998463.75</v>
          </cell>
          <cell r="F128">
            <v>0</v>
          </cell>
          <cell r="G128">
            <v>814998463.75</v>
          </cell>
          <cell r="H128">
            <v>1176463536.25</v>
          </cell>
          <cell r="I128">
            <v>116428351.95999999</v>
          </cell>
          <cell r="J128">
            <v>582141759.82000005</v>
          </cell>
          <cell r="K128">
            <v>594321776.42999995</v>
          </cell>
          <cell r="L128">
            <v>1199462000</v>
          </cell>
          <cell r="M128">
            <v>300712085</v>
          </cell>
          <cell r="N128">
            <v>0</v>
          </cell>
          <cell r="O128">
            <v>300712085</v>
          </cell>
          <cell r="P128">
            <v>898749915</v>
          </cell>
          <cell r="Q128">
            <v>42958869.289999999</v>
          </cell>
          <cell r="R128">
            <v>214794346.43000001</v>
          </cell>
          <cell r="S128">
            <v>683955568.57000005</v>
          </cell>
          <cell r="T128">
            <v>0</v>
          </cell>
          <cell r="U128">
            <v>0</v>
          </cell>
          <cell r="V128">
            <v>0</v>
          </cell>
          <cell r="W128">
            <v>0</v>
          </cell>
          <cell r="X128">
            <v>0</v>
          </cell>
          <cell r="Y128">
            <v>0</v>
          </cell>
          <cell r="Z128">
            <v>0</v>
          </cell>
          <cell r="AA128">
            <v>0</v>
          </cell>
          <cell r="AB128">
            <v>792000000</v>
          </cell>
          <cell r="AC128">
            <v>514286378.75</v>
          </cell>
          <cell r="AD128">
            <v>0</v>
          </cell>
          <cell r="AE128">
            <v>514286378.75</v>
          </cell>
          <cell r="AF128">
            <v>277713621.25</v>
          </cell>
          <cell r="AG128">
            <v>73469482.680000007</v>
          </cell>
          <cell r="AH128">
            <v>367347413.38999999</v>
          </cell>
          <cell r="AI128">
            <v>-89633792.140000001</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row>
        <row r="129">
          <cell r="B129" t="str">
            <v>4.01.07</v>
          </cell>
          <cell r="C129" t="str">
            <v>PRÉST. SECTOR PRIV.</v>
          </cell>
          <cell r="D129">
            <v>1991462000</v>
          </cell>
          <cell r="E129">
            <v>814998463.75</v>
          </cell>
          <cell r="F129">
            <v>0</v>
          </cell>
          <cell r="G129">
            <v>814998463.75</v>
          </cell>
          <cell r="H129">
            <v>1176463536.25</v>
          </cell>
          <cell r="I129">
            <v>116428351.95999999</v>
          </cell>
          <cell r="J129">
            <v>582141759.82000005</v>
          </cell>
          <cell r="K129">
            <v>594321776.42999995</v>
          </cell>
          <cell r="L129">
            <v>1199462000</v>
          </cell>
          <cell r="M129">
            <v>300712085</v>
          </cell>
          <cell r="N129">
            <v>0</v>
          </cell>
          <cell r="O129">
            <v>300712085</v>
          </cell>
          <cell r="P129">
            <v>898749915</v>
          </cell>
          <cell r="Q129">
            <v>42958869.289999999</v>
          </cell>
          <cell r="R129">
            <v>214794346.43000001</v>
          </cell>
          <cell r="S129">
            <v>683955568.57000005</v>
          </cell>
          <cell r="T129">
            <v>0</v>
          </cell>
          <cell r="U129">
            <v>0</v>
          </cell>
          <cell r="V129">
            <v>0</v>
          </cell>
          <cell r="W129">
            <v>0</v>
          </cell>
          <cell r="X129">
            <v>0</v>
          </cell>
          <cell r="Y129">
            <v>0</v>
          </cell>
          <cell r="Z129">
            <v>0</v>
          </cell>
          <cell r="AA129">
            <v>0</v>
          </cell>
          <cell r="AB129">
            <v>792000000</v>
          </cell>
          <cell r="AC129">
            <v>514286378.75</v>
          </cell>
          <cell r="AD129">
            <v>0</v>
          </cell>
          <cell r="AE129">
            <v>514286378.75</v>
          </cell>
          <cell r="AF129">
            <v>277713621.25</v>
          </cell>
          <cell r="AG129">
            <v>73469482.680000007</v>
          </cell>
          <cell r="AH129">
            <v>367347413.38999999</v>
          </cell>
          <cell r="AI129">
            <v>-89633792.140000001</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row>
        <row r="130">
          <cell r="B130" t="str">
            <v>4.01.07.01</v>
          </cell>
          <cell r="C130" t="str">
            <v>Prést.sect.priv.(pla</v>
          </cell>
          <cell r="D130">
            <v>1199462000</v>
          </cell>
          <cell r="E130">
            <v>300712085</v>
          </cell>
          <cell r="F130">
            <v>0</v>
          </cell>
          <cell r="G130">
            <v>300712085</v>
          </cell>
          <cell r="H130">
            <v>898749915</v>
          </cell>
          <cell r="I130">
            <v>42958869.289999999</v>
          </cell>
          <cell r="J130">
            <v>214794346.43000001</v>
          </cell>
          <cell r="K130">
            <v>683955568.57000005</v>
          </cell>
          <cell r="L130">
            <v>1199462000</v>
          </cell>
          <cell r="M130">
            <v>300712085</v>
          </cell>
          <cell r="N130">
            <v>0</v>
          </cell>
          <cell r="O130">
            <v>300712085</v>
          </cell>
          <cell r="P130">
            <v>898749915</v>
          </cell>
          <cell r="Q130">
            <v>42958869.289999999</v>
          </cell>
          <cell r="R130">
            <v>214794346.43000001</v>
          </cell>
          <cell r="S130">
            <v>683955568.57000005</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row>
        <row r="131">
          <cell r="B131" t="str">
            <v>4.01.07.02</v>
          </cell>
          <cell r="C131" t="str">
            <v>Prést.sect priv.var.</v>
          </cell>
          <cell r="D131">
            <v>792000000</v>
          </cell>
          <cell r="E131">
            <v>514286378.75</v>
          </cell>
          <cell r="F131">
            <v>0</v>
          </cell>
          <cell r="G131">
            <v>514286378.75</v>
          </cell>
          <cell r="H131">
            <v>277713621.25</v>
          </cell>
          <cell r="I131">
            <v>73469482.680000007</v>
          </cell>
          <cell r="J131">
            <v>367347413.38999999</v>
          </cell>
          <cell r="K131">
            <v>-89633792.140000001</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792000000</v>
          </cell>
          <cell r="AC131">
            <v>514286378.75</v>
          </cell>
          <cell r="AD131">
            <v>0</v>
          </cell>
          <cell r="AE131">
            <v>514286378.75</v>
          </cell>
          <cell r="AF131">
            <v>277713621.25</v>
          </cell>
          <cell r="AG131">
            <v>73469482.680000007</v>
          </cell>
          <cell r="AH131">
            <v>367347413.38999999</v>
          </cell>
          <cell r="AI131">
            <v>-89633792.140000001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132">
          <cell r="B132" t="str">
            <v>4.01.07.02</v>
          </cell>
          <cell r="C132" t="str">
            <v>-0213-20105    Prést.sect priv.var.</v>
          </cell>
          <cell r="D132">
            <v>792000000</v>
          </cell>
          <cell r="E132">
            <v>514286378.75</v>
          </cell>
          <cell r="F132">
            <v>0</v>
          </cell>
          <cell r="G132">
            <v>514286378.75</v>
          </cell>
          <cell r="H132">
            <v>277713621.25</v>
          </cell>
          <cell r="I132">
            <v>73469482.680000007</v>
          </cell>
          <cell r="J132">
            <v>367347413.38999999</v>
          </cell>
          <cell r="K132">
            <v>-89633792.140000001</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792000000</v>
          </cell>
          <cell r="AC132">
            <v>514286378.75</v>
          </cell>
          <cell r="AD132">
            <v>0</v>
          </cell>
          <cell r="AE132">
            <v>514286378.75</v>
          </cell>
          <cell r="AF132">
            <v>277713621.25</v>
          </cell>
          <cell r="AG132">
            <v>73469482.680000007</v>
          </cell>
          <cell r="AH132">
            <v>367347413.38999999</v>
          </cell>
          <cell r="AI132">
            <v>-89633792.140000001</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row>
        <row r="133">
          <cell r="B133" t="str">
            <v>4.02</v>
          </cell>
          <cell r="C133" t="str">
            <v>ADQ. DE VALORES</v>
          </cell>
          <cell r="D133">
            <v>189304000000</v>
          </cell>
          <cell r="E133">
            <v>77531511747.399994</v>
          </cell>
          <cell r="F133">
            <v>0</v>
          </cell>
          <cell r="G133">
            <v>77531511747.399994</v>
          </cell>
          <cell r="H133">
            <v>111772488252.60001</v>
          </cell>
          <cell r="I133">
            <v>11075930249.629999</v>
          </cell>
          <cell r="J133">
            <v>55379651248.139999</v>
          </cell>
          <cell r="K133">
            <v>56392837004.459999</v>
          </cell>
          <cell r="L133">
            <v>0</v>
          </cell>
          <cell r="M133">
            <v>0</v>
          </cell>
          <cell r="N133">
            <v>0</v>
          </cell>
          <cell r="O133">
            <v>0</v>
          </cell>
          <cell r="P133">
            <v>0</v>
          </cell>
          <cell r="Q133">
            <v>0</v>
          </cell>
          <cell r="R133">
            <v>0</v>
          </cell>
          <cell r="S133">
            <v>0</v>
          </cell>
          <cell r="T133">
            <v>104744000000</v>
          </cell>
          <cell r="U133">
            <v>47228930393.400002</v>
          </cell>
          <cell r="V133">
            <v>0</v>
          </cell>
          <cell r="W133">
            <v>47228930393.400002</v>
          </cell>
          <cell r="X133">
            <v>57515069606.599998</v>
          </cell>
          <cell r="Y133">
            <v>6746990056.1999998</v>
          </cell>
          <cell r="Z133">
            <v>33734950281</v>
          </cell>
          <cell r="AA133">
            <v>23780119325.599998</v>
          </cell>
          <cell r="AB133">
            <v>32178000000</v>
          </cell>
          <cell r="AC133">
            <v>10386807859</v>
          </cell>
          <cell r="AD133">
            <v>0</v>
          </cell>
          <cell r="AE133">
            <v>10386807859</v>
          </cell>
          <cell r="AF133">
            <v>21791192141</v>
          </cell>
          <cell r="AG133">
            <v>1483829694.1400001</v>
          </cell>
          <cell r="AH133">
            <v>7419148470.71</v>
          </cell>
          <cell r="AI133">
            <v>14372043670.290001</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52382000000</v>
          </cell>
          <cell r="BI133">
            <v>19915773495</v>
          </cell>
          <cell r="BJ133">
            <v>0</v>
          </cell>
          <cell r="BK133">
            <v>19915773495</v>
          </cell>
          <cell r="BL133">
            <v>32466226505</v>
          </cell>
          <cell r="BM133">
            <v>2845110499.29</v>
          </cell>
          <cell r="BN133">
            <v>14225552496.43</v>
          </cell>
          <cell r="BO133">
            <v>18240674008.57</v>
          </cell>
          <cell r="BP133">
            <v>0</v>
          </cell>
          <cell r="BQ133">
            <v>0</v>
          </cell>
          <cell r="BR133">
            <v>0</v>
          </cell>
          <cell r="BS133">
            <v>0</v>
          </cell>
          <cell r="BT133">
            <v>0</v>
          </cell>
          <cell r="BU133">
            <v>0</v>
          </cell>
          <cell r="BV133">
            <v>0</v>
          </cell>
          <cell r="BW133">
            <v>0</v>
          </cell>
        </row>
        <row r="134">
          <cell r="B134" t="str">
            <v>4.02.01</v>
          </cell>
          <cell r="C134" t="str">
            <v>ADQ. VAL GOB. CENT</v>
          </cell>
          <cell r="D134">
            <v>137203000000</v>
          </cell>
          <cell r="E134">
            <v>67604435883.400002</v>
          </cell>
          <cell r="F134">
            <v>0</v>
          </cell>
          <cell r="G134">
            <v>67604435883.400002</v>
          </cell>
          <cell r="H134">
            <v>69598564116.600006</v>
          </cell>
          <cell r="I134">
            <v>9657776554.7700005</v>
          </cell>
          <cell r="J134">
            <v>48288882773.860001</v>
          </cell>
          <cell r="K134">
            <v>21309681342.740002</v>
          </cell>
          <cell r="L134">
            <v>0</v>
          </cell>
          <cell r="M134">
            <v>0</v>
          </cell>
          <cell r="N134">
            <v>0</v>
          </cell>
          <cell r="O134">
            <v>0</v>
          </cell>
          <cell r="P134">
            <v>0</v>
          </cell>
          <cell r="Q134">
            <v>0</v>
          </cell>
          <cell r="R134">
            <v>0</v>
          </cell>
          <cell r="S134">
            <v>0</v>
          </cell>
          <cell r="T134">
            <v>73543000000</v>
          </cell>
          <cell r="U134">
            <v>42260899539.400002</v>
          </cell>
          <cell r="V134">
            <v>0</v>
          </cell>
          <cell r="W134">
            <v>42260899539.400002</v>
          </cell>
          <cell r="X134">
            <v>31282100460.599998</v>
          </cell>
          <cell r="Y134">
            <v>6037271362.7700005</v>
          </cell>
          <cell r="Z134">
            <v>30186356813.860001</v>
          </cell>
          <cell r="AA134">
            <v>1095743646.74</v>
          </cell>
          <cell r="AB134">
            <v>25778000000</v>
          </cell>
          <cell r="AC134">
            <v>10386807859</v>
          </cell>
          <cell r="AD134">
            <v>0</v>
          </cell>
          <cell r="AE134">
            <v>10386807859</v>
          </cell>
          <cell r="AF134">
            <v>15391192141</v>
          </cell>
          <cell r="AG134">
            <v>1483829694.1400001</v>
          </cell>
          <cell r="AH134">
            <v>7419148470.71</v>
          </cell>
          <cell r="AI134">
            <v>7972043670.29</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37882000000</v>
          </cell>
          <cell r="BI134">
            <v>14956728485</v>
          </cell>
          <cell r="BJ134">
            <v>0</v>
          </cell>
          <cell r="BK134">
            <v>14956728485</v>
          </cell>
          <cell r="BL134">
            <v>22925271515</v>
          </cell>
          <cell r="BM134">
            <v>2136675497.8599999</v>
          </cell>
          <cell r="BN134">
            <v>10683377489.290001</v>
          </cell>
          <cell r="BO134">
            <v>12241894025.709999</v>
          </cell>
          <cell r="BP134">
            <v>0</v>
          </cell>
          <cell r="BQ134">
            <v>0</v>
          </cell>
          <cell r="BR134">
            <v>0</v>
          </cell>
          <cell r="BS134">
            <v>0</v>
          </cell>
          <cell r="BT134">
            <v>0</v>
          </cell>
          <cell r="BU134">
            <v>0</v>
          </cell>
          <cell r="BV134">
            <v>0</v>
          </cell>
          <cell r="BW134">
            <v>0</v>
          </cell>
        </row>
        <row r="135">
          <cell r="B135" t="str">
            <v>4.02.01.01</v>
          </cell>
          <cell r="C135" t="str">
            <v>Adq. val. Gob.Cent</v>
          </cell>
          <cell r="D135">
            <v>137203000000</v>
          </cell>
          <cell r="E135">
            <v>67604435883.400002</v>
          </cell>
          <cell r="F135">
            <v>0</v>
          </cell>
          <cell r="G135">
            <v>67604435883.400002</v>
          </cell>
          <cell r="H135">
            <v>69598564116.600006</v>
          </cell>
          <cell r="I135">
            <v>9657776554.7700005</v>
          </cell>
          <cell r="J135">
            <v>48288882773.860001</v>
          </cell>
          <cell r="K135">
            <v>21309681342.740002</v>
          </cell>
          <cell r="L135">
            <v>0</v>
          </cell>
          <cell r="M135">
            <v>0</v>
          </cell>
          <cell r="N135">
            <v>0</v>
          </cell>
          <cell r="O135">
            <v>0</v>
          </cell>
          <cell r="P135">
            <v>0</v>
          </cell>
          <cell r="Q135">
            <v>0</v>
          </cell>
          <cell r="R135">
            <v>0</v>
          </cell>
          <cell r="S135">
            <v>0</v>
          </cell>
          <cell r="T135">
            <v>73543000000</v>
          </cell>
          <cell r="U135">
            <v>42260899539.400002</v>
          </cell>
          <cell r="V135">
            <v>0</v>
          </cell>
          <cell r="W135">
            <v>42260899539.400002</v>
          </cell>
          <cell r="X135">
            <v>31282100460.599998</v>
          </cell>
          <cell r="Y135">
            <v>6037271362.7700005</v>
          </cell>
          <cell r="Z135">
            <v>30186356813.860001</v>
          </cell>
          <cell r="AA135">
            <v>1095743646.74</v>
          </cell>
          <cell r="AB135">
            <v>25778000000</v>
          </cell>
          <cell r="AC135">
            <v>10386807859</v>
          </cell>
          <cell r="AD135">
            <v>0</v>
          </cell>
          <cell r="AE135">
            <v>10386807859</v>
          </cell>
          <cell r="AF135">
            <v>15391192141</v>
          </cell>
          <cell r="AG135">
            <v>1483829694.1400001</v>
          </cell>
          <cell r="AH135">
            <v>7419148470.71</v>
          </cell>
          <cell r="AI135">
            <v>7972043670.29</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37882000000</v>
          </cell>
          <cell r="BI135">
            <v>14956728485</v>
          </cell>
          <cell r="BJ135">
            <v>0</v>
          </cell>
          <cell r="BK135">
            <v>14956728485</v>
          </cell>
          <cell r="BL135">
            <v>22925271515</v>
          </cell>
          <cell r="BM135">
            <v>2136675497.8599999</v>
          </cell>
          <cell r="BN135">
            <v>10683377489.290001</v>
          </cell>
          <cell r="BO135">
            <v>12241894025.709999</v>
          </cell>
          <cell r="BP135">
            <v>0</v>
          </cell>
          <cell r="BQ135">
            <v>0</v>
          </cell>
          <cell r="BR135">
            <v>0</v>
          </cell>
          <cell r="BS135">
            <v>0</v>
          </cell>
          <cell r="BT135">
            <v>0</v>
          </cell>
          <cell r="BU135">
            <v>0</v>
          </cell>
          <cell r="BV135">
            <v>0</v>
          </cell>
          <cell r="BW135">
            <v>0</v>
          </cell>
        </row>
        <row r="136">
          <cell r="B136" t="str">
            <v>4.02.01.01</v>
          </cell>
          <cell r="C136" t="str">
            <v>-0213-20104    Adq. val. Gob.Cent</v>
          </cell>
          <cell r="D136">
            <v>73543000000</v>
          </cell>
          <cell r="E136">
            <v>42260899539.400002</v>
          </cell>
          <cell r="F136">
            <v>0</v>
          </cell>
          <cell r="G136">
            <v>42260899539.400002</v>
          </cell>
          <cell r="H136">
            <v>31282100460.599998</v>
          </cell>
          <cell r="I136">
            <v>6037271362.7700005</v>
          </cell>
          <cell r="J136">
            <v>30186356813.860001</v>
          </cell>
          <cell r="K136">
            <v>1095743646.74</v>
          </cell>
          <cell r="L136">
            <v>0</v>
          </cell>
          <cell r="M136">
            <v>0</v>
          </cell>
          <cell r="N136">
            <v>0</v>
          </cell>
          <cell r="O136">
            <v>0</v>
          </cell>
          <cell r="P136">
            <v>0</v>
          </cell>
          <cell r="Q136">
            <v>0</v>
          </cell>
          <cell r="R136">
            <v>0</v>
          </cell>
          <cell r="S136">
            <v>0</v>
          </cell>
          <cell r="T136">
            <v>73543000000</v>
          </cell>
          <cell r="U136">
            <v>42260899539.400002</v>
          </cell>
          <cell r="V136">
            <v>0</v>
          </cell>
          <cell r="W136">
            <v>42260899539.400002</v>
          </cell>
          <cell r="X136">
            <v>31282100460.599998</v>
          </cell>
          <cell r="Y136">
            <v>6037271362.7700005</v>
          </cell>
          <cell r="Z136">
            <v>30186356813.860001</v>
          </cell>
          <cell r="AA136">
            <v>1095743646.74</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row>
        <row r="137">
          <cell r="B137" t="str">
            <v>4.02.01.01</v>
          </cell>
          <cell r="C137" t="str">
            <v>-0213-20105    Adq. val. Gob.Cent</v>
          </cell>
          <cell r="D137">
            <v>25778000000</v>
          </cell>
          <cell r="E137">
            <v>10386807859</v>
          </cell>
          <cell r="F137">
            <v>0</v>
          </cell>
          <cell r="G137">
            <v>10386807859</v>
          </cell>
          <cell r="H137">
            <v>15391192141</v>
          </cell>
          <cell r="I137">
            <v>1483829694.1400001</v>
          </cell>
          <cell r="J137">
            <v>7419148470.71</v>
          </cell>
          <cell r="K137">
            <v>7972043670.29</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25778000000</v>
          </cell>
          <cell r="AC137">
            <v>10386807859</v>
          </cell>
          <cell r="AD137">
            <v>0</v>
          </cell>
          <cell r="AE137">
            <v>10386807859</v>
          </cell>
          <cell r="AF137">
            <v>15391192141</v>
          </cell>
          <cell r="AG137">
            <v>1483829694.1400001</v>
          </cell>
          <cell r="AH137">
            <v>7419148470.71</v>
          </cell>
          <cell r="AI137">
            <v>7972043670.29</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row>
        <row r="138">
          <cell r="B138" t="str">
            <v>4.02.01.01</v>
          </cell>
          <cell r="C138" t="str">
            <v>-0213-20112    Adq. val. Gob.Cent</v>
          </cell>
          <cell r="D138">
            <v>37882000000</v>
          </cell>
          <cell r="E138">
            <v>14956728485</v>
          </cell>
          <cell r="F138">
            <v>0</v>
          </cell>
          <cell r="G138">
            <v>14956728485</v>
          </cell>
          <cell r="H138">
            <v>22925271515</v>
          </cell>
          <cell r="I138">
            <v>2136675497.8599999</v>
          </cell>
          <cell r="J138">
            <v>10683377489.290001</v>
          </cell>
          <cell r="K138">
            <v>12241894025.709999</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37882000000</v>
          </cell>
          <cell r="BI138">
            <v>14956728485</v>
          </cell>
          <cell r="BJ138">
            <v>0</v>
          </cell>
          <cell r="BK138">
            <v>14956728485</v>
          </cell>
          <cell r="BL138">
            <v>22925271515</v>
          </cell>
          <cell r="BM138">
            <v>2136675497.8599999</v>
          </cell>
          <cell r="BN138">
            <v>10683377489.290001</v>
          </cell>
          <cell r="BO138">
            <v>12241894025.709999</v>
          </cell>
          <cell r="BP138">
            <v>0</v>
          </cell>
          <cell r="BQ138">
            <v>0</v>
          </cell>
          <cell r="BR138">
            <v>0</v>
          </cell>
          <cell r="BS138">
            <v>0</v>
          </cell>
          <cell r="BT138">
            <v>0</v>
          </cell>
          <cell r="BU138">
            <v>0</v>
          </cell>
          <cell r="BV138">
            <v>0</v>
          </cell>
          <cell r="BW138">
            <v>0</v>
          </cell>
        </row>
        <row r="139">
          <cell r="B139" t="str">
            <v>4.02.06</v>
          </cell>
          <cell r="C139" t="str">
            <v>ADQ. VAL EMP.PUB FIN</v>
          </cell>
          <cell r="D139">
            <v>39956000000</v>
          </cell>
          <cell r="E139">
            <v>6320085020</v>
          </cell>
          <cell r="F139">
            <v>0</v>
          </cell>
          <cell r="G139">
            <v>6320085020</v>
          </cell>
          <cell r="H139">
            <v>33635914980</v>
          </cell>
          <cell r="I139">
            <v>902869288.57000005</v>
          </cell>
          <cell r="J139">
            <v>4514346442.8599997</v>
          </cell>
          <cell r="K139">
            <v>29121568537.139999</v>
          </cell>
          <cell r="L139">
            <v>0</v>
          </cell>
          <cell r="M139">
            <v>0</v>
          </cell>
          <cell r="N139">
            <v>0</v>
          </cell>
          <cell r="O139">
            <v>0</v>
          </cell>
          <cell r="P139">
            <v>0</v>
          </cell>
          <cell r="Q139">
            <v>0</v>
          </cell>
          <cell r="R139">
            <v>0</v>
          </cell>
          <cell r="S139">
            <v>0</v>
          </cell>
          <cell r="T139">
            <v>21056000000</v>
          </cell>
          <cell r="U139">
            <v>1361040010</v>
          </cell>
          <cell r="V139">
            <v>0</v>
          </cell>
          <cell r="W139">
            <v>1361040010</v>
          </cell>
          <cell r="X139">
            <v>19694959990</v>
          </cell>
          <cell r="Y139">
            <v>194434287.13999999</v>
          </cell>
          <cell r="Z139">
            <v>972171435.71000004</v>
          </cell>
          <cell r="AA139">
            <v>18722788554.290001</v>
          </cell>
          <cell r="AB139">
            <v>6400000000</v>
          </cell>
          <cell r="AC139">
            <v>0</v>
          </cell>
          <cell r="AD139">
            <v>0</v>
          </cell>
          <cell r="AE139">
            <v>0</v>
          </cell>
          <cell r="AF139">
            <v>6400000000</v>
          </cell>
          <cell r="AG139">
            <v>0</v>
          </cell>
          <cell r="AH139">
            <v>0</v>
          </cell>
          <cell r="AI139">
            <v>6400000000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12500000000</v>
          </cell>
          <cell r="BI139">
            <v>4959045010</v>
          </cell>
          <cell r="BJ139">
            <v>0</v>
          </cell>
          <cell r="BK139">
            <v>4959045010</v>
          </cell>
          <cell r="BL139">
            <v>7540954990</v>
          </cell>
          <cell r="BM139">
            <v>708435001.42999995</v>
          </cell>
          <cell r="BN139">
            <v>3542175007.1399999</v>
          </cell>
          <cell r="BO139">
            <v>3998779982.8600001</v>
          </cell>
          <cell r="BP139">
            <v>0</v>
          </cell>
          <cell r="BQ139">
            <v>0</v>
          </cell>
          <cell r="BR139">
            <v>0</v>
          </cell>
          <cell r="BS139">
            <v>0</v>
          </cell>
          <cell r="BT139">
            <v>0</v>
          </cell>
          <cell r="BU139">
            <v>0</v>
          </cell>
          <cell r="BV139">
            <v>0</v>
          </cell>
          <cell r="BW139">
            <v>0</v>
          </cell>
        </row>
        <row r="140">
          <cell r="B140" t="str">
            <v>4.02.06.01</v>
          </cell>
          <cell r="C140" t="str">
            <v>Adq. val Emp.Pub Fin</v>
          </cell>
          <cell r="D140">
            <v>39956000000</v>
          </cell>
          <cell r="E140">
            <v>6320085020</v>
          </cell>
          <cell r="F140">
            <v>0</v>
          </cell>
          <cell r="G140">
            <v>6320085020</v>
          </cell>
          <cell r="H140">
            <v>33635914980</v>
          </cell>
          <cell r="I140">
            <v>902869288.57000005</v>
          </cell>
          <cell r="J140">
            <v>4514346442.8599997</v>
          </cell>
          <cell r="K140">
            <v>29121568537.139999</v>
          </cell>
          <cell r="L140">
            <v>0</v>
          </cell>
          <cell r="M140">
            <v>0</v>
          </cell>
          <cell r="N140">
            <v>0</v>
          </cell>
          <cell r="O140">
            <v>0</v>
          </cell>
          <cell r="P140">
            <v>0</v>
          </cell>
          <cell r="Q140">
            <v>0</v>
          </cell>
          <cell r="R140">
            <v>0</v>
          </cell>
          <cell r="S140">
            <v>0</v>
          </cell>
          <cell r="T140">
            <v>21056000000</v>
          </cell>
          <cell r="U140">
            <v>1361040010</v>
          </cell>
          <cell r="V140">
            <v>0</v>
          </cell>
          <cell r="W140">
            <v>1361040010</v>
          </cell>
          <cell r="X140">
            <v>19694959990</v>
          </cell>
          <cell r="Y140">
            <v>194434287.13999999</v>
          </cell>
          <cell r="Z140">
            <v>972171435.71000004</v>
          </cell>
          <cell r="AA140">
            <v>18722788554.290001</v>
          </cell>
          <cell r="AB140">
            <v>6400000000</v>
          </cell>
          <cell r="AC140">
            <v>0</v>
          </cell>
          <cell r="AD140">
            <v>0</v>
          </cell>
          <cell r="AE140">
            <v>0</v>
          </cell>
          <cell r="AF140">
            <v>6400000000</v>
          </cell>
          <cell r="AG140">
            <v>0</v>
          </cell>
          <cell r="AH140">
            <v>0</v>
          </cell>
          <cell r="AI140">
            <v>6400000000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12500000000</v>
          </cell>
          <cell r="BI140">
            <v>4959045010</v>
          </cell>
          <cell r="BJ140">
            <v>0</v>
          </cell>
          <cell r="BK140">
            <v>4959045010</v>
          </cell>
          <cell r="BL140">
            <v>7540954990</v>
          </cell>
          <cell r="BM140">
            <v>708435001.42999995</v>
          </cell>
          <cell r="BN140">
            <v>3542175007.1399999</v>
          </cell>
          <cell r="BO140">
            <v>3998779982.8600001</v>
          </cell>
          <cell r="BP140">
            <v>0</v>
          </cell>
          <cell r="BQ140">
            <v>0</v>
          </cell>
          <cell r="BR140">
            <v>0</v>
          </cell>
          <cell r="BS140">
            <v>0</v>
          </cell>
          <cell r="BT140">
            <v>0</v>
          </cell>
          <cell r="BU140">
            <v>0</v>
          </cell>
          <cell r="BV140">
            <v>0</v>
          </cell>
          <cell r="BW140">
            <v>0</v>
          </cell>
        </row>
        <row r="141">
          <cell r="B141" t="str">
            <v>4.02.06.01</v>
          </cell>
          <cell r="C141" t="str">
            <v>-0213-20104    Adq. val Emp.Pub Fin</v>
          </cell>
          <cell r="D141">
            <v>21056000000</v>
          </cell>
          <cell r="E141">
            <v>1361040010</v>
          </cell>
          <cell r="F141">
            <v>0</v>
          </cell>
          <cell r="G141">
            <v>1361040010</v>
          </cell>
          <cell r="H141">
            <v>19694959990</v>
          </cell>
          <cell r="I141">
            <v>194434287.13999999</v>
          </cell>
          <cell r="J141">
            <v>972171435.71000004</v>
          </cell>
          <cell r="K141">
            <v>18722788554.290001</v>
          </cell>
          <cell r="L141">
            <v>0</v>
          </cell>
          <cell r="M141">
            <v>0</v>
          </cell>
          <cell r="N141">
            <v>0</v>
          </cell>
          <cell r="O141">
            <v>0</v>
          </cell>
          <cell r="P141">
            <v>0</v>
          </cell>
          <cell r="Q141">
            <v>0</v>
          </cell>
          <cell r="R141">
            <v>0</v>
          </cell>
          <cell r="S141">
            <v>0</v>
          </cell>
          <cell r="T141">
            <v>21056000000</v>
          </cell>
          <cell r="U141">
            <v>1361040010</v>
          </cell>
          <cell r="V141">
            <v>0</v>
          </cell>
          <cell r="W141">
            <v>1361040010</v>
          </cell>
          <cell r="X141">
            <v>19694959990</v>
          </cell>
          <cell r="Y141">
            <v>194434287.13999999</v>
          </cell>
          <cell r="Z141">
            <v>972171435.71000004</v>
          </cell>
          <cell r="AA141">
            <v>18722788554.290001</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row>
        <row r="142">
          <cell r="B142" t="str">
            <v>4.02.06.01</v>
          </cell>
          <cell r="C142" t="str">
            <v>-0213-20105    Adq. val Emp.Pub Fin</v>
          </cell>
          <cell r="D142">
            <v>6400000000</v>
          </cell>
          <cell r="E142">
            <v>0</v>
          </cell>
          <cell r="F142">
            <v>0</v>
          </cell>
          <cell r="G142">
            <v>0</v>
          </cell>
          <cell r="H142">
            <v>6400000000</v>
          </cell>
          <cell r="I142">
            <v>0</v>
          </cell>
          <cell r="J142">
            <v>0</v>
          </cell>
          <cell r="K142">
            <v>6400000000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6400000000</v>
          </cell>
          <cell r="AC142">
            <v>0</v>
          </cell>
          <cell r="AD142">
            <v>0</v>
          </cell>
          <cell r="AE142">
            <v>0</v>
          </cell>
          <cell r="AF142">
            <v>6400000000</v>
          </cell>
          <cell r="AG142">
            <v>0</v>
          </cell>
          <cell r="AH142">
            <v>0</v>
          </cell>
          <cell r="AI142">
            <v>6400000000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row>
        <row r="143">
          <cell r="B143" t="str">
            <v>4.02.06.01</v>
          </cell>
          <cell r="C143" t="str">
            <v>-0213-20112    Adq. val Emp.Pub Fin</v>
          </cell>
          <cell r="D143">
            <v>12500000000</v>
          </cell>
          <cell r="E143">
            <v>4959045010</v>
          </cell>
          <cell r="F143">
            <v>0</v>
          </cell>
          <cell r="G143">
            <v>4959045010</v>
          </cell>
          <cell r="H143">
            <v>7540954990</v>
          </cell>
          <cell r="I143">
            <v>708435001.42999995</v>
          </cell>
          <cell r="J143">
            <v>3542175007.1399999</v>
          </cell>
          <cell r="K143">
            <v>3998779982.8600001</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12500000000</v>
          </cell>
          <cell r="BI143">
            <v>4959045010</v>
          </cell>
          <cell r="BJ143">
            <v>0</v>
          </cell>
          <cell r="BK143">
            <v>4959045010</v>
          </cell>
          <cell r="BL143">
            <v>7540954990</v>
          </cell>
          <cell r="BM143">
            <v>708435001.42999995</v>
          </cell>
          <cell r="BN143">
            <v>3542175007.1399999</v>
          </cell>
          <cell r="BO143">
            <v>3998779982.8600001</v>
          </cell>
          <cell r="BP143">
            <v>0</v>
          </cell>
          <cell r="BQ143">
            <v>0</v>
          </cell>
          <cell r="BR143">
            <v>0</v>
          </cell>
          <cell r="BS143">
            <v>0</v>
          </cell>
          <cell r="BT143">
            <v>0</v>
          </cell>
          <cell r="BU143">
            <v>0</v>
          </cell>
          <cell r="BV143">
            <v>0</v>
          </cell>
          <cell r="BW143">
            <v>0</v>
          </cell>
        </row>
        <row r="144">
          <cell r="B144" t="str">
            <v>4.02.07</v>
          </cell>
          <cell r="C144" t="str">
            <v>ADQ.VAL.SECTOR PRIV.</v>
          </cell>
          <cell r="D144">
            <v>11145000000</v>
          </cell>
          <cell r="E144">
            <v>3606990844</v>
          </cell>
          <cell r="F144">
            <v>0</v>
          </cell>
          <cell r="G144">
            <v>3606990844</v>
          </cell>
          <cell r="H144">
            <v>7538009156</v>
          </cell>
          <cell r="I144">
            <v>515284406.29000002</v>
          </cell>
          <cell r="J144">
            <v>2576422031.4299998</v>
          </cell>
          <cell r="K144">
            <v>4961587124.5699997</v>
          </cell>
          <cell r="L144">
            <v>0</v>
          </cell>
          <cell r="M144">
            <v>0</v>
          </cell>
          <cell r="N144">
            <v>0</v>
          </cell>
          <cell r="O144">
            <v>0</v>
          </cell>
          <cell r="P144">
            <v>0</v>
          </cell>
          <cell r="Q144">
            <v>0</v>
          </cell>
          <cell r="R144">
            <v>0</v>
          </cell>
          <cell r="S144">
            <v>0</v>
          </cell>
          <cell r="T144">
            <v>9145000000</v>
          </cell>
          <cell r="U144">
            <v>3606990844</v>
          </cell>
          <cell r="V144">
            <v>0</v>
          </cell>
          <cell r="W144">
            <v>3606990844</v>
          </cell>
          <cell r="X144">
            <v>5538009156</v>
          </cell>
          <cell r="Y144">
            <v>515284406.29000002</v>
          </cell>
          <cell r="Z144">
            <v>2576422031.4299998</v>
          </cell>
          <cell r="AA144">
            <v>2961587124.5700002</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2000000000</v>
          </cell>
          <cell r="BI144">
            <v>0</v>
          </cell>
          <cell r="BJ144">
            <v>0</v>
          </cell>
          <cell r="BK144">
            <v>0</v>
          </cell>
          <cell r="BL144">
            <v>2000000000</v>
          </cell>
          <cell r="BM144">
            <v>0</v>
          </cell>
          <cell r="BN144">
            <v>0</v>
          </cell>
          <cell r="BO144">
            <v>2000000000</v>
          </cell>
          <cell r="BP144">
            <v>0</v>
          </cell>
          <cell r="BQ144">
            <v>0</v>
          </cell>
          <cell r="BR144">
            <v>0</v>
          </cell>
          <cell r="BS144">
            <v>0</v>
          </cell>
          <cell r="BT144">
            <v>0</v>
          </cell>
          <cell r="BU144">
            <v>0</v>
          </cell>
          <cell r="BV144">
            <v>0</v>
          </cell>
          <cell r="BW144">
            <v>0</v>
          </cell>
        </row>
        <row r="145">
          <cell r="B145" t="str">
            <v>4.02.07.01</v>
          </cell>
          <cell r="C145" t="str">
            <v>Adq.val.Sector Priv.</v>
          </cell>
          <cell r="D145">
            <v>11145000000</v>
          </cell>
          <cell r="E145">
            <v>3606990844</v>
          </cell>
          <cell r="F145">
            <v>0</v>
          </cell>
          <cell r="G145">
            <v>3606990844</v>
          </cell>
          <cell r="H145">
            <v>7538009156</v>
          </cell>
          <cell r="I145">
            <v>515284406.29000002</v>
          </cell>
          <cell r="J145">
            <v>2576422031.4299998</v>
          </cell>
          <cell r="K145">
            <v>4961587124.5699997</v>
          </cell>
          <cell r="L145">
            <v>0</v>
          </cell>
          <cell r="M145">
            <v>0</v>
          </cell>
          <cell r="N145">
            <v>0</v>
          </cell>
          <cell r="O145">
            <v>0</v>
          </cell>
          <cell r="P145">
            <v>0</v>
          </cell>
          <cell r="Q145">
            <v>0</v>
          </cell>
          <cell r="R145">
            <v>0</v>
          </cell>
          <cell r="S145">
            <v>0</v>
          </cell>
          <cell r="T145">
            <v>9145000000</v>
          </cell>
          <cell r="U145">
            <v>3606990844</v>
          </cell>
          <cell r="V145">
            <v>0</v>
          </cell>
          <cell r="W145">
            <v>3606990844</v>
          </cell>
          <cell r="X145">
            <v>5538009156</v>
          </cell>
          <cell r="Y145">
            <v>515284406.29000002</v>
          </cell>
          <cell r="Z145">
            <v>2576422031.4299998</v>
          </cell>
          <cell r="AA145">
            <v>2961587124.5700002</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2000000000</v>
          </cell>
          <cell r="BI145">
            <v>0</v>
          </cell>
          <cell r="BJ145">
            <v>0</v>
          </cell>
          <cell r="BK145">
            <v>0</v>
          </cell>
          <cell r="BL145">
            <v>2000000000</v>
          </cell>
          <cell r="BM145">
            <v>0</v>
          </cell>
          <cell r="BN145">
            <v>0</v>
          </cell>
          <cell r="BO145">
            <v>2000000000</v>
          </cell>
          <cell r="BP145">
            <v>0</v>
          </cell>
          <cell r="BQ145">
            <v>0</v>
          </cell>
          <cell r="BR145">
            <v>0</v>
          </cell>
          <cell r="BS145">
            <v>0</v>
          </cell>
          <cell r="BT145">
            <v>0</v>
          </cell>
          <cell r="BU145">
            <v>0</v>
          </cell>
          <cell r="BV145">
            <v>0</v>
          </cell>
          <cell r="BW145">
            <v>0</v>
          </cell>
        </row>
        <row r="146">
          <cell r="B146" t="str">
            <v>4.02.07.01</v>
          </cell>
          <cell r="C146" t="str">
            <v>-0213-20104    Adq.val.Sector Priv.</v>
          </cell>
          <cell r="D146">
            <v>9145000000</v>
          </cell>
          <cell r="E146">
            <v>3606990844</v>
          </cell>
          <cell r="F146">
            <v>0</v>
          </cell>
          <cell r="G146">
            <v>3606990844</v>
          </cell>
          <cell r="H146">
            <v>5538009156</v>
          </cell>
          <cell r="I146">
            <v>515284406.29000002</v>
          </cell>
          <cell r="J146">
            <v>2576422031.4299998</v>
          </cell>
          <cell r="K146">
            <v>2961587124.5700002</v>
          </cell>
          <cell r="L146">
            <v>0</v>
          </cell>
          <cell r="M146">
            <v>0</v>
          </cell>
          <cell r="N146">
            <v>0</v>
          </cell>
          <cell r="O146">
            <v>0</v>
          </cell>
          <cell r="P146">
            <v>0</v>
          </cell>
          <cell r="Q146">
            <v>0</v>
          </cell>
          <cell r="R146">
            <v>0</v>
          </cell>
          <cell r="S146">
            <v>0</v>
          </cell>
          <cell r="T146">
            <v>9145000000</v>
          </cell>
          <cell r="U146">
            <v>3606990844</v>
          </cell>
          <cell r="V146">
            <v>0</v>
          </cell>
          <cell r="W146">
            <v>3606990844</v>
          </cell>
          <cell r="X146">
            <v>5538009156</v>
          </cell>
          <cell r="Y146">
            <v>515284406.29000002</v>
          </cell>
          <cell r="Z146">
            <v>2576422031.4299998</v>
          </cell>
          <cell r="AA146">
            <v>2961587124.5700002</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row>
        <row r="147">
          <cell r="B147" t="str">
            <v>4.02.07.01</v>
          </cell>
          <cell r="C147" t="str">
            <v>-0213-20105    Adq.val.Sector Priv.</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B148" t="str">
            <v>4.02.07.01</v>
          </cell>
          <cell r="C148" t="str">
            <v>-0213-20112    Adq.val.Sector Priv.</v>
          </cell>
          <cell r="D148">
            <v>2000000000</v>
          </cell>
          <cell r="E148">
            <v>0</v>
          </cell>
          <cell r="F148">
            <v>0</v>
          </cell>
          <cell r="G148">
            <v>0</v>
          </cell>
          <cell r="H148">
            <v>2000000000</v>
          </cell>
          <cell r="I148">
            <v>0</v>
          </cell>
          <cell r="J148">
            <v>0</v>
          </cell>
          <cell r="K148">
            <v>2000000000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2000000000</v>
          </cell>
          <cell r="BI148">
            <v>0</v>
          </cell>
          <cell r="BJ148">
            <v>0</v>
          </cell>
          <cell r="BK148">
            <v>0</v>
          </cell>
          <cell r="BL148">
            <v>2000000000</v>
          </cell>
          <cell r="BM148">
            <v>0</v>
          </cell>
          <cell r="BN148">
            <v>0</v>
          </cell>
          <cell r="BO148">
            <v>2000000000</v>
          </cell>
          <cell r="BP148">
            <v>0</v>
          </cell>
          <cell r="BQ148">
            <v>0</v>
          </cell>
          <cell r="BR148">
            <v>0</v>
          </cell>
          <cell r="BS148">
            <v>0</v>
          </cell>
          <cell r="BT148">
            <v>0</v>
          </cell>
          <cell r="BU148">
            <v>0</v>
          </cell>
          <cell r="BV148">
            <v>0</v>
          </cell>
          <cell r="BW148">
            <v>0</v>
          </cell>
        </row>
        <row r="149">
          <cell r="B149" t="str">
            <v>4.02.08</v>
          </cell>
          <cell r="C149" t="str">
            <v>ADQ. VAL.SECTOR EXT.</v>
          </cell>
          <cell r="D149">
            <v>1000000000</v>
          </cell>
          <cell r="E149">
            <v>0</v>
          </cell>
          <cell r="F149">
            <v>0</v>
          </cell>
          <cell r="G149">
            <v>0</v>
          </cell>
          <cell r="H149">
            <v>1000000000</v>
          </cell>
          <cell r="I149">
            <v>0</v>
          </cell>
          <cell r="J149">
            <v>0</v>
          </cell>
          <cell r="K149">
            <v>1000000000</v>
          </cell>
          <cell r="L149">
            <v>0</v>
          </cell>
          <cell r="M149">
            <v>0</v>
          </cell>
          <cell r="N149">
            <v>0</v>
          </cell>
          <cell r="O149">
            <v>0</v>
          </cell>
          <cell r="P149">
            <v>0</v>
          </cell>
          <cell r="Q149">
            <v>0</v>
          </cell>
          <cell r="R149">
            <v>0</v>
          </cell>
          <cell r="S149">
            <v>0</v>
          </cell>
          <cell r="T149">
            <v>1000000000</v>
          </cell>
          <cell r="U149">
            <v>0</v>
          </cell>
          <cell r="V149">
            <v>0</v>
          </cell>
          <cell r="W149">
            <v>0</v>
          </cell>
          <cell r="X149">
            <v>1000000000</v>
          </cell>
          <cell r="Y149">
            <v>0</v>
          </cell>
          <cell r="Z149">
            <v>0</v>
          </cell>
          <cell r="AA149">
            <v>1000000000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B150" t="str">
            <v>4.02.08.01</v>
          </cell>
          <cell r="C150" t="str">
            <v>Adq. val.Sector Ext.</v>
          </cell>
          <cell r="D150">
            <v>1000000000</v>
          </cell>
          <cell r="E150">
            <v>0</v>
          </cell>
          <cell r="F150">
            <v>0</v>
          </cell>
          <cell r="G150">
            <v>0</v>
          </cell>
          <cell r="H150">
            <v>1000000000</v>
          </cell>
          <cell r="I150">
            <v>0</v>
          </cell>
          <cell r="J150">
            <v>0</v>
          </cell>
          <cell r="K150">
            <v>1000000000</v>
          </cell>
          <cell r="L150">
            <v>0</v>
          </cell>
          <cell r="M150">
            <v>0</v>
          </cell>
          <cell r="N150">
            <v>0</v>
          </cell>
          <cell r="O150">
            <v>0</v>
          </cell>
          <cell r="P150">
            <v>0</v>
          </cell>
          <cell r="Q150">
            <v>0</v>
          </cell>
          <cell r="R150">
            <v>0</v>
          </cell>
          <cell r="S150">
            <v>0</v>
          </cell>
          <cell r="T150">
            <v>1000000000</v>
          </cell>
          <cell r="U150">
            <v>0</v>
          </cell>
          <cell r="V150">
            <v>0</v>
          </cell>
          <cell r="W150">
            <v>0</v>
          </cell>
          <cell r="X150">
            <v>1000000000</v>
          </cell>
          <cell r="Y150">
            <v>0</v>
          </cell>
          <cell r="Z150">
            <v>0</v>
          </cell>
          <cell r="AA150">
            <v>1000000000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B151" t="str">
            <v>4.02.08.01</v>
          </cell>
          <cell r="C151" t="str">
            <v>-0213-20104    Adq. val.Sector Ext.</v>
          </cell>
          <cell r="D151">
            <v>1000000000</v>
          </cell>
          <cell r="E151">
            <v>0</v>
          </cell>
          <cell r="F151">
            <v>0</v>
          </cell>
          <cell r="G151">
            <v>0</v>
          </cell>
          <cell r="H151">
            <v>1000000000</v>
          </cell>
          <cell r="I151">
            <v>0</v>
          </cell>
          <cell r="J151">
            <v>0</v>
          </cell>
          <cell r="K151">
            <v>1000000000</v>
          </cell>
          <cell r="L151">
            <v>0</v>
          </cell>
          <cell r="M151">
            <v>0</v>
          </cell>
          <cell r="N151">
            <v>0</v>
          </cell>
          <cell r="O151">
            <v>0</v>
          </cell>
          <cell r="P151">
            <v>0</v>
          </cell>
          <cell r="Q151">
            <v>0</v>
          </cell>
          <cell r="R151">
            <v>0</v>
          </cell>
          <cell r="S151">
            <v>0</v>
          </cell>
          <cell r="T151">
            <v>1000000000</v>
          </cell>
          <cell r="U151">
            <v>0</v>
          </cell>
          <cell r="V151">
            <v>0</v>
          </cell>
          <cell r="W151">
            <v>0</v>
          </cell>
          <cell r="X151">
            <v>1000000000</v>
          </cell>
          <cell r="Y151">
            <v>0</v>
          </cell>
          <cell r="Z151">
            <v>0</v>
          </cell>
          <cell r="AA151">
            <v>1000000000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B152">
            <v>5</v>
          </cell>
          <cell r="C152" t="str">
            <v>BIENES DURADEROS</v>
          </cell>
          <cell r="D152">
            <v>19157000</v>
          </cell>
          <cell r="E152">
            <v>0</v>
          </cell>
          <cell r="F152">
            <v>0</v>
          </cell>
          <cell r="G152">
            <v>0</v>
          </cell>
          <cell r="H152">
            <v>19157000</v>
          </cell>
          <cell r="I152">
            <v>0</v>
          </cell>
          <cell r="J152">
            <v>0</v>
          </cell>
          <cell r="K152">
            <v>19157000</v>
          </cell>
          <cell r="L152">
            <v>19157000</v>
          </cell>
          <cell r="M152">
            <v>0</v>
          </cell>
          <cell r="N152">
            <v>0</v>
          </cell>
          <cell r="O152">
            <v>0</v>
          </cell>
          <cell r="P152">
            <v>19157000</v>
          </cell>
          <cell r="Q152">
            <v>0</v>
          </cell>
          <cell r="R152">
            <v>0</v>
          </cell>
          <cell r="S152">
            <v>19157000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B153" t="str">
            <v>5.01</v>
          </cell>
          <cell r="C153" t="str">
            <v>MAQ, EQUIPO Y MOB.</v>
          </cell>
          <cell r="D153">
            <v>19157000</v>
          </cell>
          <cell r="E153">
            <v>0</v>
          </cell>
          <cell r="F153">
            <v>0</v>
          </cell>
          <cell r="G153">
            <v>0</v>
          </cell>
          <cell r="H153">
            <v>19157000</v>
          </cell>
          <cell r="I153">
            <v>0</v>
          </cell>
          <cell r="J153">
            <v>0</v>
          </cell>
          <cell r="K153">
            <v>19157000</v>
          </cell>
          <cell r="L153">
            <v>19157000</v>
          </cell>
          <cell r="M153">
            <v>0</v>
          </cell>
          <cell r="N153">
            <v>0</v>
          </cell>
          <cell r="O153">
            <v>0</v>
          </cell>
          <cell r="P153">
            <v>19157000</v>
          </cell>
          <cell r="Q153">
            <v>0</v>
          </cell>
          <cell r="R153">
            <v>0</v>
          </cell>
          <cell r="S153">
            <v>19157000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B154" t="str">
            <v>5.01.04</v>
          </cell>
          <cell r="C154" t="str">
            <v>EQ. Y MOB.OFICINA</v>
          </cell>
          <cell r="D154">
            <v>19157000</v>
          </cell>
          <cell r="E154">
            <v>0</v>
          </cell>
          <cell r="F154">
            <v>0</v>
          </cell>
          <cell r="G154">
            <v>0</v>
          </cell>
          <cell r="H154">
            <v>19157000</v>
          </cell>
          <cell r="I154">
            <v>0</v>
          </cell>
          <cell r="J154">
            <v>0</v>
          </cell>
          <cell r="K154">
            <v>19157000</v>
          </cell>
          <cell r="L154">
            <v>19157000</v>
          </cell>
          <cell r="M154">
            <v>0</v>
          </cell>
          <cell r="N154">
            <v>0</v>
          </cell>
          <cell r="O154">
            <v>0</v>
          </cell>
          <cell r="P154">
            <v>19157000</v>
          </cell>
          <cell r="Q154">
            <v>0</v>
          </cell>
          <cell r="R154">
            <v>0</v>
          </cell>
          <cell r="S154">
            <v>19157000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B155" t="str">
            <v>5.01.04.01</v>
          </cell>
          <cell r="C155" t="str">
            <v>Eq.y mob. oficina</v>
          </cell>
          <cell r="D155">
            <v>19157000</v>
          </cell>
          <cell r="E155">
            <v>0</v>
          </cell>
          <cell r="F155">
            <v>0</v>
          </cell>
          <cell r="G155">
            <v>0</v>
          </cell>
          <cell r="H155">
            <v>19157000</v>
          </cell>
          <cell r="I155">
            <v>0</v>
          </cell>
          <cell r="J155">
            <v>0</v>
          </cell>
          <cell r="K155">
            <v>19157000</v>
          </cell>
          <cell r="L155">
            <v>19157000</v>
          </cell>
          <cell r="M155">
            <v>0</v>
          </cell>
          <cell r="N155">
            <v>0</v>
          </cell>
          <cell r="O155">
            <v>0</v>
          </cell>
          <cell r="P155">
            <v>19157000</v>
          </cell>
          <cell r="Q155">
            <v>0</v>
          </cell>
          <cell r="R155">
            <v>0</v>
          </cell>
          <cell r="S155">
            <v>19157000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B156" t="str">
            <v>5.01.04.01</v>
          </cell>
          <cell r="C156" t="str">
            <v>-0213-20103    Eq.y mob. oficina</v>
          </cell>
          <cell r="D156">
            <v>19157000</v>
          </cell>
          <cell r="E156">
            <v>0</v>
          </cell>
          <cell r="F156">
            <v>0</v>
          </cell>
          <cell r="G156">
            <v>0</v>
          </cell>
          <cell r="H156">
            <v>19157000</v>
          </cell>
          <cell r="I156">
            <v>0</v>
          </cell>
          <cell r="J156">
            <v>0</v>
          </cell>
          <cell r="K156">
            <v>19157000</v>
          </cell>
          <cell r="L156">
            <v>19157000</v>
          </cell>
          <cell r="M156">
            <v>0</v>
          </cell>
          <cell r="N156">
            <v>0</v>
          </cell>
          <cell r="O156">
            <v>0</v>
          </cell>
          <cell r="P156">
            <v>19157000</v>
          </cell>
          <cell r="Q156">
            <v>0</v>
          </cell>
          <cell r="R156">
            <v>0</v>
          </cell>
          <cell r="S156">
            <v>19157000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B157">
            <v>6</v>
          </cell>
          <cell r="C157" t="str">
            <v>TRANSF.CORRIENTES</v>
          </cell>
          <cell r="D157">
            <v>17428566000</v>
          </cell>
          <cell r="E157">
            <v>10049542646.27</v>
          </cell>
          <cell r="F157">
            <v>0</v>
          </cell>
          <cell r="G157">
            <v>10049542646.27</v>
          </cell>
          <cell r="H157">
            <v>7379023353.7299995</v>
          </cell>
          <cell r="I157">
            <v>1435648949.47</v>
          </cell>
          <cell r="J157">
            <v>7178244747.3400002</v>
          </cell>
          <cell r="K157">
            <v>200778606.38999999</v>
          </cell>
          <cell r="L157">
            <v>463811000</v>
          </cell>
          <cell r="M157">
            <v>67068115.100000001</v>
          </cell>
          <cell r="N157">
            <v>0</v>
          </cell>
          <cell r="O157">
            <v>67068115.100000001</v>
          </cell>
          <cell r="P157">
            <v>396742884.89999998</v>
          </cell>
          <cell r="Q157">
            <v>9581159.3000000007</v>
          </cell>
          <cell r="R157">
            <v>47905796.5</v>
          </cell>
          <cell r="S157">
            <v>348837088.39999998</v>
          </cell>
          <cell r="T157">
            <v>4015520000</v>
          </cell>
          <cell r="U157">
            <v>2661734519.2600002</v>
          </cell>
          <cell r="V157">
            <v>0</v>
          </cell>
          <cell r="W157">
            <v>2661734519.2600002</v>
          </cell>
          <cell r="X157">
            <v>1353785480.74</v>
          </cell>
          <cell r="Y157">
            <v>380247788.47000003</v>
          </cell>
          <cell r="Z157">
            <v>1901238942.3299999</v>
          </cell>
          <cell r="AA157">
            <v>-547453461.59000003</v>
          </cell>
          <cell r="AB157">
            <v>3585020000</v>
          </cell>
          <cell r="AC157">
            <v>1834975766.05</v>
          </cell>
          <cell r="AD157">
            <v>0</v>
          </cell>
          <cell r="AE157">
            <v>1834975766.05</v>
          </cell>
          <cell r="AF157">
            <v>1750044233.95</v>
          </cell>
          <cell r="AG157">
            <v>262139395.15000001</v>
          </cell>
          <cell r="AH157">
            <v>1310696975.75</v>
          </cell>
          <cell r="AI157">
            <v>439347258.19999999</v>
          </cell>
          <cell r="AJ157">
            <v>0</v>
          </cell>
          <cell r="AK157">
            <v>0</v>
          </cell>
          <cell r="AL157">
            <v>0</v>
          </cell>
          <cell r="AM157">
            <v>0</v>
          </cell>
          <cell r="AN157">
            <v>0</v>
          </cell>
          <cell r="AO157">
            <v>0</v>
          </cell>
          <cell r="AP157">
            <v>0</v>
          </cell>
          <cell r="AQ157">
            <v>0</v>
          </cell>
          <cell r="AR157">
            <v>4140700000</v>
          </cell>
          <cell r="AS157">
            <v>2600574637.6999998</v>
          </cell>
          <cell r="AT157">
            <v>0</v>
          </cell>
          <cell r="AU157">
            <v>2600574637.6999998</v>
          </cell>
          <cell r="AV157">
            <v>1540125362.3</v>
          </cell>
          <cell r="AW157">
            <v>371510662.52999997</v>
          </cell>
          <cell r="AX157">
            <v>1857553312.6400001</v>
          </cell>
          <cell r="AY157">
            <v>-317427950.33999997</v>
          </cell>
          <cell r="AZ157">
            <v>56280000</v>
          </cell>
          <cell r="BA157">
            <v>12106050.6</v>
          </cell>
          <cell r="BB157">
            <v>0</v>
          </cell>
          <cell r="BC157">
            <v>12106050.6</v>
          </cell>
          <cell r="BD157">
            <v>44173949.399999999</v>
          </cell>
          <cell r="BE157">
            <v>1729435.8</v>
          </cell>
          <cell r="BF157">
            <v>8647179</v>
          </cell>
          <cell r="BG157">
            <v>35526770.399999999</v>
          </cell>
          <cell r="BH157">
            <v>5167235000</v>
          </cell>
          <cell r="BI157">
            <v>2873083557.5599999</v>
          </cell>
          <cell r="BJ157">
            <v>0</v>
          </cell>
          <cell r="BK157">
            <v>2873083557.5599999</v>
          </cell>
          <cell r="BL157">
            <v>2294151442.4400001</v>
          </cell>
          <cell r="BM157">
            <v>410440508.22000003</v>
          </cell>
          <cell r="BN157">
            <v>2052202541.1099999</v>
          </cell>
          <cell r="BO157">
            <v>241948901.33000001</v>
          </cell>
          <cell r="BP157">
            <v>0</v>
          </cell>
          <cell r="BQ157">
            <v>0</v>
          </cell>
          <cell r="BR157">
            <v>0</v>
          </cell>
          <cell r="BS157">
            <v>0</v>
          </cell>
          <cell r="BT157">
            <v>0</v>
          </cell>
          <cell r="BU157">
            <v>0</v>
          </cell>
          <cell r="BV157">
            <v>0</v>
          </cell>
          <cell r="BW157">
            <v>0</v>
          </cell>
        </row>
        <row r="158">
          <cell r="B158" t="str">
            <v>6.01</v>
          </cell>
          <cell r="C158" t="str">
            <v>TRANSF.COR.SECT.PUB.</v>
          </cell>
          <cell r="D158">
            <v>16941755000</v>
          </cell>
          <cell r="E158">
            <v>9977960651.7099991</v>
          </cell>
          <cell r="F158">
            <v>0</v>
          </cell>
          <cell r="G158">
            <v>9977960651.7099991</v>
          </cell>
          <cell r="H158">
            <v>6963794348.29</v>
          </cell>
          <cell r="I158">
            <v>1425422950.24</v>
          </cell>
          <cell r="J158">
            <v>7127114751.2200003</v>
          </cell>
          <cell r="K158">
            <v>-163320402.93000001</v>
          </cell>
          <cell r="L158">
            <v>0</v>
          </cell>
          <cell r="M158">
            <v>0</v>
          </cell>
          <cell r="N158">
            <v>0</v>
          </cell>
          <cell r="O158">
            <v>0</v>
          </cell>
          <cell r="P158">
            <v>0</v>
          </cell>
          <cell r="Q158">
            <v>0</v>
          </cell>
          <cell r="R158">
            <v>0</v>
          </cell>
          <cell r="S158">
            <v>0</v>
          </cell>
          <cell r="T158">
            <v>4015520000</v>
          </cell>
          <cell r="U158">
            <v>2661734519.2600002</v>
          </cell>
          <cell r="V158">
            <v>0</v>
          </cell>
          <cell r="W158">
            <v>2661734519.2600002</v>
          </cell>
          <cell r="X158">
            <v>1353785480.74</v>
          </cell>
          <cell r="Y158">
            <v>380247788.47000003</v>
          </cell>
          <cell r="Z158">
            <v>1901238942.3299999</v>
          </cell>
          <cell r="AA158">
            <v>-547453461.59000003</v>
          </cell>
          <cell r="AB158">
            <v>3566720000</v>
          </cell>
          <cell r="AC158">
            <v>1834965324.05</v>
          </cell>
          <cell r="AD158">
            <v>0</v>
          </cell>
          <cell r="AE158">
            <v>1834965324.05</v>
          </cell>
          <cell r="AF158">
            <v>1731754675.95</v>
          </cell>
          <cell r="AG158">
            <v>262137903.44</v>
          </cell>
          <cell r="AH158">
            <v>1310689517.1800001</v>
          </cell>
          <cell r="AI158">
            <v>421065158.76999998</v>
          </cell>
          <cell r="AJ158">
            <v>0</v>
          </cell>
          <cell r="AK158">
            <v>0</v>
          </cell>
          <cell r="AL158">
            <v>0</v>
          </cell>
          <cell r="AM158">
            <v>0</v>
          </cell>
          <cell r="AN158">
            <v>0</v>
          </cell>
          <cell r="AO158">
            <v>0</v>
          </cell>
          <cell r="AP158">
            <v>0</v>
          </cell>
          <cell r="AQ158">
            <v>0</v>
          </cell>
          <cell r="AR158">
            <v>4136000000</v>
          </cell>
          <cell r="AS158">
            <v>2596071200.2399998</v>
          </cell>
          <cell r="AT158">
            <v>0</v>
          </cell>
          <cell r="AU158">
            <v>2596071200.2399998</v>
          </cell>
          <cell r="AV158">
            <v>1539928799.76</v>
          </cell>
          <cell r="AW158">
            <v>370867314.31999999</v>
          </cell>
          <cell r="AX158">
            <v>1854336571.5999999</v>
          </cell>
          <cell r="AY158">
            <v>-314407771.83999997</v>
          </cell>
          <cell r="AZ158">
            <v>56280000</v>
          </cell>
          <cell r="BA158">
            <v>12106050.6</v>
          </cell>
          <cell r="BB158">
            <v>0</v>
          </cell>
          <cell r="BC158">
            <v>12106050.6</v>
          </cell>
          <cell r="BD158">
            <v>44173949.399999999</v>
          </cell>
          <cell r="BE158">
            <v>1729435.8</v>
          </cell>
          <cell r="BF158">
            <v>8647179</v>
          </cell>
          <cell r="BG158">
            <v>35526770.399999999</v>
          </cell>
          <cell r="BH158">
            <v>5167235000</v>
          </cell>
          <cell r="BI158">
            <v>2873083557.5599999</v>
          </cell>
          <cell r="BJ158">
            <v>0</v>
          </cell>
          <cell r="BK158">
            <v>2873083557.5599999</v>
          </cell>
          <cell r="BL158">
            <v>2294151442.4400001</v>
          </cell>
          <cell r="BM158">
            <v>410440508.22000003</v>
          </cell>
          <cell r="BN158">
            <v>2052202541.1099999</v>
          </cell>
          <cell r="BO158">
            <v>241948901.33000001</v>
          </cell>
          <cell r="BP158">
            <v>0</v>
          </cell>
          <cell r="BQ158">
            <v>0</v>
          </cell>
          <cell r="BR158">
            <v>0</v>
          </cell>
          <cell r="BS158">
            <v>0</v>
          </cell>
          <cell r="BT158">
            <v>0</v>
          </cell>
          <cell r="BU158">
            <v>0</v>
          </cell>
          <cell r="BV158">
            <v>0</v>
          </cell>
          <cell r="BW158">
            <v>0</v>
          </cell>
        </row>
        <row r="159">
          <cell r="B159" t="str">
            <v>6.01.02</v>
          </cell>
          <cell r="C159" t="str">
            <v>TRANSF.COR.ORG.DESC.</v>
          </cell>
          <cell r="D159">
            <v>16941755000</v>
          </cell>
          <cell r="E159">
            <v>9977960651.7099991</v>
          </cell>
          <cell r="F159">
            <v>0</v>
          </cell>
          <cell r="G159">
            <v>9977960651.7099991</v>
          </cell>
          <cell r="H159">
            <v>6963794348.29</v>
          </cell>
          <cell r="I159">
            <v>1425422950.24</v>
          </cell>
          <cell r="J159">
            <v>7127114751.2200003</v>
          </cell>
          <cell r="K159">
            <v>-163320402.93000001</v>
          </cell>
          <cell r="L159">
            <v>0</v>
          </cell>
          <cell r="M159">
            <v>0</v>
          </cell>
          <cell r="N159">
            <v>0</v>
          </cell>
          <cell r="O159">
            <v>0</v>
          </cell>
          <cell r="P159">
            <v>0</v>
          </cell>
          <cell r="Q159">
            <v>0</v>
          </cell>
          <cell r="R159">
            <v>0</v>
          </cell>
          <cell r="S159">
            <v>0</v>
          </cell>
          <cell r="T159">
            <v>4015520000</v>
          </cell>
          <cell r="U159">
            <v>2661734519.2600002</v>
          </cell>
          <cell r="V159">
            <v>0</v>
          </cell>
          <cell r="W159">
            <v>2661734519.2600002</v>
          </cell>
          <cell r="X159">
            <v>1353785480.74</v>
          </cell>
          <cell r="Y159">
            <v>380247788.47000003</v>
          </cell>
          <cell r="Z159">
            <v>1901238942.3299999</v>
          </cell>
          <cell r="AA159">
            <v>-547453461.59000003</v>
          </cell>
          <cell r="AB159">
            <v>3566720000</v>
          </cell>
          <cell r="AC159">
            <v>1834965324.05</v>
          </cell>
          <cell r="AD159">
            <v>0</v>
          </cell>
          <cell r="AE159">
            <v>1834965324.05</v>
          </cell>
          <cell r="AF159">
            <v>1731754675.95</v>
          </cell>
          <cell r="AG159">
            <v>262137903.44</v>
          </cell>
          <cell r="AH159">
            <v>1310689517.1800001</v>
          </cell>
          <cell r="AI159">
            <v>421065158.76999998</v>
          </cell>
          <cell r="AJ159">
            <v>0</v>
          </cell>
          <cell r="AK159">
            <v>0</v>
          </cell>
          <cell r="AL159">
            <v>0</v>
          </cell>
          <cell r="AM159">
            <v>0</v>
          </cell>
          <cell r="AN159">
            <v>0</v>
          </cell>
          <cell r="AO159">
            <v>0</v>
          </cell>
          <cell r="AP159">
            <v>0</v>
          </cell>
          <cell r="AQ159">
            <v>0</v>
          </cell>
          <cell r="AR159">
            <v>4136000000</v>
          </cell>
          <cell r="AS159">
            <v>2596071200.2399998</v>
          </cell>
          <cell r="AT159">
            <v>0</v>
          </cell>
          <cell r="AU159">
            <v>2596071200.2399998</v>
          </cell>
          <cell r="AV159">
            <v>1539928799.76</v>
          </cell>
          <cell r="AW159">
            <v>370867314.31999999</v>
          </cell>
          <cell r="AX159">
            <v>1854336571.5999999</v>
          </cell>
          <cell r="AY159">
            <v>-314407771.83999997</v>
          </cell>
          <cell r="AZ159">
            <v>56280000</v>
          </cell>
          <cell r="BA159">
            <v>12106050.6</v>
          </cell>
          <cell r="BB159">
            <v>0</v>
          </cell>
          <cell r="BC159">
            <v>12106050.6</v>
          </cell>
          <cell r="BD159">
            <v>44173949.399999999</v>
          </cell>
          <cell r="BE159">
            <v>1729435.8</v>
          </cell>
          <cell r="BF159">
            <v>8647179</v>
          </cell>
          <cell r="BG159">
            <v>35526770.399999999</v>
          </cell>
          <cell r="BH159">
            <v>5167235000</v>
          </cell>
          <cell r="BI159">
            <v>2873083557.5599999</v>
          </cell>
          <cell r="BJ159">
            <v>0</v>
          </cell>
          <cell r="BK159">
            <v>2873083557.5599999</v>
          </cell>
          <cell r="BL159">
            <v>2294151442.4400001</v>
          </cell>
          <cell r="BM159">
            <v>410440508.22000003</v>
          </cell>
          <cell r="BN159">
            <v>2052202541.1099999</v>
          </cell>
          <cell r="BO159">
            <v>241948901.33000001</v>
          </cell>
          <cell r="BP159">
            <v>0</v>
          </cell>
          <cell r="BQ159">
            <v>0</v>
          </cell>
          <cell r="BR159">
            <v>0</v>
          </cell>
          <cell r="BS159">
            <v>0</v>
          </cell>
          <cell r="BT159">
            <v>0</v>
          </cell>
          <cell r="BU159">
            <v>0</v>
          </cell>
          <cell r="BV159">
            <v>0</v>
          </cell>
          <cell r="BW159">
            <v>0</v>
          </cell>
        </row>
        <row r="160">
          <cell r="B160" t="str">
            <v>6.01.02.02</v>
          </cell>
          <cell r="C160" t="str">
            <v>Tf.cor.Org.D.4%Bomb</v>
          </cell>
          <cell r="D160">
            <v>16941755000</v>
          </cell>
          <cell r="E160">
            <v>9977960651.7099991</v>
          </cell>
          <cell r="F160">
            <v>0</v>
          </cell>
          <cell r="G160">
            <v>9977960651.7099991</v>
          </cell>
          <cell r="H160">
            <v>6963794348.29</v>
          </cell>
          <cell r="I160">
            <v>1425422950.24</v>
          </cell>
          <cell r="J160">
            <v>7127114751.2200003</v>
          </cell>
          <cell r="K160">
            <v>-163320402.93000001</v>
          </cell>
          <cell r="L160">
            <v>0</v>
          </cell>
          <cell r="M160">
            <v>0</v>
          </cell>
          <cell r="N160">
            <v>0</v>
          </cell>
          <cell r="O160">
            <v>0</v>
          </cell>
          <cell r="P160">
            <v>0</v>
          </cell>
          <cell r="Q160">
            <v>0</v>
          </cell>
          <cell r="R160">
            <v>0</v>
          </cell>
          <cell r="S160">
            <v>0</v>
          </cell>
          <cell r="T160">
            <v>4015520000</v>
          </cell>
          <cell r="U160">
            <v>2661734519.2600002</v>
          </cell>
          <cell r="V160">
            <v>0</v>
          </cell>
          <cell r="W160">
            <v>2661734519.2600002</v>
          </cell>
          <cell r="X160">
            <v>1353785480.74</v>
          </cell>
          <cell r="Y160">
            <v>380247788.47000003</v>
          </cell>
          <cell r="Z160">
            <v>1901238942.3299999</v>
          </cell>
          <cell r="AA160">
            <v>-547453461.59000003</v>
          </cell>
          <cell r="AB160">
            <v>3566720000</v>
          </cell>
          <cell r="AC160">
            <v>1834965324.05</v>
          </cell>
          <cell r="AD160">
            <v>0</v>
          </cell>
          <cell r="AE160">
            <v>1834965324.05</v>
          </cell>
          <cell r="AF160">
            <v>1731754675.95</v>
          </cell>
          <cell r="AG160">
            <v>262137903.44</v>
          </cell>
          <cell r="AH160">
            <v>1310689517.1800001</v>
          </cell>
          <cell r="AI160">
            <v>421065158.76999998</v>
          </cell>
          <cell r="AJ160">
            <v>0</v>
          </cell>
          <cell r="AK160">
            <v>0</v>
          </cell>
          <cell r="AL160">
            <v>0</v>
          </cell>
          <cell r="AM160">
            <v>0</v>
          </cell>
          <cell r="AN160">
            <v>0</v>
          </cell>
          <cell r="AO160">
            <v>0</v>
          </cell>
          <cell r="AP160">
            <v>0</v>
          </cell>
          <cell r="AQ160">
            <v>0</v>
          </cell>
          <cell r="AR160">
            <v>4136000000</v>
          </cell>
          <cell r="AS160">
            <v>2596071200.2399998</v>
          </cell>
          <cell r="AT160">
            <v>0</v>
          </cell>
          <cell r="AU160">
            <v>2596071200.2399998</v>
          </cell>
          <cell r="AV160">
            <v>1539928799.76</v>
          </cell>
          <cell r="AW160">
            <v>370867314.31999999</v>
          </cell>
          <cell r="AX160">
            <v>1854336571.5999999</v>
          </cell>
          <cell r="AY160">
            <v>-314407771.83999997</v>
          </cell>
          <cell r="AZ160">
            <v>56280000</v>
          </cell>
          <cell r="BA160">
            <v>12106050.6</v>
          </cell>
          <cell r="BB160">
            <v>0</v>
          </cell>
          <cell r="BC160">
            <v>12106050.6</v>
          </cell>
          <cell r="BD160">
            <v>44173949.399999999</v>
          </cell>
          <cell r="BE160">
            <v>1729435.8</v>
          </cell>
          <cell r="BF160">
            <v>8647179</v>
          </cell>
          <cell r="BG160">
            <v>35526770.399999999</v>
          </cell>
          <cell r="BH160">
            <v>5167235000</v>
          </cell>
          <cell r="BI160">
            <v>2873083557.5599999</v>
          </cell>
          <cell r="BJ160">
            <v>0</v>
          </cell>
          <cell r="BK160">
            <v>2873083557.5599999</v>
          </cell>
          <cell r="BL160">
            <v>2294151442.4400001</v>
          </cell>
          <cell r="BM160">
            <v>410440508.22000003</v>
          </cell>
          <cell r="BN160">
            <v>2052202541.1099999</v>
          </cell>
          <cell r="BO160">
            <v>241948901.33000001</v>
          </cell>
          <cell r="BP160">
            <v>0</v>
          </cell>
          <cell r="BQ160">
            <v>0</v>
          </cell>
          <cell r="BR160">
            <v>0</v>
          </cell>
          <cell r="BS160">
            <v>0</v>
          </cell>
          <cell r="BT160">
            <v>0</v>
          </cell>
          <cell r="BU160">
            <v>0</v>
          </cell>
          <cell r="BV160">
            <v>0</v>
          </cell>
          <cell r="BW160">
            <v>0</v>
          </cell>
        </row>
        <row r="161">
          <cell r="B161" t="str">
            <v>6.01.02.02</v>
          </cell>
          <cell r="C161" t="str">
            <v>-0213-20104    Tf.cor.Org.D.4%Bomb</v>
          </cell>
          <cell r="D161">
            <v>4015520000</v>
          </cell>
          <cell r="E161">
            <v>2661734519.2600002</v>
          </cell>
          <cell r="F161">
            <v>0</v>
          </cell>
          <cell r="G161">
            <v>2661734519.2600002</v>
          </cell>
          <cell r="H161">
            <v>1353785480.74</v>
          </cell>
          <cell r="I161">
            <v>380247788.47000003</v>
          </cell>
          <cell r="J161">
            <v>1901238942.3299999</v>
          </cell>
          <cell r="K161">
            <v>-547453461.59000003</v>
          </cell>
          <cell r="L161">
            <v>0</v>
          </cell>
          <cell r="M161">
            <v>0</v>
          </cell>
          <cell r="N161">
            <v>0</v>
          </cell>
          <cell r="O161">
            <v>0</v>
          </cell>
          <cell r="P161">
            <v>0</v>
          </cell>
          <cell r="Q161">
            <v>0</v>
          </cell>
          <cell r="R161">
            <v>0</v>
          </cell>
          <cell r="S161">
            <v>0</v>
          </cell>
          <cell r="T161">
            <v>4015520000</v>
          </cell>
          <cell r="U161">
            <v>2661734519.2600002</v>
          </cell>
          <cell r="V161">
            <v>0</v>
          </cell>
          <cell r="W161">
            <v>2661734519.2600002</v>
          </cell>
          <cell r="X161">
            <v>1353785480.74</v>
          </cell>
          <cell r="Y161">
            <v>380247788.47000003</v>
          </cell>
          <cell r="Z161">
            <v>1901238942.3299999</v>
          </cell>
          <cell r="AA161">
            <v>-547453461.59000003</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B162" t="str">
            <v>6.01.02.02</v>
          </cell>
          <cell r="C162" t="str">
            <v>-0213-20106    Tf.cor.Org.D.4%Bomb</v>
          </cell>
          <cell r="D162">
            <v>4136000000</v>
          </cell>
          <cell r="E162">
            <v>2596071200.2399998</v>
          </cell>
          <cell r="F162">
            <v>0</v>
          </cell>
          <cell r="G162">
            <v>2596071200.2399998</v>
          </cell>
          <cell r="H162">
            <v>1539928799.76</v>
          </cell>
          <cell r="I162">
            <v>370867314.31999999</v>
          </cell>
          <cell r="J162">
            <v>1854336571.5999999</v>
          </cell>
          <cell r="K162">
            <v>-314407771.83999997</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4136000000</v>
          </cell>
          <cell r="AS162">
            <v>2596071200.2399998</v>
          </cell>
          <cell r="AT162">
            <v>0</v>
          </cell>
          <cell r="AU162">
            <v>2596071200.2399998</v>
          </cell>
          <cell r="AV162">
            <v>1539928799.76</v>
          </cell>
          <cell r="AW162">
            <v>370867314.31999999</v>
          </cell>
          <cell r="AX162">
            <v>1854336571.5999999</v>
          </cell>
          <cell r="AY162">
            <v>-314407771.83999997</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B163" t="str">
            <v>6.01.02.02</v>
          </cell>
          <cell r="C163" t="str">
            <v>-0213-20107    Tf.cor.Org.D.4%Bomb</v>
          </cell>
          <cell r="D163">
            <v>56280000</v>
          </cell>
          <cell r="E163">
            <v>12106050.6</v>
          </cell>
          <cell r="F163">
            <v>0</v>
          </cell>
          <cell r="G163">
            <v>12106050.6</v>
          </cell>
          <cell r="H163">
            <v>44173949.399999999</v>
          </cell>
          <cell r="I163">
            <v>1729435.8</v>
          </cell>
          <cell r="J163">
            <v>8647179</v>
          </cell>
          <cell r="K163">
            <v>35526770.399999999</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56280000</v>
          </cell>
          <cell r="BA163">
            <v>12106050.6</v>
          </cell>
          <cell r="BB163">
            <v>0</v>
          </cell>
          <cell r="BC163">
            <v>12106050.6</v>
          </cell>
          <cell r="BD163">
            <v>44173949.399999999</v>
          </cell>
          <cell r="BE163">
            <v>1729435.8</v>
          </cell>
          <cell r="BF163">
            <v>8647179</v>
          </cell>
          <cell r="BG163">
            <v>35526770.399999999</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row>
        <row r="164">
          <cell r="B164" t="str">
            <v>6.01.02.02</v>
          </cell>
          <cell r="C164" t="str">
            <v>-0213-20105    Tf.cor.Org.D.4%Bomb</v>
          </cell>
          <cell r="D164">
            <v>3566720000</v>
          </cell>
          <cell r="E164">
            <v>1834965324.05</v>
          </cell>
          <cell r="F164">
            <v>0</v>
          </cell>
          <cell r="G164">
            <v>1834965324.05</v>
          </cell>
          <cell r="H164">
            <v>1731754675.95</v>
          </cell>
          <cell r="I164">
            <v>262137903.44</v>
          </cell>
          <cell r="J164">
            <v>1310689517.1800001</v>
          </cell>
          <cell r="K164">
            <v>421065158.76999998</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3566720000</v>
          </cell>
          <cell r="AC164">
            <v>1834965324.05</v>
          </cell>
          <cell r="AD164">
            <v>0</v>
          </cell>
          <cell r="AE164">
            <v>1834965324.05</v>
          </cell>
          <cell r="AF164">
            <v>1731754675.95</v>
          </cell>
          <cell r="AG164">
            <v>262137903.44</v>
          </cell>
          <cell r="AH164">
            <v>1310689517.1800001</v>
          </cell>
          <cell r="AI164">
            <v>421065158.76999998</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B165" t="str">
            <v>6.01.02.02</v>
          </cell>
          <cell r="C165" t="str">
            <v>-0213-20112    Tf.cor.Org.D.4%Bomb</v>
          </cell>
          <cell r="D165">
            <v>5167235000</v>
          </cell>
          <cell r="E165">
            <v>2873083557.5599999</v>
          </cell>
          <cell r="F165">
            <v>0</v>
          </cell>
          <cell r="G165">
            <v>2873083557.5599999</v>
          </cell>
          <cell r="H165">
            <v>2294151442.4400001</v>
          </cell>
          <cell r="I165">
            <v>410440508.22000003</v>
          </cell>
          <cell r="J165">
            <v>2052202541.1099999</v>
          </cell>
          <cell r="K165">
            <v>241948901.33000001</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5167235000</v>
          </cell>
          <cell r="BI165">
            <v>2873083557.5599999</v>
          </cell>
          <cell r="BJ165">
            <v>0</v>
          </cell>
          <cell r="BK165">
            <v>2873083557.5599999</v>
          </cell>
          <cell r="BL165">
            <v>2294151442.4400001</v>
          </cell>
          <cell r="BM165">
            <v>410440508.22000003</v>
          </cell>
          <cell r="BN165">
            <v>2052202541.1099999</v>
          </cell>
          <cell r="BO165">
            <v>241948901.33000001</v>
          </cell>
          <cell r="BP165">
            <v>0</v>
          </cell>
          <cell r="BQ165">
            <v>0</v>
          </cell>
          <cell r="BR165">
            <v>0</v>
          </cell>
          <cell r="BS165">
            <v>0</v>
          </cell>
          <cell r="BT165">
            <v>0</v>
          </cell>
          <cell r="BU165">
            <v>0</v>
          </cell>
          <cell r="BV165">
            <v>0</v>
          </cell>
          <cell r="BW165">
            <v>0</v>
          </cell>
        </row>
        <row r="166">
          <cell r="B166" t="str">
            <v>6.02</v>
          </cell>
          <cell r="C166" t="str">
            <v>TRANSF.CORR. A PERS</v>
          </cell>
          <cell r="D166">
            <v>248431000</v>
          </cell>
          <cell r="E166">
            <v>65251501.619999997</v>
          </cell>
          <cell r="F166">
            <v>0</v>
          </cell>
          <cell r="G166">
            <v>65251501.619999997</v>
          </cell>
          <cell r="H166">
            <v>183179498.38</v>
          </cell>
          <cell r="I166">
            <v>9321643.0899999999</v>
          </cell>
          <cell r="J166">
            <v>46608215.439999998</v>
          </cell>
          <cell r="K166">
            <v>136571282.94</v>
          </cell>
          <cell r="L166">
            <v>248431000</v>
          </cell>
          <cell r="M166">
            <v>65251501.619999997</v>
          </cell>
          <cell r="N166">
            <v>0</v>
          </cell>
          <cell r="O166">
            <v>65251501.619999997</v>
          </cell>
          <cell r="P166">
            <v>183179498.38</v>
          </cell>
          <cell r="Q166">
            <v>9321643.0899999999</v>
          </cell>
          <cell r="R166">
            <v>46608215.439999998</v>
          </cell>
          <cell r="S166">
            <v>136571282.94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row>
        <row r="167">
          <cell r="B167" t="str">
            <v>6.02.03</v>
          </cell>
          <cell r="C167" t="str">
            <v>AYUDAS FUNCIONARIOS</v>
          </cell>
          <cell r="D167">
            <v>248431000</v>
          </cell>
          <cell r="E167">
            <v>65251501.619999997</v>
          </cell>
          <cell r="F167">
            <v>0</v>
          </cell>
          <cell r="G167">
            <v>65251501.619999997</v>
          </cell>
          <cell r="H167">
            <v>183179498.38</v>
          </cell>
          <cell r="I167">
            <v>9321643.0899999999</v>
          </cell>
          <cell r="J167">
            <v>46608215.439999998</v>
          </cell>
          <cell r="K167">
            <v>136571282.94</v>
          </cell>
          <cell r="L167">
            <v>248431000</v>
          </cell>
          <cell r="M167">
            <v>65251501.619999997</v>
          </cell>
          <cell r="N167">
            <v>0</v>
          </cell>
          <cell r="O167">
            <v>65251501.619999997</v>
          </cell>
          <cell r="P167">
            <v>183179498.38</v>
          </cell>
          <cell r="Q167">
            <v>9321643.0899999999</v>
          </cell>
          <cell r="R167">
            <v>46608215.439999998</v>
          </cell>
          <cell r="S167">
            <v>136571282.94</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row>
        <row r="168">
          <cell r="B168" t="str">
            <v>6.02.03.01</v>
          </cell>
          <cell r="C168" t="str">
            <v>Ayudas func. (plan)</v>
          </cell>
          <cell r="D168">
            <v>248431000</v>
          </cell>
          <cell r="E168">
            <v>65251501.619999997</v>
          </cell>
          <cell r="F168">
            <v>0</v>
          </cell>
          <cell r="G168">
            <v>65251501.619999997</v>
          </cell>
          <cell r="H168">
            <v>183179498.38</v>
          </cell>
          <cell r="I168">
            <v>9321643.0899999999</v>
          </cell>
          <cell r="J168">
            <v>46608215.439999998</v>
          </cell>
          <cell r="K168">
            <v>136571282.94</v>
          </cell>
          <cell r="L168">
            <v>248431000</v>
          </cell>
          <cell r="M168">
            <v>65251501.619999997</v>
          </cell>
          <cell r="N168">
            <v>0</v>
          </cell>
          <cell r="O168">
            <v>65251501.619999997</v>
          </cell>
          <cell r="P168">
            <v>183179498.38</v>
          </cell>
          <cell r="Q168">
            <v>9321643.0899999999</v>
          </cell>
          <cell r="R168">
            <v>46608215.439999998</v>
          </cell>
          <cell r="S168">
            <v>136571282.94</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row>
        <row r="169">
          <cell r="B169" t="str">
            <v>6.03</v>
          </cell>
          <cell r="C169" t="str">
            <v>PRESTACIONES</v>
          </cell>
          <cell r="D169">
            <v>215380000</v>
          </cell>
          <cell r="E169">
            <v>1816613.48</v>
          </cell>
          <cell r="F169">
            <v>0</v>
          </cell>
          <cell r="G169">
            <v>1816613.48</v>
          </cell>
          <cell r="H169">
            <v>213563386.52000001</v>
          </cell>
          <cell r="I169">
            <v>259516.21</v>
          </cell>
          <cell r="J169">
            <v>1297581.06</v>
          </cell>
          <cell r="K169">
            <v>212265805.46000001</v>
          </cell>
          <cell r="L169">
            <v>215380000</v>
          </cell>
          <cell r="M169">
            <v>1816613.48</v>
          </cell>
          <cell r="N169">
            <v>0</v>
          </cell>
          <cell r="O169">
            <v>1816613.48</v>
          </cell>
          <cell r="P169">
            <v>213563386.52000001</v>
          </cell>
          <cell r="Q169">
            <v>259516.21</v>
          </cell>
          <cell r="R169">
            <v>1297581.06</v>
          </cell>
          <cell r="S169">
            <v>212265805.46000001</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B170" t="str">
            <v>6.03.01</v>
          </cell>
          <cell r="C170" t="str">
            <v>PRESTACIONES LEGALES</v>
          </cell>
          <cell r="D170">
            <v>215380000</v>
          </cell>
          <cell r="E170">
            <v>1816613.48</v>
          </cell>
          <cell r="F170">
            <v>0</v>
          </cell>
          <cell r="G170">
            <v>1816613.48</v>
          </cell>
          <cell r="H170">
            <v>213563386.52000001</v>
          </cell>
          <cell r="I170">
            <v>259516.21</v>
          </cell>
          <cell r="J170">
            <v>1297581.06</v>
          </cell>
          <cell r="K170">
            <v>212265805.46000001</v>
          </cell>
          <cell r="L170">
            <v>215380000</v>
          </cell>
          <cell r="M170">
            <v>1816613.48</v>
          </cell>
          <cell r="N170">
            <v>0</v>
          </cell>
          <cell r="O170">
            <v>1816613.48</v>
          </cell>
          <cell r="P170">
            <v>213563386.52000001</v>
          </cell>
          <cell r="Q170">
            <v>259516.21</v>
          </cell>
          <cell r="R170">
            <v>1297581.06</v>
          </cell>
          <cell r="S170">
            <v>212265805.46000001</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row>
        <row r="171">
          <cell r="B171" t="str">
            <v>6.03.01.01</v>
          </cell>
          <cell r="C171" t="str">
            <v>Prestaciones legales</v>
          </cell>
          <cell r="D171">
            <v>215380000</v>
          </cell>
          <cell r="E171">
            <v>1816613.48</v>
          </cell>
          <cell r="F171">
            <v>0</v>
          </cell>
          <cell r="G171">
            <v>1816613.48</v>
          </cell>
          <cell r="H171">
            <v>213563386.52000001</v>
          </cell>
          <cell r="I171">
            <v>259516.21</v>
          </cell>
          <cell r="J171">
            <v>1297581.06</v>
          </cell>
          <cell r="K171">
            <v>212265805.46000001</v>
          </cell>
          <cell r="L171">
            <v>215380000</v>
          </cell>
          <cell r="M171">
            <v>1816613.48</v>
          </cell>
          <cell r="N171">
            <v>0</v>
          </cell>
          <cell r="O171">
            <v>1816613.48</v>
          </cell>
          <cell r="P171">
            <v>213563386.52000001</v>
          </cell>
          <cell r="Q171">
            <v>259516.21</v>
          </cell>
          <cell r="R171">
            <v>1297581.06</v>
          </cell>
          <cell r="S171">
            <v>212265805.46000001</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B172" t="str">
            <v>6.06</v>
          </cell>
          <cell r="C172" t="str">
            <v>OTR.TR.COR.SECT.PRIV</v>
          </cell>
          <cell r="D172">
            <v>23000000</v>
          </cell>
          <cell r="E172">
            <v>4513879.46</v>
          </cell>
          <cell r="F172">
            <v>0</v>
          </cell>
          <cell r="G172">
            <v>4513879.46</v>
          </cell>
          <cell r="H172">
            <v>18486120.539999999</v>
          </cell>
          <cell r="I172">
            <v>644839.92000000004</v>
          </cell>
          <cell r="J172">
            <v>3224199.61</v>
          </cell>
          <cell r="K172">
            <v>15261920.93</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18300000</v>
          </cell>
          <cell r="AC172">
            <v>10442</v>
          </cell>
          <cell r="AD172">
            <v>0</v>
          </cell>
          <cell r="AE172">
            <v>10442</v>
          </cell>
          <cell r="AF172">
            <v>18289558</v>
          </cell>
          <cell r="AG172">
            <v>1491.71</v>
          </cell>
          <cell r="AH172">
            <v>7458.57</v>
          </cell>
          <cell r="AI172">
            <v>18282099.43</v>
          </cell>
          <cell r="AJ172">
            <v>0</v>
          </cell>
          <cell r="AK172">
            <v>0</v>
          </cell>
          <cell r="AL172">
            <v>0</v>
          </cell>
          <cell r="AM172">
            <v>0</v>
          </cell>
          <cell r="AN172">
            <v>0</v>
          </cell>
          <cell r="AO172">
            <v>0</v>
          </cell>
          <cell r="AP172">
            <v>0</v>
          </cell>
          <cell r="AQ172">
            <v>0</v>
          </cell>
          <cell r="AR172">
            <v>4700000</v>
          </cell>
          <cell r="AS172">
            <v>4503437.46</v>
          </cell>
          <cell r="AT172">
            <v>0</v>
          </cell>
          <cell r="AU172">
            <v>4503437.46</v>
          </cell>
          <cell r="AV172">
            <v>196562.54</v>
          </cell>
          <cell r="AW172">
            <v>643348.21</v>
          </cell>
          <cell r="AX172">
            <v>3216741.04</v>
          </cell>
          <cell r="AY172">
            <v>-3020178.5</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B173" t="str">
            <v>6.06.01</v>
          </cell>
          <cell r="C173" t="str">
            <v>INDEMNIZACIONES</v>
          </cell>
          <cell r="D173">
            <v>23000000</v>
          </cell>
          <cell r="E173">
            <v>4513879.46</v>
          </cell>
          <cell r="F173">
            <v>0</v>
          </cell>
          <cell r="G173">
            <v>4513879.46</v>
          </cell>
          <cell r="H173">
            <v>18486120.539999999</v>
          </cell>
          <cell r="I173">
            <v>644839.92000000004</v>
          </cell>
          <cell r="J173">
            <v>3224199.61</v>
          </cell>
          <cell r="K173">
            <v>15261920.93</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18300000</v>
          </cell>
          <cell r="AC173">
            <v>10442</v>
          </cell>
          <cell r="AD173">
            <v>0</v>
          </cell>
          <cell r="AE173">
            <v>10442</v>
          </cell>
          <cell r="AF173">
            <v>18289558</v>
          </cell>
          <cell r="AG173">
            <v>1491.71</v>
          </cell>
          <cell r="AH173">
            <v>7458.57</v>
          </cell>
          <cell r="AI173">
            <v>18282099.43</v>
          </cell>
          <cell r="AJ173">
            <v>0</v>
          </cell>
          <cell r="AK173">
            <v>0</v>
          </cell>
          <cell r="AL173">
            <v>0</v>
          </cell>
          <cell r="AM173">
            <v>0</v>
          </cell>
          <cell r="AN173">
            <v>0</v>
          </cell>
          <cell r="AO173">
            <v>0</v>
          </cell>
          <cell r="AP173">
            <v>0</v>
          </cell>
          <cell r="AQ173">
            <v>0</v>
          </cell>
          <cell r="AR173">
            <v>4700000</v>
          </cell>
          <cell r="AS173">
            <v>4503437.46</v>
          </cell>
          <cell r="AT173">
            <v>0</v>
          </cell>
          <cell r="AU173">
            <v>4503437.46</v>
          </cell>
          <cell r="AV173">
            <v>196562.54</v>
          </cell>
          <cell r="AW173">
            <v>643348.21</v>
          </cell>
          <cell r="AX173">
            <v>3216741.04</v>
          </cell>
          <cell r="AY173">
            <v>-3020178.5</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row>
        <row r="174">
          <cell r="B174" t="str">
            <v>6.06.01.01</v>
          </cell>
          <cell r="C174" t="str">
            <v>Indemnizaciones</v>
          </cell>
          <cell r="D174">
            <v>23000000</v>
          </cell>
          <cell r="E174">
            <v>4513879.46</v>
          </cell>
          <cell r="F174">
            <v>0</v>
          </cell>
          <cell r="G174">
            <v>4513879.46</v>
          </cell>
          <cell r="H174">
            <v>18486120.539999999</v>
          </cell>
          <cell r="I174">
            <v>644839.92000000004</v>
          </cell>
          <cell r="J174">
            <v>3224199.61</v>
          </cell>
          <cell r="K174">
            <v>15261920.93</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18300000</v>
          </cell>
          <cell r="AC174">
            <v>10442</v>
          </cell>
          <cell r="AD174">
            <v>0</v>
          </cell>
          <cell r="AE174">
            <v>10442</v>
          </cell>
          <cell r="AF174">
            <v>18289558</v>
          </cell>
          <cell r="AG174">
            <v>1491.71</v>
          </cell>
          <cell r="AH174">
            <v>7458.57</v>
          </cell>
          <cell r="AI174">
            <v>18282099.43</v>
          </cell>
          <cell r="AJ174">
            <v>0</v>
          </cell>
          <cell r="AK174">
            <v>0</v>
          </cell>
          <cell r="AL174">
            <v>0</v>
          </cell>
          <cell r="AM174">
            <v>0</v>
          </cell>
          <cell r="AN174">
            <v>0</v>
          </cell>
          <cell r="AO174">
            <v>0</v>
          </cell>
          <cell r="AP174">
            <v>0</v>
          </cell>
          <cell r="AQ174">
            <v>0</v>
          </cell>
          <cell r="AR174">
            <v>4700000</v>
          </cell>
          <cell r="AS174">
            <v>4503437.46</v>
          </cell>
          <cell r="AT174">
            <v>0</v>
          </cell>
          <cell r="AU174">
            <v>4503437.46</v>
          </cell>
          <cell r="AV174">
            <v>196562.54</v>
          </cell>
          <cell r="AW174">
            <v>643348.21</v>
          </cell>
          <cell r="AX174">
            <v>3216741.04</v>
          </cell>
          <cell r="AY174">
            <v>-3020178.5</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B175" t="str">
            <v>6.06.01.01</v>
          </cell>
          <cell r="C175" t="str">
            <v>-0213-20105    Indemnizaciones</v>
          </cell>
          <cell r="D175">
            <v>18300000</v>
          </cell>
          <cell r="E175">
            <v>10442</v>
          </cell>
          <cell r="F175">
            <v>0</v>
          </cell>
          <cell r="G175">
            <v>10442</v>
          </cell>
          <cell r="H175">
            <v>18289558</v>
          </cell>
          <cell r="I175">
            <v>1491.71</v>
          </cell>
          <cell r="J175">
            <v>7458.57</v>
          </cell>
          <cell r="K175">
            <v>18282099.43</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18300000</v>
          </cell>
          <cell r="AC175">
            <v>10442</v>
          </cell>
          <cell r="AD175">
            <v>0</v>
          </cell>
          <cell r="AE175">
            <v>10442</v>
          </cell>
          <cell r="AF175">
            <v>18289558</v>
          </cell>
          <cell r="AG175">
            <v>1491.71</v>
          </cell>
          <cell r="AH175">
            <v>7458.57</v>
          </cell>
          <cell r="AI175">
            <v>18282099.43</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row>
        <row r="176">
          <cell r="B176" t="str">
            <v>6.06.01.01</v>
          </cell>
          <cell r="C176" t="str">
            <v>-0213-20106    Indemnizaciones</v>
          </cell>
          <cell r="D176">
            <v>4700000</v>
          </cell>
          <cell r="E176">
            <v>4503437.46</v>
          </cell>
          <cell r="F176">
            <v>0</v>
          </cell>
          <cell r="G176">
            <v>4503437.46</v>
          </cell>
          <cell r="H176">
            <v>196562.54</v>
          </cell>
          <cell r="I176">
            <v>643348.21</v>
          </cell>
          <cell r="J176">
            <v>3216741.04</v>
          </cell>
          <cell r="K176">
            <v>-3020178.5</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4700000</v>
          </cell>
          <cell r="AS176">
            <v>4503437.46</v>
          </cell>
          <cell r="AT176">
            <v>0</v>
          </cell>
          <cell r="AU176">
            <v>4503437.46</v>
          </cell>
          <cell r="AV176">
            <v>196562.54</v>
          </cell>
          <cell r="AW176">
            <v>643348.21</v>
          </cell>
          <cell r="AX176">
            <v>3216741.04</v>
          </cell>
          <cell r="AY176">
            <v>-3020178.5</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row>
        <row r="177">
          <cell r="D177">
            <v>491979774000</v>
          </cell>
          <cell r="E177">
            <v>239435857135.91</v>
          </cell>
          <cell r="F177">
            <v>10661919155.9</v>
          </cell>
          <cell r="G177">
            <v>250097776291.81</v>
          </cell>
          <cell r="H177">
            <v>241881997708.19</v>
          </cell>
          <cell r="I177">
            <v>34205122447.990002</v>
          </cell>
          <cell r="J177">
            <v>171025612239.94</v>
          </cell>
          <cell r="K177">
            <v>70856385468.25</v>
          </cell>
          <cell r="L177">
            <v>10691486000</v>
          </cell>
          <cell r="M177">
            <v>5150379801.6300001</v>
          </cell>
          <cell r="N177">
            <v>336698230.20999998</v>
          </cell>
          <cell r="O177">
            <v>5487078031.8400002</v>
          </cell>
          <cell r="P177">
            <v>5204407968.1599998</v>
          </cell>
          <cell r="Q177">
            <v>735768543.09000003</v>
          </cell>
          <cell r="R177">
            <v>3678842715.4499998</v>
          </cell>
          <cell r="S177">
            <v>1525565252.71</v>
          </cell>
          <cell r="T177">
            <v>163756042000</v>
          </cell>
          <cell r="U177">
            <v>75252324803.360001</v>
          </cell>
          <cell r="V177">
            <v>1329571507.51</v>
          </cell>
          <cell r="W177">
            <v>76581896310.869995</v>
          </cell>
          <cell r="X177">
            <v>87174145689.130005</v>
          </cell>
          <cell r="Y177">
            <v>10750332114.77</v>
          </cell>
          <cell r="Z177">
            <v>53751660573.830002</v>
          </cell>
          <cell r="AA177">
            <v>33422485115.299999</v>
          </cell>
          <cell r="AB177">
            <v>93094275000</v>
          </cell>
          <cell r="AC177">
            <v>46556100161.809998</v>
          </cell>
          <cell r="AD177">
            <v>4459834.5199999996</v>
          </cell>
          <cell r="AE177">
            <v>46560559996.330002</v>
          </cell>
          <cell r="AF177">
            <v>46533715003.669998</v>
          </cell>
          <cell r="AG177">
            <v>6650871451.6899996</v>
          </cell>
          <cell r="AH177">
            <v>33254357258.439999</v>
          </cell>
          <cell r="AI177">
            <v>13279357745.23</v>
          </cell>
          <cell r="AJ177">
            <v>0</v>
          </cell>
          <cell r="AK177">
            <v>0</v>
          </cell>
          <cell r="AL177">
            <v>0</v>
          </cell>
          <cell r="AM177">
            <v>0</v>
          </cell>
          <cell r="AN177">
            <v>0</v>
          </cell>
          <cell r="AO177">
            <v>0</v>
          </cell>
          <cell r="AP177">
            <v>0</v>
          </cell>
          <cell r="AQ177">
            <v>0</v>
          </cell>
          <cell r="AR177">
            <v>80374306000</v>
          </cell>
          <cell r="AS177">
            <v>51094676588.57</v>
          </cell>
          <cell r="AT177">
            <v>2517135028.8600001</v>
          </cell>
          <cell r="AU177">
            <v>53611811617.43</v>
          </cell>
          <cell r="AV177">
            <v>26762494382.57</v>
          </cell>
          <cell r="AW177">
            <v>7299239512.6499996</v>
          </cell>
          <cell r="AX177">
            <v>36496197563.260002</v>
          </cell>
          <cell r="AY177">
            <v>-9733703180.6900005</v>
          </cell>
          <cell r="AZ177">
            <v>962780000</v>
          </cell>
          <cell r="BA177">
            <v>721952809.14999998</v>
          </cell>
          <cell r="BB177">
            <v>3989902</v>
          </cell>
          <cell r="BC177">
            <v>725942711.14999998</v>
          </cell>
          <cell r="BD177">
            <v>236837288.84999999</v>
          </cell>
          <cell r="BE177">
            <v>103136115.59</v>
          </cell>
          <cell r="BF177">
            <v>515680577.95999998</v>
          </cell>
          <cell r="BG177">
            <v>-278843289.11000001</v>
          </cell>
          <cell r="BH177">
            <v>143100885000</v>
          </cell>
          <cell r="BI177">
            <v>60660422971.389999</v>
          </cell>
          <cell r="BJ177">
            <v>6470064652.8000002</v>
          </cell>
          <cell r="BK177">
            <v>67130487624.190002</v>
          </cell>
          <cell r="BL177">
            <v>75970397375.809998</v>
          </cell>
          <cell r="BM177">
            <v>8665774710.2000008</v>
          </cell>
          <cell r="BN177">
            <v>43328873550.989998</v>
          </cell>
          <cell r="BO177">
            <v>32641523824.82</v>
          </cell>
          <cell r="BP177">
            <v>0</v>
          </cell>
          <cell r="BQ177">
            <v>0</v>
          </cell>
          <cell r="BR177">
            <v>0</v>
          </cell>
          <cell r="BS177">
            <v>0</v>
          </cell>
          <cell r="BT177">
            <v>0</v>
          </cell>
          <cell r="BU177">
            <v>0</v>
          </cell>
          <cell r="BV177">
            <v>0</v>
          </cell>
          <cell r="BW177">
            <v>0</v>
          </cell>
        </row>
      </sheetData>
      <sheetData sheetId="5">
        <row r="1">
          <cell r="D1" t="str">
            <v>Datos actuales 12.09.2013 08:25:06</v>
          </cell>
        </row>
        <row r="7">
          <cell r="D7" t="str">
            <v>Pres.anual definit.</v>
          </cell>
          <cell r="E7" t="str">
            <v>Pres.anual definit.</v>
          </cell>
          <cell r="F7" t="str">
            <v>Pres.anual definit.</v>
          </cell>
          <cell r="G7" t="str">
            <v>Pres.anual definit.</v>
          </cell>
          <cell r="H7" t="str">
            <v>Pres.anual definit.</v>
          </cell>
          <cell r="I7" t="str">
            <v>Pres.anual definit.</v>
          </cell>
          <cell r="J7" t="str">
            <v>Pres.anual definit.</v>
          </cell>
        </row>
        <row r="8">
          <cell r="D8" t="str">
            <v>TOTAL</v>
          </cell>
          <cell r="E8">
            <v>21301</v>
          </cell>
          <cell r="F8">
            <v>21302</v>
          </cell>
          <cell r="G8">
            <v>21303</v>
          </cell>
          <cell r="H8">
            <v>21305</v>
          </cell>
          <cell r="I8">
            <v>21306</v>
          </cell>
          <cell r="J8">
            <v>21308</v>
          </cell>
        </row>
        <row r="9">
          <cell r="D9" t="str">
            <v>SUBP.0213</v>
          </cell>
          <cell r="E9" t="str">
            <v>Operaciones</v>
          </cell>
          <cell r="F9" t="str">
            <v>Seg. Gen. Sus./Recl</v>
          </cell>
          <cell r="G9" t="str">
            <v>Seg. Per. Sus./Recl</v>
          </cell>
          <cell r="H9" t="str">
            <v>Automóviles Volunt.</v>
          </cell>
          <cell r="I9" t="str">
            <v>Cosechas y Ganado.</v>
          </cell>
          <cell r="J9" t="str">
            <v>Riesgos del Trabajo</v>
          </cell>
        </row>
        <row r="10">
          <cell r="D10" t="str">
            <v>1 CRC</v>
          </cell>
          <cell r="E10" t="str">
            <v>1 CRC</v>
          </cell>
          <cell r="F10" t="str">
            <v>1 CRC</v>
          </cell>
          <cell r="G10" t="str">
            <v>1 CRC</v>
          </cell>
          <cell r="H10" t="str">
            <v>1 CRC</v>
          </cell>
          <cell r="I10" t="str">
            <v>1 CRC</v>
          </cell>
          <cell r="J10" t="str">
            <v>1 CRC</v>
          </cell>
        </row>
        <row r="11">
          <cell r="B11">
            <v>0</v>
          </cell>
          <cell r="C11" t="str">
            <v>REMUNERACIONES</v>
          </cell>
          <cell r="D11">
            <v>7668981000</v>
          </cell>
          <cell r="E11">
            <v>7668981000</v>
          </cell>
          <cell r="F11">
            <v>0</v>
          </cell>
          <cell r="G11">
            <v>0</v>
          </cell>
          <cell r="H11">
            <v>0</v>
          </cell>
          <cell r="I11">
            <v>0</v>
          </cell>
          <cell r="J11">
            <v>0</v>
          </cell>
        </row>
        <row r="12">
          <cell r="B12" t="str">
            <v>0.01</v>
          </cell>
          <cell r="C12" t="str">
            <v>REMUNERAC. BASICAS</v>
          </cell>
          <cell r="D12">
            <v>2242104000</v>
          </cell>
          <cell r="E12">
            <v>2242104000</v>
          </cell>
          <cell r="F12">
            <v>0</v>
          </cell>
          <cell r="G12">
            <v>0</v>
          </cell>
          <cell r="H12">
            <v>0</v>
          </cell>
          <cell r="I12">
            <v>0</v>
          </cell>
          <cell r="J12">
            <v>0</v>
          </cell>
        </row>
        <row r="13">
          <cell r="B13" t="str">
            <v>0.01.01</v>
          </cell>
          <cell r="C13" t="str">
            <v>SUELDOS CARGOS FIJOS</v>
          </cell>
          <cell r="D13">
            <v>2242104000</v>
          </cell>
          <cell r="E13">
            <v>2242104000</v>
          </cell>
          <cell r="F13">
            <v>0</v>
          </cell>
          <cell r="G13">
            <v>0</v>
          </cell>
          <cell r="H13">
            <v>0</v>
          </cell>
          <cell r="I13">
            <v>0</v>
          </cell>
          <cell r="J13">
            <v>0</v>
          </cell>
        </row>
        <row r="14">
          <cell r="B14" t="str">
            <v>0.01.01.01</v>
          </cell>
          <cell r="C14" t="str">
            <v>Sueldos cargos fijos</v>
          </cell>
          <cell r="D14">
            <v>2242104000</v>
          </cell>
          <cell r="E14">
            <v>2242104000</v>
          </cell>
          <cell r="F14">
            <v>0</v>
          </cell>
          <cell r="G14">
            <v>0</v>
          </cell>
          <cell r="H14">
            <v>0</v>
          </cell>
          <cell r="I14">
            <v>0</v>
          </cell>
          <cell r="J14">
            <v>0</v>
          </cell>
        </row>
        <row r="15">
          <cell r="B15" t="str">
            <v>0.02</v>
          </cell>
          <cell r="C15" t="str">
            <v>REMUNERAC.EVENTUALES</v>
          </cell>
          <cell r="D15">
            <v>235752000</v>
          </cell>
          <cell r="E15">
            <v>235752000</v>
          </cell>
          <cell r="F15">
            <v>0</v>
          </cell>
          <cell r="G15">
            <v>0</v>
          </cell>
          <cell r="H15">
            <v>0</v>
          </cell>
          <cell r="I15">
            <v>0</v>
          </cell>
          <cell r="J15">
            <v>0</v>
          </cell>
        </row>
        <row r="16">
          <cell r="B16" t="str">
            <v>0.02.01</v>
          </cell>
          <cell r="C16" t="str">
            <v>TIEMPO EXTRAORD.</v>
          </cell>
          <cell r="D16">
            <v>50000000</v>
          </cell>
          <cell r="E16">
            <v>50000000</v>
          </cell>
          <cell r="F16">
            <v>0</v>
          </cell>
          <cell r="G16">
            <v>0</v>
          </cell>
          <cell r="H16">
            <v>0</v>
          </cell>
          <cell r="I16">
            <v>0</v>
          </cell>
          <cell r="J16">
            <v>0</v>
          </cell>
        </row>
        <row r="17">
          <cell r="B17" t="str">
            <v>0.02.01.01</v>
          </cell>
          <cell r="C17" t="str">
            <v>Tiempo extraordin.</v>
          </cell>
          <cell r="D17">
            <v>50000000</v>
          </cell>
          <cell r="E17">
            <v>50000000</v>
          </cell>
          <cell r="F17">
            <v>0</v>
          </cell>
          <cell r="G17">
            <v>0</v>
          </cell>
          <cell r="H17">
            <v>0</v>
          </cell>
          <cell r="I17">
            <v>0</v>
          </cell>
          <cell r="J17">
            <v>0</v>
          </cell>
        </row>
        <row r="18">
          <cell r="B18" t="str">
            <v>0.02.04</v>
          </cell>
          <cell r="C18" t="str">
            <v>COMPENS. VACACIONES</v>
          </cell>
          <cell r="D18">
            <v>185752000</v>
          </cell>
          <cell r="E18">
            <v>185752000</v>
          </cell>
          <cell r="F18">
            <v>0</v>
          </cell>
          <cell r="G18">
            <v>0</v>
          </cell>
          <cell r="H18">
            <v>0</v>
          </cell>
          <cell r="I18">
            <v>0</v>
          </cell>
          <cell r="J18">
            <v>0</v>
          </cell>
        </row>
        <row r="19">
          <cell r="B19" t="str">
            <v>0.02.04.01</v>
          </cell>
          <cell r="C19" t="str">
            <v>Compens. vacaciones</v>
          </cell>
          <cell r="D19">
            <v>185752000</v>
          </cell>
          <cell r="E19">
            <v>185752000</v>
          </cell>
          <cell r="F19">
            <v>0</v>
          </cell>
          <cell r="G19">
            <v>0</v>
          </cell>
          <cell r="H19">
            <v>0</v>
          </cell>
          <cell r="I19">
            <v>0</v>
          </cell>
          <cell r="J19">
            <v>0</v>
          </cell>
        </row>
        <row r="20">
          <cell r="B20" t="str">
            <v>0.03</v>
          </cell>
          <cell r="C20" t="str">
            <v>INCENT. SALARIALES</v>
          </cell>
          <cell r="D20">
            <v>3249066000</v>
          </cell>
          <cell r="E20">
            <v>3249066000</v>
          </cell>
          <cell r="F20">
            <v>0</v>
          </cell>
          <cell r="G20">
            <v>0</v>
          </cell>
          <cell r="H20">
            <v>0</v>
          </cell>
          <cell r="I20">
            <v>0</v>
          </cell>
          <cell r="J20">
            <v>0</v>
          </cell>
        </row>
        <row r="21">
          <cell r="B21" t="str">
            <v>0.03.01</v>
          </cell>
          <cell r="C21" t="str">
            <v>RETRIB.AÑOS SERVIDOS</v>
          </cell>
          <cell r="D21">
            <v>1935093000</v>
          </cell>
          <cell r="E21">
            <v>1935093000</v>
          </cell>
          <cell r="F21">
            <v>0</v>
          </cell>
          <cell r="G21">
            <v>0</v>
          </cell>
          <cell r="H21">
            <v>0</v>
          </cell>
          <cell r="I21">
            <v>0</v>
          </cell>
          <cell r="J21">
            <v>0</v>
          </cell>
        </row>
        <row r="22">
          <cell r="B22" t="str">
            <v>0.03.01.01</v>
          </cell>
          <cell r="C22" t="str">
            <v>Retrib.años servidos</v>
          </cell>
          <cell r="D22">
            <v>1935093000</v>
          </cell>
          <cell r="E22">
            <v>1935093000</v>
          </cell>
          <cell r="F22">
            <v>0</v>
          </cell>
          <cell r="G22">
            <v>0</v>
          </cell>
          <cell r="H22">
            <v>0</v>
          </cell>
          <cell r="I22">
            <v>0</v>
          </cell>
          <cell r="J22">
            <v>0</v>
          </cell>
        </row>
        <row r="23">
          <cell r="B23" t="str">
            <v>0.03.02</v>
          </cell>
          <cell r="C23" t="str">
            <v>REST.EJERCIC.LIBERAL</v>
          </cell>
          <cell r="D23">
            <v>330627000</v>
          </cell>
          <cell r="E23">
            <v>330627000</v>
          </cell>
          <cell r="F23">
            <v>0</v>
          </cell>
          <cell r="G23">
            <v>0</v>
          </cell>
          <cell r="H23">
            <v>0</v>
          </cell>
          <cell r="I23">
            <v>0</v>
          </cell>
          <cell r="J23">
            <v>0</v>
          </cell>
        </row>
        <row r="24">
          <cell r="B24" t="str">
            <v>0.03.02.01</v>
          </cell>
          <cell r="C24" t="str">
            <v>Rest.ejercic.liberal</v>
          </cell>
          <cell r="D24">
            <v>330627000</v>
          </cell>
          <cell r="E24">
            <v>330627000</v>
          </cell>
          <cell r="F24">
            <v>0</v>
          </cell>
          <cell r="G24">
            <v>0</v>
          </cell>
          <cell r="H24">
            <v>0</v>
          </cell>
          <cell r="I24">
            <v>0</v>
          </cell>
          <cell r="J24">
            <v>0</v>
          </cell>
        </row>
        <row r="25">
          <cell r="B25" t="str">
            <v>0.03.03</v>
          </cell>
          <cell r="C25" t="str">
            <v>DÉCIMO TERCER MES</v>
          </cell>
          <cell r="D25">
            <v>484231000</v>
          </cell>
          <cell r="E25">
            <v>484231000</v>
          </cell>
          <cell r="F25">
            <v>0</v>
          </cell>
          <cell r="G25">
            <v>0</v>
          </cell>
          <cell r="H25">
            <v>0</v>
          </cell>
          <cell r="I25">
            <v>0</v>
          </cell>
          <cell r="J25">
            <v>0</v>
          </cell>
        </row>
        <row r="26">
          <cell r="B26" t="str">
            <v>0.03.03.01</v>
          </cell>
          <cell r="C26" t="str">
            <v>Décimo tercer mes</v>
          </cell>
          <cell r="D26">
            <v>484231000</v>
          </cell>
          <cell r="E26">
            <v>484231000</v>
          </cell>
          <cell r="F26">
            <v>0</v>
          </cell>
          <cell r="G26">
            <v>0</v>
          </cell>
          <cell r="H26">
            <v>0</v>
          </cell>
          <cell r="I26">
            <v>0</v>
          </cell>
          <cell r="J26">
            <v>0</v>
          </cell>
        </row>
        <row r="27">
          <cell r="B27" t="str">
            <v>0.03.04</v>
          </cell>
          <cell r="C27" t="str">
            <v>SALARIO ESCOLAR</v>
          </cell>
          <cell r="D27">
            <v>439894000</v>
          </cell>
          <cell r="E27">
            <v>439894000</v>
          </cell>
          <cell r="F27">
            <v>0</v>
          </cell>
          <cell r="G27">
            <v>0</v>
          </cell>
          <cell r="H27">
            <v>0</v>
          </cell>
          <cell r="I27">
            <v>0</v>
          </cell>
          <cell r="J27">
            <v>0</v>
          </cell>
        </row>
        <row r="28">
          <cell r="B28" t="str">
            <v>0.03.04.01</v>
          </cell>
          <cell r="C28" t="str">
            <v>Salario escolar</v>
          </cell>
          <cell r="D28">
            <v>439894000</v>
          </cell>
          <cell r="E28">
            <v>439894000</v>
          </cell>
          <cell r="F28">
            <v>0</v>
          </cell>
          <cell r="G28">
            <v>0</v>
          </cell>
          <cell r="H28">
            <v>0</v>
          </cell>
          <cell r="I28">
            <v>0</v>
          </cell>
          <cell r="J28">
            <v>0</v>
          </cell>
        </row>
        <row r="29">
          <cell r="B29" t="str">
            <v>0.03.99</v>
          </cell>
          <cell r="C29" t="str">
            <v>OTR.INCENT.SALAR.</v>
          </cell>
          <cell r="D29">
            <v>59221000</v>
          </cell>
          <cell r="E29">
            <v>59221000</v>
          </cell>
          <cell r="F29">
            <v>0</v>
          </cell>
          <cell r="G29">
            <v>0</v>
          </cell>
          <cell r="H29">
            <v>0</v>
          </cell>
          <cell r="I29">
            <v>0</v>
          </cell>
          <cell r="J29">
            <v>0</v>
          </cell>
        </row>
        <row r="30">
          <cell r="B30" t="str">
            <v>0.03.99.01</v>
          </cell>
          <cell r="C30" t="str">
            <v>Otr.inc.sal.(plan)</v>
          </cell>
          <cell r="D30">
            <v>59221000</v>
          </cell>
          <cell r="E30">
            <v>59221000</v>
          </cell>
          <cell r="F30">
            <v>0</v>
          </cell>
          <cell r="G30">
            <v>0</v>
          </cell>
          <cell r="H30">
            <v>0</v>
          </cell>
          <cell r="I30">
            <v>0</v>
          </cell>
          <cell r="J30">
            <v>0</v>
          </cell>
        </row>
        <row r="31">
          <cell r="B31" t="str">
            <v>0.04</v>
          </cell>
          <cell r="C31" t="str">
            <v>CONT.PATRON DES.S.S</v>
          </cell>
          <cell r="D31">
            <v>958815000</v>
          </cell>
          <cell r="E31">
            <v>958815000</v>
          </cell>
          <cell r="F31">
            <v>0</v>
          </cell>
          <cell r="G31">
            <v>0</v>
          </cell>
          <cell r="H31">
            <v>0</v>
          </cell>
          <cell r="I31">
            <v>0</v>
          </cell>
          <cell r="J31">
            <v>0</v>
          </cell>
        </row>
        <row r="32">
          <cell r="B32" t="str">
            <v>0.04.01</v>
          </cell>
          <cell r="C32" t="str">
            <v>CONT.PATR. CCSS</v>
          </cell>
          <cell r="D32">
            <v>537517000</v>
          </cell>
          <cell r="E32">
            <v>537517000</v>
          </cell>
          <cell r="F32">
            <v>0</v>
          </cell>
          <cell r="G32">
            <v>0</v>
          </cell>
          <cell r="H32">
            <v>0</v>
          </cell>
          <cell r="I32">
            <v>0</v>
          </cell>
          <cell r="J32">
            <v>0</v>
          </cell>
        </row>
        <row r="33">
          <cell r="B33" t="str">
            <v>0.04.01.01</v>
          </cell>
          <cell r="C33" t="str">
            <v>Cont.Patr. CCSS</v>
          </cell>
          <cell r="D33">
            <v>537517000</v>
          </cell>
          <cell r="E33">
            <v>537517000</v>
          </cell>
          <cell r="F33">
            <v>0</v>
          </cell>
          <cell r="G33">
            <v>0</v>
          </cell>
          <cell r="H33">
            <v>0</v>
          </cell>
          <cell r="I33">
            <v>0</v>
          </cell>
          <cell r="J33">
            <v>0</v>
          </cell>
        </row>
        <row r="34">
          <cell r="B34" t="str">
            <v>0.04.02</v>
          </cell>
          <cell r="C34" t="str">
            <v>CONTR.PATR. IMAS</v>
          </cell>
          <cell r="D34">
            <v>29055000</v>
          </cell>
          <cell r="E34">
            <v>29055000</v>
          </cell>
          <cell r="F34">
            <v>0</v>
          </cell>
          <cell r="G34">
            <v>0</v>
          </cell>
          <cell r="H34">
            <v>0</v>
          </cell>
          <cell r="I34">
            <v>0</v>
          </cell>
          <cell r="J34">
            <v>0</v>
          </cell>
        </row>
        <row r="35">
          <cell r="B35" t="str">
            <v>0.04.02.01</v>
          </cell>
          <cell r="C35" t="str">
            <v>Contr.Patr. IMAS</v>
          </cell>
          <cell r="D35">
            <v>29055000</v>
          </cell>
          <cell r="E35">
            <v>29055000</v>
          </cell>
          <cell r="F35">
            <v>0</v>
          </cell>
          <cell r="G35">
            <v>0</v>
          </cell>
          <cell r="H35">
            <v>0</v>
          </cell>
          <cell r="I35">
            <v>0</v>
          </cell>
          <cell r="J35">
            <v>0</v>
          </cell>
        </row>
        <row r="36">
          <cell r="B36" t="str">
            <v>0.04.03</v>
          </cell>
          <cell r="C36" t="str">
            <v>CONTR. PATR. INA</v>
          </cell>
          <cell r="D36">
            <v>87165000</v>
          </cell>
          <cell r="E36">
            <v>87165000</v>
          </cell>
          <cell r="F36">
            <v>0</v>
          </cell>
          <cell r="G36">
            <v>0</v>
          </cell>
          <cell r="H36">
            <v>0</v>
          </cell>
          <cell r="I36">
            <v>0</v>
          </cell>
          <cell r="J36">
            <v>0</v>
          </cell>
        </row>
        <row r="37">
          <cell r="B37" t="str">
            <v>0.04.03.01</v>
          </cell>
          <cell r="C37" t="str">
            <v>Contr. Patr. INA</v>
          </cell>
          <cell r="D37">
            <v>87165000</v>
          </cell>
          <cell r="E37">
            <v>87165000</v>
          </cell>
          <cell r="F37">
            <v>0</v>
          </cell>
          <cell r="G37">
            <v>0</v>
          </cell>
          <cell r="H37">
            <v>0</v>
          </cell>
          <cell r="I37">
            <v>0</v>
          </cell>
          <cell r="J37">
            <v>0</v>
          </cell>
        </row>
        <row r="38">
          <cell r="B38" t="str">
            <v>0.04.04</v>
          </cell>
          <cell r="C38" t="str">
            <v>CONT.PATR.ASIG.FAM</v>
          </cell>
          <cell r="D38">
            <v>290550000</v>
          </cell>
          <cell r="E38">
            <v>290550000</v>
          </cell>
          <cell r="F38">
            <v>0</v>
          </cell>
          <cell r="G38">
            <v>0</v>
          </cell>
          <cell r="H38">
            <v>0</v>
          </cell>
          <cell r="I38">
            <v>0</v>
          </cell>
          <cell r="J38">
            <v>0</v>
          </cell>
        </row>
        <row r="39">
          <cell r="B39" t="str">
            <v>0.04.04.01</v>
          </cell>
          <cell r="C39" t="str">
            <v>Cont.Patr.Asig.Fam.</v>
          </cell>
          <cell r="D39">
            <v>290550000</v>
          </cell>
          <cell r="E39">
            <v>290550000</v>
          </cell>
          <cell r="F39">
            <v>0</v>
          </cell>
          <cell r="G39">
            <v>0</v>
          </cell>
          <cell r="H39">
            <v>0</v>
          </cell>
          <cell r="I39">
            <v>0</v>
          </cell>
          <cell r="J39">
            <v>0</v>
          </cell>
        </row>
        <row r="40">
          <cell r="B40" t="str">
            <v>0.04.05</v>
          </cell>
          <cell r="C40" t="str">
            <v>CONT.PATR. BPDC</v>
          </cell>
          <cell r="D40">
            <v>14528000</v>
          </cell>
          <cell r="E40">
            <v>14528000</v>
          </cell>
          <cell r="F40">
            <v>0</v>
          </cell>
          <cell r="G40">
            <v>0</v>
          </cell>
          <cell r="H40">
            <v>0</v>
          </cell>
          <cell r="I40">
            <v>0</v>
          </cell>
          <cell r="J40">
            <v>0</v>
          </cell>
        </row>
        <row r="41">
          <cell r="B41" t="str">
            <v>0.04.05.01</v>
          </cell>
          <cell r="C41" t="str">
            <v>Cont.Pat.Bco.Popular</v>
          </cell>
          <cell r="D41">
            <v>14528000</v>
          </cell>
          <cell r="E41">
            <v>14528000</v>
          </cell>
          <cell r="F41">
            <v>0</v>
          </cell>
          <cell r="G41">
            <v>0</v>
          </cell>
          <cell r="H41">
            <v>0</v>
          </cell>
          <cell r="I41">
            <v>0</v>
          </cell>
          <cell r="J41">
            <v>0</v>
          </cell>
        </row>
        <row r="42">
          <cell r="B42" t="str">
            <v>0.05</v>
          </cell>
          <cell r="C42" t="str">
            <v>CONT.PAT.FOND.PENS.</v>
          </cell>
          <cell r="D42">
            <v>561923000</v>
          </cell>
          <cell r="E42">
            <v>561923000</v>
          </cell>
          <cell r="F42">
            <v>0</v>
          </cell>
          <cell r="G42">
            <v>0</v>
          </cell>
          <cell r="H42">
            <v>0</v>
          </cell>
          <cell r="I42">
            <v>0</v>
          </cell>
          <cell r="J42">
            <v>0</v>
          </cell>
        </row>
        <row r="43">
          <cell r="B43" t="str">
            <v>0.05.01</v>
          </cell>
          <cell r="C43" t="str">
            <v>CONT.PAT.SEG.CCSS</v>
          </cell>
          <cell r="D43">
            <v>285901000</v>
          </cell>
          <cell r="E43">
            <v>285901000</v>
          </cell>
          <cell r="F43">
            <v>0</v>
          </cell>
          <cell r="G43">
            <v>0</v>
          </cell>
          <cell r="H43">
            <v>0</v>
          </cell>
          <cell r="I43">
            <v>0</v>
          </cell>
          <cell r="J43">
            <v>0</v>
          </cell>
        </row>
        <row r="44">
          <cell r="B44" t="str">
            <v>0.05.01.01</v>
          </cell>
          <cell r="C44" t="str">
            <v>Cont.Patr.Seg.CCSS</v>
          </cell>
          <cell r="D44">
            <v>285901000</v>
          </cell>
          <cell r="E44">
            <v>285901000</v>
          </cell>
          <cell r="F44">
            <v>0</v>
          </cell>
          <cell r="G44">
            <v>0</v>
          </cell>
          <cell r="H44">
            <v>0</v>
          </cell>
          <cell r="I44">
            <v>0</v>
          </cell>
          <cell r="J44">
            <v>0</v>
          </cell>
        </row>
        <row r="45">
          <cell r="B45" t="str">
            <v>0.05.02</v>
          </cell>
          <cell r="C45" t="str">
            <v>AP.PAT.OBL.PENS.COM.</v>
          </cell>
          <cell r="D45">
            <v>101692000</v>
          </cell>
          <cell r="E45">
            <v>101692000</v>
          </cell>
          <cell r="F45">
            <v>0</v>
          </cell>
          <cell r="G45">
            <v>0</v>
          </cell>
          <cell r="H45">
            <v>0</v>
          </cell>
          <cell r="I45">
            <v>0</v>
          </cell>
          <cell r="J45">
            <v>0</v>
          </cell>
        </row>
        <row r="46">
          <cell r="B46" t="str">
            <v>0.05.02.01</v>
          </cell>
          <cell r="C46" t="str">
            <v>Ap.Pat.Obl.Pens.Com.</v>
          </cell>
          <cell r="D46">
            <v>101692000</v>
          </cell>
          <cell r="E46">
            <v>101692000</v>
          </cell>
          <cell r="F46">
            <v>0</v>
          </cell>
          <cell r="G46">
            <v>0</v>
          </cell>
          <cell r="H46">
            <v>0</v>
          </cell>
          <cell r="I46">
            <v>0</v>
          </cell>
          <cell r="J46">
            <v>0</v>
          </cell>
        </row>
        <row r="47">
          <cell r="B47" t="str">
            <v>0.05.03</v>
          </cell>
          <cell r="C47" t="str">
            <v>APT.PAT.FDO.CAP.LAB</v>
          </cell>
          <cell r="D47">
            <v>174330000</v>
          </cell>
          <cell r="E47">
            <v>174330000</v>
          </cell>
          <cell r="F47">
            <v>0</v>
          </cell>
          <cell r="G47">
            <v>0</v>
          </cell>
          <cell r="H47">
            <v>0</v>
          </cell>
          <cell r="I47">
            <v>0</v>
          </cell>
          <cell r="J47">
            <v>0</v>
          </cell>
        </row>
        <row r="48">
          <cell r="B48" t="str">
            <v>0.05.03.01</v>
          </cell>
          <cell r="C48" t="str">
            <v>Apt.Pat.Fdo.Cap. Lab</v>
          </cell>
          <cell r="D48">
            <v>174330000</v>
          </cell>
          <cell r="E48">
            <v>174330000</v>
          </cell>
          <cell r="F48">
            <v>0</v>
          </cell>
          <cell r="G48">
            <v>0</v>
          </cell>
          <cell r="H48">
            <v>0</v>
          </cell>
          <cell r="I48">
            <v>0</v>
          </cell>
          <cell r="J48">
            <v>0</v>
          </cell>
        </row>
        <row r="49">
          <cell r="B49" t="str">
            <v>0.99</v>
          </cell>
          <cell r="C49" t="str">
            <v>REMUNERAC. DIVERSAS</v>
          </cell>
          <cell r="D49">
            <v>421321000</v>
          </cell>
          <cell r="E49">
            <v>421321000</v>
          </cell>
          <cell r="F49">
            <v>0</v>
          </cell>
          <cell r="G49">
            <v>0</v>
          </cell>
          <cell r="H49">
            <v>0</v>
          </cell>
          <cell r="I49">
            <v>0</v>
          </cell>
          <cell r="J49">
            <v>0</v>
          </cell>
        </row>
        <row r="50">
          <cell r="B50" t="str">
            <v>0.99.99</v>
          </cell>
          <cell r="C50" t="str">
            <v>REMUNERAC. DIVERSAS</v>
          </cell>
          <cell r="D50">
            <v>421321000</v>
          </cell>
          <cell r="E50">
            <v>421321000</v>
          </cell>
          <cell r="F50">
            <v>0</v>
          </cell>
          <cell r="G50">
            <v>0</v>
          </cell>
          <cell r="H50">
            <v>0</v>
          </cell>
          <cell r="I50">
            <v>0</v>
          </cell>
          <cell r="J50">
            <v>0</v>
          </cell>
        </row>
        <row r="51">
          <cell r="B51" t="str">
            <v>0.99.99.01</v>
          </cell>
          <cell r="C51" t="str">
            <v>Otras remuneraciones</v>
          </cell>
          <cell r="D51">
            <v>421321000</v>
          </cell>
          <cell r="E51">
            <v>421321000</v>
          </cell>
          <cell r="F51">
            <v>0</v>
          </cell>
          <cell r="G51">
            <v>0</v>
          </cell>
          <cell r="H51">
            <v>0</v>
          </cell>
          <cell r="I51">
            <v>0</v>
          </cell>
          <cell r="J51">
            <v>0</v>
          </cell>
        </row>
        <row r="52">
          <cell r="B52">
            <v>1</v>
          </cell>
          <cell r="C52" t="str">
            <v>SERVICIOS</v>
          </cell>
          <cell r="D52">
            <v>330788750000</v>
          </cell>
          <cell r="E52">
            <v>1724431000</v>
          </cell>
          <cell r="F52">
            <v>54083812000</v>
          </cell>
          <cell r="G52">
            <v>77438379000</v>
          </cell>
          <cell r="H52">
            <v>122459715000</v>
          </cell>
          <cell r="I52">
            <v>737553000</v>
          </cell>
          <cell r="J52">
            <v>74344860000</v>
          </cell>
        </row>
        <row r="53">
          <cell r="B53" t="str">
            <v>1.03</v>
          </cell>
          <cell r="C53" t="str">
            <v>SERV. COMERC. Y FIN.</v>
          </cell>
          <cell r="D53">
            <v>63572019000</v>
          </cell>
          <cell r="E53">
            <v>0</v>
          </cell>
          <cell r="F53">
            <v>20728650000</v>
          </cell>
          <cell r="G53">
            <v>20438379000</v>
          </cell>
          <cell r="H53">
            <v>18732450000</v>
          </cell>
          <cell r="I53">
            <v>1680000</v>
          </cell>
          <cell r="J53">
            <v>3670860000</v>
          </cell>
        </row>
        <row r="54">
          <cell r="B54" t="str">
            <v>1.03.06</v>
          </cell>
          <cell r="C54" t="str">
            <v>COM. Y GTOS.P</v>
          </cell>
          <cell r="D54">
            <v>63572019000</v>
          </cell>
          <cell r="E54">
            <v>0</v>
          </cell>
          <cell r="F54">
            <v>20728650000</v>
          </cell>
          <cell r="G54">
            <v>20438379000</v>
          </cell>
          <cell r="H54">
            <v>18732450000</v>
          </cell>
          <cell r="I54">
            <v>1680000</v>
          </cell>
          <cell r="J54">
            <v>3670860000</v>
          </cell>
        </row>
        <row r="55">
          <cell r="B55" t="str">
            <v>1.03.06.01</v>
          </cell>
          <cell r="C55" t="str">
            <v>Com.ygtos.p</v>
          </cell>
          <cell r="D55">
            <v>60567919000</v>
          </cell>
          <cell r="E55">
            <v>0</v>
          </cell>
          <cell r="F55">
            <v>20126150000</v>
          </cell>
          <cell r="G55">
            <v>19258279000</v>
          </cell>
          <cell r="H55">
            <v>17532450000</v>
          </cell>
          <cell r="I55">
            <v>1680000</v>
          </cell>
          <cell r="J55">
            <v>3649360000</v>
          </cell>
        </row>
        <row r="56">
          <cell r="B56" t="str">
            <v>1.03.06.01</v>
          </cell>
          <cell r="C56" t="str">
            <v>-0213-20104    Com.ygtos.p</v>
          </cell>
          <cell r="D56">
            <v>20126150000</v>
          </cell>
          <cell r="E56">
            <v>0</v>
          </cell>
          <cell r="F56">
            <v>20126150000</v>
          </cell>
          <cell r="G56">
            <v>0</v>
          </cell>
          <cell r="H56">
            <v>0</v>
          </cell>
          <cell r="I56">
            <v>0</v>
          </cell>
          <cell r="J56">
            <v>0</v>
          </cell>
        </row>
        <row r="57">
          <cell r="B57" t="str">
            <v>1.03.06.01</v>
          </cell>
          <cell r="C57" t="str">
            <v>-0213-20106    Com.ygtos.p</v>
          </cell>
          <cell r="D57">
            <v>17532450000</v>
          </cell>
          <cell r="E57">
            <v>0</v>
          </cell>
          <cell r="F57">
            <v>0</v>
          </cell>
          <cell r="G57">
            <v>0</v>
          </cell>
          <cell r="H57">
            <v>17532450000</v>
          </cell>
          <cell r="I57">
            <v>0</v>
          </cell>
          <cell r="J57">
            <v>0</v>
          </cell>
        </row>
        <row r="58">
          <cell r="B58" t="str">
            <v>1.03.06.01</v>
          </cell>
          <cell r="C58" t="str">
            <v>-0213-20107    Com.ygtos.p</v>
          </cell>
          <cell r="D58">
            <v>1680000</v>
          </cell>
          <cell r="E58">
            <v>0</v>
          </cell>
          <cell r="F58">
            <v>0</v>
          </cell>
          <cell r="G58">
            <v>0</v>
          </cell>
          <cell r="H58">
            <v>0</v>
          </cell>
          <cell r="I58">
            <v>1680000</v>
          </cell>
          <cell r="J58">
            <v>0</v>
          </cell>
        </row>
        <row r="59">
          <cell r="B59" t="str">
            <v>1.03.06.01</v>
          </cell>
          <cell r="C59" t="str">
            <v>-0213-20105    Com.ygtos.p</v>
          </cell>
          <cell r="D59">
            <v>19258279000</v>
          </cell>
          <cell r="E59">
            <v>0</v>
          </cell>
          <cell r="F59">
            <v>0</v>
          </cell>
          <cell r="G59">
            <v>19258279000</v>
          </cell>
          <cell r="H59">
            <v>0</v>
          </cell>
          <cell r="I59">
            <v>0</v>
          </cell>
          <cell r="J59">
            <v>0</v>
          </cell>
        </row>
        <row r="60">
          <cell r="B60" t="str">
            <v>1.03.06.01</v>
          </cell>
          <cell r="C60" t="str">
            <v>-0213-20112    Com.ygtos.p</v>
          </cell>
          <cell r="D60">
            <v>3649360000</v>
          </cell>
          <cell r="E60">
            <v>0</v>
          </cell>
          <cell r="F60">
            <v>0</v>
          </cell>
          <cell r="G60">
            <v>0</v>
          </cell>
          <cell r="H60">
            <v>0</v>
          </cell>
          <cell r="I60">
            <v>0</v>
          </cell>
          <cell r="J60">
            <v>3649360000</v>
          </cell>
        </row>
        <row r="61">
          <cell r="B61" t="str">
            <v>1.03.06.03</v>
          </cell>
          <cell r="C61" t="str">
            <v>Com.ygtos.p</v>
          </cell>
          <cell r="D61">
            <v>3004100000</v>
          </cell>
          <cell r="E61">
            <v>0</v>
          </cell>
          <cell r="F61">
            <v>602500000</v>
          </cell>
          <cell r="G61">
            <v>1180100000</v>
          </cell>
          <cell r="H61">
            <v>1200000000</v>
          </cell>
          <cell r="I61">
            <v>0</v>
          </cell>
          <cell r="J61">
            <v>21500000</v>
          </cell>
        </row>
        <row r="62">
          <cell r="B62" t="str">
            <v>1.03.06.03</v>
          </cell>
          <cell r="C62" t="str">
            <v>-0213-20105    Com.ygtos.p</v>
          </cell>
          <cell r="D62">
            <v>1180100000</v>
          </cell>
          <cell r="E62">
            <v>0</v>
          </cell>
          <cell r="F62">
            <v>0</v>
          </cell>
          <cell r="G62">
            <v>1180100000</v>
          </cell>
          <cell r="H62">
            <v>0</v>
          </cell>
          <cell r="I62">
            <v>0</v>
          </cell>
          <cell r="J62">
            <v>0</v>
          </cell>
        </row>
        <row r="63">
          <cell r="B63" t="str">
            <v>1.03.06.03</v>
          </cell>
          <cell r="C63" t="str">
            <v>-0213-20106    Com.ygtos.p</v>
          </cell>
          <cell r="D63">
            <v>1200000000</v>
          </cell>
          <cell r="E63">
            <v>0</v>
          </cell>
          <cell r="F63">
            <v>0</v>
          </cell>
          <cell r="G63">
            <v>0</v>
          </cell>
          <cell r="H63">
            <v>1200000000</v>
          </cell>
          <cell r="I63">
            <v>0</v>
          </cell>
          <cell r="J63">
            <v>0</v>
          </cell>
        </row>
        <row r="64">
          <cell r="B64" t="str">
            <v>1.03.06.03</v>
          </cell>
          <cell r="C64" t="str">
            <v>-0213-20104    Com.ygtos.p</v>
          </cell>
          <cell r="D64">
            <v>602500000</v>
          </cell>
          <cell r="E64">
            <v>0</v>
          </cell>
          <cell r="F64">
            <v>602500000</v>
          </cell>
          <cell r="G64">
            <v>0</v>
          </cell>
          <cell r="H64">
            <v>0</v>
          </cell>
          <cell r="I64">
            <v>0</v>
          </cell>
          <cell r="J64">
            <v>0</v>
          </cell>
        </row>
        <row r="65">
          <cell r="B65" t="str">
            <v>1.03.06.03</v>
          </cell>
          <cell r="C65" t="str">
            <v>-0213-20112    Com.ygtos.p</v>
          </cell>
          <cell r="D65">
            <v>21500000</v>
          </cell>
          <cell r="E65">
            <v>0</v>
          </cell>
          <cell r="F65">
            <v>0</v>
          </cell>
          <cell r="G65">
            <v>0</v>
          </cell>
          <cell r="H65">
            <v>0</v>
          </cell>
          <cell r="I65">
            <v>0</v>
          </cell>
          <cell r="J65">
            <v>21500000</v>
          </cell>
        </row>
        <row r="66">
          <cell r="B66" t="str">
            <v>1.04</v>
          </cell>
          <cell r="C66" t="str">
            <v>SERV.GESTION Y APOYO</v>
          </cell>
          <cell r="D66">
            <v>4284832000</v>
          </cell>
          <cell r="E66">
            <v>1699832000</v>
          </cell>
          <cell r="F66">
            <v>430000000</v>
          </cell>
          <cell r="G66">
            <v>0</v>
          </cell>
          <cell r="H66">
            <v>2155000000</v>
          </cell>
          <cell r="I66">
            <v>0</v>
          </cell>
          <cell r="J66">
            <v>0</v>
          </cell>
        </row>
        <row r="67">
          <cell r="B67" t="str">
            <v>1.04.01</v>
          </cell>
          <cell r="C67" t="str">
            <v>SERV. MÉDI. Y DE LAB</v>
          </cell>
          <cell r="D67">
            <v>225000000</v>
          </cell>
          <cell r="E67">
            <v>225000000</v>
          </cell>
          <cell r="F67">
            <v>0</v>
          </cell>
          <cell r="G67">
            <v>0</v>
          </cell>
          <cell r="H67">
            <v>0</v>
          </cell>
          <cell r="I67">
            <v>0</v>
          </cell>
          <cell r="J67">
            <v>0</v>
          </cell>
        </row>
        <row r="68">
          <cell r="B68" t="str">
            <v>1.04.01.01</v>
          </cell>
          <cell r="C68" t="str">
            <v>Serv. médicos y lab.</v>
          </cell>
          <cell r="D68">
            <v>225000000</v>
          </cell>
          <cell r="E68">
            <v>225000000</v>
          </cell>
          <cell r="F68">
            <v>0</v>
          </cell>
          <cell r="G68">
            <v>0</v>
          </cell>
          <cell r="H68">
            <v>0</v>
          </cell>
          <cell r="I68">
            <v>0</v>
          </cell>
          <cell r="J68">
            <v>0</v>
          </cell>
        </row>
        <row r="69">
          <cell r="B69" t="str">
            <v>1.04.01.01</v>
          </cell>
          <cell r="C69" t="str">
            <v>-0213-20101    Serv. médicos y lab.</v>
          </cell>
          <cell r="D69">
            <v>225000000</v>
          </cell>
          <cell r="E69">
            <v>225000000</v>
          </cell>
          <cell r="F69">
            <v>0</v>
          </cell>
          <cell r="G69">
            <v>0</v>
          </cell>
          <cell r="H69">
            <v>0</v>
          </cell>
          <cell r="I69">
            <v>0</v>
          </cell>
          <cell r="J69">
            <v>0</v>
          </cell>
        </row>
        <row r="70">
          <cell r="B70" t="str">
            <v>1.04.06</v>
          </cell>
          <cell r="C70" t="str">
            <v>SERVICIOS GENERALES</v>
          </cell>
          <cell r="D70">
            <v>4059832000</v>
          </cell>
          <cell r="E70">
            <v>1474832000</v>
          </cell>
          <cell r="F70">
            <v>430000000</v>
          </cell>
          <cell r="G70">
            <v>0</v>
          </cell>
          <cell r="H70">
            <v>2155000000</v>
          </cell>
          <cell r="I70">
            <v>0</v>
          </cell>
          <cell r="J70">
            <v>0</v>
          </cell>
        </row>
        <row r="71">
          <cell r="B71" t="str">
            <v>1.04.06.01</v>
          </cell>
          <cell r="C71" t="str">
            <v>Servicios generales</v>
          </cell>
          <cell r="D71">
            <v>4059832000</v>
          </cell>
          <cell r="E71">
            <v>1474832000</v>
          </cell>
          <cell r="F71">
            <v>430000000</v>
          </cell>
          <cell r="G71">
            <v>0</v>
          </cell>
          <cell r="H71">
            <v>2155000000</v>
          </cell>
          <cell r="I71">
            <v>0</v>
          </cell>
          <cell r="J71">
            <v>0</v>
          </cell>
        </row>
        <row r="72">
          <cell r="B72" t="str">
            <v>1.04.06.01</v>
          </cell>
          <cell r="C72" t="str">
            <v>-0213-20103    Servicios generales</v>
          </cell>
          <cell r="D72">
            <v>317527000</v>
          </cell>
          <cell r="E72">
            <v>317527000</v>
          </cell>
          <cell r="F72">
            <v>0</v>
          </cell>
          <cell r="G72">
            <v>0</v>
          </cell>
          <cell r="H72">
            <v>0</v>
          </cell>
          <cell r="I72">
            <v>0</v>
          </cell>
          <cell r="J72">
            <v>0</v>
          </cell>
        </row>
        <row r="73">
          <cell r="B73" t="str">
            <v>1.04.06.01</v>
          </cell>
          <cell r="C73" t="str">
            <v>-0213-20101    Servicios generales</v>
          </cell>
          <cell r="D73">
            <v>1157305000</v>
          </cell>
          <cell r="E73">
            <v>1157305000</v>
          </cell>
          <cell r="F73">
            <v>0</v>
          </cell>
          <cell r="G73">
            <v>0</v>
          </cell>
          <cell r="H73">
            <v>0</v>
          </cell>
          <cell r="I73">
            <v>0</v>
          </cell>
          <cell r="J73">
            <v>0</v>
          </cell>
        </row>
        <row r="74">
          <cell r="B74" t="str">
            <v>1.04.06.01</v>
          </cell>
          <cell r="C74" t="str">
            <v>-0213-20106    Servicios generales</v>
          </cell>
          <cell r="D74">
            <v>2155000000</v>
          </cell>
          <cell r="E74">
            <v>0</v>
          </cell>
          <cell r="F74">
            <v>0</v>
          </cell>
          <cell r="G74">
            <v>0</v>
          </cell>
          <cell r="H74">
            <v>2155000000</v>
          </cell>
          <cell r="I74">
            <v>0</v>
          </cell>
          <cell r="J74">
            <v>0</v>
          </cell>
        </row>
        <row r="75">
          <cell r="B75" t="str">
            <v>1.04.06.01</v>
          </cell>
          <cell r="C75" t="str">
            <v>-0213-20104    Servicios generales</v>
          </cell>
          <cell r="D75">
            <v>430000000</v>
          </cell>
          <cell r="E75">
            <v>0</v>
          </cell>
          <cell r="F75">
            <v>430000000</v>
          </cell>
          <cell r="G75">
            <v>0</v>
          </cell>
          <cell r="H75">
            <v>0</v>
          </cell>
          <cell r="I75">
            <v>0</v>
          </cell>
          <cell r="J75">
            <v>0</v>
          </cell>
        </row>
        <row r="76">
          <cell r="B76" t="str">
            <v>1.05</v>
          </cell>
          <cell r="C76" t="str">
            <v>GAST. VIAJE Y TRANS.</v>
          </cell>
          <cell r="D76">
            <v>39822000</v>
          </cell>
          <cell r="E76">
            <v>23684000</v>
          </cell>
          <cell r="F76">
            <v>0</v>
          </cell>
          <cell r="G76">
            <v>0</v>
          </cell>
          <cell r="H76">
            <v>6625000</v>
          </cell>
          <cell r="I76">
            <v>9513000</v>
          </cell>
          <cell r="J76">
            <v>0</v>
          </cell>
        </row>
        <row r="77">
          <cell r="B77" t="str">
            <v>1.05.01</v>
          </cell>
          <cell r="C77" t="str">
            <v>TRANS. DENT. PAÍS</v>
          </cell>
          <cell r="D77">
            <v>1500000</v>
          </cell>
          <cell r="E77">
            <v>1074000</v>
          </cell>
          <cell r="F77">
            <v>0</v>
          </cell>
          <cell r="G77">
            <v>0</v>
          </cell>
          <cell r="H77">
            <v>198000</v>
          </cell>
          <cell r="I77">
            <v>228000</v>
          </cell>
          <cell r="J77">
            <v>0</v>
          </cell>
        </row>
        <row r="78">
          <cell r="B78" t="str">
            <v>1.05.01.01</v>
          </cell>
          <cell r="C78" t="str">
            <v>Trans. dent. país</v>
          </cell>
          <cell r="D78">
            <v>1500000</v>
          </cell>
          <cell r="E78">
            <v>1074000</v>
          </cell>
          <cell r="F78">
            <v>0</v>
          </cell>
          <cell r="G78">
            <v>0</v>
          </cell>
          <cell r="H78">
            <v>198000</v>
          </cell>
          <cell r="I78">
            <v>228000</v>
          </cell>
          <cell r="J78">
            <v>0</v>
          </cell>
        </row>
        <row r="79">
          <cell r="B79" t="str">
            <v>1.05.01.01</v>
          </cell>
          <cell r="C79" t="str">
            <v>-0213-20110    Trans. dent. país</v>
          </cell>
          <cell r="D79">
            <v>198000</v>
          </cell>
          <cell r="E79">
            <v>0</v>
          </cell>
          <cell r="F79">
            <v>0</v>
          </cell>
          <cell r="G79">
            <v>0</v>
          </cell>
          <cell r="H79">
            <v>198000</v>
          </cell>
          <cell r="I79">
            <v>0</v>
          </cell>
          <cell r="J79">
            <v>0</v>
          </cell>
        </row>
        <row r="80">
          <cell r="B80" t="str">
            <v>1.05.01.01</v>
          </cell>
          <cell r="C80" t="str">
            <v>-0213-20103    Trans. dent. país</v>
          </cell>
          <cell r="D80">
            <v>1074000</v>
          </cell>
          <cell r="E80">
            <v>1074000</v>
          </cell>
          <cell r="F80">
            <v>0</v>
          </cell>
          <cell r="G80">
            <v>0</v>
          </cell>
          <cell r="H80">
            <v>0</v>
          </cell>
          <cell r="I80">
            <v>0</v>
          </cell>
          <cell r="J80">
            <v>0</v>
          </cell>
        </row>
        <row r="81">
          <cell r="B81" t="str">
            <v>1.05.01.01</v>
          </cell>
          <cell r="C81" t="str">
            <v>-0213-20107    Trans. dent. país</v>
          </cell>
          <cell r="D81">
            <v>228000</v>
          </cell>
          <cell r="E81">
            <v>0</v>
          </cell>
          <cell r="F81">
            <v>0</v>
          </cell>
          <cell r="G81">
            <v>0</v>
          </cell>
          <cell r="H81">
            <v>0</v>
          </cell>
          <cell r="I81">
            <v>228000</v>
          </cell>
          <cell r="J81">
            <v>0</v>
          </cell>
        </row>
        <row r="82">
          <cell r="B82" t="str">
            <v>1.05.02</v>
          </cell>
          <cell r="C82" t="str">
            <v>VIÁT.DENT. PAÍS</v>
          </cell>
          <cell r="D82">
            <v>38322000</v>
          </cell>
          <cell r="E82">
            <v>22610000</v>
          </cell>
          <cell r="F82">
            <v>0</v>
          </cell>
          <cell r="G82">
            <v>0</v>
          </cell>
          <cell r="H82">
            <v>6427000</v>
          </cell>
          <cell r="I82">
            <v>9285000</v>
          </cell>
          <cell r="J82">
            <v>0</v>
          </cell>
        </row>
        <row r="83">
          <cell r="B83" t="str">
            <v>1.05.02.01</v>
          </cell>
          <cell r="C83" t="str">
            <v>Viát. dent. país</v>
          </cell>
          <cell r="D83">
            <v>38322000</v>
          </cell>
          <cell r="E83">
            <v>22610000</v>
          </cell>
          <cell r="F83">
            <v>0</v>
          </cell>
          <cell r="G83">
            <v>0</v>
          </cell>
          <cell r="H83">
            <v>6427000</v>
          </cell>
          <cell r="I83">
            <v>9285000</v>
          </cell>
          <cell r="J83">
            <v>0</v>
          </cell>
        </row>
        <row r="84">
          <cell r="B84" t="str">
            <v>1.05.02.01</v>
          </cell>
          <cell r="C84" t="str">
            <v>-0213-20110    Viát. dent. país</v>
          </cell>
          <cell r="D84">
            <v>6427000</v>
          </cell>
          <cell r="E84">
            <v>0</v>
          </cell>
          <cell r="F84">
            <v>0</v>
          </cell>
          <cell r="G84">
            <v>0</v>
          </cell>
          <cell r="H84">
            <v>6427000</v>
          </cell>
          <cell r="I84">
            <v>0</v>
          </cell>
          <cell r="J84">
            <v>0</v>
          </cell>
        </row>
        <row r="85">
          <cell r="B85" t="str">
            <v>1.05.02.01</v>
          </cell>
          <cell r="C85" t="str">
            <v>-0213-20103    Viát. dent. país</v>
          </cell>
          <cell r="D85">
            <v>22610000</v>
          </cell>
          <cell r="E85">
            <v>22610000</v>
          </cell>
          <cell r="F85">
            <v>0</v>
          </cell>
          <cell r="G85">
            <v>0</v>
          </cell>
          <cell r="H85">
            <v>0</v>
          </cell>
          <cell r="I85">
            <v>0</v>
          </cell>
          <cell r="J85">
            <v>0</v>
          </cell>
        </row>
        <row r="86">
          <cell r="B86" t="str">
            <v>1.05.02.01</v>
          </cell>
          <cell r="C86" t="str">
            <v>-0213-20107    Viát. dent. país</v>
          </cell>
          <cell r="D86">
            <v>9285000</v>
          </cell>
          <cell r="E86">
            <v>0</v>
          </cell>
          <cell r="F86">
            <v>0</v>
          </cell>
          <cell r="G86">
            <v>0</v>
          </cell>
          <cell r="H86">
            <v>0</v>
          </cell>
          <cell r="I86">
            <v>9285000</v>
          </cell>
          <cell r="J86">
            <v>0</v>
          </cell>
        </row>
        <row r="87">
          <cell r="B87" t="str">
            <v>1.06</v>
          </cell>
          <cell r="C87" t="str">
            <v>SEG., REAS. OTR.OBL</v>
          </cell>
          <cell r="D87">
            <v>262891162000</v>
          </cell>
          <cell r="E87">
            <v>0</v>
          </cell>
          <cell r="F87">
            <v>32925162000</v>
          </cell>
          <cell r="G87">
            <v>57000000000</v>
          </cell>
          <cell r="H87">
            <v>101565640000</v>
          </cell>
          <cell r="I87">
            <v>726360000</v>
          </cell>
          <cell r="J87">
            <v>70674000000</v>
          </cell>
        </row>
        <row r="88">
          <cell r="B88" t="str">
            <v>1.06.03</v>
          </cell>
          <cell r="C88" t="str">
            <v>OBLIG.CONTRA. SEGUR.</v>
          </cell>
          <cell r="D88">
            <v>262891162000</v>
          </cell>
          <cell r="E88">
            <v>0</v>
          </cell>
          <cell r="F88">
            <v>32925162000</v>
          </cell>
          <cell r="G88">
            <v>57000000000</v>
          </cell>
          <cell r="H88">
            <v>101565640000</v>
          </cell>
          <cell r="I88">
            <v>726360000</v>
          </cell>
          <cell r="J88">
            <v>70674000000</v>
          </cell>
        </row>
        <row r="89">
          <cell r="B89" t="str">
            <v>1.06.03.01</v>
          </cell>
          <cell r="C89" t="str">
            <v>Oblig.contra.segur.</v>
          </cell>
          <cell r="D89">
            <v>262891162000</v>
          </cell>
          <cell r="E89">
            <v>0</v>
          </cell>
          <cell r="F89">
            <v>32925162000</v>
          </cell>
          <cell r="G89">
            <v>57000000000</v>
          </cell>
          <cell r="H89">
            <v>101565640000</v>
          </cell>
          <cell r="I89">
            <v>726360000</v>
          </cell>
          <cell r="J89">
            <v>70674000000</v>
          </cell>
        </row>
        <row r="90">
          <cell r="B90" t="str">
            <v>1.06.03.01</v>
          </cell>
          <cell r="C90" t="str">
            <v>-0213-20106    Oblig.contra.segur.</v>
          </cell>
          <cell r="D90">
            <v>100588425000</v>
          </cell>
          <cell r="E90">
            <v>0</v>
          </cell>
          <cell r="F90">
            <v>0</v>
          </cell>
          <cell r="G90">
            <v>0</v>
          </cell>
          <cell r="H90">
            <v>100588425000</v>
          </cell>
          <cell r="I90">
            <v>0</v>
          </cell>
          <cell r="J90">
            <v>0</v>
          </cell>
        </row>
        <row r="91">
          <cell r="B91" t="str">
            <v>1.06.03.01</v>
          </cell>
          <cell r="C91" t="str">
            <v>-0213-20104    Oblig.contra.segur.</v>
          </cell>
          <cell r="D91">
            <v>32925162000</v>
          </cell>
          <cell r="E91">
            <v>0</v>
          </cell>
          <cell r="F91">
            <v>32925162000</v>
          </cell>
          <cell r="G91">
            <v>0</v>
          </cell>
          <cell r="H91">
            <v>0</v>
          </cell>
          <cell r="I91">
            <v>0</v>
          </cell>
          <cell r="J91">
            <v>0</v>
          </cell>
        </row>
        <row r="92">
          <cell r="B92" t="str">
            <v>1.06.03.01</v>
          </cell>
          <cell r="C92" t="str">
            <v>-0213-20107    Oblig.contra.segur.</v>
          </cell>
          <cell r="D92">
            <v>726360000</v>
          </cell>
          <cell r="E92">
            <v>0</v>
          </cell>
          <cell r="F92">
            <v>0</v>
          </cell>
          <cell r="G92">
            <v>0</v>
          </cell>
          <cell r="H92">
            <v>0</v>
          </cell>
          <cell r="I92">
            <v>726360000</v>
          </cell>
          <cell r="J92">
            <v>0</v>
          </cell>
        </row>
        <row r="93">
          <cell r="B93" t="str">
            <v>1.06.03.01</v>
          </cell>
          <cell r="C93" t="str">
            <v>-0213-20110    Oblig.contra.segur.</v>
          </cell>
          <cell r="D93">
            <v>977215000</v>
          </cell>
          <cell r="E93">
            <v>0</v>
          </cell>
          <cell r="F93">
            <v>0</v>
          </cell>
          <cell r="G93">
            <v>0</v>
          </cell>
          <cell r="H93">
            <v>977215000</v>
          </cell>
          <cell r="I93">
            <v>0</v>
          </cell>
          <cell r="J93">
            <v>0</v>
          </cell>
        </row>
        <row r="94">
          <cell r="B94" t="str">
            <v>1.06.03.01</v>
          </cell>
          <cell r="C94" t="str">
            <v>-0213-20112    Oblig.contra.segur.</v>
          </cell>
          <cell r="D94">
            <v>70674000000</v>
          </cell>
          <cell r="E94">
            <v>0</v>
          </cell>
          <cell r="F94">
            <v>0</v>
          </cell>
          <cell r="G94">
            <v>0</v>
          </cell>
          <cell r="H94">
            <v>0</v>
          </cell>
          <cell r="I94">
            <v>0</v>
          </cell>
          <cell r="J94">
            <v>70674000000</v>
          </cell>
        </row>
        <row r="95">
          <cell r="B95" t="str">
            <v>1.06.03.01</v>
          </cell>
          <cell r="C95" t="str">
            <v>-0213-20105    Oblig.contra.segur.</v>
          </cell>
          <cell r="D95">
            <v>57000000000</v>
          </cell>
          <cell r="E95">
            <v>0</v>
          </cell>
          <cell r="F95">
            <v>0</v>
          </cell>
          <cell r="G95">
            <v>57000000000</v>
          </cell>
          <cell r="H95">
            <v>0</v>
          </cell>
          <cell r="I95">
            <v>0</v>
          </cell>
          <cell r="J95">
            <v>0</v>
          </cell>
        </row>
        <row r="96">
          <cell r="B96" t="str">
            <v>1.07</v>
          </cell>
          <cell r="C96" t="str">
            <v>CAPAC. Y PROTOCOLO</v>
          </cell>
          <cell r="D96">
            <v>855000</v>
          </cell>
          <cell r="E96">
            <v>855000</v>
          </cell>
          <cell r="F96">
            <v>0</v>
          </cell>
          <cell r="G96">
            <v>0</v>
          </cell>
          <cell r="H96">
            <v>0</v>
          </cell>
          <cell r="I96">
            <v>0</v>
          </cell>
          <cell r="J96">
            <v>0</v>
          </cell>
        </row>
        <row r="97">
          <cell r="B97" t="str">
            <v>1.07.02</v>
          </cell>
          <cell r="C97" t="str">
            <v>ACTIV. PROT. Y SOC.</v>
          </cell>
          <cell r="D97">
            <v>855000</v>
          </cell>
          <cell r="E97">
            <v>855000</v>
          </cell>
          <cell r="F97">
            <v>0</v>
          </cell>
          <cell r="G97">
            <v>0</v>
          </cell>
          <cell r="H97">
            <v>0</v>
          </cell>
          <cell r="I97">
            <v>0</v>
          </cell>
          <cell r="J97">
            <v>0</v>
          </cell>
        </row>
        <row r="98">
          <cell r="B98" t="str">
            <v>1.07.02.01</v>
          </cell>
          <cell r="C98" t="str">
            <v>Activ. prot. y soc.</v>
          </cell>
          <cell r="D98">
            <v>855000</v>
          </cell>
          <cell r="E98">
            <v>855000</v>
          </cell>
          <cell r="F98">
            <v>0</v>
          </cell>
          <cell r="G98">
            <v>0</v>
          </cell>
          <cell r="H98">
            <v>0</v>
          </cell>
          <cell r="I98">
            <v>0</v>
          </cell>
          <cell r="J98">
            <v>0</v>
          </cell>
        </row>
        <row r="99">
          <cell r="B99" t="str">
            <v>1.07.02.01</v>
          </cell>
          <cell r="C99" t="str">
            <v>-0213-20103    Activ. prot. y soc.</v>
          </cell>
          <cell r="D99">
            <v>855000</v>
          </cell>
          <cell r="E99">
            <v>855000</v>
          </cell>
          <cell r="F99">
            <v>0</v>
          </cell>
          <cell r="G99">
            <v>0</v>
          </cell>
          <cell r="H99">
            <v>0</v>
          </cell>
          <cell r="I99">
            <v>0</v>
          </cell>
          <cell r="J99">
            <v>0</v>
          </cell>
        </row>
        <row r="100">
          <cell r="B100" t="str">
            <v>1.08</v>
          </cell>
          <cell r="C100" t="str">
            <v>MANT. Y REPARACION</v>
          </cell>
          <cell r="D100">
            <v>60000</v>
          </cell>
          <cell r="E100">
            <v>60000</v>
          </cell>
          <cell r="F100">
            <v>0</v>
          </cell>
          <cell r="G100">
            <v>0</v>
          </cell>
          <cell r="H100">
            <v>0</v>
          </cell>
          <cell r="I100">
            <v>0</v>
          </cell>
          <cell r="J100">
            <v>0</v>
          </cell>
        </row>
        <row r="101">
          <cell r="B101" t="str">
            <v>1.08.05</v>
          </cell>
          <cell r="C101" t="str">
            <v>MANT.REPAR.EQ.TRANS.</v>
          </cell>
          <cell r="D101">
            <v>60000</v>
          </cell>
          <cell r="E101">
            <v>60000</v>
          </cell>
          <cell r="F101">
            <v>0</v>
          </cell>
          <cell r="G101">
            <v>0</v>
          </cell>
          <cell r="H101">
            <v>0</v>
          </cell>
          <cell r="I101">
            <v>0</v>
          </cell>
          <cell r="J101">
            <v>0</v>
          </cell>
        </row>
        <row r="102">
          <cell r="B102" t="str">
            <v>1.08.05.01</v>
          </cell>
          <cell r="C102" t="str">
            <v>Mant.repar.eq.trans.</v>
          </cell>
          <cell r="D102">
            <v>60000</v>
          </cell>
          <cell r="E102">
            <v>60000</v>
          </cell>
          <cell r="F102">
            <v>0</v>
          </cell>
          <cell r="G102">
            <v>0</v>
          </cell>
          <cell r="H102">
            <v>0</v>
          </cell>
          <cell r="I102">
            <v>0</v>
          </cell>
          <cell r="J102">
            <v>0</v>
          </cell>
        </row>
        <row r="103">
          <cell r="B103" t="str">
            <v>1.08.05.01</v>
          </cell>
          <cell r="C103" t="str">
            <v>-0213-20103    Mant.repar.eq.trans.</v>
          </cell>
          <cell r="D103">
            <v>60000</v>
          </cell>
          <cell r="E103">
            <v>60000</v>
          </cell>
          <cell r="F103">
            <v>0</v>
          </cell>
          <cell r="G103">
            <v>0</v>
          </cell>
          <cell r="H103">
            <v>0</v>
          </cell>
          <cell r="I103">
            <v>0</v>
          </cell>
          <cell r="J103">
            <v>0</v>
          </cell>
        </row>
        <row r="104">
          <cell r="B104">
            <v>2</v>
          </cell>
          <cell r="C104" t="str">
            <v>MATERIALES Y SUMIN.</v>
          </cell>
          <cell r="D104">
            <v>3480000</v>
          </cell>
          <cell r="E104">
            <v>3480000</v>
          </cell>
          <cell r="F104">
            <v>0</v>
          </cell>
          <cell r="G104">
            <v>0</v>
          </cell>
          <cell r="H104">
            <v>0</v>
          </cell>
          <cell r="I104">
            <v>0</v>
          </cell>
          <cell r="J104">
            <v>0</v>
          </cell>
        </row>
        <row r="105">
          <cell r="B105" t="str">
            <v>2.99</v>
          </cell>
          <cell r="C105" t="str">
            <v>UTIL,MAT.SUMIN.DIV.</v>
          </cell>
          <cell r="D105">
            <v>3480000</v>
          </cell>
          <cell r="E105">
            <v>3480000</v>
          </cell>
          <cell r="F105">
            <v>0</v>
          </cell>
          <cell r="G105">
            <v>0</v>
          </cell>
          <cell r="H105">
            <v>0</v>
          </cell>
          <cell r="I105">
            <v>0</v>
          </cell>
          <cell r="J105">
            <v>0</v>
          </cell>
        </row>
        <row r="106">
          <cell r="B106" t="str">
            <v>2.99.04</v>
          </cell>
          <cell r="C106" t="str">
            <v>TEXTILES Y VESTUARIO</v>
          </cell>
          <cell r="D106">
            <v>3480000</v>
          </cell>
          <cell r="E106">
            <v>3480000</v>
          </cell>
          <cell r="F106">
            <v>0</v>
          </cell>
          <cell r="G106">
            <v>0</v>
          </cell>
          <cell r="H106">
            <v>0</v>
          </cell>
          <cell r="I106">
            <v>0</v>
          </cell>
          <cell r="J106">
            <v>0</v>
          </cell>
        </row>
        <row r="107">
          <cell r="B107" t="str">
            <v>2.99.04.01</v>
          </cell>
          <cell r="C107" t="str">
            <v>Textiles y vestuario</v>
          </cell>
          <cell r="D107">
            <v>3480000</v>
          </cell>
          <cell r="E107">
            <v>3480000</v>
          </cell>
          <cell r="F107">
            <v>0</v>
          </cell>
          <cell r="G107">
            <v>0</v>
          </cell>
          <cell r="H107">
            <v>0</v>
          </cell>
          <cell r="I107">
            <v>0</v>
          </cell>
          <cell r="J107">
            <v>0</v>
          </cell>
        </row>
        <row r="108">
          <cell r="B108" t="str">
            <v>2.99.04.01</v>
          </cell>
          <cell r="C108" t="str">
            <v>-0213-20103    Textiles y vestuario</v>
          </cell>
          <cell r="D108">
            <v>3480000</v>
          </cell>
          <cell r="E108">
            <v>3480000</v>
          </cell>
          <cell r="F108">
            <v>0</v>
          </cell>
          <cell r="G108">
            <v>0</v>
          </cell>
          <cell r="H108">
            <v>0</v>
          </cell>
          <cell r="I108">
            <v>0</v>
          </cell>
          <cell r="J108">
            <v>0</v>
          </cell>
        </row>
        <row r="109">
          <cell r="B109">
            <v>4</v>
          </cell>
          <cell r="C109" t="str">
            <v>ACTIVOS FINANCIEROS</v>
          </cell>
          <cell r="D109">
            <v>74992294000</v>
          </cell>
          <cell r="E109">
            <v>2118794000</v>
          </cell>
          <cell r="F109">
            <v>25508500000</v>
          </cell>
          <cell r="G109">
            <v>15995000000</v>
          </cell>
          <cell r="H109">
            <v>0</v>
          </cell>
          <cell r="I109">
            <v>0</v>
          </cell>
          <cell r="J109">
            <v>31370000000</v>
          </cell>
        </row>
        <row r="110">
          <cell r="B110" t="str">
            <v>4.01</v>
          </cell>
          <cell r="C110" t="str">
            <v>PRESTAMOS</v>
          </cell>
          <cell r="D110">
            <v>3363794000</v>
          </cell>
          <cell r="E110">
            <v>2118794000</v>
          </cell>
          <cell r="F110">
            <v>0</v>
          </cell>
          <cell r="G110">
            <v>1245000000</v>
          </cell>
          <cell r="H110">
            <v>0</v>
          </cell>
          <cell r="I110">
            <v>0</v>
          </cell>
          <cell r="J110">
            <v>0</v>
          </cell>
        </row>
        <row r="111">
          <cell r="B111" t="str">
            <v>4.01.07</v>
          </cell>
          <cell r="C111" t="str">
            <v>PRÉST. SECTOR PRIV.</v>
          </cell>
          <cell r="D111">
            <v>3363794000</v>
          </cell>
          <cell r="E111">
            <v>2118794000</v>
          </cell>
          <cell r="F111">
            <v>0</v>
          </cell>
          <cell r="G111">
            <v>1245000000</v>
          </cell>
          <cell r="H111">
            <v>0</v>
          </cell>
          <cell r="I111">
            <v>0</v>
          </cell>
          <cell r="J111">
            <v>0</v>
          </cell>
        </row>
        <row r="112">
          <cell r="B112" t="str">
            <v>4.01.07.01</v>
          </cell>
          <cell r="C112" t="str">
            <v>Prést.sect.priv.(pla</v>
          </cell>
          <cell r="D112">
            <v>2118794000</v>
          </cell>
          <cell r="E112">
            <v>2118794000</v>
          </cell>
          <cell r="F112">
            <v>0</v>
          </cell>
          <cell r="G112">
            <v>0</v>
          </cell>
          <cell r="H112">
            <v>0</v>
          </cell>
          <cell r="I112">
            <v>0</v>
          </cell>
          <cell r="J112">
            <v>0</v>
          </cell>
        </row>
        <row r="113">
          <cell r="B113" t="str">
            <v>4.01.07.02</v>
          </cell>
          <cell r="C113" t="str">
            <v>Prést.sect priv.var.</v>
          </cell>
          <cell r="D113">
            <v>1245000000</v>
          </cell>
          <cell r="E113">
            <v>0</v>
          </cell>
          <cell r="F113">
            <v>0</v>
          </cell>
          <cell r="G113">
            <v>1245000000</v>
          </cell>
          <cell r="H113">
            <v>0</v>
          </cell>
          <cell r="I113">
            <v>0</v>
          </cell>
          <cell r="J113">
            <v>0</v>
          </cell>
        </row>
        <row r="114">
          <cell r="B114" t="str">
            <v>4.01.07.02</v>
          </cell>
          <cell r="C114" t="str">
            <v>-0213-20105    Prést.sect priv.var.</v>
          </cell>
          <cell r="D114">
            <v>1245000000</v>
          </cell>
          <cell r="E114">
            <v>0</v>
          </cell>
          <cell r="F114">
            <v>0</v>
          </cell>
          <cell r="G114">
            <v>1245000000</v>
          </cell>
          <cell r="H114">
            <v>0</v>
          </cell>
          <cell r="I114">
            <v>0</v>
          </cell>
          <cell r="J114">
            <v>0</v>
          </cell>
        </row>
        <row r="115">
          <cell r="B115" t="str">
            <v>4.02</v>
          </cell>
          <cell r="C115" t="str">
            <v>ADQ. DE VALORES</v>
          </cell>
          <cell r="D115">
            <v>71628500000</v>
          </cell>
          <cell r="E115">
            <v>0</v>
          </cell>
          <cell r="F115">
            <v>25508500000</v>
          </cell>
          <cell r="G115">
            <v>14750000000</v>
          </cell>
          <cell r="H115">
            <v>0</v>
          </cell>
          <cell r="I115">
            <v>0</v>
          </cell>
          <cell r="J115">
            <v>31370000000</v>
          </cell>
        </row>
        <row r="116">
          <cell r="B116" t="str">
            <v>4.02.01</v>
          </cell>
          <cell r="C116" t="str">
            <v>ADQ. VAL GOB. CENT</v>
          </cell>
          <cell r="D116">
            <v>35035000000</v>
          </cell>
          <cell r="E116">
            <v>0</v>
          </cell>
          <cell r="F116">
            <v>17965000000</v>
          </cell>
          <cell r="G116">
            <v>4300000000</v>
          </cell>
          <cell r="H116">
            <v>0</v>
          </cell>
          <cell r="I116">
            <v>0</v>
          </cell>
          <cell r="J116">
            <v>12770000000</v>
          </cell>
        </row>
        <row r="117">
          <cell r="B117" t="str">
            <v>4.02.01.01</v>
          </cell>
          <cell r="C117" t="str">
            <v>Adq. val. Gob.Cent</v>
          </cell>
          <cell r="D117">
            <v>35035000000</v>
          </cell>
          <cell r="E117">
            <v>0</v>
          </cell>
          <cell r="F117">
            <v>17965000000</v>
          </cell>
          <cell r="G117">
            <v>4300000000</v>
          </cell>
          <cell r="H117">
            <v>0</v>
          </cell>
          <cell r="I117">
            <v>0</v>
          </cell>
          <cell r="J117">
            <v>12770000000</v>
          </cell>
        </row>
        <row r="118">
          <cell r="B118" t="str">
            <v>4.02.01.01</v>
          </cell>
          <cell r="C118" t="str">
            <v>-0213-20104    Adq. val. Gob.Cent</v>
          </cell>
          <cell r="D118">
            <v>17965000000</v>
          </cell>
          <cell r="E118">
            <v>0</v>
          </cell>
          <cell r="F118">
            <v>17965000000</v>
          </cell>
          <cell r="G118">
            <v>0</v>
          </cell>
          <cell r="H118">
            <v>0</v>
          </cell>
          <cell r="I118">
            <v>0</v>
          </cell>
          <cell r="J118">
            <v>0</v>
          </cell>
        </row>
        <row r="119">
          <cell r="B119" t="str">
            <v>4.02.01.01</v>
          </cell>
          <cell r="C119" t="str">
            <v>-0213-20105    Adq. val. Gob.Cent</v>
          </cell>
          <cell r="D119">
            <v>4300000000</v>
          </cell>
          <cell r="E119">
            <v>0</v>
          </cell>
          <cell r="F119">
            <v>0</v>
          </cell>
          <cell r="G119">
            <v>4300000000</v>
          </cell>
          <cell r="H119">
            <v>0</v>
          </cell>
          <cell r="I119">
            <v>0</v>
          </cell>
          <cell r="J119">
            <v>0</v>
          </cell>
        </row>
        <row r="120">
          <cell r="B120" t="str">
            <v>4.02.01.01</v>
          </cell>
          <cell r="C120" t="str">
            <v>-0213-20112    Adq. val. Gob.Cent</v>
          </cell>
          <cell r="D120">
            <v>12770000000</v>
          </cell>
          <cell r="E120">
            <v>0</v>
          </cell>
          <cell r="F120">
            <v>0</v>
          </cell>
          <cell r="G120">
            <v>0</v>
          </cell>
          <cell r="H120">
            <v>0</v>
          </cell>
          <cell r="I120">
            <v>0</v>
          </cell>
          <cell r="J120">
            <v>12770000000</v>
          </cell>
        </row>
        <row r="121">
          <cell r="B121" t="str">
            <v>4.02.06</v>
          </cell>
          <cell r="C121" t="str">
            <v>ADQ. VAL EMP.PUB FIN</v>
          </cell>
          <cell r="D121">
            <v>31946000000</v>
          </cell>
          <cell r="E121">
            <v>0</v>
          </cell>
          <cell r="F121">
            <v>6346000000</v>
          </cell>
          <cell r="G121">
            <v>7000000000</v>
          </cell>
          <cell r="H121">
            <v>0</v>
          </cell>
          <cell r="I121">
            <v>0</v>
          </cell>
          <cell r="J121">
            <v>18600000000</v>
          </cell>
        </row>
        <row r="122">
          <cell r="B122" t="str">
            <v>4.02.06.01</v>
          </cell>
          <cell r="C122" t="str">
            <v>Adq. val Emp.Pub Fin</v>
          </cell>
          <cell r="D122">
            <v>31946000000</v>
          </cell>
          <cell r="E122">
            <v>0</v>
          </cell>
          <cell r="F122">
            <v>6346000000</v>
          </cell>
          <cell r="G122">
            <v>7000000000</v>
          </cell>
          <cell r="H122">
            <v>0</v>
          </cell>
          <cell r="I122">
            <v>0</v>
          </cell>
          <cell r="J122">
            <v>18600000000</v>
          </cell>
        </row>
        <row r="123">
          <cell r="B123" t="str">
            <v>4.02.06.01</v>
          </cell>
          <cell r="C123" t="str">
            <v>-0213-20104    Adq. val Emp.Pub Fin</v>
          </cell>
          <cell r="D123">
            <v>6346000000</v>
          </cell>
          <cell r="E123">
            <v>0</v>
          </cell>
          <cell r="F123">
            <v>6346000000</v>
          </cell>
          <cell r="G123">
            <v>0</v>
          </cell>
          <cell r="H123">
            <v>0</v>
          </cell>
          <cell r="I123">
            <v>0</v>
          </cell>
          <cell r="J123">
            <v>0</v>
          </cell>
        </row>
        <row r="124">
          <cell r="B124" t="str">
            <v>4.02.06.01</v>
          </cell>
          <cell r="C124" t="str">
            <v>-0213-20105    Adq. val Emp.Pub Fin</v>
          </cell>
          <cell r="D124">
            <v>7000000000</v>
          </cell>
          <cell r="E124">
            <v>0</v>
          </cell>
          <cell r="F124">
            <v>0</v>
          </cell>
          <cell r="G124">
            <v>7000000000</v>
          </cell>
          <cell r="H124">
            <v>0</v>
          </cell>
          <cell r="I124">
            <v>0</v>
          </cell>
          <cell r="J124">
            <v>0</v>
          </cell>
        </row>
        <row r="125">
          <cell r="B125" t="str">
            <v>4.02.06.01</v>
          </cell>
          <cell r="C125" t="str">
            <v>-0213-20112    Adq. val Emp.Pub Fin</v>
          </cell>
          <cell r="D125">
            <v>18600000000</v>
          </cell>
          <cell r="E125">
            <v>0</v>
          </cell>
          <cell r="F125">
            <v>0</v>
          </cell>
          <cell r="G125">
            <v>0</v>
          </cell>
          <cell r="H125">
            <v>0</v>
          </cell>
          <cell r="I125">
            <v>0</v>
          </cell>
          <cell r="J125">
            <v>18600000000</v>
          </cell>
        </row>
        <row r="126">
          <cell r="B126" t="str">
            <v>4.02.07</v>
          </cell>
          <cell r="C126" t="str">
            <v>ADQ.VAL.SECTOR PRIV.</v>
          </cell>
          <cell r="D126">
            <v>3450000000</v>
          </cell>
          <cell r="E126">
            <v>0</v>
          </cell>
          <cell r="F126">
            <v>0</v>
          </cell>
          <cell r="G126">
            <v>3450000000</v>
          </cell>
          <cell r="H126">
            <v>0</v>
          </cell>
          <cell r="I126">
            <v>0</v>
          </cell>
          <cell r="J126">
            <v>0</v>
          </cell>
        </row>
        <row r="127">
          <cell r="B127" t="str">
            <v>4.02.07.01</v>
          </cell>
          <cell r="C127" t="str">
            <v>Adq.val.Sector Priv.</v>
          </cell>
          <cell r="D127">
            <v>3450000000</v>
          </cell>
          <cell r="E127">
            <v>0</v>
          </cell>
          <cell r="F127">
            <v>0</v>
          </cell>
          <cell r="G127">
            <v>3450000000</v>
          </cell>
          <cell r="H127">
            <v>0</v>
          </cell>
          <cell r="I127">
            <v>0</v>
          </cell>
          <cell r="J127">
            <v>0</v>
          </cell>
        </row>
        <row r="128">
          <cell r="B128" t="str">
            <v>4.02.07.01</v>
          </cell>
          <cell r="C128" t="str">
            <v>-0213-20105    Adq.val.Sector Priv.</v>
          </cell>
          <cell r="D128">
            <v>3450000000</v>
          </cell>
          <cell r="E128">
            <v>0</v>
          </cell>
          <cell r="F128">
            <v>0</v>
          </cell>
          <cell r="G128">
            <v>3450000000</v>
          </cell>
          <cell r="H128">
            <v>0</v>
          </cell>
          <cell r="I128">
            <v>0</v>
          </cell>
          <cell r="J128">
            <v>0</v>
          </cell>
        </row>
        <row r="129">
          <cell r="B129" t="str">
            <v>4.02.08</v>
          </cell>
          <cell r="C129" t="str">
            <v>ADQ. VAL.SECTOR EXT.</v>
          </cell>
          <cell r="D129">
            <v>1197500000</v>
          </cell>
          <cell r="E129">
            <v>0</v>
          </cell>
          <cell r="F129">
            <v>1197500000</v>
          </cell>
          <cell r="G129">
            <v>0</v>
          </cell>
          <cell r="H129">
            <v>0</v>
          </cell>
          <cell r="I129">
            <v>0</v>
          </cell>
          <cell r="J129">
            <v>0</v>
          </cell>
        </row>
        <row r="130">
          <cell r="B130" t="str">
            <v>4.02.08.01</v>
          </cell>
          <cell r="C130" t="str">
            <v>Adq. val.Sector Ext.</v>
          </cell>
          <cell r="D130">
            <v>1197500000</v>
          </cell>
          <cell r="E130">
            <v>0</v>
          </cell>
          <cell r="F130">
            <v>1197500000</v>
          </cell>
          <cell r="G130">
            <v>0</v>
          </cell>
          <cell r="H130">
            <v>0</v>
          </cell>
          <cell r="I130">
            <v>0</v>
          </cell>
          <cell r="J130">
            <v>0</v>
          </cell>
        </row>
        <row r="131">
          <cell r="B131" t="str">
            <v>4.02.08.01</v>
          </cell>
          <cell r="C131" t="str">
            <v>-0213-20104    Adq. val.Sector Ext.</v>
          </cell>
          <cell r="D131">
            <v>1197500000</v>
          </cell>
          <cell r="E131">
            <v>0</v>
          </cell>
          <cell r="F131">
            <v>1197500000</v>
          </cell>
          <cell r="G131">
            <v>0</v>
          </cell>
          <cell r="H131">
            <v>0</v>
          </cell>
          <cell r="I131">
            <v>0</v>
          </cell>
          <cell r="J131">
            <v>0</v>
          </cell>
        </row>
        <row r="132">
          <cell r="B132">
            <v>5</v>
          </cell>
          <cell r="C132" t="str">
            <v>BIENES DURADEROS</v>
          </cell>
          <cell r="D132">
            <v>1040000</v>
          </cell>
          <cell r="E132">
            <v>1040000</v>
          </cell>
          <cell r="F132">
            <v>0</v>
          </cell>
          <cell r="G132">
            <v>0</v>
          </cell>
          <cell r="H132">
            <v>0</v>
          </cell>
          <cell r="I132">
            <v>0</v>
          </cell>
          <cell r="J132">
            <v>0</v>
          </cell>
        </row>
        <row r="133">
          <cell r="B133" t="str">
            <v>5.01</v>
          </cell>
          <cell r="C133" t="str">
            <v>MAQ, EQUIPO Y MOB.</v>
          </cell>
          <cell r="D133">
            <v>1040000</v>
          </cell>
          <cell r="E133">
            <v>1040000</v>
          </cell>
          <cell r="F133">
            <v>0</v>
          </cell>
          <cell r="G133">
            <v>0</v>
          </cell>
          <cell r="H133">
            <v>0</v>
          </cell>
          <cell r="I133">
            <v>0</v>
          </cell>
          <cell r="J133">
            <v>0</v>
          </cell>
        </row>
        <row r="134">
          <cell r="B134" t="str">
            <v>5.01.04</v>
          </cell>
          <cell r="C134" t="str">
            <v>EQ. Y MOB.OFICINA</v>
          </cell>
          <cell r="D134">
            <v>1040000</v>
          </cell>
          <cell r="E134">
            <v>1040000</v>
          </cell>
          <cell r="F134">
            <v>0</v>
          </cell>
          <cell r="G134">
            <v>0</v>
          </cell>
          <cell r="H134">
            <v>0</v>
          </cell>
          <cell r="I134">
            <v>0</v>
          </cell>
          <cell r="J134">
            <v>0</v>
          </cell>
        </row>
        <row r="135">
          <cell r="B135" t="str">
            <v>5.01.04.01</v>
          </cell>
          <cell r="C135" t="str">
            <v>Eq.y mob. oficina</v>
          </cell>
          <cell r="D135">
            <v>1040000</v>
          </cell>
          <cell r="E135">
            <v>1040000</v>
          </cell>
          <cell r="F135">
            <v>0</v>
          </cell>
          <cell r="G135">
            <v>0</v>
          </cell>
          <cell r="H135">
            <v>0</v>
          </cell>
          <cell r="I135">
            <v>0</v>
          </cell>
          <cell r="J135">
            <v>0</v>
          </cell>
        </row>
        <row r="136">
          <cell r="B136" t="str">
            <v>5.01.04.01</v>
          </cell>
          <cell r="C136" t="str">
            <v>-0213-20103    Eq.y mob. oficina</v>
          </cell>
          <cell r="D136">
            <v>1040000</v>
          </cell>
          <cell r="E136">
            <v>1040000</v>
          </cell>
          <cell r="F136">
            <v>0</v>
          </cell>
          <cell r="G136">
            <v>0</v>
          </cell>
          <cell r="H136">
            <v>0</v>
          </cell>
          <cell r="I136">
            <v>0</v>
          </cell>
          <cell r="J136">
            <v>0</v>
          </cell>
        </row>
        <row r="137">
          <cell r="B137">
            <v>6</v>
          </cell>
          <cell r="C137" t="str">
            <v>TRANSF.CORRIENTES</v>
          </cell>
          <cell r="D137">
            <v>19223230000</v>
          </cell>
          <cell r="E137">
            <v>1287748000</v>
          </cell>
          <cell r="F137">
            <v>4169602000</v>
          </cell>
          <cell r="G137">
            <v>3661220000</v>
          </cell>
          <cell r="H137">
            <v>4700000000</v>
          </cell>
          <cell r="I137">
            <v>24660000</v>
          </cell>
          <cell r="J137">
            <v>5380000000</v>
          </cell>
        </row>
        <row r="138">
          <cell r="B138" t="str">
            <v>6.01</v>
          </cell>
          <cell r="C138" t="str">
            <v>TRANSF.COR.SECT.PUB.</v>
          </cell>
          <cell r="D138">
            <v>17935482000</v>
          </cell>
          <cell r="E138">
            <v>0</v>
          </cell>
          <cell r="F138">
            <v>4169602000</v>
          </cell>
          <cell r="G138">
            <v>3661220000</v>
          </cell>
          <cell r="H138">
            <v>4700000000</v>
          </cell>
          <cell r="I138">
            <v>24660000</v>
          </cell>
          <cell r="J138">
            <v>5380000000</v>
          </cell>
        </row>
        <row r="139">
          <cell r="B139" t="str">
            <v>6.01.02</v>
          </cell>
          <cell r="C139" t="str">
            <v>TRANSF.COR.ORG.DESC.</v>
          </cell>
          <cell r="D139">
            <v>17935482000</v>
          </cell>
          <cell r="E139">
            <v>0</v>
          </cell>
          <cell r="F139">
            <v>4169602000</v>
          </cell>
          <cell r="G139">
            <v>3661220000</v>
          </cell>
          <cell r="H139">
            <v>4700000000</v>
          </cell>
          <cell r="I139">
            <v>24660000</v>
          </cell>
          <cell r="J139">
            <v>5380000000</v>
          </cell>
        </row>
        <row r="140">
          <cell r="B140" t="str">
            <v>6.01.02.02</v>
          </cell>
          <cell r="C140" t="str">
            <v>Tf.cor.Org.D.4%Bomb</v>
          </cell>
          <cell r="D140">
            <v>17935482000</v>
          </cell>
          <cell r="E140">
            <v>0</v>
          </cell>
          <cell r="F140">
            <v>4169602000</v>
          </cell>
          <cell r="G140">
            <v>3661220000</v>
          </cell>
          <cell r="H140">
            <v>4700000000</v>
          </cell>
          <cell r="I140">
            <v>24660000</v>
          </cell>
          <cell r="J140">
            <v>5380000000</v>
          </cell>
        </row>
        <row r="141">
          <cell r="B141" t="str">
            <v>6.01.02.02</v>
          </cell>
          <cell r="C141" t="str">
            <v>-0213-20104    Tf.cor.Org.D.4%Bomb</v>
          </cell>
          <cell r="D141">
            <v>4169602000</v>
          </cell>
          <cell r="E141">
            <v>0</v>
          </cell>
          <cell r="F141">
            <v>4169602000</v>
          </cell>
          <cell r="G141">
            <v>0</v>
          </cell>
          <cell r="H141">
            <v>0</v>
          </cell>
          <cell r="I141">
            <v>0</v>
          </cell>
          <cell r="J141">
            <v>0</v>
          </cell>
        </row>
        <row r="142">
          <cell r="B142" t="str">
            <v>6.01.02.02</v>
          </cell>
          <cell r="C142" t="str">
            <v>-0213-20106    Tf.cor.Org.D.4%Bomb</v>
          </cell>
          <cell r="D142">
            <v>4700000000</v>
          </cell>
          <cell r="E142">
            <v>0</v>
          </cell>
          <cell r="F142">
            <v>0</v>
          </cell>
          <cell r="G142">
            <v>0</v>
          </cell>
          <cell r="H142">
            <v>4700000000</v>
          </cell>
          <cell r="I142">
            <v>0</v>
          </cell>
          <cell r="J142">
            <v>0</v>
          </cell>
        </row>
        <row r="143">
          <cell r="B143" t="str">
            <v>6.01.02.02</v>
          </cell>
          <cell r="C143" t="str">
            <v>-0213-20107    Tf.cor.Org.D.4%Bomb</v>
          </cell>
          <cell r="D143">
            <v>24660000</v>
          </cell>
          <cell r="E143">
            <v>0</v>
          </cell>
          <cell r="F143">
            <v>0</v>
          </cell>
          <cell r="G143">
            <v>0</v>
          </cell>
          <cell r="H143">
            <v>0</v>
          </cell>
          <cell r="I143">
            <v>24660000</v>
          </cell>
          <cell r="J143">
            <v>0</v>
          </cell>
        </row>
        <row r="144">
          <cell r="B144" t="str">
            <v>6.01.02.02</v>
          </cell>
          <cell r="C144" t="str">
            <v>-0213-20105    Tf.cor.Org.D.4%Bomb</v>
          </cell>
          <cell r="D144">
            <v>3661220000</v>
          </cell>
          <cell r="E144">
            <v>0</v>
          </cell>
          <cell r="F144">
            <v>0</v>
          </cell>
          <cell r="G144">
            <v>3661220000</v>
          </cell>
          <cell r="H144">
            <v>0</v>
          </cell>
          <cell r="I144">
            <v>0</v>
          </cell>
          <cell r="J144">
            <v>0</v>
          </cell>
        </row>
        <row r="145">
          <cell r="B145" t="str">
            <v>6.01.02.02</v>
          </cell>
          <cell r="C145" t="str">
            <v>-0213-20112    Tf.cor.Org.D.4%Bomb</v>
          </cell>
          <cell r="D145">
            <v>5380000000</v>
          </cell>
          <cell r="E145">
            <v>0</v>
          </cell>
          <cell r="F145">
            <v>0</v>
          </cell>
          <cell r="G145">
            <v>0</v>
          </cell>
          <cell r="H145">
            <v>0</v>
          </cell>
          <cell r="I145">
            <v>0</v>
          </cell>
          <cell r="J145">
            <v>5380000000</v>
          </cell>
        </row>
        <row r="146">
          <cell r="B146" t="str">
            <v>6.02</v>
          </cell>
          <cell r="C146" t="str">
            <v>TRANSF.CORR. A PERS</v>
          </cell>
          <cell r="D146">
            <v>332743000</v>
          </cell>
          <cell r="E146">
            <v>332743000</v>
          </cell>
          <cell r="F146">
            <v>0</v>
          </cell>
          <cell r="G146">
            <v>0</v>
          </cell>
          <cell r="H146">
            <v>0</v>
          </cell>
          <cell r="I146">
            <v>0</v>
          </cell>
          <cell r="J146">
            <v>0</v>
          </cell>
        </row>
        <row r="147">
          <cell r="B147" t="str">
            <v>6.02.03</v>
          </cell>
          <cell r="C147" t="str">
            <v>AYUDAS FUNCIONARIOS</v>
          </cell>
          <cell r="D147">
            <v>332743000</v>
          </cell>
          <cell r="E147">
            <v>332743000</v>
          </cell>
          <cell r="F147">
            <v>0</v>
          </cell>
          <cell r="G147">
            <v>0</v>
          </cell>
          <cell r="H147">
            <v>0</v>
          </cell>
          <cell r="I147">
            <v>0</v>
          </cell>
          <cell r="J147">
            <v>0</v>
          </cell>
        </row>
        <row r="148">
          <cell r="B148" t="str">
            <v>6.02.03.01</v>
          </cell>
          <cell r="C148" t="str">
            <v>Ayudas func. (plan)</v>
          </cell>
          <cell r="D148">
            <v>332743000</v>
          </cell>
          <cell r="E148">
            <v>332743000</v>
          </cell>
          <cell r="F148">
            <v>0</v>
          </cell>
          <cell r="G148">
            <v>0</v>
          </cell>
          <cell r="H148">
            <v>0</v>
          </cell>
          <cell r="I148">
            <v>0</v>
          </cell>
          <cell r="J148">
            <v>0</v>
          </cell>
        </row>
        <row r="149">
          <cell r="B149" t="str">
            <v>6.03</v>
          </cell>
          <cell r="C149" t="str">
            <v>PRESTACIONES</v>
          </cell>
          <cell r="D149">
            <v>932005000</v>
          </cell>
          <cell r="E149">
            <v>932005000</v>
          </cell>
          <cell r="F149">
            <v>0</v>
          </cell>
          <cell r="G149">
            <v>0</v>
          </cell>
          <cell r="H149">
            <v>0</v>
          </cell>
          <cell r="I149">
            <v>0</v>
          </cell>
          <cell r="J149">
            <v>0</v>
          </cell>
        </row>
        <row r="150">
          <cell r="B150" t="str">
            <v>6.03.01</v>
          </cell>
          <cell r="C150" t="str">
            <v>PRESTACIONES LEGALES</v>
          </cell>
          <cell r="D150">
            <v>932005000</v>
          </cell>
          <cell r="E150">
            <v>932005000</v>
          </cell>
          <cell r="F150">
            <v>0</v>
          </cell>
          <cell r="G150">
            <v>0</v>
          </cell>
          <cell r="H150">
            <v>0</v>
          </cell>
          <cell r="I150">
            <v>0</v>
          </cell>
          <cell r="J150">
            <v>0</v>
          </cell>
        </row>
        <row r="151">
          <cell r="B151" t="str">
            <v>6.03.01.01</v>
          </cell>
          <cell r="C151" t="str">
            <v>Prestaciones legales</v>
          </cell>
          <cell r="D151">
            <v>932005000</v>
          </cell>
          <cell r="E151">
            <v>932005000</v>
          </cell>
          <cell r="F151">
            <v>0</v>
          </cell>
          <cell r="G151">
            <v>0</v>
          </cell>
          <cell r="H151">
            <v>0</v>
          </cell>
          <cell r="I151">
            <v>0</v>
          </cell>
          <cell r="J151">
            <v>0</v>
          </cell>
        </row>
        <row r="152">
          <cell r="B152" t="str">
            <v>6.06</v>
          </cell>
          <cell r="C152" t="str">
            <v>OTR.TR.COR.SECT.PRIV</v>
          </cell>
          <cell r="D152">
            <v>23000000</v>
          </cell>
          <cell r="E152">
            <v>23000000</v>
          </cell>
          <cell r="F152">
            <v>0</v>
          </cell>
          <cell r="G152">
            <v>0</v>
          </cell>
          <cell r="H152">
            <v>0</v>
          </cell>
          <cell r="I152">
            <v>0</v>
          </cell>
          <cell r="J152">
            <v>0</v>
          </cell>
        </row>
        <row r="153">
          <cell r="B153" t="str">
            <v>6.06.01</v>
          </cell>
          <cell r="C153" t="str">
            <v>INDEMNIZACIONES</v>
          </cell>
          <cell r="D153">
            <v>23000000</v>
          </cell>
          <cell r="E153">
            <v>23000000</v>
          </cell>
          <cell r="F153">
            <v>0</v>
          </cell>
          <cell r="G153">
            <v>0</v>
          </cell>
          <cell r="H153">
            <v>0</v>
          </cell>
          <cell r="I153">
            <v>0</v>
          </cell>
          <cell r="J153">
            <v>0</v>
          </cell>
        </row>
        <row r="154">
          <cell r="B154" t="str">
            <v>6.06.01.01</v>
          </cell>
          <cell r="C154" t="str">
            <v>Indemnizaciones</v>
          </cell>
          <cell r="D154">
            <v>23000000</v>
          </cell>
          <cell r="E154">
            <v>23000000</v>
          </cell>
          <cell r="F154">
            <v>0</v>
          </cell>
          <cell r="G154">
            <v>0</v>
          </cell>
          <cell r="H154">
            <v>0</v>
          </cell>
          <cell r="I154">
            <v>0</v>
          </cell>
          <cell r="J154">
            <v>0</v>
          </cell>
        </row>
        <row r="155">
          <cell r="B155" t="str">
            <v>6.06.01.01</v>
          </cell>
          <cell r="C155" t="str">
            <v>-0213-20103    Indemnizaciones</v>
          </cell>
          <cell r="D155">
            <v>23000000</v>
          </cell>
          <cell r="E155">
            <v>23000000</v>
          </cell>
          <cell r="F155">
            <v>0</v>
          </cell>
          <cell r="G155">
            <v>0</v>
          </cell>
          <cell r="H155">
            <v>0</v>
          </cell>
          <cell r="I155">
            <v>0</v>
          </cell>
          <cell r="J155">
            <v>0</v>
          </cell>
        </row>
        <row r="156">
          <cell r="D156">
            <v>432677775000</v>
          </cell>
          <cell r="E156">
            <v>12804474000</v>
          </cell>
          <cell r="F156">
            <v>83761914000</v>
          </cell>
          <cell r="G156">
            <v>97094599000</v>
          </cell>
          <cell r="H156">
            <v>127159715000</v>
          </cell>
          <cell r="I156">
            <v>762213000</v>
          </cell>
          <cell r="J156">
            <v>111094860000</v>
          </cell>
        </row>
      </sheetData>
      <sheetData sheetId="6">
        <row r="1">
          <cell r="D1" t="str">
            <v>Datos actuales 12.06.2013 14:37:27</v>
          </cell>
        </row>
        <row r="7">
          <cell r="D7" t="str">
            <v>SERV.SEG.COMERCIAL</v>
          </cell>
          <cell r="E7" t="str">
            <v>SERV.SEG.COMERCIAL</v>
          </cell>
          <cell r="F7" t="str">
            <v>SERV.SEG.COMERCIAL</v>
          </cell>
          <cell r="G7" t="str">
            <v>SERV.SEG.COMERCIAL</v>
          </cell>
          <cell r="H7" t="str">
            <v>SERV.SEG.COMERCIAL</v>
          </cell>
          <cell r="I7" t="str">
            <v>Cliente Corporativo</v>
          </cell>
          <cell r="J7" t="str">
            <v>Cliente Corporativo</v>
          </cell>
          <cell r="K7" t="str">
            <v>Cliente Corporativo</v>
          </cell>
          <cell r="L7" t="str">
            <v>Cliente Corporativo</v>
          </cell>
          <cell r="M7" t="str">
            <v>Cliente Corporativo</v>
          </cell>
          <cell r="N7" t="str">
            <v>Mercadeo y Ventas</v>
          </cell>
          <cell r="O7" t="str">
            <v>Mercadeo y Ventas</v>
          </cell>
          <cell r="P7" t="str">
            <v>Mercadeo y Ventas</v>
          </cell>
          <cell r="Q7" t="str">
            <v>Mercadeo y Ventas</v>
          </cell>
          <cell r="R7" t="str">
            <v>Mercadeo y Ventas</v>
          </cell>
          <cell r="S7" t="str">
            <v>Diecciones Técnica</v>
          </cell>
          <cell r="T7" t="str">
            <v>Diecciones Técnica</v>
          </cell>
          <cell r="U7" t="str">
            <v>Diecciones Técnica</v>
          </cell>
          <cell r="V7" t="str">
            <v>Diecciones Técnica</v>
          </cell>
          <cell r="W7" t="str">
            <v>Diecciones Técnica</v>
          </cell>
          <cell r="X7" t="str">
            <v>Operaciones</v>
          </cell>
          <cell r="Y7" t="str">
            <v>Operaciones</v>
          </cell>
          <cell r="Z7" t="str">
            <v>Operaciones</v>
          </cell>
          <cell r="AA7" t="str">
            <v>Operaciones</v>
          </cell>
          <cell r="AB7" t="str">
            <v>Operaciones</v>
          </cell>
          <cell r="AC7" t="str">
            <v>Sedes</v>
          </cell>
          <cell r="AD7" t="str">
            <v>Sedes</v>
          </cell>
          <cell r="AE7" t="str">
            <v>Sedes</v>
          </cell>
          <cell r="AF7" t="str">
            <v>Sedes</v>
          </cell>
          <cell r="AG7" t="str">
            <v>Sedes</v>
          </cell>
          <cell r="AH7" t="str">
            <v>Seguros Solidarios</v>
          </cell>
          <cell r="AI7" t="str">
            <v>Seguros Solidarios</v>
          </cell>
          <cell r="AJ7" t="str">
            <v>Seguros Solidarios</v>
          </cell>
          <cell r="AK7" t="str">
            <v>Seguros Solidarios</v>
          </cell>
          <cell r="AL7" t="str">
            <v>Seguros Solidarios</v>
          </cell>
          <cell r="AM7" t="str">
            <v>Reaseguros</v>
          </cell>
          <cell r="AN7" t="str">
            <v>Reaseguros</v>
          </cell>
          <cell r="AO7" t="str">
            <v>Reaseguros</v>
          </cell>
          <cell r="AP7" t="str">
            <v>Reaseguros</v>
          </cell>
          <cell r="AQ7" t="str">
            <v>Reaseguros</v>
          </cell>
          <cell r="AR7" t="str">
            <v>Investigaciones</v>
          </cell>
          <cell r="AS7" t="str">
            <v>Investigaciones</v>
          </cell>
          <cell r="AT7" t="str">
            <v>Investigaciones</v>
          </cell>
          <cell r="AU7" t="str">
            <v>Investigaciones</v>
          </cell>
          <cell r="AV7" t="str">
            <v>Investigaciones</v>
          </cell>
          <cell r="AW7" t="str">
            <v>Actuarial</v>
          </cell>
          <cell r="AX7" t="str">
            <v>Actuarial</v>
          </cell>
          <cell r="AY7" t="str">
            <v>Actuarial</v>
          </cell>
          <cell r="AZ7" t="str">
            <v>Actuarial</v>
          </cell>
          <cell r="BA7" t="str">
            <v>Actuarial</v>
          </cell>
        </row>
        <row r="8">
          <cell r="D8" t="str">
            <v>PRESUPUESTO</v>
          </cell>
          <cell r="E8" t="str">
            <v>GASTADO</v>
          </cell>
          <cell r="F8" t="str">
            <v>COMPROMETIDO</v>
          </cell>
          <cell r="G8" t="str">
            <v>DISPUESTO</v>
          </cell>
          <cell r="H8" t="str">
            <v>DISPONIBLE</v>
          </cell>
          <cell r="I8" t="str">
            <v>PRESUPUESTO</v>
          </cell>
          <cell r="J8" t="str">
            <v>GASTADO</v>
          </cell>
          <cell r="K8" t="str">
            <v>COMPROMETIDO</v>
          </cell>
          <cell r="L8" t="str">
            <v>DISPUESTO</v>
          </cell>
          <cell r="M8" t="str">
            <v>DISPONIBLE</v>
          </cell>
          <cell r="N8" t="str">
            <v>PRESUPUESTO</v>
          </cell>
          <cell r="O8" t="str">
            <v>GASTADO</v>
          </cell>
          <cell r="P8" t="str">
            <v>COMPROMETIDO</v>
          </cell>
          <cell r="Q8" t="str">
            <v>DISPUESTO</v>
          </cell>
          <cell r="R8" t="str">
            <v>DISPONIBLE</v>
          </cell>
          <cell r="S8" t="str">
            <v>PRESUPUESTO</v>
          </cell>
          <cell r="T8" t="str">
            <v>GASTADO</v>
          </cell>
          <cell r="U8" t="str">
            <v>COMPROMETIDO</v>
          </cell>
          <cell r="V8" t="str">
            <v>DISPUESTO</v>
          </cell>
          <cell r="W8" t="str">
            <v>DISPONIBLE</v>
          </cell>
          <cell r="X8" t="str">
            <v>PRESUPUESTO</v>
          </cell>
          <cell r="Y8" t="str">
            <v>GASTADO</v>
          </cell>
          <cell r="Z8" t="str">
            <v>COMPROMETIDO</v>
          </cell>
          <cell r="AA8" t="str">
            <v>DISPUESTO</v>
          </cell>
          <cell r="AB8" t="str">
            <v>DISPONIBLE</v>
          </cell>
          <cell r="AC8" t="str">
            <v>PRESUPUESTO</v>
          </cell>
          <cell r="AD8" t="str">
            <v>GASTADO</v>
          </cell>
          <cell r="AE8" t="str">
            <v>COMPROMETIDO</v>
          </cell>
          <cell r="AF8" t="str">
            <v>DISPUESTO</v>
          </cell>
          <cell r="AG8" t="str">
            <v>DISPONIBLE</v>
          </cell>
          <cell r="AH8" t="str">
            <v>PRESUPUESTO</v>
          </cell>
          <cell r="AI8" t="str">
            <v>GASTADO</v>
          </cell>
          <cell r="AJ8" t="str">
            <v>COMPROMETIDO</v>
          </cell>
          <cell r="AK8" t="str">
            <v>DISPUESTO</v>
          </cell>
          <cell r="AL8" t="str">
            <v>DISPONIBLE</v>
          </cell>
          <cell r="AM8" t="str">
            <v>PRESUPUESTO</v>
          </cell>
          <cell r="AN8" t="str">
            <v>GASTADO</v>
          </cell>
          <cell r="AO8" t="str">
            <v>COMPROMETIDO</v>
          </cell>
          <cell r="AP8" t="str">
            <v>DISPUESTO</v>
          </cell>
          <cell r="AQ8" t="str">
            <v>DISPONIBLE</v>
          </cell>
          <cell r="AR8" t="str">
            <v>PRESUPUESTO</v>
          </cell>
          <cell r="AS8" t="str">
            <v>GASTADO</v>
          </cell>
          <cell r="AT8" t="str">
            <v>COMPROMETIDO</v>
          </cell>
          <cell r="AU8" t="str">
            <v>DISPUESTO</v>
          </cell>
          <cell r="AV8" t="str">
            <v>DISPONIBLE</v>
          </cell>
          <cell r="AW8" t="str">
            <v>PRESUPUESTO</v>
          </cell>
          <cell r="AX8" t="str">
            <v>GASTADO</v>
          </cell>
          <cell r="AY8" t="str">
            <v>COMPROMETIDO</v>
          </cell>
          <cell r="AZ8" t="str">
            <v>DISPUESTO</v>
          </cell>
          <cell r="BA8" t="str">
            <v>DISPONIBLE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row>
        <row r="10">
          <cell r="B10">
            <v>0</v>
          </cell>
          <cell r="C10" t="str">
            <v>REMUNERACIONES</v>
          </cell>
          <cell r="D10">
            <v>23877138000</v>
          </cell>
          <cell r="E10">
            <v>23209496207.509998</v>
          </cell>
          <cell r="F10">
            <v>0</v>
          </cell>
          <cell r="G10">
            <v>23209496207.509998</v>
          </cell>
          <cell r="H10">
            <v>667641792.49000001</v>
          </cell>
          <cell r="I10">
            <v>834361000</v>
          </cell>
          <cell r="J10">
            <v>834171087.13</v>
          </cell>
          <cell r="K10">
            <v>0</v>
          </cell>
          <cell r="L10">
            <v>834171087.13</v>
          </cell>
          <cell r="M10">
            <v>189912.87</v>
          </cell>
          <cell r="N10">
            <v>1605639000</v>
          </cell>
          <cell r="O10">
            <v>1539890118.95</v>
          </cell>
          <cell r="P10">
            <v>0</v>
          </cell>
          <cell r="Q10">
            <v>1539890118.95</v>
          </cell>
          <cell r="R10">
            <v>65748881.049999997</v>
          </cell>
          <cell r="S10">
            <v>487330000</v>
          </cell>
          <cell r="T10">
            <v>486705097.19999999</v>
          </cell>
          <cell r="U10">
            <v>0</v>
          </cell>
          <cell r="V10">
            <v>486705097.19999999</v>
          </cell>
          <cell r="W10">
            <v>624902.80000000005</v>
          </cell>
          <cell r="X10">
            <v>6684005000</v>
          </cell>
          <cell r="Y10">
            <v>6229402408.4499998</v>
          </cell>
          <cell r="Z10">
            <v>0</v>
          </cell>
          <cell r="AA10">
            <v>6229402408.4499998</v>
          </cell>
          <cell r="AB10">
            <v>454602591.55000001</v>
          </cell>
          <cell r="AC10">
            <v>11520518000</v>
          </cell>
          <cell r="AD10">
            <v>11394117273.139999</v>
          </cell>
          <cell r="AE10">
            <v>0</v>
          </cell>
          <cell r="AF10">
            <v>11394117273.139999</v>
          </cell>
          <cell r="AG10">
            <v>126400726.86</v>
          </cell>
          <cell r="AH10">
            <v>938168000</v>
          </cell>
          <cell r="AI10">
            <v>922528580.95000005</v>
          </cell>
          <cell r="AJ10">
            <v>0</v>
          </cell>
          <cell r="AK10">
            <v>922528580.95000005</v>
          </cell>
          <cell r="AL10">
            <v>15639419.050000001</v>
          </cell>
          <cell r="AM10">
            <v>856913000</v>
          </cell>
          <cell r="AN10">
            <v>855088862.00999999</v>
          </cell>
          <cell r="AO10">
            <v>0</v>
          </cell>
          <cell r="AP10">
            <v>855088862.00999999</v>
          </cell>
          <cell r="AQ10">
            <v>1824137.99</v>
          </cell>
          <cell r="AR10">
            <v>287726000</v>
          </cell>
          <cell r="AS10">
            <v>287131331.44</v>
          </cell>
          <cell r="AT10">
            <v>0</v>
          </cell>
          <cell r="AU10">
            <v>287131331.44</v>
          </cell>
          <cell r="AV10">
            <v>594668.56000000006</v>
          </cell>
          <cell r="AW10">
            <v>662478000</v>
          </cell>
          <cell r="AX10">
            <v>660461448.24000001</v>
          </cell>
          <cell r="AY10">
            <v>0</v>
          </cell>
          <cell r="AZ10">
            <v>660461448.24000001</v>
          </cell>
          <cell r="BA10">
            <v>2016551.76</v>
          </cell>
        </row>
        <row r="11">
          <cell r="B11" t="str">
            <v>0.01</v>
          </cell>
          <cell r="C11" t="str">
            <v>REMUNERAC. BASICAS</v>
          </cell>
          <cell r="D11">
            <v>7487937000</v>
          </cell>
          <cell r="E11">
            <v>7375866266.4399996</v>
          </cell>
          <cell r="F11">
            <v>0</v>
          </cell>
          <cell r="G11">
            <v>7375866266.4399996</v>
          </cell>
          <cell r="H11">
            <v>112070733.56</v>
          </cell>
          <cell r="I11">
            <v>236737000</v>
          </cell>
          <cell r="J11">
            <v>236735214.44</v>
          </cell>
          <cell r="K11">
            <v>0</v>
          </cell>
          <cell r="L11">
            <v>236735214.44</v>
          </cell>
          <cell r="M11">
            <v>1785.56</v>
          </cell>
          <cell r="N11">
            <v>471460000</v>
          </cell>
          <cell r="O11">
            <v>443089582.01999998</v>
          </cell>
          <cell r="P11">
            <v>0</v>
          </cell>
          <cell r="Q11">
            <v>443089582.01999998</v>
          </cell>
          <cell r="R11">
            <v>28370417.98</v>
          </cell>
          <cell r="S11">
            <v>130884000</v>
          </cell>
          <cell r="T11">
            <v>130883373.75</v>
          </cell>
          <cell r="U11">
            <v>0</v>
          </cell>
          <cell r="V11">
            <v>130883373.75</v>
          </cell>
          <cell r="W11">
            <v>626.25</v>
          </cell>
          <cell r="X11">
            <v>1944051000</v>
          </cell>
          <cell r="Y11">
            <v>1914920652.8399999</v>
          </cell>
          <cell r="Z11">
            <v>0</v>
          </cell>
          <cell r="AA11">
            <v>1914920652.8399999</v>
          </cell>
          <cell r="AB11">
            <v>29130347.16</v>
          </cell>
          <cell r="AC11">
            <v>3890563000</v>
          </cell>
          <cell r="AD11">
            <v>3841723766.0900002</v>
          </cell>
          <cell r="AE11">
            <v>0</v>
          </cell>
          <cell r="AF11">
            <v>3841723766.0900002</v>
          </cell>
          <cell r="AG11">
            <v>48839233.909999996</v>
          </cell>
          <cell r="AH11">
            <v>277079000</v>
          </cell>
          <cell r="AI11">
            <v>272605903.5</v>
          </cell>
          <cell r="AJ11">
            <v>0</v>
          </cell>
          <cell r="AK11">
            <v>272605903.5</v>
          </cell>
          <cell r="AL11">
            <v>4473096.5</v>
          </cell>
          <cell r="AM11">
            <v>254420000</v>
          </cell>
          <cell r="AN11">
            <v>254276763.84</v>
          </cell>
          <cell r="AO11">
            <v>0</v>
          </cell>
          <cell r="AP11">
            <v>254276763.84</v>
          </cell>
          <cell r="AQ11">
            <v>143236.16</v>
          </cell>
          <cell r="AR11">
            <v>87552000</v>
          </cell>
          <cell r="AS11">
            <v>87499870.129999995</v>
          </cell>
          <cell r="AT11">
            <v>0</v>
          </cell>
          <cell r="AU11">
            <v>87499870.129999995</v>
          </cell>
          <cell r="AV11">
            <v>52129.87</v>
          </cell>
          <cell r="AW11">
            <v>195191000</v>
          </cell>
          <cell r="AX11">
            <v>194131139.83000001</v>
          </cell>
          <cell r="AY11">
            <v>0</v>
          </cell>
          <cell r="AZ11">
            <v>194131139.83000001</v>
          </cell>
          <cell r="BA11">
            <v>1059860.17</v>
          </cell>
        </row>
        <row r="12">
          <cell r="B12" t="str">
            <v>0.01.01</v>
          </cell>
          <cell r="C12" t="str">
            <v>SUELDOS CARGOS FIJOS</v>
          </cell>
          <cell r="D12">
            <v>7466243000</v>
          </cell>
          <cell r="E12">
            <v>7364985434.4399996</v>
          </cell>
          <cell r="F12">
            <v>0</v>
          </cell>
          <cell r="G12">
            <v>7364985434.4399996</v>
          </cell>
          <cell r="H12">
            <v>101257565.56</v>
          </cell>
          <cell r="I12">
            <v>236737000</v>
          </cell>
          <cell r="J12">
            <v>236735214.44</v>
          </cell>
          <cell r="K12">
            <v>0</v>
          </cell>
          <cell r="L12">
            <v>236735214.44</v>
          </cell>
          <cell r="M12">
            <v>1785.56</v>
          </cell>
          <cell r="N12">
            <v>471460000</v>
          </cell>
          <cell r="O12">
            <v>443089582.01999998</v>
          </cell>
          <cell r="P12">
            <v>0</v>
          </cell>
          <cell r="Q12">
            <v>443089582.01999998</v>
          </cell>
          <cell r="R12">
            <v>28370417.98</v>
          </cell>
          <cell r="S12">
            <v>130884000</v>
          </cell>
          <cell r="T12">
            <v>130883373.75</v>
          </cell>
          <cell r="U12">
            <v>0</v>
          </cell>
          <cell r="V12">
            <v>130883373.75</v>
          </cell>
          <cell r="W12">
            <v>626.25</v>
          </cell>
          <cell r="X12">
            <v>1932357000</v>
          </cell>
          <cell r="Y12">
            <v>1912166412.8399999</v>
          </cell>
          <cell r="Z12">
            <v>0</v>
          </cell>
          <cell r="AA12">
            <v>1912166412.8399999</v>
          </cell>
          <cell r="AB12">
            <v>20190587.16</v>
          </cell>
          <cell r="AC12">
            <v>3880563000</v>
          </cell>
          <cell r="AD12">
            <v>3833597174.0900002</v>
          </cell>
          <cell r="AE12">
            <v>0</v>
          </cell>
          <cell r="AF12">
            <v>3833597174.0900002</v>
          </cell>
          <cell r="AG12">
            <v>46965825.909999996</v>
          </cell>
          <cell r="AH12">
            <v>277079000</v>
          </cell>
          <cell r="AI12">
            <v>272605903.5</v>
          </cell>
          <cell r="AJ12">
            <v>0</v>
          </cell>
          <cell r="AK12">
            <v>272605903.5</v>
          </cell>
          <cell r="AL12">
            <v>4473096.5</v>
          </cell>
          <cell r="AM12">
            <v>254420000</v>
          </cell>
          <cell r="AN12">
            <v>254276763.84</v>
          </cell>
          <cell r="AO12">
            <v>0</v>
          </cell>
          <cell r="AP12">
            <v>254276763.84</v>
          </cell>
          <cell r="AQ12">
            <v>143236.16</v>
          </cell>
          <cell r="AR12">
            <v>87552000</v>
          </cell>
          <cell r="AS12">
            <v>87499870.129999995</v>
          </cell>
          <cell r="AT12">
            <v>0</v>
          </cell>
          <cell r="AU12">
            <v>87499870.129999995</v>
          </cell>
          <cell r="AV12">
            <v>52129.87</v>
          </cell>
          <cell r="AW12">
            <v>195191000</v>
          </cell>
          <cell r="AX12">
            <v>194131139.83000001</v>
          </cell>
          <cell r="AY12">
            <v>0</v>
          </cell>
          <cell r="AZ12">
            <v>194131139.83000001</v>
          </cell>
          <cell r="BA12">
            <v>1059860.17</v>
          </cell>
        </row>
        <row r="13">
          <cell r="B13" t="str">
            <v>0.01.01.01</v>
          </cell>
          <cell r="C13" t="str">
            <v>Sueldos cargos fijos</v>
          </cell>
          <cell r="D13">
            <v>7466243000</v>
          </cell>
          <cell r="E13">
            <v>7364985434.4399996</v>
          </cell>
          <cell r="F13">
            <v>0</v>
          </cell>
          <cell r="G13">
            <v>7364985434.4399996</v>
          </cell>
          <cell r="H13">
            <v>101257565.56</v>
          </cell>
          <cell r="I13">
            <v>236737000</v>
          </cell>
          <cell r="J13">
            <v>236735214.44</v>
          </cell>
          <cell r="K13">
            <v>0</v>
          </cell>
          <cell r="L13">
            <v>236735214.44</v>
          </cell>
          <cell r="M13">
            <v>1785.56</v>
          </cell>
          <cell r="N13">
            <v>471460000</v>
          </cell>
          <cell r="O13">
            <v>443089582.01999998</v>
          </cell>
          <cell r="P13">
            <v>0</v>
          </cell>
          <cell r="Q13">
            <v>443089582.01999998</v>
          </cell>
          <cell r="R13">
            <v>28370417.98</v>
          </cell>
          <cell r="S13">
            <v>130884000</v>
          </cell>
          <cell r="T13">
            <v>130883373.75</v>
          </cell>
          <cell r="U13">
            <v>0</v>
          </cell>
          <cell r="V13">
            <v>130883373.75</v>
          </cell>
          <cell r="W13">
            <v>626.25</v>
          </cell>
          <cell r="X13">
            <v>1932357000</v>
          </cell>
          <cell r="Y13">
            <v>1912166412.8399999</v>
          </cell>
          <cell r="Z13">
            <v>0</v>
          </cell>
          <cell r="AA13">
            <v>1912166412.8399999</v>
          </cell>
          <cell r="AB13">
            <v>20190587.16</v>
          </cell>
          <cell r="AC13">
            <v>3880563000</v>
          </cell>
          <cell r="AD13">
            <v>3833597174.0900002</v>
          </cell>
          <cell r="AE13">
            <v>0</v>
          </cell>
          <cell r="AF13">
            <v>3833597174.0900002</v>
          </cell>
          <cell r="AG13">
            <v>46965825.909999996</v>
          </cell>
          <cell r="AH13">
            <v>277079000</v>
          </cell>
          <cell r="AI13">
            <v>272605903.5</v>
          </cell>
          <cell r="AJ13">
            <v>0</v>
          </cell>
          <cell r="AK13">
            <v>272605903.5</v>
          </cell>
          <cell r="AL13">
            <v>4473096.5</v>
          </cell>
          <cell r="AM13">
            <v>254420000</v>
          </cell>
          <cell r="AN13">
            <v>254276763.84</v>
          </cell>
          <cell r="AO13">
            <v>0</v>
          </cell>
          <cell r="AP13">
            <v>254276763.84</v>
          </cell>
          <cell r="AQ13">
            <v>143236.16</v>
          </cell>
          <cell r="AR13">
            <v>87552000</v>
          </cell>
          <cell r="AS13">
            <v>87499870.129999995</v>
          </cell>
          <cell r="AT13">
            <v>0</v>
          </cell>
          <cell r="AU13">
            <v>87499870.129999995</v>
          </cell>
          <cell r="AV13">
            <v>52129.87</v>
          </cell>
          <cell r="AW13">
            <v>195191000</v>
          </cell>
          <cell r="AX13">
            <v>194131139.83000001</v>
          </cell>
          <cell r="AY13">
            <v>0</v>
          </cell>
          <cell r="AZ13">
            <v>194131139.83000001</v>
          </cell>
          <cell r="BA13">
            <v>1059860.17</v>
          </cell>
        </row>
        <row r="14">
          <cell r="B14" t="str">
            <v>0.01.02</v>
          </cell>
          <cell r="C14" t="str">
            <v>JORNALES</v>
          </cell>
          <cell r="D14">
            <v>20000000</v>
          </cell>
          <cell r="E14">
            <v>10880832</v>
          </cell>
          <cell r="F14">
            <v>0</v>
          </cell>
          <cell r="G14">
            <v>10880832</v>
          </cell>
          <cell r="H14">
            <v>9119168</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10000000</v>
          </cell>
          <cell r="Y14">
            <v>2754240</v>
          </cell>
          <cell r="Z14">
            <v>0</v>
          </cell>
          <cell r="AA14">
            <v>2754240</v>
          </cell>
          <cell r="AB14">
            <v>7245760</v>
          </cell>
          <cell r="AC14">
            <v>10000000</v>
          </cell>
          <cell r="AD14">
            <v>8126592</v>
          </cell>
          <cell r="AE14">
            <v>0</v>
          </cell>
          <cell r="AF14">
            <v>8126592</v>
          </cell>
          <cell r="AG14">
            <v>1873408</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0.01.02.01</v>
          </cell>
          <cell r="C15" t="str">
            <v>Jornales</v>
          </cell>
          <cell r="D15">
            <v>20000000</v>
          </cell>
          <cell r="E15">
            <v>10880832</v>
          </cell>
          <cell r="F15">
            <v>0</v>
          </cell>
          <cell r="G15">
            <v>10880832</v>
          </cell>
          <cell r="H15">
            <v>9119168</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10000000</v>
          </cell>
          <cell r="Y15">
            <v>2754240</v>
          </cell>
          <cell r="Z15">
            <v>0</v>
          </cell>
          <cell r="AA15">
            <v>2754240</v>
          </cell>
          <cell r="AB15">
            <v>7245760</v>
          </cell>
          <cell r="AC15">
            <v>10000000</v>
          </cell>
          <cell r="AD15">
            <v>8126592</v>
          </cell>
          <cell r="AE15">
            <v>0</v>
          </cell>
          <cell r="AF15">
            <v>8126592</v>
          </cell>
          <cell r="AG15">
            <v>1873408</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0.01.05</v>
          </cell>
          <cell r="C16" t="str">
            <v>SUPLENCIAS</v>
          </cell>
          <cell r="D16">
            <v>1694000</v>
          </cell>
          <cell r="E16">
            <v>0</v>
          </cell>
          <cell r="F16">
            <v>0</v>
          </cell>
          <cell r="G16">
            <v>0</v>
          </cell>
          <cell r="H16">
            <v>1694000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1694000</v>
          </cell>
          <cell r="Y16">
            <v>0</v>
          </cell>
          <cell r="Z16">
            <v>0</v>
          </cell>
          <cell r="AA16">
            <v>0</v>
          </cell>
          <cell r="AB16">
            <v>1694000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row>
        <row r="17">
          <cell r="B17" t="str">
            <v>0.01.05.01</v>
          </cell>
          <cell r="C17" t="str">
            <v>Suplencias</v>
          </cell>
          <cell r="D17">
            <v>1694000</v>
          </cell>
          <cell r="E17">
            <v>0</v>
          </cell>
          <cell r="F17">
            <v>0</v>
          </cell>
          <cell r="G17">
            <v>0</v>
          </cell>
          <cell r="H17">
            <v>1694000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1694000</v>
          </cell>
          <cell r="Y17">
            <v>0</v>
          </cell>
          <cell r="Z17">
            <v>0</v>
          </cell>
          <cell r="AA17">
            <v>0</v>
          </cell>
          <cell r="AB17">
            <v>1694000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row>
        <row r="18">
          <cell r="B18" t="str">
            <v>0.02</v>
          </cell>
          <cell r="C18" t="str">
            <v>REMUNERAC.EVENTUALES</v>
          </cell>
          <cell r="D18">
            <v>520925000</v>
          </cell>
          <cell r="E18">
            <v>356878758.48000002</v>
          </cell>
          <cell r="F18">
            <v>0</v>
          </cell>
          <cell r="G18">
            <v>356878758.48000002</v>
          </cell>
          <cell r="H18">
            <v>164046241.52000001</v>
          </cell>
          <cell r="I18">
            <v>7368000</v>
          </cell>
          <cell r="J18">
            <v>7321044.7999999998</v>
          </cell>
          <cell r="K18">
            <v>0</v>
          </cell>
          <cell r="L18">
            <v>7321044.7999999998</v>
          </cell>
          <cell r="M18">
            <v>46955.199999999997</v>
          </cell>
          <cell r="N18">
            <v>15871000</v>
          </cell>
          <cell r="O18">
            <v>15306549.15</v>
          </cell>
          <cell r="P18">
            <v>0</v>
          </cell>
          <cell r="Q18">
            <v>15306549.15</v>
          </cell>
          <cell r="R18">
            <v>564450.85</v>
          </cell>
          <cell r="S18">
            <v>4848000</v>
          </cell>
          <cell r="T18">
            <v>4245590.92</v>
          </cell>
          <cell r="U18">
            <v>0</v>
          </cell>
          <cell r="V18">
            <v>4245590.92</v>
          </cell>
          <cell r="W18">
            <v>602409.07999999996</v>
          </cell>
          <cell r="X18">
            <v>317755000</v>
          </cell>
          <cell r="Y18">
            <v>157576367.62</v>
          </cell>
          <cell r="Z18">
            <v>0</v>
          </cell>
          <cell r="AA18">
            <v>157576367.62</v>
          </cell>
          <cell r="AB18">
            <v>160178632.38</v>
          </cell>
          <cell r="AC18">
            <v>125116000</v>
          </cell>
          <cell r="AD18">
            <v>123940292.29000001</v>
          </cell>
          <cell r="AE18">
            <v>0</v>
          </cell>
          <cell r="AF18">
            <v>123940292.29000001</v>
          </cell>
          <cell r="AG18">
            <v>1175707.71</v>
          </cell>
          <cell r="AH18">
            <v>31115000</v>
          </cell>
          <cell r="AI18">
            <v>30008522.23</v>
          </cell>
          <cell r="AJ18">
            <v>0</v>
          </cell>
          <cell r="AK18">
            <v>30008522.23</v>
          </cell>
          <cell r="AL18">
            <v>1106477.77</v>
          </cell>
          <cell r="AM18">
            <v>10437000</v>
          </cell>
          <cell r="AN18">
            <v>10351646.43</v>
          </cell>
          <cell r="AO18">
            <v>0</v>
          </cell>
          <cell r="AP18">
            <v>10351646.43</v>
          </cell>
          <cell r="AQ18">
            <v>85353.57</v>
          </cell>
          <cell r="AR18">
            <v>8405000</v>
          </cell>
          <cell r="AS18">
            <v>8128745.04</v>
          </cell>
          <cell r="AT18">
            <v>0</v>
          </cell>
          <cell r="AU18">
            <v>8128745.04</v>
          </cell>
          <cell r="AV18">
            <v>276254.96000000002</v>
          </cell>
          <cell r="AW18">
            <v>10000</v>
          </cell>
          <cell r="AX18">
            <v>0</v>
          </cell>
          <cell r="AY18">
            <v>0</v>
          </cell>
          <cell r="AZ18">
            <v>0</v>
          </cell>
          <cell r="BA18">
            <v>10000</v>
          </cell>
        </row>
        <row r="19">
          <cell r="B19" t="str">
            <v>0.02.01</v>
          </cell>
          <cell r="C19" t="str">
            <v>TIEMPO EXTRAORD.</v>
          </cell>
          <cell r="D19">
            <v>154684000</v>
          </cell>
          <cell r="E19">
            <v>144575509.58000001</v>
          </cell>
          <cell r="F19">
            <v>0</v>
          </cell>
          <cell r="G19">
            <v>144575509.58000001</v>
          </cell>
          <cell r="H19">
            <v>10108490.42</v>
          </cell>
          <cell r="I19">
            <v>973000</v>
          </cell>
          <cell r="J19">
            <v>948913.87</v>
          </cell>
          <cell r="K19">
            <v>0</v>
          </cell>
          <cell r="L19">
            <v>948913.87</v>
          </cell>
          <cell r="M19">
            <v>24086.13</v>
          </cell>
          <cell r="N19">
            <v>1421000</v>
          </cell>
          <cell r="O19">
            <v>1230484.46</v>
          </cell>
          <cell r="P19">
            <v>0</v>
          </cell>
          <cell r="Q19">
            <v>1230484.46</v>
          </cell>
          <cell r="R19">
            <v>190515.54</v>
          </cell>
          <cell r="S19">
            <v>600000</v>
          </cell>
          <cell r="T19">
            <v>0</v>
          </cell>
          <cell r="U19">
            <v>0</v>
          </cell>
          <cell r="V19">
            <v>0</v>
          </cell>
          <cell r="W19">
            <v>600000</v>
          </cell>
          <cell r="X19">
            <v>112051000</v>
          </cell>
          <cell r="Y19">
            <v>104031072.51000001</v>
          </cell>
          <cell r="Z19">
            <v>0</v>
          </cell>
          <cell r="AA19">
            <v>104031072.51000001</v>
          </cell>
          <cell r="AB19">
            <v>8019927.4900000002</v>
          </cell>
          <cell r="AC19">
            <v>26525000</v>
          </cell>
          <cell r="AD19">
            <v>26349144.350000001</v>
          </cell>
          <cell r="AE19">
            <v>0</v>
          </cell>
          <cell r="AF19">
            <v>26349144.350000001</v>
          </cell>
          <cell r="AG19">
            <v>175855.65</v>
          </cell>
          <cell r="AH19">
            <v>9954000</v>
          </cell>
          <cell r="AI19">
            <v>8860987.1099999994</v>
          </cell>
          <cell r="AJ19">
            <v>0</v>
          </cell>
          <cell r="AK19">
            <v>8860987.1099999994</v>
          </cell>
          <cell r="AL19">
            <v>1093012.8899999999</v>
          </cell>
          <cell r="AM19">
            <v>3055000</v>
          </cell>
          <cell r="AN19">
            <v>3052983.74</v>
          </cell>
          <cell r="AO19">
            <v>0</v>
          </cell>
          <cell r="AP19">
            <v>3052983.74</v>
          </cell>
          <cell r="AQ19">
            <v>2016.26</v>
          </cell>
          <cell r="AR19">
            <v>105000</v>
          </cell>
          <cell r="AS19">
            <v>101923.54</v>
          </cell>
          <cell r="AT19">
            <v>0</v>
          </cell>
          <cell r="AU19">
            <v>101923.54</v>
          </cell>
          <cell r="AV19">
            <v>3076.46</v>
          </cell>
          <cell r="AW19">
            <v>0</v>
          </cell>
          <cell r="AX19">
            <v>0</v>
          </cell>
          <cell r="AY19">
            <v>0</v>
          </cell>
          <cell r="AZ19">
            <v>0</v>
          </cell>
          <cell r="BA19">
            <v>0</v>
          </cell>
        </row>
        <row r="20">
          <cell r="B20" t="str">
            <v>0.02.01.01</v>
          </cell>
          <cell r="C20" t="str">
            <v>Tiempo extraordin.</v>
          </cell>
          <cell r="D20">
            <v>154684000</v>
          </cell>
          <cell r="E20">
            <v>144575509.58000001</v>
          </cell>
          <cell r="F20">
            <v>0</v>
          </cell>
          <cell r="G20">
            <v>144575509.58000001</v>
          </cell>
          <cell r="H20">
            <v>10108490.42</v>
          </cell>
          <cell r="I20">
            <v>973000</v>
          </cell>
          <cell r="J20">
            <v>948913.87</v>
          </cell>
          <cell r="K20">
            <v>0</v>
          </cell>
          <cell r="L20">
            <v>948913.87</v>
          </cell>
          <cell r="M20">
            <v>24086.13</v>
          </cell>
          <cell r="N20">
            <v>1421000</v>
          </cell>
          <cell r="O20">
            <v>1230484.46</v>
          </cell>
          <cell r="P20">
            <v>0</v>
          </cell>
          <cell r="Q20">
            <v>1230484.46</v>
          </cell>
          <cell r="R20">
            <v>190515.54</v>
          </cell>
          <cell r="S20">
            <v>600000</v>
          </cell>
          <cell r="T20">
            <v>0</v>
          </cell>
          <cell r="U20">
            <v>0</v>
          </cell>
          <cell r="V20">
            <v>0</v>
          </cell>
          <cell r="W20">
            <v>600000</v>
          </cell>
          <cell r="X20">
            <v>112051000</v>
          </cell>
          <cell r="Y20">
            <v>104031072.51000001</v>
          </cell>
          <cell r="Z20">
            <v>0</v>
          </cell>
          <cell r="AA20">
            <v>104031072.51000001</v>
          </cell>
          <cell r="AB20">
            <v>8019927.4900000002</v>
          </cell>
          <cell r="AC20">
            <v>26525000</v>
          </cell>
          <cell r="AD20">
            <v>26349144.350000001</v>
          </cell>
          <cell r="AE20">
            <v>0</v>
          </cell>
          <cell r="AF20">
            <v>26349144.350000001</v>
          </cell>
          <cell r="AG20">
            <v>175855.65</v>
          </cell>
          <cell r="AH20">
            <v>9954000</v>
          </cell>
          <cell r="AI20">
            <v>8860987.1099999994</v>
          </cell>
          <cell r="AJ20">
            <v>0</v>
          </cell>
          <cell r="AK20">
            <v>8860987.1099999994</v>
          </cell>
          <cell r="AL20">
            <v>1093012.8899999999</v>
          </cell>
          <cell r="AM20">
            <v>3055000</v>
          </cell>
          <cell r="AN20">
            <v>3052983.74</v>
          </cell>
          <cell r="AO20">
            <v>0</v>
          </cell>
          <cell r="AP20">
            <v>3052983.74</v>
          </cell>
          <cell r="AQ20">
            <v>2016.26</v>
          </cell>
          <cell r="AR20">
            <v>105000</v>
          </cell>
          <cell r="AS20">
            <v>101923.54</v>
          </cell>
          <cell r="AT20">
            <v>0</v>
          </cell>
          <cell r="AU20">
            <v>101923.54</v>
          </cell>
          <cell r="AV20">
            <v>3076.46</v>
          </cell>
          <cell r="AW20">
            <v>0</v>
          </cell>
          <cell r="AX20">
            <v>0</v>
          </cell>
          <cell r="AY20">
            <v>0</v>
          </cell>
          <cell r="AZ20">
            <v>0</v>
          </cell>
          <cell r="BA20">
            <v>0</v>
          </cell>
        </row>
        <row r="21">
          <cell r="B21" t="str">
            <v>0.02.04</v>
          </cell>
          <cell r="C21" t="str">
            <v>COMPENS. VACACIONES</v>
          </cell>
          <cell r="D21">
            <v>366241000</v>
          </cell>
          <cell r="E21">
            <v>212303248.90000001</v>
          </cell>
          <cell r="F21">
            <v>0</v>
          </cell>
          <cell r="G21">
            <v>212303248.90000001</v>
          </cell>
          <cell r="H21">
            <v>153937751.09999999</v>
          </cell>
          <cell r="I21">
            <v>6395000</v>
          </cell>
          <cell r="J21">
            <v>6372130.9299999997</v>
          </cell>
          <cell r="K21">
            <v>0</v>
          </cell>
          <cell r="L21">
            <v>6372130.9299999997</v>
          </cell>
          <cell r="M21">
            <v>22869.07</v>
          </cell>
          <cell r="N21">
            <v>14450000</v>
          </cell>
          <cell r="O21">
            <v>14076064.689999999</v>
          </cell>
          <cell r="P21">
            <v>0</v>
          </cell>
          <cell r="Q21">
            <v>14076064.689999999</v>
          </cell>
          <cell r="R21">
            <v>373935.31</v>
          </cell>
          <cell r="S21">
            <v>4248000</v>
          </cell>
          <cell r="T21">
            <v>4245590.92</v>
          </cell>
          <cell r="U21">
            <v>0</v>
          </cell>
          <cell r="V21">
            <v>4245590.92</v>
          </cell>
          <cell r="W21">
            <v>2409.08</v>
          </cell>
          <cell r="X21">
            <v>205704000</v>
          </cell>
          <cell r="Y21">
            <v>53545295.109999999</v>
          </cell>
          <cell r="Z21">
            <v>0</v>
          </cell>
          <cell r="AA21">
            <v>53545295.109999999</v>
          </cell>
          <cell r="AB21">
            <v>152158704.88999999</v>
          </cell>
          <cell r="AC21">
            <v>98591000</v>
          </cell>
          <cell r="AD21">
            <v>97591147.939999998</v>
          </cell>
          <cell r="AE21">
            <v>0</v>
          </cell>
          <cell r="AF21">
            <v>97591147.939999998</v>
          </cell>
          <cell r="AG21">
            <v>999852.06</v>
          </cell>
          <cell r="AH21">
            <v>21161000</v>
          </cell>
          <cell r="AI21">
            <v>21147535.120000001</v>
          </cell>
          <cell r="AJ21">
            <v>0</v>
          </cell>
          <cell r="AK21">
            <v>21147535.120000001</v>
          </cell>
          <cell r="AL21">
            <v>13464.88</v>
          </cell>
          <cell r="AM21">
            <v>7382000</v>
          </cell>
          <cell r="AN21">
            <v>7298662.6900000004</v>
          </cell>
          <cell r="AO21">
            <v>0</v>
          </cell>
          <cell r="AP21">
            <v>7298662.6900000004</v>
          </cell>
          <cell r="AQ21">
            <v>83337.31</v>
          </cell>
          <cell r="AR21">
            <v>8300000</v>
          </cell>
          <cell r="AS21">
            <v>8026821.5</v>
          </cell>
          <cell r="AT21">
            <v>0</v>
          </cell>
          <cell r="AU21">
            <v>8026821.5</v>
          </cell>
          <cell r="AV21">
            <v>273178.5</v>
          </cell>
          <cell r="AW21">
            <v>10000</v>
          </cell>
          <cell r="AX21">
            <v>0</v>
          </cell>
          <cell r="AY21">
            <v>0</v>
          </cell>
          <cell r="AZ21">
            <v>0</v>
          </cell>
          <cell r="BA21">
            <v>10000</v>
          </cell>
        </row>
        <row r="22">
          <cell r="B22" t="str">
            <v>0.02.04.01</v>
          </cell>
          <cell r="C22" t="str">
            <v>Compens. vacaciones</v>
          </cell>
          <cell r="D22">
            <v>366241000</v>
          </cell>
          <cell r="E22">
            <v>212303248.90000001</v>
          </cell>
          <cell r="F22">
            <v>0</v>
          </cell>
          <cell r="G22">
            <v>212303248.90000001</v>
          </cell>
          <cell r="H22">
            <v>153937751.09999999</v>
          </cell>
          <cell r="I22">
            <v>6395000</v>
          </cell>
          <cell r="J22">
            <v>6372130.9299999997</v>
          </cell>
          <cell r="K22">
            <v>0</v>
          </cell>
          <cell r="L22">
            <v>6372130.9299999997</v>
          </cell>
          <cell r="M22">
            <v>22869.07</v>
          </cell>
          <cell r="N22">
            <v>14450000</v>
          </cell>
          <cell r="O22">
            <v>14076064.689999999</v>
          </cell>
          <cell r="P22">
            <v>0</v>
          </cell>
          <cell r="Q22">
            <v>14076064.689999999</v>
          </cell>
          <cell r="R22">
            <v>373935.31</v>
          </cell>
          <cell r="S22">
            <v>4248000</v>
          </cell>
          <cell r="T22">
            <v>4245590.92</v>
          </cell>
          <cell r="U22">
            <v>0</v>
          </cell>
          <cell r="V22">
            <v>4245590.92</v>
          </cell>
          <cell r="W22">
            <v>2409.08</v>
          </cell>
          <cell r="X22">
            <v>205704000</v>
          </cell>
          <cell r="Y22">
            <v>53545295.109999999</v>
          </cell>
          <cell r="Z22">
            <v>0</v>
          </cell>
          <cell r="AA22">
            <v>53545295.109999999</v>
          </cell>
          <cell r="AB22">
            <v>152158704.88999999</v>
          </cell>
          <cell r="AC22">
            <v>98591000</v>
          </cell>
          <cell r="AD22">
            <v>97591147.939999998</v>
          </cell>
          <cell r="AE22">
            <v>0</v>
          </cell>
          <cell r="AF22">
            <v>97591147.939999998</v>
          </cell>
          <cell r="AG22">
            <v>999852.06</v>
          </cell>
          <cell r="AH22">
            <v>21161000</v>
          </cell>
          <cell r="AI22">
            <v>21147535.120000001</v>
          </cell>
          <cell r="AJ22">
            <v>0</v>
          </cell>
          <cell r="AK22">
            <v>21147535.120000001</v>
          </cell>
          <cell r="AL22">
            <v>13464.88</v>
          </cell>
          <cell r="AM22">
            <v>7382000</v>
          </cell>
          <cell r="AN22">
            <v>7298662.6900000004</v>
          </cell>
          <cell r="AO22">
            <v>0</v>
          </cell>
          <cell r="AP22">
            <v>7298662.6900000004</v>
          </cell>
          <cell r="AQ22">
            <v>83337.31</v>
          </cell>
          <cell r="AR22">
            <v>8300000</v>
          </cell>
          <cell r="AS22">
            <v>8026821.5</v>
          </cell>
          <cell r="AT22">
            <v>0</v>
          </cell>
          <cell r="AU22">
            <v>8026821.5</v>
          </cell>
          <cell r="AV22">
            <v>273178.5</v>
          </cell>
          <cell r="AW22">
            <v>10000</v>
          </cell>
          <cell r="AX22">
            <v>0</v>
          </cell>
          <cell r="AY22">
            <v>0</v>
          </cell>
          <cell r="AZ22">
            <v>0</v>
          </cell>
          <cell r="BA22">
            <v>10000</v>
          </cell>
        </row>
        <row r="23">
          <cell r="B23" t="str">
            <v>0.03</v>
          </cell>
          <cell r="C23" t="str">
            <v>INCENT. SALARIALES</v>
          </cell>
          <cell r="D23">
            <v>9839082000</v>
          </cell>
          <cell r="E23">
            <v>9673243664.7399998</v>
          </cell>
          <cell r="F23">
            <v>0</v>
          </cell>
          <cell r="G23">
            <v>9673243664.7399998</v>
          </cell>
          <cell r="H23">
            <v>165838335.25999999</v>
          </cell>
          <cell r="I23">
            <v>373270000</v>
          </cell>
          <cell r="J23">
            <v>373223821.17000002</v>
          </cell>
          <cell r="K23">
            <v>0</v>
          </cell>
          <cell r="L23">
            <v>373223821.17000002</v>
          </cell>
          <cell r="M23">
            <v>46178.83</v>
          </cell>
          <cell r="N23">
            <v>792567000</v>
          </cell>
          <cell r="O23">
            <v>773214632.79999995</v>
          </cell>
          <cell r="P23">
            <v>0</v>
          </cell>
          <cell r="Q23">
            <v>773214632.79999995</v>
          </cell>
          <cell r="R23">
            <v>19352367.199999999</v>
          </cell>
          <cell r="S23">
            <v>244642000</v>
          </cell>
          <cell r="T23">
            <v>244633742.75999999</v>
          </cell>
          <cell r="U23">
            <v>0</v>
          </cell>
          <cell r="V23">
            <v>244633742.75999999</v>
          </cell>
          <cell r="W23">
            <v>8257.24</v>
          </cell>
          <cell r="X23">
            <v>2721044000</v>
          </cell>
          <cell r="Y23">
            <v>2613485151.5599999</v>
          </cell>
          <cell r="Z23">
            <v>0</v>
          </cell>
          <cell r="AA23">
            <v>2613485151.5599999</v>
          </cell>
          <cell r="AB23">
            <v>107558848.44</v>
          </cell>
          <cell r="AC23">
            <v>4473758000</v>
          </cell>
          <cell r="AD23">
            <v>4440413872.29</v>
          </cell>
          <cell r="AE23">
            <v>0</v>
          </cell>
          <cell r="AF23">
            <v>4440413872.29</v>
          </cell>
          <cell r="AG23">
            <v>33344127.710000001</v>
          </cell>
          <cell r="AH23">
            <v>439616000</v>
          </cell>
          <cell r="AI23">
            <v>435264113.55000001</v>
          </cell>
          <cell r="AJ23">
            <v>0</v>
          </cell>
          <cell r="AK23">
            <v>435264113.55000001</v>
          </cell>
          <cell r="AL23">
            <v>4351886.45</v>
          </cell>
          <cell r="AM23">
            <v>368786000</v>
          </cell>
          <cell r="AN23">
            <v>368499991.54000002</v>
          </cell>
          <cell r="AO23">
            <v>0</v>
          </cell>
          <cell r="AP23">
            <v>368499991.54000002</v>
          </cell>
          <cell r="AQ23">
            <v>286008.46000000002</v>
          </cell>
          <cell r="AR23">
            <v>116466000</v>
          </cell>
          <cell r="AS23">
            <v>116335656.55</v>
          </cell>
          <cell r="AT23">
            <v>0</v>
          </cell>
          <cell r="AU23">
            <v>116335656.55</v>
          </cell>
          <cell r="AV23">
            <v>130343.45</v>
          </cell>
          <cell r="AW23">
            <v>308933000</v>
          </cell>
          <cell r="AX23">
            <v>308172682.51999998</v>
          </cell>
          <cell r="AY23">
            <v>0</v>
          </cell>
          <cell r="AZ23">
            <v>308172682.51999998</v>
          </cell>
          <cell r="BA23">
            <v>760317.48</v>
          </cell>
        </row>
        <row r="24">
          <cell r="B24" t="str">
            <v>0.03.01</v>
          </cell>
          <cell r="C24" t="str">
            <v>RETRIB.AÑOS SERVIDOS</v>
          </cell>
          <cell r="D24">
            <v>5724798000</v>
          </cell>
          <cell r="E24">
            <v>5724687934.5</v>
          </cell>
          <cell r="F24">
            <v>0</v>
          </cell>
          <cell r="G24">
            <v>5724687934.5</v>
          </cell>
          <cell r="H24">
            <v>110065.5</v>
          </cell>
          <cell r="I24">
            <v>208115000</v>
          </cell>
          <cell r="J24">
            <v>208077503.63999999</v>
          </cell>
          <cell r="K24">
            <v>0</v>
          </cell>
          <cell r="L24">
            <v>208077503.63999999</v>
          </cell>
          <cell r="M24">
            <v>37496.36</v>
          </cell>
          <cell r="N24">
            <v>449990000</v>
          </cell>
          <cell r="O24">
            <v>449963044.92000002</v>
          </cell>
          <cell r="P24">
            <v>0</v>
          </cell>
          <cell r="Q24">
            <v>449963044.92000002</v>
          </cell>
          <cell r="R24">
            <v>26955.08</v>
          </cell>
          <cell r="S24">
            <v>136500000</v>
          </cell>
          <cell r="T24">
            <v>136498673.53</v>
          </cell>
          <cell r="U24">
            <v>0</v>
          </cell>
          <cell r="V24">
            <v>136498673.53</v>
          </cell>
          <cell r="W24">
            <v>1326.47</v>
          </cell>
          <cell r="X24">
            <v>1576195000</v>
          </cell>
          <cell r="Y24">
            <v>1576177415.25</v>
          </cell>
          <cell r="Z24">
            <v>0</v>
          </cell>
          <cell r="AA24">
            <v>1576177415.25</v>
          </cell>
          <cell r="AB24">
            <v>17584.75</v>
          </cell>
          <cell r="AC24">
            <v>2669528000</v>
          </cell>
          <cell r="AD24">
            <v>2669514369.3699999</v>
          </cell>
          <cell r="AE24">
            <v>0</v>
          </cell>
          <cell r="AF24">
            <v>2669514369.3699999</v>
          </cell>
          <cell r="AG24">
            <v>13630.63</v>
          </cell>
          <cell r="AH24">
            <v>273673000</v>
          </cell>
          <cell r="AI24">
            <v>273670928.41000003</v>
          </cell>
          <cell r="AJ24">
            <v>0</v>
          </cell>
          <cell r="AK24">
            <v>273670928.41000003</v>
          </cell>
          <cell r="AL24">
            <v>2071.59</v>
          </cell>
          <cell r="AM24">
            <v>201734000</v>
          </cell>
          <cell r="AN24">
            <v>201727147.02000001</v>
          </cell>
          <cell r="AO24">
            <v>0</v>
          </cell>
          <cell r="AP24">
            <v>201727147.02000001</v>
          </cell>
          <cell r="AQ24">
            <v>6852.98</v>
          </cell>
          <cell r="AR24">
            <v>69355000</v>
          </cell>
          <cell r="AS24">
            <v>69351083.120000005</v>
          </cell>
          <cell r="AT24">
            <v>0</v>
          </cell>
          <cell r="AU24">
            <v>69351083.120000005</v>
          </cell>
          <cell r="AV24">
            <v>3916.88</v>
          </cell>
          <cell r="AW24">
            <v>139708000</v>
          </cell>
          <cell r="AX24">
            <v>139707769.24000001</v>
          </cell>
          <cell r="AY24">
            <v>0</v>
          </cell>
          <cell r="AZ24">
            <v>139707769.24000001</v>
          </cell>
          <cell r="BA24">
            <v>230.76</v>
          </cell>
        </row>
        <row r="25">
          <cell r="B25" t="str">
            <v>0.03.01.01</v>
          </cell>
          <cell r="C25" t="str">
            <v>Retrib.años servidos</v>
          </cell>
          <cell r="D25">
            <v>5724798000</v>
          </cell>
          <cell r="E25">
            <v>5724687934.5</v>
          </cell>
          <cell r="F25">
            <v>0</v>
          </cell>
          <cell r="G25">
            <v>5724687934.5</v>
          </cell>
          <cell r="H25">
            <v>110065.5</v>
          </cell>
          <cell r="I25">
            <v>208115000</v>
          </cell>
          <cell r="J25">
            <v>208077503.63999999</v>
          </cell>
          <cell r="K25">
            <v>0</v>
          </cell>
          <cell r="L25">
            <v>208077503.63999999</v>
          </cell>
          <cell r="M25">
            <v>37496.36</v>
          </cell>
          <cell r="N25">
            <v>449990000</v>
          </cell>
          <cell r="O25">
            <v>449963044.92000002</v>
          </cell>
          <cell r="P25">
            <v>0</v>
          </cell>
          <cell r="Q25">
            <v>449963044.92000002</v>
          </cell>
          <cell r="R25">
            <v>26955.08</v>
          </cell>
          <cell r="S25">
            <v>136500000</v>
          </cell>
          <cell r="T25">
            <v>136498673.53</v>
          </cell>
          <cell r="U25">
            <v>0</v>
          </cell>
          <cell r="V25">
            <v>136498673.53</v>
          </cell>
          <cell r="W25">
            <v>1326.47</v>
          </cell>
          <cell r="X25">
            <v>1576195000</v>
          </cell>
          <cell r="Y25">
            <v>1576177415.25</v>
          </cell>
          <cell r="Z25">
            <v>0</v>
          </cell>
          <cell r="AA25">
            <v>1576177415.25</v>
          </cell>
          <cell r="AB25">
            <v>17584.75</v>
          </cell>
          <cell r="AC25">
            <v>2669528000</v>
          </cell>
          <cell r="AD25">
            <v>2669514369.3699999</v>
          </cell>
          <cell r="AE25">
            <v>0</v>
          </cell>
          <cell r="AF25">
            <v>2669514369.3699999</v>
          </cell>
          <cell r="AG25">
            <v>13630.63</v>
          </cell>
          <cell r="AH25">
            <v>273673000</v>
          </cell>
          <cell r="AI25">
            <v>273670928.41000003</v>
          </cell>
          <cell r="AJ25">
            <v>0</v>
          </cell>
          <cell r="AK25">
            <v>273670928.41000003</v>
          </cell>
          <cell r="AL25">
            <v>2071.59</v>
          </cell>
          <cell r="AM25">
            <v>201734000</v>
          </cell>
          <cell r="AN25">
            <v>201727147.02000001</v>
          </cell>
          <cell r="AO25">
            <v>0</v>
          </cell>
          <cell r="AP25">
            <v>201727147.02000001</v>
          </cell>
          <cell r="AQ25">
            <v>6852.98</v>
          </cell>
          <cell r="AR25">
            <v>69355000</v>
          </cell>
          <cell r="AS25">
            <v>69351083.120000005</v>
          </cell>
          <cell r="AT25">
            <v>0</v>
          </cell>
          <cell r="AU25">
            <v>69351083.120000005</v>
          </cell>
          <cell r="AV25">
            <v>3916.88</v>
          </cell>
          <cell r="AW25">
            <v>139708000</v>
          </cell>
          <cell r="AX25">
            <v>139707769.24000001</v>
          </cell>
          <cell r="AY25">
            <v>0</v>
          </cell>
          <cell r="AZ25">
            <v>139707769.24000001</v>
          </cell>
          <cell r="BA25">
            <v>230.76</v>
          </cell>
        </row>
        <row r="26">
          <cell r="B26" t="str">
            <v>0.03.02</v>
          </cell>
          <cell r="C26" t="str">
            <v>REST.EJERCIC.LIBERAL</v>
          </cell>
          <cell r="D26">
            <v>1018235000</v>
          </cell>
          <cell r="E26">
            <v>1013221764.4299999</v>
          </cell>
          <cell r="F26">
            <v>0</v>
          </cell>
          <cell r="G26">
            <v>1013221764.4299999</v>
          </cell>
          <cell r="H26">
            <v>5013235.57</v>
          </cell>
          <cell r="I26">
            <v>60689000</v>
          </cell>
          <cell r="J26">
            <v>60688466.759999998</v>
          </cell>
          <cell r="K26">
            <v>0</v>
          </cell>
          <cell r="L26">
            <v>60688466.759999998</v>
          </cell>
          <cell r="M26">
            <v>533.24</v>
          </cell>
          <cell r="N26">
            <v>131492000</v>
          </cell>
          <cell r="O26">
            <v>131489148.76000001</v>
          </cell>
          <cell r="P26">
            <v>0</v>
          </cell>
          <cell r="Q26">
            <v>131489148.76000001</v>
          </cell>
          <cell r="R26">
            <v>2851.24</v>
          </cell>
          <cell r="S26">
            <v>45415000</v>
          </cell>
          <cell r="T26">
            <v>45413108.869999997</v>
          </cell>
          <cell r="U26">
            <v>0</v>
          </cell>
          <cell r="V26">
            <v>45413108.869999997</v>
          </cell>
          <cell r="W26">
            <v>1891.13</v>
          </cell>
          <cell r="X26">
            <v>252487000</v>
          </cell>
          <cell r="Y26">
            <v>247496127.69</v>
          </cell>
          <cell r="Z26">
            <v>0</v>
          </cell>
          <cell r="AA26">
            <v>247496127.69</v>
          </cell>
          <cell r="AB26">
            <v>4990872.3099999996</v>
          </cell>
          <cell r="AC26">
            <v>338037000</v>
          </cell>
          <cell r="AD26">
            <v>338023799.56999999</v>
          </cell>
          <cell r="AE26">
            <v>0</v>
          </cell>
          <cell r="AF26">
            <v>338023799.56999999</v>
          </cell>
          <cell r="AG26">
            <v>13200.43</v>
          </cell>
          <cell r="AH26">
            <v>43838000</v>
          </cell>
          <cell r="AI26">
            <v>43836294.210000001</v>
          </cell>
          <cell r="AJ26">
            <v>0</v>
          </cell>
          <cell r="AK26">
            <v>43836294.210000001</v>
          </cell>
          <cell r="AL26">
            <v>1705.79</v>
          </cell>
          <cell r="AM26">
            <v>61204000</v>
          </cell>
          <cell r="AN26">
            <v>61202820.030000001</v>
          </cell>
          <cell r="AO26">
            <v>0</v>
          </cell>
          <cell r="AP26">
            <v>61202820.030000001</v>
          </cell>
          <cell r="AQ26">
            <v>1179.97</v>
          </cell>
          <cell r="AR26">
            <v>12611000</v>
          </cell>
          <cell r="AS26">
            <v>12610107.630000001</v>
          </cell>
          <cell r="AT26">
            <v>0</v>
          </cell>
          <cell r="AU26">
            <v>12610107.630000001</v>
          </cell>
          <cell r="AV26">
            <v>892.37</v>
          </cell>
          <cell r="AW26">
            <v>72462000</v>
          </cell>
          <cell r="AX26">
            <v>72461890.909999996</v>
          </cell>
          <cell r="AY26">
            <v>0</v>
          </cell>
          <cell r="AZ26">
            <v>72461890.909999996</v>
          </cell>
          <cell r="BA26">
            <v>109.09</v>
          </cell>
        </row>
        <row r="27">
          <cell r="B27" t="str">
            <v>0.03.02.01</v>
          </cell>
          <cell r="C27" t="str">
            <v>Rest.ejercic.liberal</v>
          </cell>
          <cell r="D27">
            <v>1018235000</v>
          </cell>
          <cell r="E27">
            <v>1013221764.4299999</v>
          </cell>
          <cell r="F27">
            <v>0</v>
          </cell>
          <cell r="G27">
            <v>1013221764.4299999</v>
          </cell>
          <cell r="H27">
            <v>5013235.57</v>
          </cell>
          <cell r="I27">
            <v>60689000</v>
          </cell>
          <cell r="J27">
            <v>60688466.759999998</v>
          </cell>
          <cell r="K27">
            <v>0</v>
          </cell>
          <cell r="L27">
            <v>60688466.759999998</v>
          </cell>
          <cell r="M27">
            <v>533.24</v>
          </cell>
          <cell r="N27">
            <v>131492000</v>
          </cell>
          <cell r="O27">
            <v>131489148.76000001</v>
          </cell>
          <cell r="P27">
            <v>0</v>
          </cell>
          <cell r="Q27">
            <v>131489148.76000001</v>
          </cell>
          <cell r="R27">
            <v>2851.24</v>
          </cell>
          <cell r="S27">
            <v>45415000</v>
          </cell>
          <cell r="T27">
            <v>45413108.869999997</v>
          </cell>
          <cell r="U27">
            <v>0</v>
          </cell>
          <cell r="V27">
            <v>45413108.869999997</v>
          </cell>
          <cell r="W27">
            <v>1891.13</v>
          </cell>
          <cell r="X27">
            <v>252487000</v>
          </cell>
          <cell r="Y27">
            <v>247496127.69</v>
          </cell>
          <cell r="Z27">
            <v>0</v>
          </cell>
          <cell r="AA27">
            <v>247496127.69</v>
          </cell>
          <cell r="AB27">
            <v>4990872.3099999996</v>
          </cell>
          <cell r="AC27">
            <v>338037000</v>
          </cell>
          <cell r="AD27">
            <v>338023799.56999999</v>
          </cell>
          <cell r="AE27">
            <v>0</v>
          </cell>
          <cell r="AF27">
            <v>338023799.56999999</v>
          </cell>
          <cell r="AG27">
            <v>13200.43</v>
          </cell>
          <cell r="AH27">
            <v>43838000</v>
          </cell>
          <cell r="AI27">
            <v>43836294.210000001</v>
          </cell>
          <cell r="AJ27">
            <v>0</v>
          </cell>
          <cell r="AK27">
            <v>43836294.210000001</v>
          </cell>
          <cell r="AL27">
            <v>1705.79</v>
          </cell>
          <cell r="AM27">
            <v>61204000</v>
          </cell>
          <cell r="AN27">
            <v>61202820.030000001</v>
          </cell>
          <cell r="AO27">
            <v>0</v>
          </cell>
          <cell r="AP27">
            <v>61202820.030000001</v>
          </cell>
          <cell r="AQ27">
            <v>1179.97</v>
          </cell>
          <cell r="AR27">
            <v>12611000</v>
          </cell>
          <cell r="AS27">
            <v>12610107.630000001</v>
          </cell>
          <cell r="AT27">
            <v>0</v>
          </cell>
          <cell r="AU27">
            <v>12610107.630000001</v>
          </cell>
          <cell r="AV27">
            <v>892.37</v>
          </cell>
          <cell r="AW27">
            <v>72462000</v>
          </cell>
          <cell r="AX27">
            <v>72461890.909999996</v>
          </cell>
          <cell r="AY27">
            <v>0</v>
          </cell>
          <cell r="AZ27">
            <v>72461890.909999996</v>
          </cell>
          <cell r="BA27">
            <v>109.09</v>
          </cell>
        </row>
        <row r="28">
          <cell r="B28" t="str">
            <v>0.03.03</v>
          </cell>
          <cell r="C28" t="str">
            <v>DÉCIMO TERCER MES</v>
          </cell>
          <cell r="D28">
            <v>1499704000</v>
          </cell>
          <cell r="E28">
            <v>1429359032.3499999</v>
          </cell>
          <cell r="F28">
            <v>0</v>
          </cell>
          <cell r="G28">
            <v>1429359032.3499999</v>
          </cell>
          <cell r="H28">
            <v>70344967.650000006</v>
          </cell>
          <cell r="I28">
            <v>51145000</v>
          </cell>
          <cell r="J28">
            <v>51139395.159999996</v>
          </cell>
          <cell r="K28">
            <v>0</v>
          </cell>
          <cell r="L28">
            <v>51139395.159999996</v>
          </cell>
          <cell r="M28">
            <v>5604.84</v>
          </cell>
          <cell r="N28">
            <v>103614000</v>
          </cell>
          <cell r="O28">
            <v>94574806.239999995</v>
          </cell>
          <cell r="P28">
            <v>0</v>
          </cell>
          <cell r="Q28">
            <v>94574806.239999995</v>
          </cell>
          <cell r="R28">
            <v>9039193.7599999998</v>
          </cell>
          <cell r="S28">
            <v>33380000</v>
          </cell>
          <cell r="T28">
            <v>33378771.850000001</v>
          </cell>
          <cell r="U28">
            <v>0</v>
          </cell>
          <cell r="V28">
            <v>33378771.850000001</v>
          </cell>
          <cell r="W28">
            <v>1228.1500000000001</v>
          </cell>
          <cell r="X28">
            <v>427900000</v>
          </cell>
          <cell r="Y28">
            <v>382326339.95999998</v>
          </cell>
          <cell r="Z28">
            <v>0</v>
          </cell>
          <cell r="AA28">
            <v>382326339.95999998</v>
          </cell>
          <cell r="AB28">
            <v>45573660.039999999</v>
          </cell>
          <cell r="AC28">
            <v>714315000</v>
          </cell>
          <cell r="AD28">
            <v>700848293.40999997</v>
          </cell>
          <cell r="AE28">
            <v>0</v>
          </cell>
          <cell r="AF28">
            <v>700848293.40999997</v>
          </cell>
          <cell r="AG28">
            <v>13466706.59</v>
          </cell>
          <cell r="AH28">
            <v>58568000</v>
          </cell>
          <cell r="AI28">
            <v>56421985.57</v>
          </cell>
          <cell r="AJ28">
            <v>0</v>
          </cell>
          <cell r="AK28">
            <v>56421985.57</v>
          </cell>
          <cell r="AL28">
            <v>2146014.4300000002</v>
          </cell>
          <cell r="AM28">
            <v>52546000</v>
          </cell>
          <cell r="AN28">
            <v>52489420.979999997</v>
          </cell>
          <cell r="AO28">
            <v>0</v>
          </cell>
          <cell r="AP28">
            <v>52489420.979999997</v>
          </cell>
          <cell r="AQ28">
            <v>56579.02</v>
          </cell>
          <cell r="AR28">
            <v>17342000</v>
          </cell>
          <cell r="AS28">
            <v>17322234.43</v>
          </cell>
          <cell r="AT28">
            <v>0</v>
          </cell>
          <cell r="AU28">
            <v>17322234.43</v>
          </cell>
          <cell r="AV28">
            <v>19765.57</v>
          </cell>
          <cell r="AW28">
            <v>40894000</v>
          </cell>
          <cell r="AX28">
            <v>40857784.75</v>
          </cell>
          <cell r="AY28">
            <v>0</v>
          </cell>
          <cell r="AZ28">
            <v>40857784.75</v>
          </cell>
          <cell r="BA28">
            <v>36215.25</v>
          </cell>
        </row>
        <row r="29">
          <cell r="B29" t="str">
            <v>0.03.03.01</v>
          </cell>
          <cell r="C29" t="str">
            <v>Décimo tercer mes</v>
          </cell>
          <cell r="D29">
            <v>1499704000</v>
          </cell>
          <cell r="E29">
            <v>1429359032.3499999</v>
          </cell>
          <cell r="F29">
            <v>0</v>
          </cell>
          <cell r="G29">
            <v>1429359032.3499999</v>
          </cell>
          <cell r="H29">
            <v>70344967.650000006</v>
          </cell>
          <cell r="I29">
            <v>51145000</v>
          </cell>
          <cell r="J29">
            <v>51139395.159999996</v>
          </cell>
          <cell r="K29">
            <v>0</v>
          </cell>
          <cell r="L29">
            <v>51139395.159999996</v>
          </cell>
          <cell r="M29">
            <v>5604.84</v>
          </cell>
          <cell r="N29">
            <v>103614000</v>
          </cell>
          <cell r="O29">
            <v>94574806.239999995</v>
          </cell>
          <cell r="P29">
            <v>0</v>
          </cell>
          <cell r="Q29">
            <v>94574806.239999995</v>
          </cell>
          <cell r="R29">
            <v>9039193.7599999998</v>
          </cell>
          <cell r="S29">
            <v>33380000</v>
          </cell>
          <cell r="T29">
            <v>33378771.850000001</v>
          </cell>
          <cell r="U29">
            <v>0</v>
          </cell>
          <cell r="V29">
            <v>33378771.850000001</v>
          </cell>
          <cell r="W29">
            <v>1228.1500000000001</v>
          </cell>
          <cell r="X29">
            <v>427900000</v>
          </cell>
          <cell r="Y29">
            <v>382326339.95999998</v>
          </cell>
          <cell r="Z29">
            <v>0</v>
          </cell>
          <cell r="AA29">
            <v>382326339.95999998</v>
          </cell>
          <cell r="AB29">
            <v>45573660.039999999</v>
          </cell>
          <cell r="AC29">
            <v>714315000</v>
          </cell>
          <cell r="AD29">
            <v>700848293.40999997</v>
          </cell>
          <cell r="AE29">
            <v>0</v>
          </cell>
          <cell r="AF29">
            <v>700848293.40999997</v>
          </cell>
          <cell r="AG29">
            <v>13466706.59</v>
          </cell>
          <cell r="AH29">
            <v>58568000</v>
          </cell>
          <cell r="AI29">
            <v>56421985.57</v>
          </cell>
          <cell r="AJ29">
            <v>0</v>
          </cell>
          <cell r="AK29">
            <v>56421985.57</v>
          </cell>
          <cell r="AL29">
            <v>2146014.4300000002</v>
          </cell>
          <cell r="AM29">
            <v>52546000</v>
          </cell>
          <cell r="AN29">
            <v>52489420.979999997</v>
          </cell>
          <cell r="AO29">
            <v>0</v>
          </cell>
          <cell r="AP29">
            <v>52489420.979999997</v>
          </cell>
          <cell r="AQ29">
            <v>56579.02</v>
          </cell>
          <cell r="AR29">
            <v>17342000</v>
          </cell>
          <cell r="AS29">
            <v>17322234.43</v>
          </cell>
          <cell r="AT29">
            <v>0</v>
          </cell>
          <cell r="AU29">
            <v>17322234.43</v>
          </cell>
          <cell r="AV29">
            <v>19765.57</v>
          </cell>
          <cell r="AW29">
            <v>40894000</v>
          </cell>
          <cell r="AX29">
            <v>40857784.75</v>
          </cell>
          <cell r="AY29">
            <v>0</v>
          </cell>
          <cell r="AZ29">
            <v>40857784.75</v>
          </cell>
          <cell r="BA29">
            <v>36215.25</v>
          </cell>
        </row>
        <row r="30">
          <cell r="B30" t="str">
            <v>0.03.04</v>
          </cell>
          <cell r="C30" t="str">
            <v>SALARIO ESCOLAR</v>
          </cell>
          <cell r="D30">
            <v>1362384000</v>
          </cell>
          <cell r="E30">
            <v>1275458754.6800001</v>
          </cell>
          <cell r="F30">
            <v>0</v>
          </cell>
          <cell r="G30">
            <v>1275458754.6800001</v>
          </cell>
          <cell r="H30">
            <v>86925245.319999993</v>
          </cell>
          <cell r="I30">
            <v>45974000</v>
          </cell>
          <cell r="J30">
            <v>45972480.789999999</v>
          </cell>
          <cell r="K30">
            <v>0</v>
          </cell>
          <cell r="L30">
            <v>45972480.789999999</v>
          </cell>
          <cell r="M30">
            <v>1519.21</v>
          </cell>
          <cell r="N30">
            <v>94144000</v>
          </cell>
          <cell r="O30">
            <v>85220462.549999997</v>
          </cell>
          <cell r="P30">
            <v>0</v>
          </cell>
          <cell r="Q30">
            <v>85220462.549999997</v>
          </cell>
          <cell r="R30">
            <v>8923537.4499999993</v>
          </cell>
          <cell r="S30">
            <v>24985000</v>
          </cell>
          <cell r="T30">
            <v>24983106.600000001</v>
          </cell>
          <cell r="U30">
            <v>0</v>
          </cell>
          <cell r="V30">
            <v>24983106.600000001</v>
          </cell>
          <cell r="W30">
            <v>1893.4</v>
          </cell>
          <cell r="X30">
            <v>400250000</v>
          </cell>
          <cell r="Y30">
            <v>343458828.02999997</v>
          </cell>
          <cell r="Z30">
            <v>0</v>
          </cell>
          <cell r="AA30">
            <v>343458828.02999997</v>
          </cell>
          <cell r="AB30">
            <v>56791171.969999999</v>
          </cell>
          <cell r="AC30">
            <v>644480000</v>
          </cell>
          <cell r="AD30">
            <v>625494182.35000002</v>
          </cell>
          <cell r="AE30">
            <v>0</v>
          </cell>
          <cell r="AF30">
            <v>625494182.35000002</v>
          </cell>
          <cell r="AG30">
            <v>18985817.649999999</v>
          </cell>
          <cell r="AH30">
            <v>53325000</v>
          </cell>
          <cell r="AI30">
            <v>51217058.079999998</v>
          </cell>
          <cell r="AJ30">
            <v>0</v>
          </cell>
          <cell r="AK30">
            <v>51217058.079999998</v>
          </cell>
          <cell r="AL30">
            <v>2107941.92</v>
          </cell>
          <cell r="AM30">
            <v>46600000</v>
          </cell>
          <cell r="AN30">
            <v>46563346.359999999</v>
          </cell>
          <cell r="AO30">
            <v>0</v>
          </cell>
          <cell r="AP30">
            <v>46563346.359999999</v>
          </cell>
          <cell r="AQ30">
            <v>36653.64</v>
          </cell>
          <cell r="AR30">
            <v>15477000</v>
          </cell>
          <cell r="AS30">
            <v>15471129.689999999</v>
          </cell>
          <cell r="AT30">
            <v>0</v>
          </cell>
          <cell r="AU30">
            <v>15471129.689999999</v>
          </cell>
          <cell r="AV30">
            <v>5870.31</v>
          </cell>
          <cell r="AW30">
            <v>37149000</v>
          </cell>
          <cell r="AX30">
            <v>37078160.229999997</v>
          </cell>
          <cell r="AY30">
            <v>0</v>
          </cell>
          <cell r="AZ30">
            <v>37078160.229999997</v>
          </cell>
          <cell r="BA30">
            <v>70839.77</v>
          </cell>
        </row>
        <row r="31">
          <cell r="B31" t="str">
            <v>0.03.04.01</v>
          </cell>
          <cell r="C31" t="str">
            <v>Salario escolar</v>
          </cell>
          <cell r="D31">
            <v>1362384000</v>
          </cell>
          <cell r="E31">
            <v>1275458754.6800001</v>
          </cell>
          <cell r="F31">
            <v>0</v>
          </cell>
          <cell r="G31">
            <v>1275458754.6800001</v>
          </cell>
          <cell r="H31">
            <v>86925245.319999993</v>
          </cell>
          <cell r="I31">
            <v>45974000</v>
          </cell>
          <cell r="J31">
            <v>45972480.789999999</v>
          </cell>
          <cell r="K31">
            <v>0</v>
          </cell>
          <cell r="L31">
            <v>45972480.789999999</v>
          </cell>
          <cell r="M31">
            <v>1519.21</v>
          </cell>
          <cell r="N31">
            <v>94144000</v>
          </cell>
          <cell r="O31">
            <v>85220462.549999997</v>
          </cell>
          <cell r="P31">
            <v>0</v>
          </cell>
          <cell r="Q31">
            <v>85220462.549999997</v>
          </cell>
          <cell r="R31">
            <v>8923537.4499999993</v>
          </cell>
          <cell r="S31">
            <v>24985000</v>
          </cell>
          <cell r="T31">
            <v>24983106.600000001</v>
          </cell>
          <cell r="U31">
            <v>0</v>
          </cell>
          <cell r="V31">
            <v>24983106.600000001</v>
          </cell>
          <cell r="W31">
            <v>1893.4</v>
          </cell>
          <cell r="X31">
            <v>400250000</v>
          </cell>
          <cell r="Y31">
            <v>343458828.02999997</v>
          </cell>
          <cell r="Z31">
            <v>0</v>
          </cell>
          <cell r="AA31">
            <v>343458828.02999997</v>
          </cell>
          <cell r="AB31">
            <v>56791171.969999999</v>
          </cell>
          <cell r="AC31">
            <v>644480000</v>
          </cell>
          <cell r="AD31">
            <v>625494182.35000002</v>
          </cell>
          <cell r="AE31">
            <v>0</v>
          </cell>
          <cell r="AF31">
            <v>625494182.35000002</v>
          </cell>
          <cell r="AG31">
            <v>18985817.649999999</v>
          </cell>
          <cell r="AH31">
            <v>53325000</v>
          </cell>
          <cell r="AI31">
            <v>51217058.079999998</v>
          </cell>
          <cell r="AJ31">
            <v>0</v>
          </cell>
          <cell r="AK31">
            <v>51217058.079999998</v>
          </cell>
          <cell r="AL31">
            <v>2107941.92</v>
          </cell>
          <cell r="AM31">
            <v>46600000</v>
          </cell>
          <cell r="AN31">
            <v>46563346.359999999</v>
          </cell>
          <cell r="AO31">
            <v>0</v>
          </cell>
          <cell r="AP31">
            <v>46563346.359999999</v>
          </cell>
          <cell r="AQ31">
            <v>36653.64</v>
          </cell>
          <cell r="AR31">
            <v>15477000</v>
          </cell>
          <cell r="AS31">
            <v>15471129.689999999</v>
          </cell>
          <cell r="AT31">
            <v>0</v>
          </cell>
          <cell r="AU31">
            <v>15471129.689999999</v>
          </cell>
          <cell r="AV31">
            <v>5870.31</v>
          </cell>
          <cell r="AW31">
            <v>37149000</v>
          </cell>
          <cell r="AX31">
            <v>37078160.229999997</v>
          </cell>
          <cell r="AY31">
            <v>0</v>
          </cell>
          <cell r="AZ31">
            <v>37078160.229999997</v>
          </cell>
          <cell r="BA31">
            <v>70839.77</v>
          </cell>
        </row>
        <row r="32">
          <cell r="B32" t="str">
            <v>0.03.99</v>
          </cell>
          <cell r="C32" t="str">
            <v>OTR.INCENT.SALAR.</v>
          </cell>
          <cell r="D32">
            <v>233961000</v>
          </cell>
          <cell r="E32">
            <v>230516178.78</v>
          </cell>
          <cell r="F32">
            <v>0</v>
          </cell>
          <cell r="G32">
            <v>230516178.78</v>
          </cell>
          <cell r="H32">
            <v>3444821.22</v>
          </cell>
          <cell r="I32">
            <v>7347000</v>
          </cell>
          <cell r="J32">
            <v>7345974.8200000003</v>
          </cell>
          <cell r="K32">
            <v>0</v>
          </cell>
          <cell r="L32">
            <v>7345974.8200000003</v>
          </cell>
          <cell r="M32">
            <v>1025.18</v>
          </cell>
          <cell r="N32">
            <v>13327000</v>
          </cell>
          <cell r="O32">
            <v>11967170.33</v>
          </cell>
          <cell r="P32">
            <v>0</v>
          </cell>
          <cell r="Q32">
            <v>11967170.33</v>
          </cell>
          <cell r="R32">
            <v>1359829.67</v>
          </cell>
          <cell r="S32">
            <v>4362000</v>
          </cell>
          <cell r="T32">
            <v>4360081.91</v>
          </cell>
          <cell r="U32">
            <v>0</v>
          </cell>
          <cell r="V32">
            <v>4360081.91</v>
          </cell>
          <cell r="W32">
            <v>1918.09</v>
          </cell>
          <cell r="X32">
            <v>64212000</v>
          </cell>
          <cell r="Y32">
            <v>64026440.630000003</v>
          </cell>
          <cell r="Z32">
            <v>0</v>
          </cell>
          <cell r="AA32">
            <v>64026440.630000003</v>
          </cell>
          <cell r="AB32">
            <v>185559.37</v>
          </cell>
          <cell r="AC32">
            <v>107398000</v>
          </cell>
          <cell r="AD32">
            <v>106533227.59</v>
          </cell>
          <cell r="AE32">
            <v>0</v>
          </cell>
          <cell r="AF32">
            <v>106533227.59</v>
          </cell>
          <cell r="AG32">
            <v>864772.41</v>
          </cell>
          <cell r="AH32">
            <v>10212000</v>
          </cell>
          <cell r="AI32">
            <v>10117847.279999999</v>
          </cell>
          <cell r="AJ32">
            <v>0</v>
          </cell>
          <cell r="AK32">
            <v>10117847.279999999</v>
          </cell>
          <cell r="AL32">
            <v>94152.72</v>
          </cell>
          <cell r="AM32">
            <v>6702000</v>
          </cell>
          <cell r="AN32">
            <v>6517257.1500000004</v>
          </cell>
          <cell r="AO32">
            <v>0</v>
          </cell>
          <cell r="AP32">
            <v>6517257.1500000004</v>
          </cell>
          <cell r="AQ32">
            <v>184742.85</v>
          </cell>
          <cell r="AR32">
            <v>1681000</v>
          </cell>
          <cell r="AS32">
            <v>1581101.68</v>
          </cell>
          <cell r="AT32">
            <v>0</v>
          </cell>
          <cell r="AU32">
            <v>1581101.68</v>
          </cell>
          <cell r="AV32">
            <v>99898.32</v>
          </cell>
          <cell r="AW32">
            <v>18720000</v>
          </cell>
          <cell r="AX32">
            <v>18067077.390000001</v>
          </cell>
          <cell r="AY32">
            <v>0</v>
          </cell>
          <cell r="AZ32">
            <v>18067077.390000001</v>
          </cell>
          <cell r="BA32">
            <v>652922.61</v>
          </cell>
        </row>
        <row r="33">
          <cell r="B33" t="str">
            <v>0.03.99.01</v>
          </cell>
          <cell r="C33" t="str">
            <v>Otr.inc.sal.(plan)</v>
          </cell>
          <cell r="D33">
            <v>213851000</v>
          </cell>
          <cell r="E33">
            <v>210947595.62</v>
          </cell>
          <cell r="F33">
            <v>0</v>
          </cell>
          <cell r="G33">
            <v>210947595.62</v>
          </cell>
          <cell r="H33">
            <v>2903404.38</v>
          </cell>
          <cell r="I33">
            <v>7347000</v>
          </cell>
          <cell r="J33">
            <v>7345974.8200000003</v>
          </cell>
          <cell r="K33">
            <v>0</v>
          </cell>
          <cell r="L33">
            <v>7345974.8200000003</v>
          </cell>
          <cell r="M33">
            <v>1025.18</v>
          </cell>
          <cell r="N33">
            <v>13327000</v>
          </cell>
          <cell r="O33">
            <v>11967170.33</v>
          </cell>
          <cell r="P33">
            <v>0</v>
          </cell>
          <cell r="Q33">
            <v>11967170.33</v>
          </cell>
          <cell r="R33">
            <v>1359829.67</v>
          </cell>
          <cell r="S33">
            <v>4362000</v>
          </cell>
          <cell r="T33">
            <v>4360081.91</v>
          </cell>
          <cell r="U33">
            <v>0</v>
          </cell>
          <cell r="V33">
            <v>4360081.91</v>
          </cell>
          <cell r="W33">
            <v>1918.09</v>
          </cell>
          <cell r="X33">
            <v>64212000</v>
          </cell>
          <cell r="Y33">
            <v>64026440.630000003</v>
          </cell>
          <cell r="Z33">
            <v>0</v>
          </cell>
          <cell r="AA33">
            <v>64026440.630000003</v>
          </cell>
          <cell r="AB33">
            <v>185559.37</v>
          </cell>
          <cell r="AC33">
            <v>87288000</v>
          </cell>
          <cell r="AD33">
            <v>86964644.430000007</v>
          </cell>
          <cell r="AE33">
            <v>0</v>
          </cell>
          <cell r="AF33">
            <v>86964644.430000007</v>
          </cell>
          <cell r="AG33">
            <v>323355.57</v>
          </cell>
          <cell r="AH33">
            <v>10212000</v>
          </cell>
          <cell r="AI33">
            <v>10117847.279999999</v>
          </cell>
          <cell r="AJ33">
            <v>0</v>
          </cell>
          <cell r="AK33">
            <v>10117847.279999999</v>
          </cell>
          <cell r="AL33">
            <v>94152.72</v>
          </cell>
          <cell r="AM33">
            <v>6702000</v>
          </cell>
          <cell r="AN33">
            <v>6517257.1500000004</v>
          </cell>
          <cell r="AO33">
            <v>0</v>
          </cell>
          <cell r="AP33">
            <v>6517257.1500000004</v>
          </cell>
          <cell r="AQ33">
            <v>184742.85</v>
          </cell>
          <cell r="AR33">
            <v>1681000</v>
          </cell>
          <cell r="AS33">
            <v>1581101.68</v>
          </cell>
          <cell r="AT33">
            <v>0</v>
          </cell>
          <cell r="AU33">
            <v>1581101.68</v>
          </cell>
          <cell r="AV33">
            <v>99898.32</v>
          </cell>
          <cell r="AW33">
            <v>18720000</v>
          </cell>
          <cell r="AX33">
            <v>18067077.390000001</v>
          </cell>
          <cell r="AY33">
            <v>0</v>
          </cell>
          <cell r="AZ33">
            <v>18067077.390000001</v>
          </cell>
          <cell r="BA33">
            <v>652922.61</v>
          </cell>
        </row>
        <row r="34">
          <cell r="B34" t="str">
            <v>0.03.99.02</v>
          </cell>
          <cell r="C34" t="str">
            <v>Otr.inc.sal.(fal.caj</v>
          </cell>
          <cell r="D34">
            <v>20110000</v>
          </cell>
          <cell r="E34">
            <v>19568583.16</v>
          </cell>
          <cell r="F34">
            <v>0</v>
          </cell>
          <cell r="G34">
            <v>19568583.16</v>
          </cell>
          <cell r="H34">
            <v>541416.84</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20110000</v>
          </cell>
          <cell r="AD34">
            <v>19568583.16</v>
          </cell>
          <cell r="AE34">
            <v>0</v>
          </cell>
          <cell r="AF34">
            <v>19568583.16</v>
          </cell>
          <cell r="AG34">
            <v>541416.84</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row>
        <row r="35">
          <cell r="B35" t="str">
            <v>0.03.99.02</v>
          </cell>
          <cell r="C35" t="str">
            <v>-0214-20101    Otr.inc.sal.(fal.caj</v>
          </cell>
          <cell r="D35">
            <v>20110000</v>
          </cell>
          <cell r="E35">
            <v>19568583.16</v>
          </cell>
          <cell r="F35">
            <v>0</v>
          </cell>
          <cell r="G35">
            <v>19568583.16</v>
          </cell>
          <cell r="H35">
            <v>541416.84</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20110000</v>
          </cell>
          <cell r="AD35">
            <v>19568583.16</v>
          </cell>
          <cell r="AE35">
            <v>0</v>
          </cell>
          <cell r="AF35">
            <v>19568583.16</v>
          </cell>
          <cell r="AG35">
            <v>541416.84</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row>
        <row r="36">
          <cell r="B36" t="str">
            <v>0.04</v>
          </cell>
          <cell r="C36" t="str">
            <v>CONT.PATRON DES.S.S</v>
          </cell>
          <cell r="D36">
            <v>2969607000</v>
          </cell>
          <cell r="E36">
            <v>2833602310.6199999</v>
          </cell>
          <cell r="F36">
            <v>0</v>
          </cell>
          <cell r="G36">
            <v>2833602310.6199999</v>
          </cell>
          <cell r="H36">
            <v>136004689.38</v>
          </cell>
          <cell r="I36">
            <v>101177000</v>
          </cell>
          <cell r="J36">
            <v>101157590.2</v>
          </cell>
          <cell r="K36">
            <v>0</v>
          </cell>
          <cell r="L36">
            <v>101157590.2</v>
          </cell>
          <cell r="M36">
            <v>19409.8</v>
          </cell>
          <cell r="N36">
            <v>200182000</v>
          </cell>
          <cell r="O36">
            <v>186973332.81</v>
          </cell>
          <cell r="P36">
            <v>0</v>
          </cell>
          <cell r="Q36">
            <v>186973332.81</v>
          </cell>
          <cell r="R36">
            <v>13208667.189999999</v>
          </cell>
          <cell r="S36">
            <v>65861000</v>
          </cell>
          <cell r="T36">
            <v>65853511.359999999</v>
          </cell>
          <cell r="U36">
            <v>0</v>
          </cell>
          <cell r="V36">
            <v>65853511.359999999</v>
          </cell>
          <cell r="W36">
            <v>7488.64</v>
          </cell>
          <cell r="X36">
            <v>852088000</v>
          </cell>
          <cell r="Y36">
            <v>756647575.11000001</v>
          </cell>
          <cell r="Z36">
            <v>0</v>
          </cell>
          <cell r="AA36">
            <v>756647575.11000001</v>
          </cell>
          <cell r="AB36">
            <v>95440424.890000001</v>
          </cell>
          <cell r="AC36">
            <v>1415011000</v>
          </cell>
          <cell r="AD36">
            <v>1391568081.9100001</v>
          </cell>
          <cell r="AE36">
            <v>0</v>
          </cell>
          <cell r="AF36">
            <v>1391568081.9100001</v>
          </cell>
          <cell r="AG36">
            <v>23442918.09</v>
          </cell>
          <cell r="AH36">
            <v>115935000</v>
          </cell>
          <cell r="AI36">
            <v>112299674.47</v>
          </cell>
          <cell r="AJ36">
            <v>0</v>
          </cell>
          <cell r="AK36">
            <v>112299674.47</v>
          </cell>
          <cell r="AL36">
            <v>3635325.53</v>
          </cell>
          <cell r="AM36">
            <v>103955000</v>
          </cell>
          <cell r="AN36">
            <v>103867209.06</v>
          </cell>
          <cell r="AO36">
            <v>0</v>
          </cell>
          <cell r="AP36">
            <v>103867209.06</v>
          </cell>
          <cell r="AQ36">
            <v>87790.94</v>
          </cell>
          <cell r="AR36">
            <v>34420000</v>
          </cell>
          <cell r="AS36">
            <v>34374252.649999999</v>
          </cell>
          <cell r="AT36">
            <v>0</v>
          </cell>
          <cell r="AU36">
            <v>34374252.649999999</v>
          </cell>
          <cell r="AV36">
            <v>45747.35</v>
          </cell>
          <cell r="AW36">
            <v>80978000</v>
          </cell>
          <cell r="AX36">
            <v>80861083.049999997</v>
          </cell>
          <cell r="AY36">
            <v>0</v>
          </cell>
          <cell r="AZ36">
            <v>80861083.049999997</v>
          </cell>
          <cell r="BA36">
            <v>116916.95</v>
          </cell>
        </row>
        <row r="37">
          <cell r="B37" t="str">
            <v>0.04.01</v>
          </cell>
          <cell r="C37" t="str">
            <v>CONT.PATR. CCSS</v>
          </cell>
          <cell r="D37">
            <v>1664736000</v>
          </cell>
          <cell r="E37">
            <v>1588930734.3</v>
          </cell>
          <cell r="F37">
            <v>0</v>
          </cell>
          <cell r="G37">
            <v>1588930734.3</v>
          </cell>
          <cell r="H37">
            <v>75805265.700000003</v>
          </cell>
          <cell r="I37">
            <v>56713000</v>
          </cell>
          <cell r="J37">
            <v>56703358.789999999</v>
          </cell>
          <cell r="K37">
            <v>0</v>
          </cell>
          <cell r="L37">
            <v>56703358.789999999</v>
          </cell>
          <cell r="M37">
            <v>9641.2099999999991</v>
          </cell>
          <cell r="N37">
            <v>111611000</v>
          </cell>
          <cell r="O37">
            <v>104796451.63</v>
          </cell>
          <cell r="P37">
            <v>0</v>
          </cell>
          <cell r="Q37">
            <v>104796451.63</v>
          </cell>
          <cell r="R37">
            <v>6814548.3700000001</v>
          </cell>
          <cell r="S37">
            <v>36921000</v>
          </cell>
          <cell r="T37">
            <v>36919780.380000003</v>
          </cell>
          <cell r="U37">
            <v>0</v>
          </cell>
          <cell r="V37">
            <v>36919780.380000003</v>
          </cell>
          <cell r="W37">
            <v>1219.6199999999999</v>
          </cell>
          <cell r="X37">
            <v>478473000</v>
          </cell>
          <cell r="Y37">
            <v>424237830.07999998</v>
          </cell>
          <cell r="Z37">
            <v>0</v>
          </cell>
          <cell r="AA37">
            <v>424237830.07999998</v>
          </cell>
          <cell r="AB37">
            <v>54235169.920000002</v>
          </cell>
          <cell r="AC37">
            <v>793100000</v>
          </cell>
          <cell r="AD37">
            <v>780464061.35000002</v>
          </cell>
          <cell r="AE37">
            <v>0</v>
          </cell>
          <cell r="AF37">
            <v>780464061.35000002</v>
          </cell>
          <cell r="AG37">
            <v>12635938.65</v>
          </cell>
          <cell r="AH37">
            <v>64979000</v>
          </cell>
          <cell r="AI37">
            <v>62969423.060000002</v>
          </cell>
          <cell r="AJ37">
            <v>0</v>
          </cell>
          <cell r="AK37">
            <v>62969423.060000002</v>
          </cell>
          <cell r="AL37">
            <v>2009576.94</v>
          </cell>
          <cell r="AM37">
            <v>58268000</v>
          </cell>
          <cell r="AN37">
            <v>58244134.5</v>
          </cell>
          <cell r="AO37">
            <v>0</v>
          </cell>
          <cell r="AP37">
            <v>58244134.5</v>
          </cell>
          <cell r="AQ37">
            <v>23865.5</v>
          </cell>
          <cell r="AR37">
            <v>19277000</v>
          </cell>
          <cell r="AS37">
            <v>19264720.510000002</v>
          </cell>
          <cell r="AT37">
            <v>0</v>
          </cell>
          <cell r="AU37">
            <v>19264720.510000002</v>
          </cell>
          <cell r="AV37">
            <v>12279.49</v>
          </cell>
          <cell r="AW37">
            <v>45394000</v>
          </cell>
          <cell r="AX37">
            <v>45330974</v>
          </cell>
          <cell r="AY37">
            <v>0</v>
          </cell>
          <cell r="AZ37">
            <v>45330974</v>
          </cell>
          <cell r="BA37">
            <v>63026</v>
          </cell>
        </row>
        <row r="38">
          <cell r="B38" t="str">
            <v>0.04.01.01</v>
          </cell>
          <cell r="C38" t="str">
            <v>Cont.Patr. CCSS</v>
          </cell>
          <cell r="D38">
            <v>1664736000</v>
          </cell>
          <cell r="E38">
            <v>1588930734.3</v>
          </cell>
          <cell r="F38">
            <v>0</v>
          </cell>
          <cell r="G38">
            <v>1588930734.3</v>
          </cell>
          <cell r="H38">
            <v>75805265.700000003</v>
          </cell>
          <cell r="I38">
            <v>56713000</v>
          </cell>
          <cell r="J38">
            <v>56703358.789999999</v>
          </cell>
          <cell r="K38">
            <v>0</v>
          </cell>
          <cell r="L38">
            <v>56703358.789999999</v>
          </cell>
          <cell r="M38">
            <v>9641.2099999999991</v>
          </cell>
          <cell r="N38">
            <v>111611000</v>
          </cell>
          <cell r="O38">
            <v>104796451.63</v>
          </cell>
          <cell r="P38">
            <v>0</v>
          </cell>
          <cell r="Q38">
            <v>104796451.63</v>
          </cell>
          <cell r="R38">
            <v>6814548.3700000001</v>
          </cell>
          <cell r="S38">
            <v>36921000</v>
          </cell>
          <cell r="T38">
            <v>36919780.380000003</v>
          </cell>
          <cell r="U38">
            <v>0</v>
          </cell>
          <cell r="V38">
            <v>36919780.380000003</v>
          </cell>
          <cell r="W38">
            <v>1219.6199999999999</v>
          </cell>
          <cell r="X38">
            <v>478473000</v>
          </cell>
          <cell r="Y38">
            <v>424237830.07999998</v>
          </cell>
          <cell r="Z38">
            <v>0</v>
          </cell>
          <cell r="AA38">
            <v>424237830.07999998</v>
          </cell>
          <cell r="AB38">
            <v>54235169.920000002</v>
          </cell>
          <cell r="AC38">
            <v>793100000</v>
          </cell>
          <cell r="AD38">
            <v>780464061.35000002</v>
          </cell>
          <cell r="AE38">
            <v>0</v>
          </cell>
          <cell r="AF38">
            <v>780464061.35000002</v>
          </cell>
          <cell r="AG38">
            <v>12635938.65</v>
          </cell>
          <cell r="AH38">
            <v>64979000</v>
          </cell>
          <cell r="AI38">
            <v>62969423.060000002</v>
          </cell>
          <cell r="AJ38">
            <v>0</v>
          </cell>
          <cell r="AK38">
            <v>62969423.060000002</v>
          </cell>
          <cell r="AL38">
            <v>2009576.94</v>
          </cell>
          <cell r="AM38">
            <v>58268000</v>
          </cell>
          <cell r="AN38">
            <v>58244134.5</v>
          </cell>
          <cell r="AO38">
            <v>0</v>
          </cell>
          <cell r="AP38">
            <v>58244134.5</v>
          </cell>
          <cell r="AQ38">
            <v>23865.5</v>
          </cell>
          <cell r="AR38">
            <v>19277000</v>
          </cell>
          <cell r="AS38">
            <v>19264720.510000002</v>
          </cell>
          <cell r="AT38">
            <v>0</v>
          </cell>
          <cell r="AU38">
            <v>19264720.510000002</v>
          </cell>
          <cell r="AV38">
            <v>12279.49</v>
          </cell>
          <cell r="AW38">
            <v>45394000</v>
          </cell>
          <cell r="AX38">
            <v>45330974</v>
          </cell>
          <cell r="AY38">
            <v>0</v>
          </cell>
          <cell r="AZ38">
            <v>45330974</v>
          </cell>
          <cell r="BA38">
            <v>63026</v>
          </cell>
        </row>
        <row r="39">
          <cell r="B39" t="str">
            <v>0.04.02</v>
          </cell>
          <cell r="C39" t="str">
            <v>CONTR.PATR. IMAS</v>
          </cell>
          <cell r="D39">
            <v>90010000</v>
          </cell>
          <cell r="E39">
            <v>85839416.75</v>
          </cell>
          <cell r="F39">
            <v>0</v>
          </cell>
          <cell r="G39">
            <v>85839416.75</v>
          </cell>
          <cell r="H39">
            <v>4170583.25</v>
          </cell>
          <cell r="I39">
            <v>3069000</v>
          </cell>
          <cell r="J39">
            <v>3065809.1</v>
          </cell>
          <cell r="K39">
            <v>0</v>
          </cell>
          <cell r="L39">
            <v>3065809.1</v>
          </cell>
          <cell r="M39">
            <v>3190.9</v>
          </cell>
          <cell r="N39">
            <v>6135000</v>
          </cell>
          <cell r="O39">
            <v>5667370.8200000003</v>
          </cell>
          <cell r="P39">
            <v>0</v>
          </cell>
          <cell r="Q39">
            <v>5667370.8200000003</v>
          </cell>
          <cell r="R39">
            <v>467629.18</v>
          </cell>
          <cell r="S39">
            <v>1997000</v>
          </cell>
          <cell r="T39">
            <v>1995429.68</v>
          </cell>
          <cell r="U39">
            <v>0</v>
          </cell>
          <cell r="V39">
            <v>1995429.68</v>
          </cell>
          <cell r="W39">
            <v>1570.32</v>
          </cell>
          <cell r="X39">
            <v>25674000</v>
          </cell>
          <cell r="Y39">
            <v>22924808.579999998</v>
          </cell>
          <cell r="Z39">
            <v>0</v>
          </cell>
          <cell r="AA39">
            <v>22924808.579999998</v>
          </cell>
          <cell r="AB39">
            <v>2749191.42</v>
          </cell>
          <cell r="AC39">
            <v>42947000</v>
          </cell>
          <cell r="AD39">
            <v>42145103.719999999</v>
          </cell>
          <cell r="AE39">
            <v>0</v>
          </cell>
          <cell r="AF39">
            <v>42145103.719999999</v>
          </cell>
          <cell r="AG39">
            <v>801896.28</v>
          </cell>
          <cell r="AH39">
            <v>3522000</v>
          </cell>
          <cell r="AI39">
            <v>3402086.61</v>
          </cell>
          <cell r="AJ39">
            <v>0</v>
          </cell>
          <cell r="AK39">
            <v>3402086.61</v>
          </cell>
          <cell r="AL39">
            <v>119913.39</v>
          </cell>
          <cell r="AM39">
            <v>3160000</v>
          </cell>
          <cell r="AN39">
            <v>3146419.13</v>
          </cell>
          <cell r="AO39">
            <v>0</v>
          </cell>
          <cell r="AP39">
            <v>3146419.13</v>
          </cell>
          <cell r="AQ39">
            <v>13580.87</v>
          </cell>
          <cell r="AR39">
            <v>1051000</v>
          </cell>
          <cell r="AS39">
            <v>1042036.65</v>
          </cell>
          <cell r="AT39">
            <v>0</v>
          </cell>
          <cell r="AU39">
            <v>1042036.65</v>
          </cell>
          <cell r="AV39">
            <v>8963.35</v>
          </cell>
          <cell r="AW39">
            <v>2455000</v>
          </cell>
          <cell r="AX39">
            <v>2450352.46</v>
          </cell>
          <cell r="AY39">
            <v>0</v>
          </cell>
          <cell r="AZ39">
            <v>2450352.46</v>
          </cell>
          <cell r="BA39">
            <v>4647.54</v>
          </cell>
        </row>
        <row r="40">
          <cell r="B40" t="str">
            <v>0.04.02.01</v>
          </cell>
          <cell r="C40" t="str">
            <v>Contr.Patr. IMAS</v>
          </cell>
          <cell r="D40">
            <v>90010000</v>
          </cell>
          <cell r="E40">
            <v>85839416.75</v>
          </cell>
          <cell r="F40">
            <v>0</v>
          </cell>
          <cell r="G40">
            <v>85839416.75</v>
          </cell>
          <cell r="H40">
            <v>4170583.25</v>
          </cell>
          <cell r="I40">
            <v>3069000</v>
          </cell>
          <cell r="J40">
            <v>3065809.1</v>
          </cell>
          <cell r="K40">
            <v>0</v>
          </cell>
          <cell r="L40">
            <v>3065809.1</v>
          </cell>
          <cell r="M40">
            <v>3190.9</v>
          </cell>
          <cell r="N40">
            <v>6135000</v>
          </cell>
          <cell r="O40">
            <v>5667370.8200000003</v>
          </cell>
          <cell r="P40">
            <v>0</v>
          </cell>
          <cell r="Q40">
            <v>5667370.8200000003</v>
          </cell>
          <cell r="R40">
            <v>467629.18</v>
          </cell>
          <cell r="S40">
            <v>1997000</v>
          </cell>
          <cell r="T40">
            <v>1995429.68</v>
          </cell>
          <cell r="U40">
            <v>0</v>
          </cell>
          <cell r="V40">
            <v>1995429.68</v>
          </cell>
          <cell r="W40">
            <v>1570.32</v>
          </cell>
          <cell r="X40">
            <v>25674000</v>
          </cell>
          <cell r="Y40">
            <v>22924808.579999998</v>
          </cell>
          <cell r="Z40">
            <v>0</v>
          </cell>
          <cell r="AA40">
            <v>22924808.579999998</v>
          </cell>
          <cell r="AB40">
            <v>2749191.42</v>
          </cell>
          <cell r="AC40">
            <v>42947000</v>
          </cell>
          <cell r="AD40">
            <v>42145103.719999999</v>
          </cell>
          <cell r="AE40">
            <v>0</v>
          </cell>
          <cell r="AF40">
            <v>42145103.719999999</v>
          </cell>
          <cell r="AG40">
            <v>801896.28</v>
          </cell>
          <cell r="AH40">
            <v>3522000</v>
          </cell>
          <cell r="AI40">
            <v>3402086.61</v>
          </cell>
          <cell r="AJ40">
            <v>0</v>
          </cell>
          <cell r="AK40">
            <v>3402086.61</v>
          </cell>
          <cell r="AL40">
            <v>119913.39</v>
          </cell>
          <cell r="AM40">
            <v>3160000</v>
          </cell>
          <cell r="AN40">
            <v>3146419.13</v>
          </cell>
          <cell r="AO40">
            <v>0</v>
          </cell>
          <cell r="AP40">
            <v>3146419.13</v>
          </cell>
          <cell r="AQ40">
            <v>13580.87</v>
          </cell>
          <cell r="AR40">
            <v>1051000</v>
          </cell>
          <cell r="AS40">
            <v>1042036.65</v>
          </cell>
          <cell r="AT40">
            <v>0</v>
          </cell>
          <cell r="AU40">
            <v>1042036.65</v>
          </cell>
          <cell r="AV40">
            <v>8963.35</v>
          </cell>
          <cell r="AW40">
            <v>2455000</v>
          </cell>
          <cell r="AX40">
            <v>2450352.46</v>
          </cell>
          <cell r="AY40">
            <v>0</v>
          </cell>
          <cell r="AZ40">
            <v>2450352.46</v>
          </cell>
          <cell r="BA40">
            <v>4647.54</v>
          </cell>
        </row>
        <row r="41">
          <cell r="B41" t="str">
            <v>0.04.03</v>
          </cell>
          <cell r="C41" t="str">
            <v>CONTR. PATR. INA</v>
          </cell>
          <cell r="D41">
            <v>269975000</v>
          </cell>
          <cell r="E41">
            <v>257518258.44999999</v>
          </cell>
          <cell r="F41">
            <v>0</v>
          </cell>
          <cell r="G41">
            <v>257518258.44999999</v>
          </cell>
          <cell r="H41">
            <v>12456741.550000001</v>
          </cell>
          <cell r="I41">
            <v>9201000</v>
          </cell>
          <cell r="J41">
            <v>9197427.0500000007</v>
          </cell>
          <cell r="K41">
            <v>0</v>
          </cell>
          <cell r="L41">
            <v>9197427.0500000007</v>
          </cell>
          <cell r="M41">
            <v>3572.95</v>
          </cell>
          <cell r="N41">
            <v>18239000</v>
          </cell>
          <cell r="O41">
            <v>17002113.48</v>
          </cell>
          <cell r="P41">
            <v>0</v>
          </cell>
          <cell r="Q41">
            <v>17002113.48</v>
          </cell>
          <cell r="R41">
            <v>1236886.52</v>
          </cell>
          <cell r="S41">
            <v>5988000</v>
          </cell>
          <cell r="T41">
            <v>5986289.1900000004</v>
          </cell>
          <cell r="U41">
            <v>0</v>
          </cell>
          <cell r="V41">
            <v>5986289.1900000004</v>
          </cell>
          <cell r="W41">
            <v>1710.81</v>
          </cell>
          <cell r="X41">
            <v>77336000</v>
          </cell>
          <cell r="Y41">
            <v>68774430.370000005</v>
          </cell>
          <cell r="Z41">
            <v>0</v>
          </cell>
          <cell r="AA41">
            <v>68774430.370000005</v>
          </cell>
          <cell r="AB41">
            <v>8561569.6300000008</v>
          </cell>
          <cell r="AC41">
            <v>128706000</v>
          </cell>
          <cell r="AD41">
            <v>126435315.55</v>
          </cell>
          <cell r="AE41">
            <v>0</v>
          </cell>
          <cell r="AF41">
            <v>126435315.55</v>
          </cell>
          <cell r="AG41">
            <v>2270684.4500000002</v>
          </cell>
          <cell r="AH41">
            <v>10542000</v>
          </cell>
          <cell r="AI41">
            <v>10206258.609999999</v>
          </cell>
          <cell r="AJ41">
            <v>0</v>
          </cell>
          <cell r="AK41">
            <v>10206258.609999999</v>
          </cell>
          <cell r="AL41">
            <v>335741.39</v>
          </cell>
          <cell r="AM41">
            <v>9463000</v>
          </cell>
          <cell r="AN41">
            <v>9439257.0600000005</v>
          </cell>
          <cell r="AO41">
            <v>0</v>
          </cell>
          <cell r="AP41">
            <v>9439257.0600000005</v>
          </cell>
          <cell r="AQ41">
            <v>23742.94</v>
          </cell>
          <cell r="AR41">
            <v>3137000</v>
          </cell>
          <cell r="AS41">
            <v>3126109.98</v>
          </cell>
          <cell r="AT41">
            <v>0</v>
          </cell>
          <cell r="AU41">
            <v>3126109.98</v>
          </cell>
          <cell r="AV41">
            <v>10890.02</v>
          </cell>
          <cell r="AW41">
            <v>7363000</v>
          </cell>
          <cell r="AX41">
            <v>7351057.1600000001</v>
          </cell>
          <cell r="AY41">
            <v>0</v>
          </cell>
          <cell r="AZ41">
            <v>7351057.1600000001</v>
          </cell>
          <cell r="BA41">
            <v>11942.84</v>
          </cell>
        </row>
        <row r="42">
          <cell r="B42" t="str">
            <v>0.04.03.01</v>
          </cell>
          <cell r="C42" t="str">
            <v>Contr. Patr. INA</v>
          </cell>
          <cell r="D42">
            <v>269975000</v>
          </cell>
          <cell r="E42">
            <v>257518258.44999999</v>
          </cell>
          <cell r="F42">
            <v>0</v>
          </cell>
          <cell r="G42">
            <v>257518258.44999999</v>
          </cell>
          <cell r="H42">
            <v>12456741.550000001</v>
          </cell>
          <cell r="I42">
            <v>9201000</v>
          </cell>
          <cell r="J42">
            <v>9197427.0500000007</v>
          </cell>
          <cell r="K42">
            <v>0</v>
          </cell>
          <cell r="L42">
            <v>9197427.0500000007</v>
          </cell>
          <cell r="M42">
            <v>3572.95</v>
          </cell>
          <cell r="N42">
            <v>18239000</v>
          </cell>
          <cell r="O42">
            <v>17002113.48</v>
          </cell>
          <cell r="P42">
            <v>0</v>
          </cell>
          <cell r="Q42">
            <v>17002113.48</v>
          </cell>
          <cell r="R42">
            <v>1236886.52</v>
          </cell>
          <cell r="S42">
            <v>5988000</v>
          </cell>
          <cell r="T42">
            <v>5986289.1900000004</v>
          </cell>
          <cell r="U42">
            <v>0</v>
          </cell>
          <cell r="V42">
            <v>5986289.1900000004</v>
          </cell>
          <cell r="W42">
            <v>1710.81</v>
          </cell>
          <cell r="X42">
            <v>77336000</v>
          </cell>
          <cell r="Y42">
            <v>68774430.370000005</v>
          </cell>
          <cell r="Z42">
            <v>0</v>
          </cell>
          <cell r="AA42">
            <v>68774430.370000005</v>
          </cell>
          <cell r="AB42">
            <v>8561569.6300000008</v>
          </cell>
          <cell r="AC42">
            <v>128706000</v>
          </cell>
          <cell r="AD42">
            <v>126435315.55</v>
          </cell>
          <cell r="AE42">
            <v>0</v>
          </cell>
          <cell r="AF42">
            <v>126435315.55</v>
          </cell>
          <cell r="AG42">
            <v>2270684.4500000002</v>
          </cell>
          <cell r="AH42">
            <v>10542000</v>
          </cell>
          <cell r="AI42">
            <v>10206258.609999999</v>
          </cell>
          <cell r="AJ42">
            <v>0</v>
          </cell>
          <cell r="AK42">
            <v>10206258.609999999</v>
          </cell>
          <cell r="AL42">
            <v>335741.39</v>
          </cell>
          <cell r="AM42">
            <v>9463000</v>
          </cell>
          <cell r="AN42">
            <v>9439257.0600000005</v>
          </cell>
          <cell r="AO42">
            <v>0</v>
          </cell>
          <cell r="AP42">
            <v>9439257.0600000005</v>
          </cell>
          <cell r="AQ42">
            <v>23742.94</v>
          </cell>
          <cell r="AR42">
            <v>3137000</v>
          </cell>
          <cell r="AS42">
            <v>3126109.98</v>
          </cell>
          <cell r="AT42">
            <v>0</v>
          </cell>
          <cell r="AU42">
            <v>3126109.98</v>
          </cell>
          <cell r="AV42">
            <v>10890.02</v>
          </cell>
          <cell r="AW42">
            <v>7363000</v>
          </cell>
          <cell r="AX42">
            <v>7351057.1600000001</v>
          </cell>
          <cell r="AY42">
            <v>0</v>
          </cell>
          <cell r="AZ42">
            <v>7351057.1600000001</v>
          </cell>
          <cell r="BA42">
            <v>11942.84</v>
          </cell>
        </row>
        <row r="43">
          <cell r="B43" t="str">
            <v>0.04.04</v>
          </cell>
          <cell r="C43" t="str">
            <v>CONT.PATR.ASIG.FAM</v>
          </cell>
          <cell r="D43">
            <v>899867000</v>
          </cell>
          <cell r="E43">
            <v>858394192.88</v>
          </cell>
          <cell r="F43">
            <v>0</v>
          </cell>
          <cell r="G43">
            <v>858394192.88</v>
          </cell>
          <cell r="H43">
            <v>41472807.119999997</v>
          </cell>
          <cell r="I43">
            <v>30660000</v>
          </cell>
          <cell r="J43">
            <v>30658090.789999999</v>
          </cell>
          <cell r="K43">
            <v>0</v>
          </cell>
          <cell r="L43">
            <v>30658090.789999999</v>
          </cell>
          <cell r="M43">
            <v>1909.21</v>
          </cell>
          <cell r="N43">
            <v>61290000</v>
          </cell>
          <cell r="O43">
            <v>56673711.329999998</v>
          </cell>
          <cell r="P43">
            <v>0</v>
          </cell>
          <cell r="Q43">
            <v>56673711.329999998</v>
          </cell>
          <cell r="R43">
            <v>4616288.67</v>
          </cell>
          <cell r="S43">
            <v>19956000</v>
          </cell>
          <cell r="T43">
            <v>19954297.370000001</v>
          </cell>
          <cell r="U43">
            <v>0</v>
          </cell>
          <cell r="V43">
            <v>19954297.370000001</v>
          </cell>
          <cell r="W43">
            <v>1702.63</v>
          </cell>
          <cell r="X43">
            <v>257631000</v>
          </cell>
          <cell r="Y43">
            <v>229248101.86000001</v>
          </cell>
          <cell r="Z43">
            <v>0</v>
          </cell>
          <cell r="AA43">
            <v>229248101.86000001</v>
          </cell>
          <cell r="AB43">
            <v>28382898.140000001</v>
          </cell>
          <cell r="AC43">
            <v>428761000</v>
          </cell>
          <cell r="AD43">
            <v>421451048.73000002</v>
          </cell>
          <cell r="AE43">
            <v>0</v>
          </cell>
          <cell r="AF43">
            <v>421451048.73000002</v>
          </cell>
          <cell r="AG43">
            <v>7309951.2699999996</v>
          </cell>
          <cell r="AH43">
            <v>35121000</v>
          </cell>
          <cell r="AI43">
            <v>34020863.210000001</v>
          </cell>
          <cell r="AJ43">
            <v>0</v>
          </cell>
          <cell r="AK43">
            <v>34020863.210000001</v>
          </cell>
          <cell r="AL43">
            <v>1100136.79</v>
          </cell>
          <cell r="AM43">
            <v>31481000</v>
          </cell>
          <cell r="AN43">
            <v>31464188.989999998</v>
          </cell>
          <cell r="AO43">
            <v>0</v>
          </cell>
          <cell r="AP43">
            <v>31464188.989999998</v>
          </cell>
          <cell r="AQ43">
            <v>16811.009999999998</v>
          </cell>
          <cell r="AR43">
            <v>10429000</v>
          </cell>
          <cell r="AS43">
            <v>10420367.220000001</v>
          </cell>
          <cell r="AT43">
            <v>0</v>
          </cell>
          <cell r="AU43">
            <v>10420367.220000001</v>
          </cell>
          <cell r="AV43">
            <v>8632.7800000000007</v>
          </cell>
          <cell r="AW43">
            <v>24538000</v>
          </cell>
          <cell r="AX43">
            <v>24503523.379999999</v>
          </cell>
          <cell r="AY43">
            <v>0</v>
          </cell>
          <cell r="AZ43">
            <v>24503523.379999999</v>
          </cell>
          <cell r="BA43">
            <v>34476.620000000003</v>
          </cell>
        </row>
        <row r="44">
          <cell r="B44" t="str">
            <v>0.04.04.01</v>
          </cell>
          <cell r="C44" t="str">
            <v>Cont.Patr.Asig.Fam.</v>
          </cell>
          <cell r="D44">
            <v>899867000</v>
          </cell>
          <cell r="E44">
            <v>858394192.88</v>
          </cell>
          <cell r="F44">
            <v>0</v>
          </cell>
          <cell r="G44">
            <v>858394192.88</v>
          </cell>
          <cell r="H44">
            <v>41472807.119999997</v>
          </cell>
          <cell r="I44">
            <v>30660000</v>
          </cell>
          <cell r="J44">
            <v>30658090.789999999</v>
          </cell>
          <cell r="K44">
            <v>0</v>
          </cell>
          <cell r="L44">
            <v>30658090.789999999</v>
          </cell>
          <cell r="M44">
            <v>1909.21</v>
          </cell>
          <cell r="N44">
            <v>61290000</v>
          </cell>
          <cell r="O44">
            <v>56673711.329999998</v>
          </cell>
          <cell r="P44">
            <v>0</v>
          </cell>
          <cell r="Q44">
            <v>56673711.329999998</v>
          </cell>
          <cell r="R44">
            <v>4616288.67</v>
          </cell>
          <cell r="S44">
            <v>19956000</v>
          </cell>
          <cell r="T44">
            <v>19954297.370000001</v>
          </cell>
          <cell r="U44">
            <v>0</v>
          </cell>
          <cell r="V44">
            <v>19954297.370000001</v>
          </cell>
          <cell r="W44">
            <v>1702.63</v>
          </cell>
          <cell r="X44">
            <v>257631000</v>
          </cell>
          <cell r="Y44">
            <v>229248101.86000001</v>
          </cell>
          <cell r="Z44">
            <v>0</v>
          </cell>
          <cell r="AA44">
            <v>229248101.86000001</v>
          </cell>
          <cell r="AB44">
            <v>28382898.140000001</v>
          </cell>
          <cell r="AC44">
            <v>428761000</v>
          </cell>
          <cell r="AD44">
            <v>421451048.73000002</v>
          </cell>
          <cell r="AE44">
            <v>0</v>
          </cell>
          <cell r="AF44">
            <v>421451048.73000002</v>
          </cell>
          <cell r="AG44">
            <v>7309951.2699999996</v>
          </cell>
          <cell r="AH44">
            <v>35121000</v>
          </cell>
          <cell r="AI44">
            <v>34020863.210000001</v>
          </cell>
          <cell r="AJ44">
            <v>0</v>
          </cell>
          <cell r="AK44">
            <v>34020863.210000001</v>
          </cell>
          <cell r="AL44">
            <v>1100136.79</v>
          </cell>
          <cell r="AM44">
            <v>31481000</v>
          </cell>
          <cell r="AN44">
            <v>31464188.989999998</v>
          </cell>
          <cell r="AO44">
            <v>0</v>
          </cell>
          <cell r="AP44">
            <v>31464188.989999998</v>
          </cell>
          <cell r="AQ44">
            <v>16811.009999999998</v>
          </cell>
          <cell r="AR44">
            <v>10429000</v>
          </cell>
          <cell r="AS44">
            <v>10420367.220000001</v>
          </cell>
          <cell r="AT44">
            <v>0</v>
          </cell>
          <cell r="AU44">
            <v>10420367.220000001</v>
          </cell>
          <cell r="AV44">
            <v>8632.7800000000007</v>
          </cell>
          <cell r="AW44">
            <v>24538000</v>
          </cell>
          <cell r="AX44">
            <v>24503523.379999999</v>
          </cell>
          <cell r="AY44">
            <v>0</v>
          </cell>
          <cell r="AZ44">
            <v>24503523.379999999</v>
          </cell>
          <cell r="BA44">
            <v>34476.620000000003</v>
          </cell>
        </row>
        <row r="45">
          <cell r="B45" t="str">
            <v>0.04.05</v>
          </cell>
          <cell r="C45" t="str">
            <v>CONT.PATR. BPDC</v>
          </cell>
          <cell r="D45">
            <v>45019000</v>
          </cell>
          <cell r="E45">
            <v>42919708.240000002</v>
          </cell>
          <cell r="F45">
            <v>0</v>
          </cell>
          <cell r="G45">
            <v>42919708.240000002</v>
          </cell>
          <cell r="H45">
            <v>2099291.7599999998</v>
          </cell>
          <cell r="I45">
            <v>1534000</v>
          </cell>
          <cell r="J45">
            <v>1532904.47</v>
          </cell>
          <cell r="K45">
            <v>0</v>
          </cell>
          <cell r="L45">
            <v>1532904.47</v>
          </cell>
          <cell r="M45">
            <v>1095.53</v>
          </cell>
          <cell r="N45">
            <v>2907000</v>
          </cell>
          <cell r="O45">
            <v>2833685.55</v>
          </cell>
          <cell r="P45">
            <v>0</v>
          </cell>
          <cell r="Q45">
            <v>2833685.55</v>
          </cell>
          <cell r="R45">
            <v>73314.45</v>
          </cell>
          <cell r="S45">
            <v>999000</v>
          </cell>
          <cell r="T45">
            <v>997714.74</v>
          </cell>
          <cell r="U45">
            <v>0</v>
          </cell>
          <cell r="V45">
            <v>997714.74</v>
          </cell>
          <cell r="W45">
            <v>1285.26</v>
          </cell>
          <cell r="X45">
            <v>12974000</v>
          </cell>
          <cell r="Y45">
            <v>11462404.220000001</v>
          </cell>
          <cell r="Z45">
            <v>0</v>
          </cell>
          <cell r="AA45">
            <v>11462404.220000001</v>
          </cell>
          <cell r="AB45">
            <v>1511595.78</v>
          </cell>
          <cell r="AC45">
            <v>21497000</v>
          </cell>
          <cell r="AD45">
            <v>21072552.559999999</v>
          </cell>
          <cell r="AE45">
            <v>0</v>
          </cell>
          <cell r="AF45">
            <v>21072552.559999999</v>
          </cell>
          <cell r="AG45">
            <v>424447.44</v>
          </cell>
          <cell r="AH45">
            <v>1771000</v>
          </cell>
          <cell r="AI45">
            <v>1701042.98</v>
          </cell>
          <cell r="AJ45">
            <v>0</v>
          </cell>
          <cell r="AK45">
            <v>1701042.98</v>
          </cell>
          <cell r="AL45">
            <v>69957.02</v>
          </cell>
          <cell r="AM45">
            <v>1583000</v>
          </cell>
          <cell r="AN45">
            <v>1573209.38</v>
          </cell>
          <cell r="AO45">
            <v>0</v>
          </cell>
          <cell r="AP45">
            <v>1573209.38</v>
          </cell>
          <cell r="AQ45">
            <v>9790.6200000000008</v>
          </cell>
          <cell r="AR45">
            <v>526000</v>
          </cell>
          <cell r="AS45">
            <v>521018.29</v>
          </cell>
          <cell r="AT45">
            <v>0</v>
          </cell>
          <cell r="AU45">
            <v>521018.29</v>
          </cell>
          <cell r="AV45">
            <v>4981.71</v>
          </cell>
          <cell r="AW45">
            <v>1228000</v>
          </cell>
          <cell r="AX45">
            <v>1225176.05</v>
          </cell>
          <cell r="AY45">
            <v>0</v>
          </cell>
          <cell r="AZ45">
            <v>1225176.05</v>
          </cell>
          <cell r="BA45">
            <v>2823.95</v>
          </cell>
        </row>
        <row r="46">
          <cell r="B46" t="str">
            <v>0.04.05.01</v>
          </cell>
          <cell r="C46" t="str">
            <v>Cont.Pat.Bco.Popular</v>
          </cell>
          <cell r="D46">
            <v>45019000</v>
          </cell>
          <cell r="E46">
            <v>42919708.240000002</v>
          </cell>
          <cell r="F46">
            <v>0</v>
          </cell>
          <cell r="G46">
            <v>42919708.240000002</v>
          </cell>
          <cell r="H46">
            <v>2099291.7599999998</v>
          </cell>
          <cell r="I46">
            <v>1534000</v>
          </cell>
          <cell r="J46">
            <v>1532904.47</v>
          </cell>
          <cell r="K46">
            <v>0</v>
          </cell>
          <cell r="L46">
            <v>1532904.47</v>
          </cell>
          <cell r="M46">
            <v>1095.53</v>
          </cell>
          <cell r="N46">
            <v>2907000</v>
          </cell>
          <cell r="O46">
            <v>2833685.55</v>
          </cell>
          <cell r="P46">
            <v>0</v>
          </cell>
          <cell r="Q46">
            <v>2833685.55</v>
          </cell>
          <cell r="R46">
            <v>73314.45</v>
          </cell>
          <cell r="S46">
            <v>999000</v>
          </cell>
          <cell r="T46">
            <v>997714.74</v>
          </cell>
          <cell r="U46">
            <v>0</v>
          </cell>
          <cell r="V46">
            <v>997714.74</v>
          </cell>
          <cell r="W46">
            <v>1285.26</v>
          </cell>
          <cell r="X46">
            <v>12974000</v>
          </cell>
          <cell r="Y46">
            <v>11462404.220000001</v>
          </cell>
          <cell r="Z46">
            <v>0</v>
          </cell>
          <cell r="AA46">
            <v>11462404.220000001</v>
          </cell>
          <cell r="AB46">
            <v>1511595.78</v>
          </cell>
          <cell r="AC46">
            <v>21497000</v>
          </cell>
          <cell r="AD46">
            <v>21072552.559999999</v>
          </cell>
          <cell r="AE46">
            <v>0</v>
          </cell>
          <cell r="AF46">
            <v>21072552.559999999</v>
          </cell>
          <cell r="AG46">
            <v>424447.44</v>
          </cell>
          <cell r="AH46">
            <v>1771000</v>
          </cell>
          <cell r="AI46">
            <v>1701042.98</v>
          </cell>
          <cell r="AJ46">
            <v>0</v>
          </cell>
          <cell r="AK46">
            <v>1701042.98</v>
          </cell>
          <cell r="AL46">
            <v>69957.02</v>
          </cell>
          <cell r="AM46">
            <v>1583000</v>
          </cell>
          <cell r="AN46">
            <v>1573209.38</v>
          </cell>
          <cell r="AO46">
            <v>0</v>
          </cell>
          <cell r="AP46">
            <v>1573209.38</v>
          </cell>
          <cell r="AQ46">
            <v>9790.6200000000008</v>
          </cell>
          <cell r="AR46">
            <v>526000</v>
          </cell>
          <cell r="AS46">
            <v>521018.29</v>
          </cell>
          <cell r="AT46">
            <v>0</v>
          </cell>
          <cell r="AU46">
            <v>521018.29</v>
          </cell>
          <cell r="AV46">
            <v>4981.71</v>
          </cell>
          <cell r="AW46">
            <v>1228000</v>
          </cell>
          <cell r="AX46">
            <v>1225176.05</v>
          </cell>
          <cell r="AY46">
            <v>0</v>
          </cell>
          <cell r="AZ46">
            <v>1225176.05</v>
          </cell>
          <cell r="BA46">
            <v>2823.95</v>
          </cell>
        </row>
        <row r="47">
          <cell r="B47" t="str">
            <v>0.05</v>
          </cell>
          <cell r="C47" t="str">
            <v>CONT.PAT.FOND.PENS.</v>
          </cell>
          <cell r="D47">
            <v>1740369000</v>
          </cell>
          <cell r="E47">
            <v>1659232882.72</v>
          </cell>
          <cell r="F47">
            <v>0</v>
          </cell>
          <cell r="G47">
            <v>1659232882.72</v>
          </cell>
          <cell r="H47">
            <v>81136117.280000001</v>
          </cell>
          <cell r="I47">
            <v>59376000</v>
          </cell>
          <cell r="J47">
            <v>59306855.479999997</v>
          </cell>
          <cell r="K47">
            <v>0</v>
          </cell>
          <cell r="L47">
            <v>59306855.479999997</v>
          </cell>
          <cell r="M47">
            <v>69144.52</v>
          </cell>
          <cell r="N47">
            <v>113694000</v>
          </cell>
          <cell r="O47">
            <v>109656871.70999999</v>
          </cell>
          <cell r="P47">
            <v>0</v>
          </cell>
          <cell r="Q47">
            <v>109656871.70999999</v>
          </cell>
          <cell r="R47">
            <v>4037128.29</v>
          </cell>
          <cell r="S47">
            <v>38592000</v>
          </cell>
          <cell r="T47">
            <v>38587280.609999999</v>
          </cell>
          <cell r="U47">
            <v>0</v>
          </cell>
          <cell r="V47">
            <v>38587280.609999999</v>
          </cell>
          <cell r="W47">
            <v>4719.3900000000003</v>
          </cell>
          <cell r="X47">
            <v>503377000</v>
          </cell>
          <cell r="Y47">
            <v>443236986.35000002</v>
          </cell>
          <cell r="Z47">
            <v>0</v>
          </cell>
          <cell r="AA47">
            <v>443236986.35000002</v>
          </cell>
          <cell r="AB47">
            <v>60140013.649999999</v>
          </cell>
          <cell r="AC47">
            <v>829385000</v>
          </cell>
          <cell r="AD47">
            <v>814306701.60000002</v>
          </cell>
          <cell r="AE47">
            <v>0</v>
          </cell>
          <cell r="AF47">
            <v>814306701.60000002</v>
          </cell>
          <cell r="AG47">
            <v>15078298.4</v>
          </cell>
          <cell r="AH47">
            <v>67322000</v>
          </cell>
          <cell r="AI47">
            <v>65765521.700000003</v>
          </cell>
          <cell r="AJ47">
            <v>0</v>
          </cell>
          <cell r="AK47">
            <v>65765521.700000003</v>
          </cell>
          <cell r="AL47">
            <v>1556478.3</v>
          </cell>
          <cell r="AM47">
            <v>60914000</v>
          </cell>
          <cell r="AN47">
            <v>60816357.710000001</v>
          </cell>
          <cell r="AO47">
            <v>0</v>
          </cell>
          <cell r="AP47">
            <v>60816357.710000001</v>
          </cell>
          <cell r="AQ47">
            <v>97642.29</v>
          </cell>
          <cell r="AR47">
            <v>20252000</v>
          </cell>
          <cell r="AS47">
            <v>20165948.530000001</v>
          </cell>
          <cell r="AT47">
            <v>0</v>
          </cell>
          <cell r="AU47">
            <v>20165948.530000001</v>
          </cell>
          <cell r="AV47">
            <v>86051.47</v>
          </cell>
          <cell r="AW47">
            <v>47457000</v>
          </cell>
          <cell r="AX47">
            <v>47390359.030000001</v>
          </cell>
          <cell r="AY47">
            <v>0</v>
          </cell>
          <cell r="AZ47">
            <v>47390359.030000001</v>
          </cell>
          <cell r="BA47">
            <v>66640.97</v>
          </cell>
        </row>
        <row r="48">
          <cell r="B48" t="str">
            <v>0.05.01</v>
          </cell>
          <cell r="C48" t="str">
            <v>CONT.PAT.SEG.CCSS</v>
          </cell>
          <cell r="D48">
            <v>885468000</v>
          </cell>
          <cell r="E48">
            <v>843758401.66999996</v>
          </cell>
          <cell r="F48">
            <v>0</v>
          </cell>
          <cell r="G48">
            <v>843758401.66999996</v>
          </cell>
          <cell r="H48">
            <v>41709598.329999998</v>
          </cell>
          <cell r="I48">
            <v>30244000</v>
          </cell>
          <cell r="J48">
            <v>30181669.52</v>
          </cell>
          <cell r="K48">
            <v>0</v>
          </cell>
          <cell r="L48">
            <v>30181669.52</v>
          </cell>
          <cell r="M48">
            <v>62330.48</v>
          </cell>
          <cell r="N48">
            <v>56989000</v>
          </cell>
          <cell r="O48">
            <v>55816846.039999999</v>
          </cell>
          <cell r="P48">
            <v>0</v>
          </cell>
          <cell r="Q48">
            <v>55816846.039999999</v>
          </cell>
          <cell r="R48">
            <v>1172153.96</v>
          </cell>
          <cell r="S48">
            <v>19633000</v>
          </cell>
          <cell r="T48">
            <v>19630698.390000001</v>
          </cell>
          <cell r="U48">
            <v>0</v>
          </cell>
          <cell r="V48">
            <v>19630698.390000001</v>
          </cell>
          <cell r="W48">
            <v>2301.61</v>
          </cell>
          <cell r="X48">
            <v>256721000</v>
          </cell>
          <cell r="Y48">
            <v>225451291.69999999</v>
          </cell>
          <cell r="Z48">
            <v>0</v>
          </cell>
          <cell r="AA48">
            <v>225451291.69999999</v>
          </cell>
          <cell r="AB48">
            <v>31269708.300000001</v>
          </cell>
          <cell r="AC48">
            <v>421961000</v>
          </cell>
          <cell r="AD48">
            <v>413928204.57999998</v>
          </cell>
          <cell r="AE48">
            <v>0</v>
          </cell>
          <cell r="AF48">
            <v>413928204.57999998</v>
          </cell>
          <cell r="AG48">
            <v>8032795.4199999999</v>
          </cell>
          <cell r="AH48">
            <v>34555000</v>
          </cell>
          <cell r="AI48">
            <v>33445702.440000001</v>
          </cell>
          <cell r="AJ48">
            <v>0</v>
          </cell>
          <cell r="AK48">
            <v>33445702.440000001</v>
          </cell>
          <cell r="AL48">
            <v>1109297.56</v>
          </cell>
          <cell r="AM48">
            <v>30947000</v>
          </cell>
          <cell r="AN48">
            <v>30925377.34</v>
          </cell>
          <cell r="AO48">
            <v>0</v>
          </cell>
          <cell r="AP48">
            <v>30925377.34</v>
          </cell>
          <cell r="AQ48">
            <v>21622.66</v>
          </cell>
          <cell r="AR48">
            <v>10273000</v>
          </cell>
          <cell r="AS48">
            <v>10266600.1</v>
          </cell>
          <cell r="AT48">
            <v>0</v>
          </cell>
          <cell r="AU48">
            <v>10266600.1</v>
          </cell>
          <cell r="AV48">
            <v>6399.9</v>
          </cell>
          <cell r="AW48">
            <v>24145000</v>
          </cell>
          <cell r="AX48">
            <v>24112011.559999999</v>
          </cell>
          <cell r="AY48">
            <v>0</v>
          </cell>
          <cell r="AZ48">
            <v>24112011.559999999</v>
          </cell>
          <cell r="BA48">
            <v>32988.44</v>
          </cell>
        </row>
        <row r="49">
          <cell r="B49" t="str">
            <v>0.05.01.01</v>
          </cell>
          <cell r="C49" t="str">
            <v>Cont.Patr.Seg.CCSS</v>
          </cell>
          <cell r="D49">
            <v>885468000</v>
          </cell>
          <cell r="E49">
            <v>843758401.66999996</v>
          </cell>
          <cell r="F49">
            <v>0</v>
          </cell>
          <cell r="G49">
            <v>843758401.66999996</v>
          </cell>
          <cell r="H49">
            <v>41709598.329999998</v>
          </cell>
          <cell r="I49">
            <v>30244000</v>
          </cell>
          <cell r="J49">
            <v>30181669.52</v>
          </cell>
          <cell r="K49">
            <v>0</v>
          </cell>
          <cell r="L49">
            <v>30181669.52</v>
          </cell>
          <cell r="M49">
            <v>62330.48</v>
          </cell>
          <cell r="N49">
            <v>56989000</v>
          </cell>
          <cell r="O49">
            <v>55816846.039999999</v>
          </cell>
          <cell r="P49">
            <v>0</v>
          </cell>
          <cell r="Q49">
            <v>55816846.039999999</v>
          </cell>
          <cell r="R49">
            <v>1172153.96</v>
          </cell>
          <cell r="S49">
            <v>19633000</v>
          </cell>
          <cell r="T49">
            <v>19630698.390000001</v>
          </cell>
          <cell r="U49">
            <v>0</v>
          </cell>
          <cell r="V49">
            <v>19630698.390000001</v>
          </cell>
          <cell r="W49">
            <v>2301.61</v>
          </cell>
          <cell r="X49">
            <v>256721000</v>
          </cell>
          <cell r="Y49">
            <v>225451291.69999999</v>
          </cell>
          <cell r="Z49">
            <v>0</v>
          </cell>
          <cell r="AA49">
            <v>225451291.69999999</v>
          </cell>
          <cell r="AB49">
            <v>31269708.300000001</v>
          </cell>
          <cell r="AC49">
            <v>421961000</v>
          </cell>
          <cell r="AD49">
            <v>413928204.57999998</v>
          </cell>
          <cell r="AE49">
            <v>0</v>
          </cell>
          <cell r="AF49">
            <v>413928204.57999998</v>
          </cell>
          <cell r="AG49">
            <v>8032795.4199999999</v>
          </cell>
          <cell r="AH49">
            <v>34555000</v>
          </cell>
          <cell r="AI49">
            <v>33445702.440000001</v>
          </cell>
          <cell r="AJ49">
            <v>0</v>
          </cell>
          <cell r="AK49">
            <v>33445702.440000001</v>
          </cell>
          <cell r="AL49">
            <v>1109297.56</v>
          </cell>
          <cell r="AM49">
            <v>30947000</v>
          </cell>
          <cell r="AN49">
            <v>30925377.34</v>
          </cell>
          <cell r="AO49">
            <v>0</v>
          </cell>
          <cell r="AP49">
            <v>30925377.34</v>
          </cell>
          <cell r="AQ49">
            <v>21622.66</v>
          </cell>
          <cell r="AR49">
            <v>10273000</v>
          </cell>
          <cell r="AS49">
            <v>10266600.1</v>
          </cell>
          <cell r="AT49">
            <v>0</v>
          </cell>
          <cell r="AU49">
            <v>10266600.1</v>
          </cell>
          <cell r="AV49">
            <v>6399.9</v>
          </cell>
          <cell r="AW49">
            <v>24145000</v>
          </cell>
          <cell r="AX49">
            <v>24112011.559999999</v>
          </cell>
          <cell r="AY49">
            <v>0</v>
          </cell>
          <cell r="AZ49">
            <v>24112011.559999999</v>
          </cell>
          <cell r="BA49">
            <v>32988.44</v>
          </cell>
        </row>
        <row r="50">
          <cell r="B50" t="str">
            <v>0.05.02</v>
          </cell>
          <cell r="C50" t="str">
            <v>AP.PAT.OBL.PENS.COM.</v>
          </cell>
          <cell r="D50">
            <v>314972000</v>
          </cell>
          <cell r="E50">
            <v>300437964.14999998</v>
          </cell>
          <cell r="F50">
            <v>0</v>
          </cell>
          <cell r="G50">
            <v>300437964.14999998</v>
          </cell>
          <cell r="H50">
            <v>14534035.85</v>
          </cell>
          <cell r="I50">
            <v>10732000</v>
          </cell>
          <cell r="J50">
            <v>10730331.859999999</v>
          </cell>
          <cell r="K50">
            <v>0</v>
          </cell>
          <cell r="L50">
            <v>10730331.859999999</v>
          </cell>
          <cell r="M50">
            <v>1668.14</v>
          </cell>
          <cell r="N50">
            <v>21030000</v>
          </cell>
          <cell r="O50">
            <v>19835798.710000001</v>
          </cell>
          <cell r="P50">
            <v>0</v>
          </cell>
          <cell r="Q50">
            <v>19835798.710000001</v>
          </cell>
          <cell r="R50">
            <v>1194201.29</v>
          </cell>
          <cell r="S50">
            <v>6985000</v>
          </cell>
          <cell r="T50">
            <v>6984003.8399999999</v>
          </cell>
          <cell r="U50">
            <v>0</v>
          </cell>
          <cell r="V50">
            <v>6984003.8399999999</v>
          </cell>
          <cell r="W50">
            <v>996.16</v>
          </cell>
          <cell r="X50">
            <v>90497000</v>
          </cell>
          <cell r="Y50">
            <v>80236833.909999996</v>
          </cell>
          <cell r="Z50">
            <v>0</v>
          </cell>
          <cell r="AA50">
            <v>80236833.909999996</v>
          </cell>
          <cell r="AB50">
            <v>10260166.09</v>
          </cell>
          <cell r="AC50">
            <v>150115000</v>
          </cell>
          <cell r="AD50">
            <v>147507865.91999999</v>
          </cell>
          <cell r="AE50">
            <v>0</v>
          </cell>
          <cell r="AF50">
            <v>147507865.91999999</v>
          </cell>
          <cell r="AG50">
            <v>2607134.08</v>
          </cell>
          <cell r="AH50">
            <v>12337000</v>
          </cell>
          <cell r="AI50">
            <v>11907302.039999999</v>
          </cell>
          <cell r="AJ50">
            <v>0</v>
          </cell>
          <cell r="AK50">
            <v>11907302.039999999</v>
          </cell>
          <cell r="AL50">
            <v>429697.96</v>
          </cell>
          <cell r="AM50">
            <v>11031000</v>
          </cell>
          <cell r="AN50">
            <v>11012466.25</v>
          </cell>
          <cell r="AO50">
            <v>0</v>
          </cell>
          <cell r="AP50">
            <v>11012466.25</v>
          </cell>
          <cell r="AQ50">
            <v>18533.75</v>
          </cell>
          <cell r="AR50">
            <v>3656000</v>
          </cell>
          <cell r="AS50">
            <v>3647128.47</v>
          </cell>
          <cell r="AT50">
            <v>0</v>
          </cell>
          <cell r="AU50">
            <v>3647128.47</v>
          </cell>
          <cell r="AV50">
            <v>8871.5300000000007</v>
          </cell>
          <cell r="AW50">
            <v>8589000</v>
          </cell>
          <cell r="AX50">
            <v>8576233.1500000004</v>
          </cell>
          <cell r="AY50">
            <v>0</v>
          </cell>
          <cell r="AZ50">
            <v>8576233.1500000004</v>
          </cell>
          <cell r="BA50">
            <v>12766.85</v>
          </cell>
        </row>
        <row r="51">
          <cell r="B51" t="str">
            <v>0.05.02.01</v>
          </cell>
          <cell r="C51" t="str">
            <v>Ap.Pat.Obl.Pens.Com.</v>
          </cell>
          <cell r="D51">
            <v>314972000</v>
          </cell>
          <cell r="E51">
            <v>300437964.14999998</v>
          </cell>
          <cell r="F51">
            <v>0</v>
          </cell>
          <cell r="G51">
            <v>300437964.14999998</v>
          </cell>
          <cell r="H51">
            <v>14534035.85</v>
          </cell>
          <cell r="I51">
            <v>10732000</v>
          </cell>
          <cell r="J51">
            <v>10730331.859999999</v>
          </cell>
          <cell r="K51">
            <v>0</v>
          </cell>
          <cell r="L51">
            <v>10730331.859999999</v>
          </cell>
          <cell r="M51">
            <v>1668.14</v>
          </cell>
          <cell r="N51">
            <v>21030000</v>
          </cell>
          <cell r="O51">
            <v>19835798.710000001</v>
          </cell>
          <cell r="P51">
            <v>0</v>
          </cell>
          <cell r="Q51">
            <v>19835798.710000001</v>
          </cell>
          <cell r="R51">
            <v>1194201.29</v>
          </cell>
          <cell r="S51">
            <v>6985000</v>
          </cell>
          <cell r="T51">
            <v>6984003.8399999999</v>
          </cell>
          <cell r="U51">
            <v>0</v>
          </cell>
          <cell r="V51">
            <v>6984003.8399999999</v>
          </cell>
          <cell r="W51">
            <v>996.16</v>
          </cell>
          <cell r="X51">
            <v>90497000</v>
          </cell>
          <cell r="Y51">
            <v>80236833.909999996</v>
          </cell>
          <cell r="Z51">
            <v>0</v>
          </cell>
          <cell r="AA51">
            <v>80236833.909999996</v>
          </cell>
          <cell r="AB51">
            <v>10260166.09</v>
          </cell>
          <cell r="AC51">
            <v>150115000</v>
          </cell>
          <cell r="AD51">
            <v>147507865.91999999</v>
          </cell>
          <cell r="AE51">
            <v>0</v>
          </cell>
          <cell r="AF51">
            <v>147507865.91999999</v>
          </cell>
          <cell r="AG51">
            <v>2607134.08</v>
          </cell>
          <cell r="AH51">
            <v>12337000</v>
          </cell>
          <cell r="AI51">
            <v>11907302.039999999</v>
          </cell>
          <cell r="AJ51">
            <v>0</v>
          </cell>
          <cell r="AK51">
            <v>11907302.039999999</v>
          </cell>
          <cell r="AL51">
            <v>429697.96</v>
          </cell>
          <cell r="AM51">
            <v>11031000</v>
          </cell>
          <cell r="AN51">
            <v>11012466.25</v>
          </cell>
          <cell r="AO51">
            <v>0</v>
          </cell>
          <cell r="AP51">
            <v>11012466.25</v>
          </cell>
          <cell r="AQ51">
            <v>18533.75</v>
          </cell>
          <cell r="AR51">
            <v>3656000</v>
          </cell>
          <cell r="AS51">
            <v>3647128.47</v>
          </cell>
          <cell r="AT51">
            <v>0</v>
          </cell>
          <cell r="AU51">
            <v>3647128.47</v>
          </cell>
          <cell r="AV51">
            <v>8871.5300000000007</v>
          </cell>
          <cell r="AW51">
            <v>8589000</v>
          </cell>
          <cell r="AX51">
            <v>8576233.1500000004</v>
          </cell>
          <cell r="AY51">
            <v>0</v>
          </cell>
          <cell r="AZ51">
            <v>8576233.1500000004</v>
          </cell>
          <cell r="BA51">
            <v>12766.85</v>
          </cell>
        </row>
        <row r="52">
          <cell r="B52" t="str">
            <v>0.05.03</v>
          </cell>
          <cell r="C52" t="str">
            <v>APT.PAT.FDO.CAP.LAB</v>
          </cell>
          <cell r="D52">
            <v>539929000</v>
          </cell>
          <cell r="E52">
            <v>515036516.89999998</v>
          </cell>
          <cell r="F52">
            <v>0</v>
          </cell>
          <cell r="G52">
            <v>515036516.89999998</v>
          </cell>
          <cell r="H52">
            <v>24892483.100000001</v>
          </cell>
          <cell r="I52">
            <v>18400000</v>
          </cell>
          <cell r="J52">
            <v>18394854.100000001</v>
          </cell>
          <cell r="K52">
            <v>0</v>
          </cell>
          <cell r="L52">
            <v>18394854.100000001</v>
          </cell>
          <cell r="M52">
            <v>5145.8999999999996</v>
          </cell>
          <cell r="N52">
            <v>35675000</v>
          </cell>
          <cell r="O52">
            <v>34004226.960000001</v>
          </cell>
          <cell r="P52">
            <v>0</v>
          </cell>
          <cell r="Q52">
            <v>34004226.960000001</v>
          </cell>
          <cell r="R52">
            <v>1670773.04</v>
          </cell>
          <cell r="S52">
            <v>11974000</v>
          </cell>
          <cell r="T52">
            <v>11972578.380000001</v>
          </cell>
          <cell r="U52">
            <v>0</v>
          </cell>
          <cell r="V52">
            <v>11972578.380000001</v>
          </cell>
          <cell r="W52">
            <v>1421.62</v>
          </cell>
          <cell r="X52">
            <v>156159000</v>
          </cell>
          <cell r="Y52">
            <v>137548860.74000001</v>
          </cell>
          <cell r="Z52">
            <v>0</v>
          </cell>
          <cell r="AA52">
            <v>137548860.74000001</v>
          </cell>
          <cell r="AB52">
            <v>18610139.260000002</v>
          </cell>
          <cell r="AC52">
            <v>257309000</v>
          </cell>
          <cell r="AD52">
            <v>252870631.09999999</v>
          </cell>
          <cell r="AE52">
            <v>0</v>
          </cell>
          <cell r="AF52">
            <v>252870631.09999999</v>
          </cell>
          <cell r="AG52">
            <v>4438368.9000000004</v>
          </cell>
          <cell r="AH52">
            <v>20430000</v>
          </cell>
          <cell r="AI52">
            <v>20412517.219999999</v>
          </cell>
          <cell r="AJ52">
            <v>0</v>
          </cell>
          <cell r="AK52">
            <v>20412517.219999999</v>
          </cell>
          <cell r="AL52">
            <v>17482.78</v>
          </cell>
          <cell r="AM52">
            <v>18936000</v>
          </cell>
          <cell r="AN52">
            <v>18878514.120000001</v>
          </cell>
          <cell r="AO52">
            <v>0</v>
          </cell>
          <cell r="AP52">
            <v>18878514.120000001</v>
          </cell>
          <cell r="AQ52">
            <v>57485.88</v>
          </cell>
          <cell r="AR52">
            <v>6323000</v>
          </cell>
          <cell r="AS52">
            <v>6252219.96</v>
          </cell>
          <cell r="AT52">
            <v>0</v>
          </cell>
          <cell r="AU52">
            <v>6252219.96</v>
          </cell>
          <cell r="AV52">
            <v>70780.039999999994</v>
          </cell>
          <cell r="AW52">
            <v>14723000</v>
          </cell>
          <cell r="AX52">
            <v>14702114.32</v>
          </cell>
          <cell r="AY52">
            <v>0</v>
          </cell>
          <cell r="AZ52">
            <v>14702114.32</v>
          </cell>
          <cell r="BA52">
            <v>20885.68</v>
          </cell>
        </row>
        <row r="53">
          <cell r="B53" t="str">
            <v>0.05.03.01</v>
          </cell>
          <cell r="C53" t="str">
            <v>Apt.Pat.Fdo.Cap. Lab</v>
          </cell>
          <cell r="D53">
            <v>539929000</v>
          </cell>
          <cell r="E53">
            <v>515036516.89999998</v>
          </cell>
          <cell r="F53">
            <v>0</v>
          </cell>
          <cell r="G53">
            <v>515036516.89999998</v>
          </cell>
          <cell r="H53">
            <v>24892483.100000001</v>
          </cell>
          <cell r="I53">
            <v>18400000</v>
          </cell>
          <cell r="J53">
            <v>18394854.100000001</v>
          </cell>
          <cell r="K53">
            <v>0</v>
          </cell>
          <cell r="L53">
            <v>18394854.100000001</v>
          </cell>
          <cell r="M53">
            <v>5145.8999999999996</v>
          </cell>
          <cell r="N53">
            <v>35675000</v>
          </cell>
          <cell r="O53">
            <v>34004226.960000001</v>
          </cell>
          <cell r="P53">
            <v>0</v>
          </cell>
          <cell r="Q53">
            <v>34004226.960000001</v>
          </cell>
          <cell r="R53">
            <v>1670773.04</v>
          </cell>
          <cell r="S53">
            <v>11974000</v>
          </cell>
          <cell r="T53">
            <v>11972578.380000001</v>
          </cell>
          <cell r="U53">
            <v>0</v>
          </cell>
          <cell r="V53">
            <v>11972578.380000001</v>
          </cell>
          <cell r="W53">
            <v>1421.62</v>
          </cell>
          <cell r="X53">
            <v>156159000</v>
          </cell>
          <cell r="Y53">
            <v>137548860.74000001</v>
          </cell>
          <cell r="Z53">
            <v>0</v>
          </cell>
          <cell r="AA53">
            <v>137548860.74000001</v>
          </cell>
          <cell r="AB53">
            <v>18610139.260000002</v>
          </cell>
          <cell r="AC53">
            <v>257309000</v>
          </cell>
          <cell r="AD53">
            <v>252870631.09999999</v>
          </cell>
          <cell r="AE53">
            <v>0</v>
          </cell>
          <cell r="AF53">
            <v>252870631.09999999</v>
          </cell>
          <cell r="AG53">
            <v>4438368.9000000004</v>
          </cell>
          <cell r="AH53">
            <v>20430000</v>
          </cell>
          <cell r="AI53">
            <v>20412517.219999999</v>
          </cell>
          <cell r="AJ53">
            <v>0</v>
          </cell>
          <cell r="AK53">
            <v>20412517.219999999</v>
          </cell>
          <cell r="AL53">
            <v>17482.78</v>
          </cell>
          <cell r="AM53">
            <v>18936000</v>
          </cell>
          <cell r="AN53">
            <v>18878514.120000001</v>
          </cell>
          <cell r="AO53">
            <v>0</v>
          </cell>
          <cell r="AP53">
            <v>18878514.120000001</v>
          </cell>
          <cell r="AQ53">
            <v>57485.88</v>
          </cell>
          <cell r="AR53">
            <v>6323000</v>
          </cell>
          <cell r="AS53">
            <v>6252219.96</v>
          </cell>
          <cell r="AT53">
            <v>0</v>
          </cell>
          <cell r="AU53">
            <v>6252219.96</v>
          </cell>
          <cell r="AV53">
            <v>70780.039999999994</v>
          </cell>
          <cell r="AW53">
            <v>14723000</v>
          </cell>
          <cell r="AX53">
            <v>14702114.32</v>
          </cell>
          <cell r="AY53">
            <v>0</v>
          </cell>
          <cell r="AZ53">
            <v>14702114.32</v>
          </cell>
          <cell r="BA53">
            <v>20885.68</v>
          </cell>
        </row>
        <row r="54">
          <cell r="B54" t="str">
            <v>0.99</v>
          </cell>
          <cell r="C54" t="str">
            <v>REMUNERAC. DIVERSAS</v>
          </cell>
          <cell r="D54">
            <v>1319218000</v>
          </cell>
          <cell r="E54">
            <v>1310672324.51</v>
          </cell>
          <cell r="F54">
            <v>0</v>
          </cell>
          <cell r="G54">
            <v>1310672324.51</v>
          </cell>
          <cell r="H54">
            <v>8545675.4900000002</v>
          </cell>
          <cell r="I54">
            <v>56433000</v>
          </cell>
          <cell r="J54">
            <v>56426561.039999999</v>
          </cell>
          <cell r="K54">
            <v>0</v>
          </cell>
          <cell r="L54">
            <v>56426561.039999999</v>
          </cell>
          <cell r="M54">
            <v>6438.96</v>
          </cell>
          <cell r="N54">
            <v>11865000</v>
          </cell>
          <cell r="O54">
            <v>11649150.460000001</v>
          </cell>
          <cell r="P54">
            <v>0</v>
          </cell>
          <cell r="Q54">
            <v>11649150.460000001</v>
          </cell>
          <cell r="R54">
            <v>215849.54</v>
          </cell>
          <cell r="S54">
            <v>2503000</v>
          </cell>
          <cell r="T54">
            <v>2501597.7999999998</v>
          </cell>
          <cell r="U54">
            <v>0</v>
          </cell>
          <cell r="V54">
            <v>2501597.7999999998</v>
          </cell>
          <cell r="W54">
            <v>1402.2</v>
          </cell>
          <cell r="X54">
            <v>345690000</v>
          </cell>
          <cell r="Y54">
            <v>343535674.97000003</v>
          </cell>
          <cell r="Z54">
            <v>0</v>
          </cell>
          <cell r="AA54">
            <v>343535674.97000003</v>
          </cell>
          <cell r="AB54">
            <v>2154325.0299999998</v>
          </cell>
          <cell r="AC54">
            <v>786685000</v>
          </cell>
          <cell r="AD54">
            <v>782164558.96000004</v>
          </cell>
          <cell r="AE54">
            <v>0</v>
          </cell>
          <cell r="AF54">
            <v>782164558.96000004</v>
          </cell>
          <cell r="AG54">
            <v>4520441.04</v>
          </cell>
          <cell r="AH54">
            <v>7101000</v>
          </cell>
          <cell r="AI54">
            <v>6584845.5</v>
          </cell>
          <cell r="AJ54">
            <v>0</v>
          </cell>
          <cell r="AK54">
            <v>6584845.5</v>
          </cell>
          <cell r="AL54">
            <v>516154.5</v>
          </cell>
          <cell r="AM54">
            <v>58401000</v>
          </cell>
          <cell r="AN54">
            <v>57276893.43</v>
          </cell>
          <cell r="AO54">
            <v>0</v>
          </cell>
          <cell r="AP54">
            <v>57276893.43</v>
          </cell>
          <cell r="AQ54">
            <v>1124106.57</v>
          </cell>
          <cell r="AR54">
            <v>20631000</v>
          </cell>
          <cell r="AS54">
            <v>20626858.539999999</v>
          </cell>
          <cell r="AT54">
            <v>0</v>
          </cell>
          <cell r="AU54">
            <v>20626858.539999999</v>
          </cell>
          <cell r="AV54">
            <v>4141.46</v>
          </cell>
          <cell r="AW54">
            <v>29909000</v>
          </cell>
          <cell r="AX54">
            <v>29906183.809999999</v>
          </cell>
          <cell r="AY54">
            <v>0</v>
          </cell>
          <cell r="AZ54">
            <v>29906183.809999999</v>
          </cell>
          <cell r="BA54">
            <v>2816.19</v>
          </cell>
        </row>
        <row r="55">
          <cell r="B55" t="str">
            <v>0.99.99</v>
          </cell>
          <cell r="C55" t="str">
            <v>REMUNERAC. DIVERSAS</v>
          </cell>
          <cell r="D55">
            <v>1319218000</v>
          </cell>
          <cell r="E55">
            <v>1310672324.51</v>
          </cell>
          <cell r="F55">
            <v>0</v>
          </cell>
          <cell r="G55">
            <v>1310672324.51</v>
          </cell>
          <cell r="H55">
            <v>8545675.4900000002</v>
          </cell>
          <cell r="I55">
            <v>56433000</v>
          </cell>
          <cell r="J55">
            <v>56426561.039999999</v>
          </cell>
          <cell r="K55">
            <v>0</v>
          </cell>
          <cell r="L55">
            <v>56426561.039999999</v>
          </cell>
          <cell r="M55">
            <v>6438.96</v>
          </cell>
          <cell r="N55">
            <v>11865000</v>
          </cell>
          <cell r="O55">
            <v>11649150.460000001</v>
          </cell>
          <cell r="P55">
            <v>0</v>
          </cell>
          <cell r="Q55">
            <v>11649150.460000001</v>
          </cell>
          <cell r="R55">
            <v>215849.54</v>
          </cell>
          <cell r="S55">
            <v>2503000</v>
          </cell>
          <cell r="T55">
            <v>2501597.7999999998</v>
          </cell>
          <cell r="U55">
            <v>0</v>
          </cell>
          <cell r="V55">
            <v>2501597.7999999998</v>
          </cell>
          <cell r="W55">
            <v>1402.2</v>
          </cell>
          <cell r="X55">
            <v>345690000</v>
          </cell>
          <cell r="Y55">
            <v>343535674.97000003</v>
          </cell>
          <cell r="Z55">
            <v>0</v>
          </cell>
          <cell r="AA55">
            <v>343535674.97000003</v>
          </cell>
          <cell r="AB55">
            <v>2154325.0299999998</v>
          </cell>
          <cell r="AC55">
            <v>786685000</v>
          </cell>
          <cell r="AD55">
            <v>782164558.96000004</v>
          </cell>
          <cell r="AE55">
            <v>0</v>
          </cell>
          <cell r="AF55">
            <v>782164558.96000004</v>
          </cell>
          <cell r="AG55">
            <v>4520441.04</v>
          </cell>
          <cell r="AH55">
            <v>7101000</v>
          </cell>
          <cell r="AI55">
            <v>6584845.5</v>
          </cell>
          <cell r="AJ55">
            <v>0</v>
          </cell>
          <cell r="AK55">
            <v>6584845.5</v>
          </cell>
          <cell r="AL55">
            <v>516154.5</v>
          </cell>
          <cell r="AM55">
            <v>58401000</v>
          </cell>
          <cell r="AN55">
            <v>57276893.43</v>
          </cell>
          <cell r="AO55">
            <v>0</v>
          </cell>
          <cell r="AP55">
            <v>57276893.43</v>
          </cell>
          <cell r="AQ55">
            <v>1124106.57</v>
          </cell>
          <cell r="AR55">
            <v>20631000</v>
          </cell>
          <cell r="AS55">
            <v>20626858.539999999</v>
          </cell>
          <cell r="AT55">
            <v>0</v>
          </cell>
          <cell r="AU55">
            <v>20626858.539999999</v>
          </cell>
          <cell r="AV55">
            <v>4141.46</v>
          </cell>
          <cell r="AW55">
            <v>29909000</v>
          </cell>
          <cell r="AX55">
            <v>29906183.809999999</v>
          </cell>
          <cell r="AY55">
            <v>0</v>
          </cell>
          <cell r="AZ55">
            <v>29906183.809999999</v>
          </cell>
          <cell r="BA55">
            <v>2816.19</v>
          </cell>
        </row>
        <row r="56">
          <cell r="B56" t="str">
            <v>0.99.99.01</v>
          </cell>
          <cell r="C56" t="str">
            <v>Otras remuneraciones</v>
          </cell>
          <cell r="D56">
            <v>1319218000</v>
          </cell>
          <cell r="E56">
            <v>1310672324.51</v>
          </cell>
          <cell r="F56">
            <v>0</v>
          </cell>
          <cell r="G56">
            <v>1310672324.51</v>
          </cell>
          <cell r="H56">
            <v>8545675.4900000002</v>
          </cell>
          <cell r="I56">
            <v>56433000</v>
          </cell>
          <cell r="J56">
            <v>56426561.039999999</v>
          </cell>
          <cell r="K56">
            <v>0</v>
          </cell>
          <cell r="L56">
            <v>56426561.039999999</v>
          </cell>
          <cell r="M56">
            <v>6438.96</v>
          </cell>
          <cell r="N56">
            <v>11865000</v>
          </cell>
          <cell r="O56">
            <v>11649150.460000001</v>
          </cell>
          <cell r="P56">
            <v>0</v>
          </cell>
          <cell r="Q56">
            <v>11649150.460000001</v>
          </cell>
          <cell r="R56">
            <v>215849.54</v>
          </cell>
          <cell r="S56">
            <v>2503000</v>
          </cell>
          <cell r="T56">
            <v>2501597.7999999998</v>
          </cell>
          <cell r="U56">
            <v>0</v>
          </cell>
          <cell r="V56">
            <v>2501597.7999999998</v>
          </cell>
          <cell r="W56">
            <v>1402.2</v>
          </cell>
          <cell r="X56">
            <v>345690000</v>
          </cell>
          <cell r="Y56">
            <v>343535674.97000003</v>
          </cell>
          <cell r="Z56">
            <v>0</v>
          </cell>
          <cell r="AA56">
            <v>343535674.97000003</v>
          </cell>
          <cell r="AB56">
            <v>2154325.0299999998</v>
          </cell>
          <cell r="AC56">
            <v>786685000</v>
          </cell>
          <cell r="AD56">
            <v>782164558.96000004</v>
          </cell>
          <cell r="AE56">
            <v>0</v>
          </cell>
          <cell r="AF56">
            <v>782164558.96000004</v>
          </cell>
          <cell r="AG56">
            <v>4520441.04</v>
          </cell>
          <cell r="AH56">
            <v>7101000</v>
          </cell>
          <cell r="AI56">
            <v>6584845.5</v>
          </cell>
          <cell r="AJ56">
            <v>0</v>
          </cell>
          <cell r="AK56">
            <v>6584845.5</v>
          </cell>
          <cell r="AL56">
            <v>516154.5</v>
          </cell>
          <cell r="AM56">
            <v>58401000</v>
          </cell>
          <cell r="AN56">
            <v>57276893.43</v>
          </cell>
          <cell r="AO56">
            <v>0</v>
          </cell>
          <cell r="AP56">
            <v>57276893.43</v>
          </cell>
          <cell r="AQ56">
            <v>1124106.57</v>
          </cell>
          <cell r="AR56">
            <v>20631000</v>
          </cell>
          <cell r="AS56">
            <v>20626858.539999999</v>
          </cell>
          <cell r="AT56">
            <v>0</v>
          </cell>
          <cell r="AU56">
            <v>20626858.539999999</v>
          </cell>
          <cell r="AV56">
            <v>4141.46</v>
          </cell>
          <cell r="AW56">
            <v>29909000</v>
          </cell>
          <cell r="AX56">
            <v>29906183.809999999</v>
          </cell>
          <cell r="AY56">
            <v>0</v>
          </cell>
          <cell r="AZ56">
            <v>29906183.809999999</v>
          </cell>
          <cell r="BA56">
            <v>2816.19</v>
          </cell>
        </row>
        <row r="57">
          <cell r="B57">
            <v>1</v>
          </cell>
          <cell r="C57" t="str">
            <v>SERVICIOS</v>
          </cell>
          <cell r="D57">
            <v>400381851000</v>
          </cell>
          <cell r="E57">
            <v>331297099145.90997</v>
          </cell>
          <cell r="F57">
            <v>60388743.560000002</v>
          </cell>
          <cell r="G57">
            <v>331357487889.46997</v>
          </cell>
          <cell r="H57">
            <v>69024363110.529999</v>
          </cell>
          <cell r="I57">
            <v>120460000</v>
          </cell>
          <cell r="J57">
            <v>113768111</v>
          </cell>
          <cell r="K57">
            <v>0</v>
          </cell>
          <cell r="L57">
            <v>113768111</v>
          </cell>
          <cell r="M57">
            <v>6691889</v>
          </cell>
          <cell r="N57">
            <v>4666673000</v>
          </cell>
          <cell r="O57">
            <v>2056772857.25</v>
          </cell>
          <cell r="P57">
            <v>0</v>
          </cell>
          <cell r="Q57">
            <v>2056772857.25</v>
          </cell>
          <cell r="R57">
            <v>2609900142.75</v>
          </cell>
          <cell r="S57">
            <v>1119915000</v>
          </cell>
          <cell r="T57">
            <v>1119913617.1400001</v>
          </cell>
          <cell r="U57">
            <v>0</v>
          </cell>
          <cell r="V57">
            <v>1119913617.1400001</v>
          </cell>
          <cell r="W57">
            <v>1382.86</v>
          </cell>
          <cell r="X57">
            <v>287246157000</v>
          </cell>
          <cell r="Y57">
            <v>238239109636.91</v>
          </cell>
          <cell r="Z57">
            <v>60388743.560000002</v>
          </cell>
          <cell r="AA57">
            <v>238299498380.47</v>
          </cell>
          <cell r="AB57">
            <v>48946658619.529999</v>
          </cell>
          <cell r="AC57">
            <v>4450661000</v>
          </cell>
          <cell r="AD57">
            <v>2479069216.9899998</v>
          </cell>
          <cell r="AE57">
            <v>0</v>
          </cell>
          <cell r="AF57">
            <v>2479069216.9899998</v>
          </cell>
          <cell r="AG57">
            <v>1971591783.01</v>
          </cell>
          <cell r="AH57">
            <v>23296889000</v>
          </cell>
          <cell r="AI57">
            <v>18390997616.139999</v>
          </cell>
          <cell r="AJ57">
            <v>0</v>
          </cell>
          <cell r="AK57">
            <v>18390997616.139999</v>
          </cell>
          <cell r="AL57">
            <v>4905891383.8599997</v>
          </cell>
          <cell r="AM57">
            <v>79461885000</v>
          </cell>
          <cell r="AN57">
            <v>68889985390.479996</v>
          </cell>
          <cell r="AO57">
            <v>0</v>
          </cell>
          <cell r="AP57">
            <v>68889985390.479996</v>
          </cell>
          <cell r="AQ57">
            <v>10571899609.52</v>
          </cell>
          <cell r="AR57">
            <v>18354000</v>
          </cell>
          <cell r="AS57">
            <v>6869242.1299999999</v>
          </cell>
          <cell r="AT57">
            <v>0</v>
          </cell>
          <cell r="AU57">
            <v>6869242.1299999999</v>
          </cell>
          <cell r="AV57">
            <v>11484757.869999999</v>
          </cell>
          <cell r="AW57">
            <v>857000</v>
          </cell>
          <cell r="AX57">
            <v>613457.87</v>
          </cell>
          <cell r="AY57">
            <v>0</v>
          </cell>
          <cell r="AZ57">
            <v>613457.87</v>
          </cell>
          <cell r="BA57">
            <v>243542.13</v>
          </cell>
        </row>
        <row r="58">
          <cell r="B58" t="str">
            <v>1.01</v>
          </cell>
          <cell r="C58" t="str">
            <v>ALQUILERES</v>
          </cell>
          <cell r="D58">
            <v>201163000</v>
          </cell>
          <cell r="E58">
            <v>200307667.69999999</v>
          </cell>
          <cell r="F58">
            <v>0</v>
          </cell>
          <cell r="G58">
            <v>200307667.69999999</v>
          </cell>
          <cell r="H58">
            <v>855332.3</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201163000</v>
          </cell>
          <cell r="AD58">
            <v>200307667.69999999</v>
          </cell>
          <cell r="AE58">
            <v>0</v>
          </cell>
          <cell r="AF58">
            <v>200307667.69999999</v>
          </cell>
          <cell r="AG58">
            <v>855332.3</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row>
        <row r="59">
          <cell r="B59" t="str">
            <v>1.01.01</v>
          </cell>
          <cell r="C59" t="str">
            <v>ALQ EDIF.LOC.Y TERR.</v>
          </cell>
          <cell r="D59">
            <v>201163000</v>
          </cell>
          <cell r="E59">
            <v>200307667.69999999</v>
          </cell>
          <cell r="F59">
            <v>0</v>
          </cell>
          <cell r="G59">
            <v>200307667.69999999</v>
          </cell>
          <cell r="H59">
            <v>855332.3</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201163000</v>
          </cell>
          <cell r="AD59">
            <v>200307667.69999999</v>
          </cell>
          <cell r="AE59">
            <v>0</v>
          </cell>
          <cell r="AF59">
            <v>200307667.69999999</v>
          </cell>
          <cell r="AG59">
            <v>855332.3</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row>
        <row r="60">
          <cell r="B60" t="str">
            <v>1.01.01.01</v>
          </cell>
          <cell r="C60" t="str">
            <v>Alq edif.loc.y terr.</v>
          </cell>
          <cell r="D60">
            <v>201163000</v>
          </cell>
          <cell r="E60">
            <v>200307667.69999999</v>
          </cell>
          <cell r="F60">
            <v>0</v>
          </cell>
          <cell r="G60">
            <v>200307667.69999999</v>
          </cell>
          <cell r="H60">
            <v>855332.3</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201163000</v>
          </cell>
          <cell r="AD60">
            <v>200307667.69999999</v>
          </cell>
          <cell r="AE60">
            <v>0</v>
          </cell>
          <cell r="AF60">
            <v>200307667.69999999</v>
          </cell>
          <cell r="AG60">
            <v>855332.3</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t="str">
            <v>1.01.01.01</v>
          </cell>
          <cell r="C61" t="str">
            <v>-0214-20101    Alq edif.loc.y terr.</v>
          </cell>
          <cell r="D61">
            <v>201163000</v>
          </cell>
          <cell r="E61">
            <v>200307667.69999999</v>
          </cell>
          <cell r="F61">
            <v>0</v>
          </cell>
          <cell r="G61">
            <v>200307667.69999999</v>
          </cell>
          <cell r="H61">
            <v>855332.3</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201163000</v>
          </cell>
          <cell r="AD61">
            <v>200307667.69999999</v>
          </cell>
          <cell r="AE61">
            <v>0</v>
          </cell>
          <cell r="AF61">
            <v>200307667.69999999</v>
          </cell>
          <cell r="AG61">
            <v>855332.3</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t="str">
            <v>1.01.01.01</v>
          </cell>
          <cell r="C62" t="str">
            <v>-0215-20103    Alq edif.loc.y terr.</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t="str">
            <v>1.02</v>
          </cell>
          <cell r="C63" t="str">
            <v>SERVICIOS BASICOS</v>
          </cell>
          <cell r="D63">
            <v>26694000</v>
          </cell>
          <cell r="E63">
            <v>20733323.140000001</v>
          </cell>
          <cell r="F63">
            <v>0</v>
          </cell>
          <cell r="G63">
            <v>20733323.140000001</v>
          </cell>
          <cell r="H63">
            <v>5960676.8600000003</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48000</v>
          </cell>
          <cell r="Y63">
            <v>45490</v>
          </cell>
          <cell r="Z63">
            <v>0</v>
          </cell>
          <cell r="AA63">
            <v>45490</v>
          </cell>
          <cell r="AB63">
            <v>2510</v>
          </cell>
          <cell r="AC63">
            <v>22946000</v>
          </cell>
          <cell r="AD63">
            <v>17585853.489999998</v>
          </cell>
          <cell r="AE63">
            <v>0</v>
          </cell>
          <cell r="AF63">
            <v>17585853.489999998</v>
          </cell>
          <cell r="AG63">
            <v>5360146.51</v>
          </cell>
          <cell r="AH63">
            <v>0</v>
          </cell>
          <cell r="AI63">
            <v>0</v>
          </cell>
          <cell r="AJ63">
            <v>0</v>
          </cell>
          <cell r="AK63">
            <v>0</v>
          </cell>
          <cell r="AL63">
            <v>0</v>
          </cell>
          <cell r="AM63">
            <v>3700000</v>
          </cell>
          <cell r="AN63">
            <v>3101979.65</v>
          </cell>
          <cell r="AO63">
            <v>0</v>
          </cell>
          <cell r="AP63">
            <v>3101979.65</v>
          </cell>
          <cell r="AQ63">
            <v>598020.35</v>
          </cell>
          <cell r="AR63">
            <v>0</v>
          </cell>
          <cell r="AS63">
            <v>0</v>
          </cell>
          <cell r="AT63">
            <v>0</v>
          </cell>
          <cell r="AU63">
            <v>0</v>
          </cell>
          <cell r="AV63">
            <v>0</v>
          </cell>
          <cell r="AW63">
            <v>0</v>
          </cell>
          <cell r="AX63">
            <v>0</v>
          </cell>
          <cell r="AY63">
            <v>0</v>
          </cell>
          <cell r="AZ63">
            <v>0</v>
          </cell>
          <cell r="BA63">
            <v>0</v>
          </cell>
        </row>
        <row r="64">
          <cell r="B64" t="str">
            <v>1.02.01</v>
          </cell>
          <cell r="C64" t="str">
            <v>SERV. AGUA Y ALCANT.</v>
          </cell>
          <cell r="D64">
            <v>427000</v>
          </cell>
          <cell r="E64">
            <v>425525.75</v>
          </cell>
          <cell r="F64">
            <v>0</v>
          </cell>
          <cell r="G64">
            <v>425525.75</v>
          </cell>
          <cell r="H64">
            <v>1474.25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427000</v>
          </cell>
          <cell r="AD64">
            <v>425525.75</v>
          </cell>
          <cell r="AE64">
            <v>0</v>
          </cell>
          <cell r="AF64">
            <v>425525.75</v>
          </cell>
          <cell r="AG64">
            <v>1474.25</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t="str">
            <v>1.02.01.01</v>
          </cell>
          <cell r="C65" t="str">
            <v>Serv. agua y alcant.</v>
          </cell>
          <cell r="D65">
            <v>427000</v>
          </cell>
          <cell r="E65">
            <v>425525.75</v>
          </cell>
          <cell r="F65">
            <v>0</v>
          </cell>
          <cell r="G65">
            <v>425525.75</v>
          </cell>
          <cell r="H65">
            <v>1474.25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427000</v>
          </cell>
          <cell r="AD65">
            <v>425525.75</v>
          </cell>
          <cell r="AE65">
            <v>0</v>
          </cell>
          <cell r="AF65">
            <v>425525.75</v>
          </cell>
          <cell r="AG65">
            <v>1474.25</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1.02.01.01</v>
          </cell>
          <cell r="C66" t="str">
            <v>-0214-20101    Serv. agua y alcant.</v>
          </cell>
          <cell r="D66">
            <v>427000</v>
          </cell>
          <cell r="E66">
            <v>425525.75</v>
          </cell>
          <cell r="F66">
            <v>0</v>
          </cell>
          <cell r="G66">
            <v>425525.75</v>
          </cell>
          <cell r="H66">
            <v>1474.25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427000</v>
          </cell>
          <cell r="AD66">
            <v>425525.75</v>
          </cell>
          <cell r="AE66">
            <v>0</v>
          </cell>
          <cell r="AF66">
            <v>425525.75</v>
          </cell>
          <cell r="AG66">
            <v>1474.25</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t="str">
            <v>1.02.02</v>
          </cell>
          <cell r="C67" t="str">
            <v>SERV. DE ENER.ELÉCT.</v>
          </cell>
          <cell r="D67">
            <v>5882000</v>
          </cell>
          <cell r="E67">
            <v>5877901.25</v>
          </cell>
          <cell r="F67">
            <v>0</v>
          </cell>
          <cell r="G67">
            <v>5877901.25</v>
          </cell>
          <cell r="H67">
            <v>4098.75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5882000</v>
          </cell>
          <cell r="AD67">
            <v>5877901.25</v>
          </cell>
          <cell r="AE67">
            <v>0</v>
          </cell>
          <cell r="AF67">
            <v>5877901.25</v>
          </cell>
          <cell r="AG67">
            <v>4098.75</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1.02.02.01</v>
          </cell>
          <cell r="C68" t="str">
            <v>Serv. de ener.eléct.</v>
          </cell>
          <cell r="D68">
            <v>5882000</v>
          </cell>
          <cell r="E68">
            <v>5877901.25</v>
          </cell>
          <cell r="F68">
            <v>0</v>
          </cell>
          <cell r="G68">
            <v>5877901.25</v>
          </cell>
          <cell r="H68">
            <v>4098.75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5882000</v>
          </cell>
          <cell r="AD68">
            <v>5877901.25</v>
          </cell>
          <cell r="AE68">
            <v>0</v>
          </cell>
          <cell r="AF68">
            <v>5877901.25</v>
          </cell>
          <cell r="AG68">
            <v>4098.75</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row>
        <row r="69">
          <cell r="B69" t="str">
            <v>1.02.02.01</v>
          </cell>
          <cell r="C69" t="str">
            <v>-0214-20101    Serv. de ener.eléct.</v>
          </cell>
          <cell r="D69">
            <v>5882000</v>
          </cell>
          <cell r="E69">
            <v>5877901.25</v>
          </cell>
          <cell r="F69">
            <v>0</v>
          </cell>
          <cell r="G69">
            <v>5877901.25</v>
          </cell>
          <cell r="H69">
            <v>4098.75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5882000</v>
          </cell>
          <cell r="AD69">
            <v>5877901.25</v>
          </cell>
          <cell r="AE69">
            <v>0</v>
          </cell>
          <cell r="AF69">
            <v>5877901.25</v>
          </cell>
          <cell r="AG69">
            <v>4098.75</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row r="70">
          <cell r="B70" t="str">
            <v>1.02.03</v>
          </cell>
          <cell r="C70" t="str">
            <v>SERVICIOS DE CORREO</v>
          </cell>
          <cell r="D70">
            <v>9877000</v>
          </cell>
          <cell r="E70">
            <v>6042699.6500000004</v>
          </cell>
          <cell r="F70">
            <v>0</v>
          </cell>
          <cell r="G70">
            <v>6042699.6500000004</v>
          </cell>
          <cell r="H70">
            <v>3834300.35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6177000</v>
          </cell>
          <cell r="AD70">
            <v>2940720</v>
          </cell>
          <cell r="AE70">
            <v>0</v>
          </cell>
          <cell r="AF70">
            <v>2940720</v>
          </cell>
          <cell r="AG70">
            <v>3236280</v>
          </cell>
          <cell r="AH70">
            <v>0</v>
          </cell>
          <cell r="AI70">
            <v>0</v>
          </cell>
          <cell r="AJ70">
            <v>0</v>
          </cell>
          <cell r="AK70">
            <v>0</v>
          </cell>
          <cell r="AL70">
            <v>0</v>
          </cell>
          <cell r="AM70">
            <v>3700000</v>
          </cell>
          <cell r="AN70">
            <v>3101979.65</v>
          </cell>
          <cell r="AO70">
            <v>0</v>
          </cell>
          <cell r="AP70">
            <v>3101979.65</v>
          </cell>
          <cell r="AQ70">
            <v>598020.35</v>
          </cell>
          <cell r="AR70">
            <v>0</v>
          </cell>
          <cell r="AS70">
            <v>0</v>
          </cell>
          <cell r="AT70">
            <v>0</v>
          </cell>
          <cell r="AU70">
            <v>0</v>
          </cell>
          <cell r="AV70">
            <v>0</v>
          </cell>
          <cell r="AW70">
            <v>0</v>
          </cell>
          <cell r="AX70">
            <v>0</v>
          </cell>
          <cell r="AY70">
            <v>0</v>
          </cell>
          <cell r="AZ70">
            <v>0</v>
          </cell>
          <cell r="BA70">
            <v>0</v>
          </cell>
        </row>
        <row r="71">
          <cell r="B71" t="str">
            <v>1.02.03.01</v>
          </cell>
          <cell r="C71" t="str">
            <v>Servicios de correo</v>
          </cell>
          <cell r="D71">
            <v>9877000</v>
          </cell>
          <cell r="E71">
            <v>6042699.6500000004</v>
          </cell>
          <cell r="F71">
            <v>0</v>
          </cell>
          <cell r="G71">
            <v>6042699.6500000004</v>
          </cell>
          <cell r="H71">
            <v>3834300.35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6177000</v>
          </cell>
          <cell r="AD71">
            <v>2940720</v>
          </cell>
          <cell r="AE71">
            <v>0</v>
          </cell>
          <cell r="AF71">
            <v>2940720</v>
          </cell>
          <cell r="AG71">
            <v>3236280</v>
          </cell>
          <cell r="AH71">
            <v>0</v>
          </cell>
          <cell r="AI71">
            <v>0</v>
          </cell>
          <cell r="AJ71">
            <v>0</v>
          </cell>
          <cell r="AK71">
            <v>0</v>
          </cell>
          <cell r="AL71">
            <v>0</v>
          </cell>
          <cell r="AM71">
            <v>3700000</v>
          </cell>
          <cell r="AN71">
            <v>3101979.65</v>
          </cell>
          <cell r="AO71">
            <v>0</v>
          </cell>
          <cell r="AP71">
            <v>3101979.65</v>
          </cell>
          <cell r="AQ71">
            <v>598020.35</v>
          </cell>
          <cell r="AR71">
            <v>0</v>
          </cell>
          <cell r="AS71">
            <v>0</v>
          </cell>
          <cell r="AT71">
            <v>0</v>
          </cell>
          <cell r="AU71">
            <v>0</v>
          </cell>
          <cell r="AV71">
            <v>0</v>
          </cell>
          <cell r="AW71">
            <v>0</v>
          </cell>
          <cell r="AX71">
            <v>0</v>
          </cell>
          <cell r="AY71">
            <v>0</v>
          </cell>
          <cell r="AZ71">
            <v>0</v>
          </cell>
          <cell r="BA71">
            <v>0</v>
          </cell>
        </row>
        <row r="72">
          <cell r="B72" t="str">
            <v>1.02.03.01</v>
          </cell>
          <cell r="C72" t="str">
            <v>-0214-20101    Servicios de correo</v>
          </cell>
          <cell r="D72">
            <v>6177000</v>
          </cell>
          <cell r="E72">
            <v>2940720</v>
          </cell>
          <cell r="F72">
            <v>0</v>
          </cell>
          <cell r="G72">
            <v>2940720</v>
          </cell>
          <cell r="H72">
            <v>3236280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6177000</v>
          </cell>
          <cell r="AD72">
            <v>2940720</v>
          </cell>
          <cell r="AE72">
            <v>0</v>
          </cell>
          <cell r="AF72">
            <v>2940720</v>
          </cell>
          <cell r="AG72">
            <v>3236280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row>
        <row r="73">
          <cell r="B73" t="str">
            <v>1.02.03.01</v>
          </cell>
          <cell r="C73" t="str">
            <v>-0216-20101    Servicios de correo</v>
          </cell>
          <cell r="D73">
            <v>3700000</v>
          </cell>
          <cell r="E73">
            <v>3101979.65</v>
          </cell>
          <cell r="F73">
            <v>0</v>
          </cell>
          <cell r="G73">
            <v>3101979.65</v>
          </cell>
          <cell r="H73">
            <v>598020.35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3700000</v>
          </cell>
          <cell r="AN73">
            <v>3101979.65</v>
          </cell>
          <cell r="AO73">
            <v>0</v>
          </cell>
          <cell r="AP73">
            <v>3101979.65</v>
          </cell>
          <cell r="AQ73">
            <v>598020.35</v>
          </cell>
          <cell r="AR73">
            <v>0</v>
          </cell>
          <cell r="AS73">
            <v>0</v>
          </cell>
          <cell r="AT73">
            <v>0</v>
          </cell>
          <cell r="AU73">
            <v>0</v>
          </cell>
          <cell r="AV73">
            <v>0</v>
          </cell>
          <cell r="AW73">
            <v>0</v>
          </cell>
          <cell r="AX73">
            <v>0</v>
          </cell>
          <cell r="AY73">
            <v>0</v>
          </cell>
          <cell r="AZ73">
            <v>0</v>
          </cell>
          <cell r="BA73">
            <v>0</v>
          </cell>
        </row>
        <row r="74">
          <cell r="B74" t="str">
            <v>1.02.04</v>
          </cell>
          <cell r="C74" t="str">
            <v>SERV. DE TELECOM.</v>
          </cell>
          <cell r="D74">
            <v>960000</v>
          </cell>
          <cell r="E74">
            <v>498818</v>
          </cell>
          <cell r="F74">
            <v>0</v>
          </cell>
          <cell r="G74">
            <v>498818</v>
          </cell>
          <cell r="H74">
            <v>461182</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960000</v>
          </cell>
          <cell r="AD74">
            <v>498818</v>
          </cell>
          <cell r="AE74">
            <v>0</v>
          </cell>
          <cell r="AF74">
            <v>498818</v>
          </cell>
          <cell r="AG74">
            <v>461182</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row>
        <row r="75">
          <cell r="B75" t="str">
            <v>1.02.04.01</v>
          </cell>
          <cell r="C75" t="str">
            <v>Serv. de telecom.</v>
          </cell>
          <cell r="D75">
            <v>960000</v>
          </cell>
          <cell r="E75">
            <v>498818</v>
          </cell>
          <cell r="F75">
            <v>0</v>
          </cell>
          <cell r="G75">
            <v>498818</v>
          </cell>
          <cell r="H75">
            <v>461182</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960000</v>
          </cell>
          <cell r="AD75">
            <v>498818</v>
          </cell>
          <cell r="AE75">
            <v>0</v>
          </cell>
          <cell r="AF75">
            <v>498818</v>
          </cell>
          <cell r="AG75">
            <v>461182</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row>
        <row r="76">
          <cell r="B76" t="str">
            <v>1.02.04.01</v>
          </cell>
          <cell r="C76" t="str">
            <v>-0214-20101    Serv. de telecom.</v>
          </cell>
          <cell r="D76">
            <v>960000</v>
          </cell>
          <cell r="E76">
            <v>498818</v>
          </cell>
          <cell r="F76">
            <v>0</v>
          </cell>
          <cell r="G76">
            <v>498818</v>
          </cell>
          <cell r="H76">
            <v>461182</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960000</v>
          </cell>
          <cell r="AD76">
            <v>498818</v>
          </cell>
          <cell r="AE76">
            <v>0</v>
          </cell>
          <cell r="AF76">
            <v>498818</v>
          </cell>
          <cell r="AG76">
            <v>461182</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row>
        <row r="77">
          <cell r="B77" t="str">
            <v>1.02.99</v>
          </cell>
          <cell r="C77" t="str">
            <v>OTROS SERV. BÁSICOS</v>
          </cell>
          <cell r="D77">
            <v>9548000</v>
          </cell>
          <cell r="E77">
            <v>7888378.4900000002</v>
          </cell>
          <cell r="F77">
            <v>0</v>
          </cell>
          <cell r="G77">
            <v>7888378.4900000002</v>
          </cell>
          <cell r="H77">
            <v>1659621.51</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48000</v>
          </cell>
          <cell r="Y77">
            <v>45490</v>
          </cell>
          <cell r="Z77">
            <v>0</v>
          </cell>
          <cell r="AA77">
            <v>45490</v>
          </cell>
          <cell r="AB77">
            <v>2510</v>
          </cell>
          <cell r="AC77">
            <v>9500000</v>
          </cell>
          <cell r="AD77">
            <v>7842888.4900000002</v>
          </cell>
          <cell r="AE77">
            <v>0</v>
          </cell>
          <cell r="AF77">
            <v>7842888.4900000002</v>
          </cell>
          <cell r="AG77">
            <v>1657111.51</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row>
        <row r="78">
          <cell r="B78" t="str">
            <v>1.02.99.01</v>
          </cell>
          <cell r="C78" t="str">
            <v>Otros serv. básicos</v>
          </cell>
          <cell r="D78">
            <v>9548000</v>
          </cell>
          <cell r="E78">
            <v>7888378.4900000002</v>
          </cell>
          <cell r="F78">
            <v>0</v>
          </cell>
          <cell r="G78">
            <v>7888378.4900000002</v>
          </cell>
          <cell r="H78">
            <v>1659621.51</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48000</v>
          </cell>
          <cell r="Y78">
            <v>45490</v>
          </cell>
          <cell r="Z78">
            <v>0</v>
          </cell>
          <cell r="AA78">
            <v>45490</v>
          </cell>
          <cell r="AB78">
            <v>2510</v>
          </cell>
          <cell r="AC78">
            <v>9500000</v>
          </cell>
          <cell r="AD78">
            <v>7842888.4900000002</v>
          </cell>
          <cell r="AE78">
            <v>0</v>
          </cell>
          <cell r="AF78">
            <v>7842888.4900000002</v>
          </cell>
          <cell r="AG78">
            <v>1657111.51</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row>
        <row r="79">
          <cell r="B79" t="str">
            <v>1.02.99.01</v>
          </cell>
          <cell r="C79" t="str">
            <v>-0214-20101    Otros serv. básicos</v>
          </cell>
          <cell r="D79">
            <v>9500000</v>
          </cell>
          <cell r="E79">
            <v>7842888.4900000002</v>
          </cell>
          <cell r="F79">
            <v>0</v>
          </cell>
          <cell r="G79">
            <v>7842888.4900000002</v>
          </cell>
          <cell r="H79">
            <v>1657111.51</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9500000</v>
          </cell>
          <cell r="AD79">
            <v>7842888.4900000002</v>
          </cell>
          <cell r="AE79">
            <v>0</v>
          </cell>
          <cell r="AF79">
            <v>7842888.4900000002</v>
          </cell>
          <cell r="AG79">
            <v>1657111.51</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row>
        <row r="80">
          <cell r="B80" t="str">
            <v>1.02.99.01</v>
          </cell>
          <cell r="C80" t="str">
            <v>-0213-20103    Otros serv. básicos</v>
          </cell>
          <cell r="D80">
            <v>46000</v>
          </cell>
          <cell r="E80">
            <v>45490</v>
          </cell>
          <cell r="F80">
            <v>0</v>
          </cell>
          <cell r="G80">
            <v>45490</v>
          </cell>
          <cell r="H80">
            <v>510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46000</v>
          </cell>
          <cell r="Y80">
            <v>45490</v>
          </cell>
          <cell r="Z80">
            <v>0</v>
          </cell>
          <cell r="AA80">
            <v>45490</v>
          </cell>
          <cell r="AB80">
            <v>510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row>
        <row r="81">
          <cell r="B81" t="str">
            <v>1.02.99.01</v>
          </cell>
          <cell r="C81" t="str">
            <v>-0213-20106    Otros serv. básicos</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row>
        <row r="82">
          <cell r="B82" t="str">
            <v>1.02.99.01</v>
          </cell>
          <cell r="C82" t="str">
            <v>-0213-20110    Otros serv. básicos</v>
          </cell>
          <cell r="D82">
            <v>2000</v>
          </cell>
          <cell r="E82">
            <v>0</v>
          </cell>
          <cell r="F82">
            <v>0</v>
          </cell>
          <cell r="G82">
            <v>0</v>
          </cell>
          <cell r="H82">
            <v>2000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2000</v>
          </cell>
          <cell r="Y82">
            <v>0</v>
          </cell>
          <cell r="Z82">
            <v>0</v>
          </cell>
          <cell r="AA82">
            <v>0</v>
          </cell>
          <cell r="AB82">
            <v>2000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B83" t="str">
            <v>1.03</v>
          </cell>
          <cell r="C83" t="str">
            <v>SERV. COMERC. Y FIN.</v>
          </cell>
          <cell r="D83">
            <v>58185832000</v>
          </cell>
          <cell r="E83">
            <v>42393492277.040001</v>
          </cell>
          <cell r="F83">
            <v>0</v>
          </cell>
          <cell r="G83">
            <v>42393492277.040001</v>
          </cell>
          <cell r="H83">
            <v>15792339722.959999</v>
          </cell>
          <cell r="I83">
            <v>48000</v>
          </cell>
          <cell r="J83">
            <v>32964</v>
          </cell>
          <cell r="K83">
            <v>0</v>
          </cell>
          <cell r="L83">
            <v>32964</v>
          </cell>
          <cell r="M83">
            <v>15036</v>
          </cell>
          <cell r="N83">
            <v>2421723000</v>
          </cell>
          <cell r="O83">
            <v>966442252.12</v>
          </cell>
          <cell r="P83">
            <v>0</v>
          </cell>
          <cell r="Q83">
            <v>966442252.12</v>
          </cell>
          <cell r="R83">
            <v>1455280747.8800001</v>
          </cell>
          <cell r="S83">
            <v>0</v>
          </cell>
          <cell r="T83">
            <v>0</v>
          </cell>
          <cell r="U83">
            <v>0</v>
          </cell>
          <cell r="V83">
            <v>0</v>
          </cell>
          <cell r="W83">
            <v>0</v>
          </cell>
          <cell r="X83">
            <v>52079114000</v>
          </cell>
          <cell r="Y83">
            <v>38509172448.889999</v>
          </cell>
          <cell r="Z83">
            <v>0</v>
          </cell>
          <cell r="AA83">
            <v>38509172448.889999</v>
          </cell>
          <cell r="AB83">
            <v>13569941551.110001</v>
          </cell>
          <cell r="AC83">
            <v>1019882000</v>
          </cell>
          <cell r="AD83">
            <v>816281935.51999998</v>
          </cell>
          <cell r="AE83">
            <v>0</v>
          </cell>
          <cell r="AF83">
            <v>816281935.51999998</v>
          </cell>
          <cell r="AG83">
            <v>203600064.47999999</v>
          </cell>
          <cell r="AH83">
            <v>2533362000</v>
          </cell>
          <cell r="AI83">
            <v>1975427396.3299999</v>
          </cell>
          <cell r="AJ83">
            <v>0</v>
          </cell>
          <cell r="AK83">
            <v>1975427396.3299999</v>
          </cell>
          <cell r="AL83">
            <v>557934603.66999996</v>
          </cell>
          <cell r="AM83">
            <v>131663000</v>
          </cell>
          <cell r="AN83">
            <v>126127898.18000001</v>
          </cell>
          <cell r="AO83">
            <v>0</v>
          </cell>
          <cell r="AP83">
            <v>126127898.18000001</v>
          </cell>
          <cell r="AQ83">
            <v>5535101.8200000003</v>
          </cell>
          <cell r="AR83">
            <v>40000</v>
          </cell>
          <cell r="AS83">
            <v>7382</v>
          </cell>
          <cell r="AT83">
            <v>0</v>
          </cell>
          <cell r="AU83">
            <v>7382</v>
          </cell>
          <cell r="AV83">
            <v>32618</v>
          </cell>
          <cell r="AW83">
            <v>0</v>
          </cell>
          <cell r="AX83">
            <v>0</v>
          </cell>
          <cell r="AY83">
            <v>0</v>
          </cell>
          <cell r="AZ83">
            <v>0</v>
          </cell>
          <cell r="BA83">
            <v>0</v>
          </cell>
        </row>
        <row r="84">
          <cell r="B84" t="str">
            <v>1.03.02</v>
          </cell>
          <cell r="C84" t="str">
            <v>PUBLICIDAD Y PROPAG.</v>
          </cell>
          <cell r="D84">
            <v>1941707000</v>
          </cell>
          <cell r="E84">
            <v>754078580.5</v>
          </cell>
          <cell r="F84">
            <v>0</v>
          </cell>
          <cell r="G84">
            <v>754078580.5</v>
          </cell>
          <cell r="H84">
            <v>1187628419.5</v>
          </cell>
          <cell r="I84">
            <v>0</v>
          </cell>
          <cell r="J84">
            <v>0</v>
          </cell>
          <cell r="K84">
            <v>0</v>
          </cell>
          <cell r="L84">
            <v>0</v>
          </cell>
          <cell r="M84">
            <v>0</v>
          </cell>
          <cell r="N84">
            <v>1938277000</v>
          </cell>
          <cell r="O84">
            <v>750655860.62</v>
          </cell>
          <cell r="P84">
            <v>0</v>
          </cell>
          <cell r="Q84">
            <v>750655860.62</v>
          </cell>
          <cell r="R84">
            <v>1187621139.3800001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3430000</v>
          </cell>
          <cell r="AI84">
            <v>3422719.88</v>
          </cell>
          <cell r="AJ84">
            <v>0</v>
          </cell>
          <cell r="AK84">
            <v>3422719.88</v>
          </cell>
          <cell r="AL84">
            <v>7280.12</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B85" t="str">
            <v>1.03.02.01</v>
          </cell>
          <cell r="C85" t="str">
            <v>Publicidad y propag.</v>
          </cell>
          <cell r="D85">
            <v>1941707000</v>
          </cell>
          <cell r="E85">
            <v>754078580.5</v>
          </cell>
          <cell r="F85">
            <v>0</v>
          </cell>
          <cell r="G85">
            <v>754078580.5</v>
          </cell>
          <cell r="H85">
            <v>1187628419.5</v>
          </cell>
          <cell r="I85">
            <v>0</v>
          </cell>
          <cell r="J85">
            <v>0</v>
          </cell>
          <cell r="K85">
            <v>0</v>
          </cell>
          <cell r="L85">
            <v>0</v>
          </cell>
          <cell r="M85">
            <v>0</v>
          </cell>
          <cell r="N85">
            <v>1938277000</v>
          </cell>
          <cell r="O85">
            <v>750655860.62</v>
          </cell>
          <cell r="P85">
            <v>0</v>
          </cell>
          <cell r="Q85">
            <v>750655860.62</v>
          </cell>
          <cell r="R85">
            <v>1187621139.3800001</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3430000</v>
          </cell>
          <cell r="AI85">
            <v>3422719.88</v>
          </cell>
          <cell r="AJ85">
            <v>0</v>
          </cell>
          <cell r="AK85">
            <v>3422719.88</v>
          </cell>
          <cell r="AL85">
            <v>7280.12</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B86" t="str">
            <v>1.03.02.01</v>
          </cell>
          <cell r="C86" t="str">
            <v>-0211-20102    Publicidad y propag.</v>
          </cell>
          <cell r="D86">
            <v>1938277000</v>
          </cell>
          <cell r="E86">
            <v>750655860.62</v>
          </cell>
          <cell r="F86">
            <v>0</v>
          </cell>
          <cell r="G86">
            <v>750655860.62</v>
          </cell>
          <cell r="H86">
            <v>1187621139.3800001</v>
          </cell>
          <cell r="I86">
            <v>0</v>
          </cell>
          <cell r="J86">
            <v>0</v>
          </cell>
          <cell r="K86">
            <v>0</v>
          </cell>
          <cell r="L86">
            <v>0</v>
          </cell>
          <cell r="M86">
            <v>0</v>
          </cell>
          <cell r="N86">
            <v>1938277000</v>
          </cell>
          <cell r="O86">
            <v>750655860.62</v>
          </cell>
          <cell r="P86">
            <v>0</v>
          </cell>
          <cell r="Q86">
            <v>750655860.62</v>
          </cell>
          <cell r="R86">
            <v>1187621139.3800001</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B87" t="str">
            <v>1.03.02.01</v>
          </cell>
          <cell r="C87" t="str">
            <v>-0215-20104    Publicidad y propag.</v>
          </cell>
          <cell r="D87">
            <v>3430000</v>
          </cell>
          <cell r="E87">
            <v>3422719.88</v>
          </cell>
          <cell r="F87">
            <v>0</v>
          </cell>
          <cell r="G87">
            <v>3422719.88</v>
          </cell>
          <cell r="H87">
            <v>7280.12</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3430000</v>
          </cell>
          <cell r="AI87">
            <v>3422719.88</v>
          </cell>
          <cell r="AJ87">
            <v>0</v>
          </cell>
          <cell r="AK87">
            <v>3422719.88</v>
          </cell>
          <cell r="AL87">
            <v>7280.12</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B88" t="str">
            <v>1.03.03</v>
          </cell>
          <cell r="C88" t="str">
            <v>IMPRES.,ENCUA.Y OTR.</v>
          </cell>
          <cell r="D88">
            <v>668000</v>
          </cell>
          <cell r="E88">
            <v>124966</v>
          </cell>
          <cell r="F88">
            <v>0</v>
          </cell>
          <cell r="G88">
            <v>124966</v>
          </cell>
          <cell r="H88">
            <v>543034</v>
          </cell>
          <cell r="I88">
            <v>48000</v>
          </cell>
          <cell r="J88">
            <v>32964</v>
          </cell>
          <cell r="K88">
            <v>0</v>
          </cell>
          <cell r="L88">
            <v>32964</v>
          </cell>
          <cell r="M88">
            <v>15036</v>
          </cell>
          <cell r="N88">
            <v>365000</v>
          </cell>
          <cell r="O88">
            <v>0</v>
          </cell>
          <cell r="P88">
            <v>0</v>
          </cell>
          <cell r="Q88">
            <v>0</v>
          </cell>
          <cell r="R88">
            <v>365000</v>
          </cell>
          <cell r="S88">
            <v>0</v>
          </cell>
          <cell r="T88">
            <v>0</v>
          </cell>
          <cell r="U88">
            <v>0</v>
          </cell>
          <cell r="V88">
            <v>0</v>
          </cell>
          <cell r="W88">
            <v>0</v>
          </cell>
          <cell r="X88">
            <v>80000</v>
          </cell>
          <cell r="Y88">
            <v>0</v>
          </cell>
          <cell r="Z88">
            <v>0</v>
          </cell>
          <cell r="AA88">
            <v>0</v>
          </cell>
          <cell r="AB88">
            <v>80000</v>
          </cell>
          <cell r="AC88">
            <v>0</v>
          </cell>
          <cell r="AD88">
            <v>0</v>
          </cell>
          <cell r="AE88">
            <v>0</v>
          </cell>
          <cell r="AF88">
            <v>0</v>
          </cell>
          <cell r="AG88">
            <v>0</v>
          </cell>
          <cell r="AH88">
            <v>135000</v>
          </cell>
          <cell r="AI88">
            <v>84620</v>
          </cell>
          <cell r="AJ88">
            <v>0</v>
          </cell>
          <cell r="AK88">
            <v>84620</v>
          </cell>
          <cell r="AL88">
            <v>50380</v>
          </cell>
          <cell r="AM88">
            <v>0</v>
          </cell>
          <cell r="AN88">
            <v>0</v>
          </cell>
          <cell r="AO88">
            <v>0</v>
          </cell>
          <cell r="AP88">
            <v>0</v>
          </cell>
          <cell r="AQ88">
            <v>0</v>
          </cell>
          <cell r="AR88">
            <v>40000</v>
          </cell>
          <cell r="AS88">
            <v>7382</v>
          </cell>
          <cell r="AT88">
            <v>0</v>
          </cell>
          <cell r="AU88">
            <v>7382</v>
          </cell>
          <cell r="AV88">
            <v>32618</v>
          </cell>
          <cell r="AW88">
            <v>0</v>
          </cell>
          <cell r="AX88">
            <v>0</v>
          </cell>
          <cell r="AY88">
            <v>0</v>
          </cell>
          <cell r="AZ88">
            <v>0</v>
          </cell>
          <cell r="BA88">
            <v>0</v>
          </cell>
        </row>
        <row r="89">
          <cell r="B89" t="str">
            <v>1.03.03.01</v>
          </cell>
          <cell r="C89" t="str">
            <v>Impres.,encua.y otr.</v>
          </cell>
          <cell r="D89">
            <v>668000</v>
          </cell>
          <cell r="E89">
            <v>124966</v>
          </cell>
          <cell r="F89">
            <v>0</v>
          </cell>
          <cell r="G89">
            <v>124966</v>
          </cell>
          <cell r="H89">
            <v>543034</v>
          </cell>
          <cell r="I89">
            <v>48000</v>
          </cell>
          <cell r="J89">
            <v>32964</v>
          </cell>
          <cell r="K89">
            <v>0</v>
          </cell>
          <cell r="L89">
            <v>32964</v>
          </cell>
          <cell r="M89">
            <v>15036</v>
          </cell>
          <cell r="N89">
            <v>365000</v>
          </cell>
          <cell r="O89">
            <v>0</v>
          </cell>
          <cell r="P89">
            <v>0</v>
          </cell>
          <cell r="Q89">
            <v>0</v>
          </cell>
          <cell r="R89">
            <v>365000</v>
          </cell>
          <cell r="S89">
            <v>0</v>
          </cell>
          <cell r="T89">
            <v>0</v>
          </cell>
          <cell r="U89">
            <v>0</v>
          </cell>
          <cell r="V89">
            <v>0</v>
          </cell>
          <cell r="W89">
            <v>0</v>
          </cell>
          <cell r="X89">
            <v>80000</v>
          </cell>
          <cell r="Y89">
            <v>0</v>
          </cell>
          <cell r="Z89">
            <v>0</v>
          </cell>
          <cell r="AA89">
            <v>0</v>
          </cell>
          <cell r="AB89">
            <v>80000</v>
          </cell>
          <cell r="AC89">
            <v>0</v>
          </cell>
          <cell r="AD89">
            <v>0</v>
          </cell>
          <cell r="AE89">
            <v>0</v>
          </cell>
          <cell r="AF89">
            <v>0</v>
          </cell>
          <cell r="AG89">
            <v>0</v>
          </cell>
          <cell r="AH89">
            <v>135000</v>
          </cell>
          <cell r="AI89">
            <v>84620</v>
          </cell>
          <cell r="AJ89">
            <v>0</v>
          </cell>
          <cell r="AK89">
            <v>84620</v>
          </cell>
          <cell r="AL89">
            <v>50380</v>
          </cell>
          <cell r="AM89">
            <v>0</v>
          </cell>
          <cell r="AN89">
            <v>0</v>
          </cell>
          <cell r="AO89">
            <v>0</v>
          </cell>
          <cell r="AP89">
            <v>0</v>
          </cell>
          <cell r="AQ89">
            <v>0</v>
          </cell>
          <cell r="AR89">
            <v>40000</v>
          </cell>
          <cell r="AS89">
            <v>7382</v>
          </cell>
          <cell r="AT89">
            <v>0</v>
          </cell>
          <cell r="AU89">
            <v>7382</v>
          </cell>
          <cell r="AV89">
            <v>32618</v>
          </cell>
          <cell r="AW89">
            <v>0</v>
          </cell>
          <cell r="AX89">
            <v>0</v>
          </cell>
          <cell r="AY89">
            <v>0</v>
          </cell>
          <cell r="AZ89">
            <v>0</v>
          </cell>
          <cell r="BA89">
            <v>0</v>
          </cell>
        </row>
        <row r="90">
          <cell r="B90" t="str">
            <v>1.03.03.01</v>
          </cell>
          <cell r="C90" t="str">
            <v>-0213-20103    Impres.,encua.y otr.</v>
          </cell>
          <cell r="D90">
            <v>30000</v>
          </cell>
          <cell r="E90">
            <v>0</v>
          </cell>
          <cell r="F90">
            <v>0</v>
          </cell>
          <cell r="G90">
            <v>0</v>
          </cell>
          <cell r="H90">
            <v>30000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30000</v>
          </cell>
          <cell r="Y90">
            <v>0</v>
          </cell>
          <cell r="Z90">
            <v>0</v>
          </cell>
          <cell r="AA90">
            <v>0</v>
          </cell>
          <cell r="AB90">
            <v>30000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B91" t="str">
            <v>1.03.03.01</v>
          </cell>
          <cell r="C91" t="str">
            <v>-0210-20101    Impres.,encua.y otr.</v>
          </cell>
          <cell r="D91">
            <v>48000</v>
          </cell>
          <cell r="E91">
            <v>32964</v>
          </cell>
          <cell r="F91">
            <v>0</v>
          </cell>
          <cell r="G91">
            <v>32964</v>
          </cell>
          <cell r="H91">
            <v>15036</v>
          </cell>
          <cell r="I91">
            <v>48000</v>
          </cell>
          <cell r="J91">
            <v>32964</v>
          </cell>
          <cell r="K91">
            <v>0</v>
          </cell>
          <cell r="L91">
            <v>32964</v>
          </cell>
          <cell r="M91">
            <v>15036</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B92" t="str">
            <v>1.03.03.01</v>
          </cell>
          <cell r="C92" t="str">
            <v>-0213-20106    Impres.,encua.y otr.</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row>
        <row r="93">
          <cell r="B93" t="str">
            <v>1.03.03.01</v>
          </cell>
          <cell r="C93" t="str">
            <v>-0211-20105    Impres.,encua.y otr.</v>
          </cell>
          <cell r="D93">
            <v>365000</v>
          </cell>
          <cell r="E93">
            <v>0</v>
          </cell>
          <cell r="F93">
            <v>0</v>
          </cell>
          <cell r="G93">
            <v>0</v>
          </cell>
          <cell r="H93">
            <v>365000</v>
          </cell>
          <cell r="I93">
            <v>0</v>
          </cell>
          <cell r="J93">
            <v>0</v>
          </cell>
          <cell r="K93">
            <v>0</v>
          </cell>
          <cell r="L93">
            <v>0</v>
          </cell>
          <cell r="M93">
            <v>0</v>
          </cell>
          <cell r="N93">
            <v>365000</v>
          </cell>
          <cell r="O93">
            <v>0</v>
          </cell>
          <cell r="P93">
            <v>0</v>
          </cell>
          <cell r="Q93">
            <v>0</v>
          </cell>
          <cell r="R93">
            <v>365000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B94" t="str">
            <v>1.03.03.01</v>
          </cell>
          <cell r="C94" t="str">
            <v>-0217-20101    Impres.,encua.y otr.</v>
          </cell>
          <cell r="D94">
            <v>28000</v>
          </cell>
          <cell r="E94">
            <v>7382</v>
          </cell>
          <cell r="F94">
            <v>0</v>
          </cell>
          <cell r="G94">
            <v>7382</v>
          </cell>
          <cell r="H94">
            <v>20618</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28000</v>
          </cell>
          <cell r="AS94">
            <v>7382</v>
          </cell>
          <cell r="AT94">
            <v>0</v>
          </cell>
          <cell r="AU94">
            <v>7382</v>
          </cell>
          <cell r="AV94">
            <v>20618</v>
          </cell>
          <cell r="AW94">
            <v>0</v>
          </cell>
          <cell r="AX94">
            <v>0</v>
          </cell>
          <cell r="AY94">
            <v>0</v>
          </cell>
          <cell r="AZ94">
            <v>0</v>
          </cell>
          <cell r="BA94">
            <v>0</v>
          </cell>
        </row>
        <row r="95">
          <cell r="B95" t="str">
            <v>1.03.03.01</v>
          </cell>
          <cell r="C95" t="str">
            <v>-0217-20103    Impres.,encua.y otr.</v>
          </cell>
          <cell r="D95">
            <v>12000</v>
          </cell>
          <cell r="E95">
            <v>0</v>
          </cell>
          <cell r="F95">
            <v>0</v>
          </cell>
          <cell r="G95">
            <v>0</v>
          </cell>
          <cell r="H95">
            <v>12000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12000</v>
          </cell>
          <cell r="AS95">
            <v>0</v>
          </cell>
          <cell r="AT95">
            <v>0</v>
          </cell>
          <cell r="AU95">
            <v>0</v>
          </cell>
          <cell r="AV95">
            <v>12000</v>
          </cell>
          <cell r="AW95">
            <v>0</v>
          </cell>
          <cell r="AX95">
            <v>0</v>
          </cell>
          <cell r="AY95">
            <v>0</v>
          </cell>
          <cell r="AZ95">
            <v>0</v>
          </cell>
          <cell r="BA95">
            <v>0</v>
          </cell>
        </row>
        <row r="96">
          <cell r="B96" t="str">
            <v>1.03.03.01</v>
          </cell>
          <cell r="C96" t="str">
            <v>-0213-20110    Impres.,encua.y otr.</v>
          </cell>
          <cell r="D96">
            <v>50000</v>
          </cell>
          <cell r="E96">
            <v>0</v>
          </cell>
          <cell r="F96">
            <v>0</v>
          </cell>
          <cell r="G96">
            <v>0</v>
          </cell>
          <cell r="H96">
            <v>50000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50000</v>
          </cell>
          <cell r="Y96">
            <v>0</v>
          </cell>
          <cell r="Z96">
            <v>0</v>
          </cell>
          <cell r="AA96">
            <v>0</v>
          </cell>
          <cell r="AB96">
            <v>50000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row>
        <row r="97">
          <cell r="B97" t="str">
            <v>1.03.03.01</v>
          </cell>
          <cell r="C97" t="str">
            <v>-0215-20104    Impres.,encua.y otr.</v>
          </cell>
          <cell r="D97">
            <v>135000</v>
          </cell>
          <cell r="E97">
            <v>84620</v>
          </cell>
          <cell r="F97">
            <v>0</v>
          </cell>
          <cell r="G97">
            <v>84620</v>
          </cell>
          <cell r="H97">
            <v>50380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135000</v>
          </cell>
          <cell r="AI97">
            <v>84620</v>
          </cell>
          <cell r="AJ97">
            <v>0</v>
          </cell>
          <cell r="AK97">
            <v>84620</v>
          </cell>
          <cell r="AL97">
            <v>50380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B98" t="str">
            <v>1.03.04</v>
          </cell>
          <cell r="C98" t="str">
            <v>TRANSPORTE DE BIENES</v>
          </cell>
          <cell r="D98">
            <v>3390000</v>
          </cell>
          <cell r="E98">
            <v>0</v>
          </cell>
          <cell r="F98">
            <v>0</v>
          </cell>
          <cell r="G98">
            <v>0</v>
          </cell>
          <cell r="H98">
            <v>3390000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3390000</v>
          </cell>
          <cell r="AD98">
            <v>0</v>
          </cell>
          <cell r="AE98">
            <v>0</v>
          </cell>
          <cell r="AF98">
            <v>0</v>
          </cell>
          <cell r="AG98">
            <v>3390000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B99" t="str">
            <v>1.03.04.01</v>
          </cell>
          <cell r="C99" t="str">
            <v>Transporte de bienes</v>
          </cell>
          <cell r="D99">
            <v>3390000</v>
          </cell>
          <cell r="E99">
            <v>0</v>
          </cell>
          <cell r="F99">
            <v>0</v>
          </cell>
          <cell r="G99">
            <v>0</v>
          </cell>
          <cell r="H99">
            <v>3390000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3390000</v>
          </cell>
          <cell r="AD99">
            <v>0</v>
          </cell>
          <cell r="AE99">
            <v>0</v>
          </cell>
          <cell r="AF99">
            <v>0</v>
          </cell>
          <cell r="AG99">
            <v>3390000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row>
        <row r="100">
          <cell r="B100" t="str">
            <v>1.03.04.01</v>
          </cell>
          <cell r="C100" t="str">
            <v>-0214-20101    Transporte de bienes</v>
          </cell>
          <cell r="D100">
            <v>3390000</v>
          </cell>
          <cell r="E100">
            <v>0</v>
          </cell>
          <cell r="F100">
            <v>0</v>
          </cell>
          <cell r="G100">
            <v>0</v>
          </cell>
          <cell r="H100">
            <v>3390000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3390000</v>
          </cell>
          <cell r="AD100">
            <v>0</v>
          </cell>
          <cell r="AE100">
            <v>0</v>
          </cell>
          <cell r="AF100">
            <v>0</v>
          </cell>
          <cell r="AG100">
            <v>3390000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B101" t="str">
            <v>1.03.04.01</v>
          </cell>
          <cell r="C101" t="str">
            <v>-0215-20103    Transporte de bienes</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B102" t="str">
            <v>1.03.06</v>
          </cell>
          <cell r="C102" t="str">
            <v>COM. Y GTOS.P</v>
          </cell>
          <cell r="D102">
            <v>56239884000</v>
          </cell>
          <cell r="E102">
            <v>41639210855.540001</v>
          </cell>
          <cell r="F102">
            <v>0</v>
          </cell>
          <cell r="G102">
            <v>41639210855.540001</v>
          </cell>
          <cell r="H102">
            <v>14600673144.459999</v>
          </cell>
          <cell r="I102">
            <v>0</v>
          </cell>
          <cell r="J102">
            <v>0</v>
          </cell>
          <cell r="K102">
            <v>0</v>
          </cell>
          <cell r="L102">
            <v>0</v>
          </cell>
          <cell r="M102">
            <v>0</v>
          </cell>
          <cell r="N102">
            <v>483081000</v>
          </cell>
          <cell r="O102">
            <v>215786391.5</v>
          </cell>
          <cell r="P102">
            <v>0</v>
          </cell>
          <cell r="Q102">
            <v>215786391.5</v>
          </cell>
          <cell r="R102">
            <v>267294608.5</v>
          </cell>
          <cell r="S102">
            <v>0</v>
          </cell>
          <cell r="T102">
            <v>0</v>
          </cell>
          <cell r="U102">
            <v>0</v>
          </cell>
          <cell r="V102">
            <v>0</v>
          </cell>
          <cell r="W102">
            <v>0</v>
          </cell>
          <cell r="X102">
            <v>52079034000</v>
          </cell>
          <cell r="Y102">
            <v>38509172448.889999</v>
          </cell>
          <cell r="Z102">
            <v>0</v>
          </cell>
          <cell r="AA102">
            <v>38509172448.889999</v>
          </cell>
          <cell r="AB102">
            <v>13569861551.110001</v>
          </cell>
          <cell r="AC102">
            <v>1016309000</v>
          </cell>
          <cell r="AD102">
            <v>816204060.51999998</v>
          </cell>
          <cell r="AE102">
            <v>0</v>
          </cell>
          <cell r="AF102">
            <v>816204060.51999998</v>
          </cell>
          <cell r="AG102">
            <v>200104939.47999999</v>
          </cell>
          <cell r="AH102">
            <v>2529797000</v>
          </cell>
          <cell r="AI102">
            <v>1971920056.45</v>
          </cell>
          <cell r="AJ102">
            <v>0</v>
          </cell>
          <cell r="AK102">
            <v>1971920056.45</v>
          </cell>
          <cell r="AL102">
            <v>557876943.54999995</v>
          </cell>
          <cell r="AM102">
            <v>131663000</v>
          </cell>
          <cell r="AN102">
            <v>126127898.18000001</v>
          </cell>
          <cell r="AO102">
            <v>0</v>
          </cell>
          <cell r="AP102">
            <v>126127898.18000001</v>
          </cell>
          <cell r="AQ102">
            <v>5535101.8200000003</v>
          </cell>
          <cell r="AR102">
            <v>0</v>
          </cell>
          <cell r="AS102">
            <v>0</v>
          </cell>
          <cell r="AT102">
            <v>0</v>
          </cell>
          <cell r="AU102">
            <v>0</v>
          </cell>
          <cell r="AV102">
            <v>0</v>
          </cell>
          <cell r="AW102">
            <v>0</v>
          </cell>
          <cell r="AX102">
            <v>0</v>
          </cell>
          <cell r="AY102">
            <v>0</v>
          </cell>
          <cell r="AZ102">
            <v>0</v>
          </cell>
          <cell r="BA102">
            <v>0</v>
          </cell>
        </row>
        <row r="103">
          <cell r="B103" t="str">
            <v>1.03.06.01</v>
          </cell>
          <cell r="C103" t="str">
            <v>Com.ygtos.p</v>
          </cell>
          <cell r="D103">
            <v>49481292000</v>
          </cell>
          <cell r="E103">
            <v>36151913718.580002</v>
          </cell>
          <cell r="F103">
            <v>0</v>
          </cell>
          <cell r="G103">
            <v>36151913718.580002</v>
          </cell>
          <cell r="H103">
            <v>13329378281.42</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49481292000</v>
          </cell>
          <cell r="Y103">
            <v>36151913718.580002</v>
          </cell>
          <cell r="Z103">
            <v>0</v>
          </cell>
          <cell r="AA103">
            <v>36151913718.580002</v>
          </cell>
          <cell r="AB103">
            <v>13329378281.42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row>
        <row r="104">
          <cell r="B104" t="str">
            <v>1.03.06.01</v>
          </cell>
          <cell r="C104" t="str">
            <v>-0213-20106    Com. y gtos.p</v>
          </cell>
          <cell r="D104">
            <v>15037072000</v>
          </cell>
          <cell r="E104">
            <v>13315650892.870001</v>
          </cell>
          <cell r="F104">
            <v>0</v>
          </cell>
          <cell r="G104">
            <v>13315650892.870001</v>
          </cell>
          <cell r="H104">
            <v>1721421107.1300001</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15037072000</v>
          </cell>
          <cell r="Y104">
            <v>13315650892.870001</v>
          </cell>
          <cell r="Z104">
            <v>0</v>
          </cell>
          <cell r="AA104">
            <v>13315650892.870001</v>
          </cell>
          <cell r="AB104">
            <v>1721421107.1300001</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B105" t="str">
            <v>1.03.06.01</v>
          </cell>
          <cell r="C105" t="str">
            <v>-0213-20105    Com. y gtos.p</v>
          </cell>
          <cell r="D105">
            <v>14774751000</v>
          </cell>
          <cell r="E105">
            <v>10600572526.32</v>
          </cell>
          <cell r="F105">
            <v>0</v>
          </cell>
          <cell r="G105">
            <v>10600572526.32</v>
          </cell>
          <cell r="H105">
            <v>4174178473.6799998</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14774751000</v>
          </cell>
          <cell r="Y105">
            <v>10600572526.32</v>
          </cell>
          <cell r="Z105">
            <v>0</v>
          </cell>
          <cell r="AA105">
            <v>10600572526.32</v>
          </cell>
          <cell r="AB105">
            <v>4174178473.6799998</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B106" t="str">
            <v>1.03.06.01</v>
          </cell>
          <cell r="C106" t="str">
            <v>-0213-20104    Com. y gtos.p</v>
          </cell>
          <cell r="D106">
            <v>16773712000</v>
          </cell>
          <cell r="E106">
            <v>10058585679.299999</v>
          </cell>
          <cell r="F106">
            <v>0</v>
          </cell>
          <cell r="G106">
            <v>10058585679.299999</v>
          </cell>
          <cell r="H106">
            <v>6715126320.6999998</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16773712000</v>
          </cell>
          <cell r="Y106">
            <v>10058585679.299999</v>
          </cell>
          <cell r="Z106">
            <v>0</v>
          </cell>
          <cell r="AA106">
            <v>10058585679.299999</v>
          </cell>
          <cell r="AB106">
            <v>6715126320.6999998</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B107" t="str">
            <v>1.03.06.01</v>
          </cell>
          <cell r="C107" t="str">
            <v>-0213-20112    Com. y gtos.p</v>
          </cell>
          <cell r="D107">
            <v>2893679000</v>
          </cell>
          <cell r="E107">
            <v>2175247111.6599998</v>
          </cell>
          <cell r="F107">
            <v>0</v>
          </cell>
          <cell r="G107">
            <v>2175247111.6599998</v>
          </cell>
          <cell r="H107">
            <v>718431888.34000003</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2893679000</v>
          </cell>
          <cell r="Y107">
            <v>2175247111.6599998</v>
          </cell>
          <cell r="Z107">
            <v>0</v>
          </cell>
          <cell r="AA107">
            <v>2175247111.6599998</v>
          </cell>
          <cell r="AB107">
            <v>718431888.34000003</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B108" t="str">
            <v>1.03.06.01</v>
          </cell>
          <cell r="C108" t="str">
            <v>-0213-20107    Com. y gtos.p</v>
          </cell>
          <cell r="D108">
            <v>2078000</v>
          </cell>
          <cell r="E108">
            <v>1857508.43</v>
          </cell>
          <cell r="F108">
            <v>0</v>
          </cell>
          <cell r="G108">
            <v>1857508.43</v>
          </cell>
          <cell r="H108">
            <v>220491.57</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2078000</v>
          </cell>
          <cell r="Y108">
            <v>1857508.43</v>
          </cell>
          <cell r="Z108">
            <v>0</v>
          </cell>
          <cell r="AA108">
            <v>1857508.43</v>
          </cell>
          <cell r="AB108">
            <v>220491.57</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B109" t="str">
            <v>1.03.06.02</v>
          </cell>
          <cell r="C109" t="str">
            <v>Com.y gtos.p</v>
          </cell>
          <cell r="D109">
            <v>2417342000</v>
          </cell>
          <cell r="E109">
            <v>1906073452.21</v>
          </cell>
          <cell r="F109">
            <v>0</v>
          </cell>
          <cell r="G109">
            <v>1906073452.21</v>
          </cell>
          <cell r="H109">
            <v>511268547.79000002</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2417342000</v>
          </cell>
          <cell r="AI109">
            <v>1906073452.21</v>
          </cell>
          <cell r="AJ109">
            <v>0</v>
          </cell>
          <cell r="AK109">
            <v>1906073452.21</v>
          </cell>
          <cell r="AL109">
            <v>511268547.79000002</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B110" t="str">
            <v>1.03.06.02</v>
          </cell>
          <cell r="C110" t="str">
            <v>-0215-20103    Com.y gtos.p</v>
          </cell>
          <cell r="D110">
            <v>2417342000</v>
          </cell>
          <cell r="E110">
            <v>1906073452.21</v>
          </cell>
          <cell r="F110">
            <v>0</v>
          </cell>
          <cell r="G110">
            <v>1906073452.21</v>
          </cell>
          <cell r="H110">
            <v>511268547.79000002</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2417342000</v>
          </cell>
          <cell r="AI110">
            <v>1906073452.21</v>
          </cell>
          <cell r="AJ110">
            <v>0</v>
          </cell>
          <cell r="AK110">
            <v>1906073452.21</v>
          </cell>
          <cell r="AL110">
            <v>511268547.79000002</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B111" t="str">
            <v>1.03.06.03</v>
          </cell>
          <cell r="C111" t="str">
            <v>Com.ygtos.p</v>
          </cell>
          <cell r="D111">
            <v>4341250000</v>
          </cell>
          <cell r="E111">
            <v>3581223684.75</v>
          </cell>
          <cell r="F111">
            <v>0</v>
          </cell>
          <cell r="G111">
            <v>3581223684.75</v>
          </cell>
          <cell r="H111">
            <v>760026315.25</v>
          </cell>
          <cell r="I111">
            <v>0</v>
          </cell>
          <cell r="J111">
            <v>0</v>
          </cell>
          <cell r="K111">
            <v>0</v>
          </cell>
          <cell r="L111">
            <v>0</v>
          </cell>
          <cell r="M111">
            <v>0</v>
          </cell>
          <cell r="N111">
            <v>483081000</v>
          </cell>
          <cell r="O111">
            <v>215786391.5</v>
          </cell>
          <cell r="P111">
            <v>0</v>
          </cell>
          <cell r="Q111">
            <v>215786391.5</v>
          </cell>
          <cell r="R111">
            <v>267294608.5</v>
          </cell>
          <cell r="S111">
            <v>0</v>
          </cell>
          <cell r="T111">
            <v>0</v>
          </cell>
          <cell r="U111">
            <v>0</v>
          </cell>
          <cell r="V111">
            <v>0</v>
          </cell>
          <cell r="W111">
            <v>0</v>
          </cell>
          <cell r="X111">
            <v>2597742000</v>
          </cell>
          <cell r="Y111">
            <v>2357258730.3099999</v>
          </cell>
          <cell r="Z111">
            <v>0</v>
          </cell>
          <cell r="AA111">
            <v>2357258730.3099999</v>
          </cell>
          <cell r="AB111">
            <v>240483269.69</v>
          </cell>
          <cell r="AC111">
            <v>1016309000</v>
          </cell>
          <cell r="AD111">
            <v>816204060.51999998</v>
          </cell>
          <cell r="AE111">
            <v>0</v>
          </cell>
          <cell r="AF111">
            <v>816204060.51999998</v>
          </cell>
          <cell r="AG111">
            <v>200104939.47999999</v>
          </cell>
          <cell r="AH111">
            <v>112455000</v>
          </cell>
          <cell r="AI111">
            <v>65846604.240000002</v>
          </cell>
          <cell r="AJ111">
            <v>0</v>
          </cell>
          <cell r="AK111">
            <v>65846604.240000002</v>
          </cell>
          <cell r="AL111">
            <v>46608395.759999998</v>
          </cell>
          <cell r="AM111">
            <v>131663000</v>
          </cell>
          <cell r="AN111">
            <v>126127898.18000001</v>
          </cell>
          <cell r="AO111">
            <v>0</v>
          </cell>
          <cell r="AP111">
            <v>126127898.18000001</v>
          </cell>
          <cell r="AQ111">
            <v>5535101.8200000003</v>
          </cell>
          <cell r="AR111">
            <v>0</v>
          </cell>
          <cell r="AS111">
            <v>0</v>
          </cell>
          <cell r="AT111">
            <v>0</v>
          </cell>
          <cell r="AU111">
            <v>0</v>
          </cell>
          <cell r="AV111">
            <v>0</v>
          </cell>
          <cell r="AW111">
            <v>0</v>
          </cell>
          <cell r="AX111">
            <v>0</v>
          </cell>
          <cell r="AY111">
            <v>0</v>
          </cell>
          <cell r="AZ111">
            <v>0</v>
          </cell>
          <cell r="BA111">
            <v>0</v>
          </cell>
        </row>
        <row r="112">
          <cell r="B112" t="str">
            <v>1.03.06.03</v>
          </cell>
          <cell r="C112" t="str">
            <v>-0213-20104    Com.ygtos.p</v>
          </cell>
          <cell r="D112">
            <v>633393000</v>
          </cell>
          <cell r="E112">
            <v>548912240.57000005</v>
          </cell>
          <cell r="F112">
            <v>0</v>
          </cell>
          <cell r="G112">
            <v>548912240.57000005</v>
          </cell>
          <cell r="H112">
            <v>84480759.430000007</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633393000</v>
          </cell>
          <cell r="Y112">
            <v>548912240.57000005</v>
          </cell>
          <cell r="Z112">
            <v>0</v>
          </cell>
          <cell r="AA112">
            <v>548912240.57000005</v>
          </cell>
          <cell r="AB112">
            <v>84480759.430000007</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B113" t="str">
            <v>1.03.06.03</v>
          </cell>
          <cell r="C113" t="str">
            <v>-0213-20105    Com.ygtos.p</v>
          </cell>
          <cell r="D113">
            <v>899572000</v>
          </cell>
          <cell r="E113">
            <v>877724197.48000002</v>
          </cell>
          <cell r="F113">
            <v>0</v>
          </cell>
          <cell r="G113">
            <v>877724197.48000002</v>
          </cell>
          <cell r="H113">
            <v>21847802.52</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899572000</v>
          </cell>
          <cell r="Y113">
            <v>877724197.48000002</v>
          </cell>
          <cell r="Z113">
            <v>0</v>
          </cell>
          <cell r="AA113">
            <v>877724197.48000002</v>
          </cell>
          <cell r="AB113">
            <v>21847802.52</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B114" t="str">
            <v>1.03.06.03</v>
          </cell>
          <cell r="C114" t="str">
            <v>-0213-20106    Com.ygtos.p</v>
          </cell>
          <cell r="D114">
            <v>990000000</v>
          </cell>
          <cell r="E114">
            <v>862424651.24000001</v>
          </cell>
          <cell r="F114">
            <v>0</v>
          </cell>
          <cell r="G114">
            <v>862424651.24000001</v>
          </cell>
          <cell r="H114">
            <v>127575348.76000001</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990000000</v>
          </cell>
          <cell r="Y114">
            <v>862424651.24000001</v>
          </cell>
          <cell r="Z114">
            <v>0</v>
          </cell>
          <cell r="AA114">
            <v>862424651.24000001</v>
          </cell>
          <cell r="AB114">
            <v>127575348.76000001</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B115" t="str">
            <v>1.03.06.03</v>
          </cell>
          <cell r="C115" t="str">
            <v>-0215-20103    Com.ygtos.p</v>
          </cell>
          <cell r="D115">
            <v>112455000</v>
          </cell>
          <cell r="E115">
            <v>65846604.240000002</v>
          </cell>
          <cell r="F115">
            <v>0</v>
          </cell>
          <cell r="G115">
            <v>65846604.240000002</v>
          </cell>
          <cell r="H115">
            <v>46608395.759999998</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112455000</v>
          </cell>
          <cell r="AI115">
            <v>65846604.240000002</v>
          </cell>
          <cell r="AJ115">
            <v>0</v>
          </cell>
          <cell r="AK115">
            <v>65846604.240000002</v>
          </cell>
          <cell r="AL115">
            <v>46608395.759999998</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row>
        <row r="116">
          <cell r="B116" t="str">
            <v>1.03.06.03</v>
          </cell>
          <cell r="C116" t="str">
            <v>-0214-20101    Com.ygtos.p</v>
          </cell>
          <cell r="D116">
            <v>1016309000</v>
          </cell>
          <cell r="E116">
            <v>816204060.51999998</v>
          </cell>
          <cell r="F116">
            <v>0</v>
          </cell>
          <cell r="G116">
            <v>816204060.51999998</v>
          </cell>
          <cell r="H116">
            <v>200104939.47999999</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1016309000</v>
          </cell>
          <cell r="AD116">
            <v>816204060.51999998</v>
          </cell>
          <cell r="AE116">
            <v>0</v>
          </cell>
          <cell r="AF116">
            <v>816204060.51999998</v>
          </cell>
          <cell r="AG116">
            <v>200104939.47999999</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row>
        <row r="117">
          <cell r="B117" t="str">
            <v>1.03.06.03</v>
          </cell>
          <cell r="C117" t="str">
            <v>-0211-20104    Com.ygtos.p</v>
          </cell>
          <cell r="D117">
            <v>122363000</v>
          </cell>
          <cell r="E117">
            <v>122362463.81999999</v>
          </cell>
          <cell r="F117">
            <v>0</v>
          </cell>
          <cell r="G117">
            <v>122362463.81999999</v>
          </cell>
          <cell r="H117">
            <v>536.17999999999995</v>
          </cell>
          <cell r="I117">
            <v>0</v>
          </cell>
          <cell r="J117">
            <v>0</v>
          </cell>
          <cell r="K117">
            <v>0</v>
          </cell>
          <cell r="L117">
            <v>0</v>
          </cell>
          <cell r="M117">
            <v>0</v>
          </cell>
          <cell r="N117">
            <v>122363000</v>
          </cell>
          <cell r="O117">
            <v>122362463.81999999</v>
          </cell>
          <cell r="P117">
            <v>0</v>
          </cell>
          <cell r="Q117">
            <v>122362463.81999999</v>
          </cell>
          <cell r="R117">
            <v>536.17999999999995</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B118" t="str">
            <v>1.03.06.03</v>
          </cell>
          <cell r="C118" t="str">
            <v>-0216-20102    Com.ygtos.p</v>
          </cell>
          <cell r="D118">
            <v>39500000</v>
          </cell>
          <cell r="E118">
            <v>33964948.18</v>
          </cell>
          <cell r="F118">
            <v>0</v>
          </cell>
          <cell r="G118">
            <v>33964948.18</v>
          </cell>
          <cell r="H118">
            <v>5535051.8200000003</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39500000</v>
          </cell>
          <cell r="AN118">
            <v>33964948.18</v>
          </cell>
          <cell r="AO118">
            <v>0</v>
          </cell>
          <cell r="AP118">
            <v>33964948.18</v>
          </cell>
          <cell r="AQ118">
            <v>5535051.8200000003</v>
          </cell>
          <cell r="AR118">
            <v>0</v>
          </cell>
          <cell r="AS118">
            <v>0</v>
          </cell>
          <cell r="AT118">
            <v>0</v>
          </cell>
          <cell r="AU118">
            <v>0</v>
          </cell>
          <cell r="AV118">
            <v>0</v>
          </cell>
          <cell r="AW118">
            <v>0</v>
          </cell>
          <cell r="AX118">
            <v>0</v>
          </cell>
          <cell r="AY118">
            <v>0</v>
          </cell>
          <cell r="AZ118">
            <v>0</v>
          </cell>
          <cell r="BA118">
            <v>0</v>
          </cell>
        </row>
        <row r="119">
          <cell r="B119" t="str">
            <v>1.03.06.03</v>
          </cell>
          <cell r="C119" t="str">
            <v>-0213-20112    Com.ygtos.p</v>
          </cell>
          <cell r="D119">
            <v>74777000</v>
          </cell>
          <cell r="E119">
            <v>68197641.019999996</v>
          </cell>
          <cell r="F119">
            <v>0</v>
          </cell>
          <cell r="G119">
            <v>68197641.019999996</v>
          </cell>
          <cell r="H119">
            <v>6579358.9800000004</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74777000</v>
          </cell>
          <cell r="Y119">
            <v>68197641.019999996</v>
          </cell>
          <cell r="Z119">
            <v>0</v>
          </cell>
          <cell r="AA119">
            <v>68197641.019999996</v>
          </cell>
          <cell r="AB119">
            <v>6579358.9800000004</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B120" t="str">
            <v>1.03.06.03</v>
          </cell>
          <cell r="C120" t="str">
            <v>-0211-20105    Com.ygtos.p</v>
          </cell>
          <cell r="D120">
            <v>360718000</v>
          </cell>
          <cell r="E120">
            <v>93423927.680000007</v>
          </cell>
          <cell r="F120">
            <v>0</v>
          </cell>
          <cell r="G120">
            <v>93423927.680000007</v>
          </cell>
          <cell r="H120">
            <v>267294072.31999999</v>
          </cell>
          <cell r="I120">
            <v>0</v>
          </cell>
          <cell r="J120">
            <v>0</v>
          </cell>
          <cell r="K120">
            <v>0</v>
          </cell>
          <cell r="L120">
            <v>0</v>
          </cell>
          <cell r="M120">
            <v>0</v>
          </cell>
          <cell r="N120">
            <v>360718000</v>
          </cell>
          <cell r="O120">
            <v>93423927.680000007</v>
          </cell>
          <cell r="P120">
            <v>0</v>
          </cell>
          <cell r="Q120">
            <v>93423927.680000007</v>
          </cell>
          <cell r="R120">
            <v>267294072.31999999</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B121" t="str">
            <v>1.03.06.03</v>
          </cell>
          <cell r="C121" t="str">
            <v>-0216-20101    Com.ygtos.p</v>
          </cell>
          <cell r="D121">
            <v>92163000</v>
          </cell>
          <cell r="E121">
            <v>92162950</v>
          </cell>
          <cell r="F121">
            <v>0</v>
          </cell>
          <cell r="G121">
            <v>92162950</v>
          </cell>
          <cell r="H121">
            <v>50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92163000</v>
          </cell>
          <cell r="AN121">
            <v>92162950</v>
          </cell>
          <cell r="AO121">
            <v>0</v>
          </cell>
          <cell r="AP121">
            <v>92162950</v>
          </cell>
          <cell r="AQ121">
            <v>50</v>
          </cell>
          <cell r="AR121">
            <v>0</v>
          </cell>
          <cell r="AS121">
            <v>0</v>
          </cell>
          <cell r="AT121">
            <v>0</v>
          </cell>
          <cell r="AU121">
            <v>0</v>
          </cell>
          <cell r="AV121">
            <v>0</v>
          </cell>
          <cell r="AW121">
            <v>0</v>
          </cell>
          <cell r="AX121">
            <v>0</v>
          </cell>
          <cell r="AY121">
            <v>0</v>
          </cell>
          <cell r="AZ121">
            <v>0</v>
          </cell>
          <cell r="BA121">
            <v>0</v>
          </cell>
        </row>
        <row r="122">
          <cell r="B122" t="str">
            <v>1.03.07</v>
          </cell>
          <cell r="C122" t="str">
            <v>SERV.TRANSF.ELECT.IN</v>
          </cell>
          <cell r="D122">
            <v>183000</v>
          </cell>
          <cell r="E122">
            <v>77875</v>
          </cell>
          <cell r="F122">
            <v>0</v>
          </cell>
          <cell r="G122">
            <v>77875</v>
          </cell>
          <cell r="H122">
            <v>105125</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183000</v>
          </cell>
          <cell r="AD122">
            <v>77875</v>
          </cell>
          <cell r="AE122">
            <v>0</v>
          </cell>
          <cell r="AF122">
            <v>77875</v>
          </cell>
          <cell r="AG122">
            <v>105125</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row>
        <row r="123">
          <cell r="B123" t="str">
            <v>1.03.07.01</v>
          </cell>
          <cell r="C123" t="str">
            <v>Serv.Transf.Elect.In</v>
          </cell>
          <cell r="D123">
            <v>183000</v>
          </cell>
          <cell r="E123">
            <v>77875</v>
          </cell>
          <cell r="F123">
            <v>0</v>
          </cell>
          <cell r="G123">
            <v>77875</v>
          </cell>
          <cell r="H123">
            <v>105125</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183000</v>
          </cell>
          <cell r="AD123">
            <v>77875</v>
          </cell>
          <cell r="AE123">
            <v>0</v>
          </cell>
          <cell r="AF123">
            <v>77875</v>
          </cell>
          <cell r="AG123">
            <v>105125</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B124" t="str">
            <v>1.03.07.01</v>
          </cell>
          <cell r="C124" t="str">
            <v>-0214-20101    Serv.Transf.Elect.In</v>
          </cell>
          <cell r="D124">
            <v>183000</v>
          </cell>
          <cell r="E124">
            <v>77875</v>
          </cell>
          <cell r="F124">
            <v>0</v>
          </cell>
          <cell r="G124">
            <v>77875</v>
          </cell>
          <cell r="H124">
            <v>105125</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183000</v>
          </cell>
          <cell r="AD124">
            <v>77875</v>
          </cell>
          <cell r="AE124">
            <v>0</v>
          </cell>
          <cell r="AF124">
            <v>77875</v>
          </cell>
          <cell r="AG124">
            <v>105125</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B125" t="str">
            <v>1.04</v>
          </cell>
          <cell r="C125" t="str">
            <v>SERV.GESTION Y APOYO</v>
          </cell>
          <cell r="D125">
            <v>8985760000</v>
          </cell>
          <cell r="E125">
            <v>5726123165.3999996</v>
          </cell>
          <cell r="F125">
            <v>0</v>
          </cell>
          <cell r="G125">
            <v>5726123165.3999996</v>
          </cell>
          <cell r="H125">
            <v>3259636834.5999999</v>
          </cell>
          <cell r="I125">
            <v>113412000</v>
          </cell>
          <cell r="J125">
            <v>110486755.34</v>
          </cell>
          <cell r="K125">
            <v>0</v>
          </cell>
          <cell r="L125">
            <v>110486755.34</v>
          </cell>
          <cell r="M125">
            <v>2925244.66</v>
          </cell>
          <cell r="N125">
            <v>2229345000</v>
          </cell>
          <cell r="O125">
            <v>1085391387.25</v>
          </cell>
          <cell r="P125">
            <v>0</v>
          </cell>
          <cell r="Q125">
            <v>1085391387.25</v>
          </cell>
          <cell r="R125">
            <v>1143953612.75</v>
          </cell>
          <cell r="S125">
            <v>1119678000</v>
          </cell>
          <cell r="T125">
            <v>1119677517.1400001</v>
          </cell>
          <cell r="U125">
            <v>0</v>
          </cell>
          <cell r="V125">
            <v>1119677517.1400001</v>
          </cell>
          <cell r="W125">
            <v>482.86</v>
          </cell>
          <cell r="X125">
            <v>1442648000</v>
          </cell>
          <cell r="Y125">
            <v>1149946191.8599999</v>
          </cell>
          <cell r="Z125">
            <v>0</v>
          </cell>
          <cell r="AA125">
            <v>1149946191.8599999</v>
          </cell>
          <cell r="AB125">
            <v>292701808.13999999</v>
          </cell>
          <cell r="AC125">
            <v>3025358000</v>
          </cell>
          <cell r="AD125">
            <v>1415968113.25</v>
          </cell>
          <cell r="AE125">
            <v>0</v>
          </cell>
          <cell r="AF125">
            <v>1415968113.25</v>
          </cell>
          <cell r="AG125">
            <v>1609389886.75</v>
          </cell>
          <cell r="AH125">
            <v>178288000</v>
          </cell>
          <cell r="AI125">
            <v>139814618.69</v>
          </cell>
          <cell r="AJ125">
            <v>0</v>
          </cell>
          <cell r="AK125">
            <v>139814618.69</v>
          </cell>
          <cell r="AL125">
            <v>38473381.310000002</v>
          </cell>
          <cell r="AM125">
            <v>866036000</v>
          </cell>
          <cell r="AN125">
            <v>702967607.74000001</v>
          </cell>
          <cell r="AO125">
            <v>0</v>
          </cell>
          <cell r="AP125">
            <v>702967607.74000001</v>
          </cell>
          <cell r="AQ125">
            <v>163068392.25999999</v>
          </cell>
          <cell r="AR125">
            <v>10879000</v>
          </cell>
          <cell r="AS125">
            <v>1870974.13</v>
          </cell>
          <cell r="AT125">
            <v>0</v>
          </cell>
          <cell r="AU125">
            <v>1870974.13</v>
          </cell>
          <cell r="AV125">
            <v>9008025.8699999992</v>
          </cell>
          <cell r="AW125">
            <v>116000</v>
          </cell>
          <cell r="AX125">
            <v>0</v>
          </cell>
          <cell r="AY125">
            <v>0</v>
          </cell>
          <cell r="AZ125">
            <v>0</v>
          </cell>
          <cell r="BA125">
            <v>116000</v>
          </cell>
        </row>
        <row r="126">
          <cell r="B126" t="str">
            <v>1.04.01</v>
          </cell>
          <cell r="C126" t="str">
            <v>SERV. MÉDI. Y DE LAB</v>
          </cell>
          <cell r="D126">
            <v>359000000</v>
          </cell>
          <cell r="E126">
            <v>254570702.30000001</v>
          </cell>
          <cell r="F126">
            <v>0</v>
          </cell>
          <cell r="G126">
            <v>254570702.30000001</v>
          </cell>
          <cell r="H126">
            <v>104429297.7</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356000000</v>
          </cell>
          <cell r="Y126">
            <v>251570702.30000001</v>
          </cell>
          <cell r="Z126">
            <v>0</v>
          </cell>
          <cell r="AA126">
            <v>251570702.30000001</v>
          </cell>
          <cell r="AB126">
            <v>104429297.7</v>
          </cell>
          <cell r="AC126">
            <v>0</v>
          </cell>
          <cell r="AD126">
            <v>0</v>
          </cell>
          <cell r="AE126">
            <v>0</v>
          </cell>
          <cell r="AF126">
            <v>0</v>
          </cell>
          <cell r="AG126">
            <v>0</v>
          </cell>
          <cell r="AH126">
            <v>3000000</v>
          </cell>
          <cell r="AI126">
            <v>3000000</v>
          </cell>
          <cell r="AJ126">
            <v>0</v>
          </cell>
          <cell r="AK126">
            <v>3000000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row>
        <row r="127">
          <cell r="B127" t="str">
            <v>1.04.01.01</v>
          </cell>
          <cell r="C127" t="str">
            <v>Serv. médicos y lab.</v>
          </cell>
          <cell r="D127">
            <v>359000000</v>
          </cell>
          <cell r="E127">
            <v>254570702.30000001</v>
          </cell>
          <cell r="F127">
            <v>0</v>
          </cell>
          <cell r="G127">
            <v>254570702.30000001</v>
          </cell>
          <cell r="H127">
            <v>104429297.7</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356000000</v>
          </cell>
          <cell r="Y127">
            <v>251570702.30000001</v>
          </cell>
          <cell r="Z127">
            <v>0</v>
          </cell>
          <cell r="AA127">
            <v>251570702.30000001</v>
          </cell>
          <cell r="AB127">
            <v>104429297.7</v>
          </cell>
          <cell r="AC127">
            <v>0</v>
          </cell>
          <cell r="AD127">
            <v>0</v>
          </cell>
          <cell r="AE127">
            <v>0</v>
          </cell>
          <cell r="AF127">
            <v>0</v>
          </cell>
          <cell r="AG127">
            <v>0</v>
          </cell>
          <cell r="AH127">
            <v>3000000</v>
          </cell>
          <cell r="AI127">
            <v>3000000</v>
          </cell>
          <cell r="AJ127">
            <v>0</v>
          </cell>
          <cell r="AK127">
            <v>3000000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B128" t="str">
            <v>1.04.01.01</v>
          </cell>
          <cell r="C128" t="str">
            <v>-0213-20108    Serv. médicos y lab.</v>
          </cell>
          <cell r="D128">
            <v>356000000</v>
          </cell>
          <cell r="E128">
            <v>251570702.30000001</v>
          </cell>
          <cell r="F128">
            <v>0</v>
          </cell>
          <cell r="G128">
            <v>251570702.30000001</v>
          </cell>
          <cell r="H128">
            <v>104429297.7</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356000000</v>
          </cell>
          <cell r="Y128">
            <v>251570702.30000001</v>
          </cell>
          <cell r="Z128">
            <v>0</v>
          </cell>
          <cell r="AA128">
            <v>251570702.30000001</v>
          </cell>
          <cell r="AB128">
            <v>104429297.7</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B129" t="str">
            <v>1.04.01.01</v>
          </cell>
          <cell r="C129" t="str">
            <v>-0215-20101    Serv. médicos y lab.</v>
          </cell>
          <cell r="D129">
            <v>3000000</v>
          </cell>
          <cell r="E129">
            <v>3000000</v>
          </cell>
          <cell r="F129">
            <v>0</v>
          </cell>
          <cell r="G129">
            <v>3000000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3000000</v>
          </cell>
          <cell r="AI129">
            <v>3000000</v>
          </cell>
          <cell r="AJ129">
            <v>0</v>
          </cell>
          <cell r="AK129">
            <v>3000000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B130" t="str">
            <v>1.04.02</v>
          </cell>
          <cell r="C130" t="str">
            <v>SERVICIOS JURIDICOS</v>
          </cell>
          <cell r="D130">
            <v>174235000</v>
          </cell>
          <cell r="E130">
            <v>12408175.050000001</v>
          </cell>
          <cell r="F130">
            <v>0</v>
          </cell>
          <cell r="G130">
            <v>12408175.050000001</v>
          </cell>
          <cell r="H130">
            <v>161826824.94999999</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13592000</v>
          </cell>
          <cell r="AD130">
            <v>11507963.689999999</v>
          </cell>
          <cell r="AE130">
            <v>0</v>
          </cell>
          <cell r="AF130">
            <v>11507963.689999999</v>
          </cell>
          <cell r="AG130">
            <v>2084036.31</v>
          </cell>
          <cell r="AH130">
            <v>643000</v>
          </cell>
          <cell r="AI130">
            <v>0</v>
          </cell>
          <cell r="AJ130">
            <v>0</v>
          </cell>
          <cell r="AK130">
            <v>0</v>
          </cell>
          <cell r="AL130">
            <v>643000</v>
          </cell>
          <cell r="AM130">
            <v>160000000</v>
          </cell>
          <cell r="AN130">
            <v>900211.36</v>
          </cell>
          <cell r="AO130">
            <v>0</v>
          </cell>
          <cell r="AP130">
            <v>900211.36</v>
          </cell>
          <cell r="AQ130">
            <v>159099788.63999999</v>
          </cell>
          <cell r="AR130">
            <v>0</v>
          </cell>
          <cell r="AS130">
            <v>0</v>
          </cell>
          <cell r="AT130">
            <v>0</v>
          </cell>
          <cell r="AU130">
            <v>0</v>
          </cell>
          <cell r="AV130">
            <v>0</v>
          </cell>
          <cell r="AW130">
            <v>0</v>
          </cell>
          <cell r="AX130">
            <v>0</v>
          </cell>
          <cell r="AY130">
            <v>0</v>
          </cell>
          <cell r="AZ130">
            <v>0</v>
          </cell>
          <cell r="BA130">
            <v>0</v>
          </cell>
        </row>
        <row r="131">
          <cell r="B131" t="str">
            <v>1.04.02.01</v>
          </cell>
          <cell r="C131" t="str">
            <v>Servicios jurídicos</v>
          </cell>
          <cell r="D131">
            <v>174235000</v>
          </cell>
          <cell r="E131">
            <v>12408175.050000001</v>
          </cell>
          <cell r="F131">
            <v>0</v>
          </cell>
          <cell r="G131">
            <v>12408175.050000001</v>
          </cell>
          <cell r="H131">
            <v>161826824.94999999</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13592000</v>
          </cell>
          <cell r="AD131">
            <v>11507963.689999999</v>
          </cell>
          <cell r="AE131">
            <v>0</v>
          </cell>
          <cell r="AF131">
            <v>11507963.689999999</v>
          </cell>
          <cell r="AG131">
            <v>2084036.31</v>
          </cell>
          <cell r="AH131">
            <v>643000</v>
          </cell>
          <cell r="AI131">
            <v>0</v>
          </cell>
          <cell r="AJ131">
            <v>0</v>
          </cell>
          <cell r="AK131">
            <v>0</v>
          </cell>
          <cell r="AL131">
            <v>643000</v>
          </cell>
          <cell r="AM131">
            <v>160000000</v>
          </cell>
          <cell r="AN131">
            <v>900211.36</v>
          </cell>
          <cell r="AO131">
            <v>0</v>
          </cell>
          <cell r="AP131">
            <v>900211.36</v>
          </cell>
          <cell r="AQ131">
            <v>159099788.63999999</v>
          </cell>
          <cell r="AR131">
            <v>0</v>
          </cell>
          <cell r="AS131">
            <v>0</v>
          </cell>
          <cell r="AT131">
            <v>0</v>
          </cell>
          <cell r="AU131">
            <v>0</v>
          </cell>
          <cell r="AV131">
            <v>0</v>
          </cell>
          <cell r="AW131">
            <v>0</v>
          </cell>
          <cell r="AX131">
            <v>0</v>
          </cell>
          <cell r="AY131">
            <v>0</v>
          </cell>
          <cell r="AZ131">
            <v>0</v>
          </cell>
          <cell r="BA131">
            <v>0</v>
          </cell>
        </row>
        <row r="132">
          <cell r="B132" t="str">
            <v>1.04.02.01</v>
          </cell>
          <cell r="C132" t="str">
            <v>-0215-20101    Servicios jurídicos</v>
          </cell>
          <cell r="D132">
            <v>643000</v>
          </cell>
          <cell r="E132">
            <v>0</v>
          </cell>
          <cell r="F132">
            <v>0</v>
          </cell>
          <cell r="G132">
            <v>0</v>
          </cell>
          <cell r="H132">
            <v>643000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643000</v>
          </cell>
          <cell r="AI132">
            <v>0</v>
          </cell>
          <cell r="AJ132">
            <v>0</v>
          </cell>
          <cell r="AK132">
            <v>0</v>
          </cell>
          <cell r="AL132">
            <v>643000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B133" t="str">
            <v>1.04.02.01</v>
          </cell>
          <cell r="C133" t="str">
            <v>-0214-20101    Servicios jurídicos</v>
          </cell>
          <cell r="D133">
            <v>13592000</v>
          </cell>
          <cell r="E133">
            <v>11507963.689999999</v>
          </cell>
          <cell r="F133">
            <v>0</v>
          </cell>
          <cell r="G133">
            <v>11507963.689999999</v>
          </cell>
          <cell r="H133">
            <v>2084036.31</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13592000</v>
          </cell>
          <cell r="AD133">
            <v>11507963.689999999</v>
          </cell>
          <cell r="AE133">
            <v>0</v>
          </cell>
          <cell r="AF133">
            <v>11507963.689999999</v>
          </cell>
          <cell r="AG133">
            <v>2084036.31</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B134" t="str">
            <v>1.04.02.01</v>
          </cell>
          <cell r="C134" t="str">
            <v>-0216-20101    Servicios jurídicos</v>
          </cell>
          <cell r="D134">
            <v>159545000</v>
          </cell>
          <cell r="E134">
            <v>454219.89</v>
          </cell>
          <cell r="F134">
            <v>0</v>
          </cell>
          <cell r="G134">
            <v>454219.89</v>
          </cell>
          <cell r="H134">
            <v>159090780.11000001</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159545000</v>
          </cell>
          <cell r="AN134">
            <v>454219.89</v>
          </cell>
          <cell r="AO134">
            <v>0</v>
          </cell>
          <cell r="AP134">
            <v>454219.89</v>
          </cell>
          <cell r="AQ134">
            <v>159090780.11000001</v>
          </cell>
          <cell r="AR134">
            <v>0</v>
          </cell>
          <cell r="AS134">
            <v>0</v>
          </cell>
          <cell r="AT134">
            <v>0</v>
          </cell>
          <cell r="AU134">
            <v>0</v>
          </cell>
          <cell r="AV134">
            <v>0</v>
          </cell>
          <cell r="AW134">
            <v>0</v>
          </cell>
          <cell r="AX134">
            <v>0</v>
          </cell>
          <cell r="AY134">
            <v>0</v>
          </cell>
          <cell r="AZ134">
            <v>0</v>
          </cell>
          <cell r="BA134">
            <v>0</v>
          </cell>
        </row>
        <row r="135">
          <cell r="B135" t="str">
            <v>1.04.02.01</v>
          </cell>
          <cell r="C135" t="str">
            <v>-0216-20102    Servicios jurídicos</v>
          </cell>
          <cell r="D135">
            <v>455000</v>
          </cell>
          <cell r="E135">
            <v>445991.47</v>
          </cell>
          <cell r="F135">
            <v>0</v>
          </cell>
          <cell r="G135">
            <v>445991.47</v>
          </cell>
          <cell r="H135">
            <v>9008.5300000000007</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455000</v>
          </cell>
          <cell r="AN135">
            <v>445991.47</v>
          </cell>
          <cell r="AO135">
            <v>0</v>
          </cell>
          <cell r="AP135">
            <v>445991.47</v>
          </cell>
          <cell r="AQ135">
            <v>9008.5300000000007</v>
          </cell>
          <cell r="AR135">
            <v>0</v>
          </cell>
          <cell r="AS135">
            <v>0</v>
          </cell>
          <cell r="AT135">
            <v>0</v>
          </cell>
          <cell r="AU135">
            <v>0</v>
          </cell>
          <cell r="AV135">
            <v>0</v>
          </cell>
          <cell r="AW135">
            <v>0</v>
          </cell>
          <cell r="AX135">
            <v>0</v>
          </cell>
          <cell r="AY135">
            <v>0</v>
          </cell>
          <cell r="AZ135">
            <v>0</v>
          </cell>
          <cell r="BA135">
            <v>0</v>
          </cell>
        </row>
        <row r="136">
          <cell r="B136" t="str">
            <v>1.04.05</v>
          </cell>
          <cell r="C136" t="str">
            <v>SERV.DES.SIST INFOR.</v>
          </cell>
          <cell r="D136">
            <v>2230000</v>
          </cell>
          <cell r="E136">
            <v>2143809.98</v>
          </cell>
          <cell r="F136">
            <v>0</v>
          </cell>
          <cell r="G136">
            <v>2143809.98</v>
          </cell>
          <cell r="H136">
            <v>86190.02</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2230000</v>
          </cell>
          <cell r="AI136">
            <v>2143809.98</v>
          </cell>
          <cell r="AJ136">
            <v>0</v>
          </cell>
          <cell r="AK136">
            <v>2143809.98</v>
          </cell>
          <cell r="AL136">
            <v>86190.02</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row>
        <row r="137">
          <cell r="B137" t="str">
            <v>1.04.05.01</v>
          </cell>
          <cell r="C137" t="str">
            <v>Serv.des.sist infor.</v>
          </cell>
          <cell r="D137">
            <v>2230000</v>
          </cell>
          <cell r="E137">
            <v>2143809.98</v>
          </cell>
          <cell r="F137">
            <v>0</v>
          </cell>
          <cell r="G137">
            <v>2143809.98</v>
          </cell>
          <cell r="H137">
            <v>86190.02</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2230000</v>
          </cell>
          <cell r="AI137">
            <v>2143809.98</v>
          </cell>
          <cell r="AJ137">
            <v>0</v>
          </cell>
          <cell r="AK137">
            <v>2143809.98</v>
          </cell>
          <cell r="AL137">
            <v>86190.02</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row>
        <row r="138">
          <cell r="B138" t="str">
            <v>1.04.05.01</v>
          </cell>
          <cell r="C138" t="str">
            <v>-0215-20104    Serv.des.sist infor.</v>
          </cell>
          <cell r="D138">
            <v>2230000</v>
          </cell>
          <cell r="E138">
            <v>2143809.98</v>
          </cell>
          <cell r="F138">
            <v>0</v>
          </cell>
          <cell r="G138">
            <v>2143809.98</v>
          </cell>
          <cell r="H138">
            <v>86190.02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2230000</v>
          </cell>
          <cell r="AI138">
            <v>2143809.98</v>
          </cell>
          <cell r="AJ138">
            <v>0</v>
          </cell>
          <cell r="AK138">
            <v>2143809.98</v>
          </cell>
          <cell r="AL138">
            <v>86190.02</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B139" t="str">
            <v>1.04.06</v>
          </cell>
          <cell r="C139" t="str">
            <v>SERVICIOS GENERALES</v>
          </cell>
          <cell r="D139">
            <v>8248788000</v>
          </cell>
          <cell r="E139">
            <v>5340383575.3800001</v>
          </cell>
          <cell r="F139">
            <v>0</v>
          </cell>
          <cell r="G139">
            <v>5340383575.3800001</v>
          </cell>
          <cell r="H139">
            <v>2908404424.6199999</v>
          </cell>
          <cell r="I139">
            <v>113412000</v>
          </cell>
          <cell r="J139">
            <v>110486755.34</v>
          </cell>
          <cell r="K139">
            <v>0</v>
          </cell>
          <cell r="L139">
            <v>110486755.34</v>
          </cell>
          <cell r="M139">
            <v>2925244.66</v>
          </cell>
          <cell r="N139">
            <v>2087279000</v>
          </cell>
          <cell r="O139">
            <v>994399344.25999999</v>
          </cell>
          <cell r="P139">
            <v>0</v>
          </cell>
          <cell r="Q139">
            <v>994399344.25999999</v>
          </cell>
          <cell r="R139">
            <v>1092879655.74</v>
          </cell>
          <cell r="S139">
            <v>1119678000</v>
          </cell>
          <cell r="T139">
            <v>1119677517.1400001</v>
          </cell>
          <cell r="U139">
            <v>0</v>
          </cell>
          <cell r="V139">
            <v>1119677517.1400001</v>
          </cell>
          <cell r="W139">
            <v>482.86</v>
          </cell>
          <cell r="X139">
            <v>1086648000</v>
          </cell>
          <cell r="Y139">
            <v>898375489.55999994</v>
          </cell>
          <cell r="Z139">
            <v>0</v>
          </cell>
          <cell r="AA139">
            <v>898375489.55999994</v>
          </cell>
          <cell r="AB139">
            <v>188272510.44</v>
          </cell>
          <cell r="AC139">
            <v>3011766000</v>
          </cell>
          <cell r="AD139">
            <v>1404460149.5599999</v>
          </cell>
          <cell r="AE139">
            <v>0</v>
          </cell>
          <cell r="AF139">
            <v>1404460149.5599999</v>
          </cell>
          <cell r="AG139">
            <v>1607305850.4400001</v>
          </cell>
          <cell r="AH139">
            <v>128915000</v>
          </cell>
          <cell r="AI139">
            <v>111911541.70999999</v>
          </cell>
          <cell r="AJ139">
            <v>0</v>
          </cell>
          <cell r="AK139">
            <v>111911541.70999999</v>
          </cell>
          <cell r="AL139">
            <v>17003458.289999999</v>
          </cell>
          <cell r="AM139">
            <v>701036000</v>
          </cell>
          <cell r="AN139">
            <v>701035018.80999994</v>
          </cell>
          <cell r="AO139">
            <v>0</v>
          </cell>
          <cell r="AP139">
            <v>701035018.80999994</v>
          </cell>
          <cell r="AQ139">
            <v>981.19</v>
          </cell>
          <cell r="AR139">
            <v>54000</v>
          </cell>
          <cell r="AS139">
            <v>37759</v>
          </cell>
          <cell r="AT139">
            <v>0</v>
          </cell>
          <cell r="AU139">
            <v>37759</v>
          </cell>
          <cell r="AV139">
            <v>16241</v>
          </cell>
          <cell r="AW139">
            <v>0</v>
          </cell>
          <cell r="AX139">
            <v>0</v>
          </cell>
          <cell r="AY139">
            <v>0</v>
          </cell>
          <cell r="AZ139">
            <v>0</v>
          </cell>
          <cell r="BA139">
            <v>0</v>
          </cell>
        </row>
        <row r="140">
          <cell r="B140" t="str">
            <v>1.04.06.01</v>
          </cell>
          <cell r="C140" t="str">
            <v>Servicios generales</v>
          </cell>
          <cell r="D140">
            <v>8248788000</v>
          </cell>
          <cell r="E140">
            <v>5340383575.3800001</v>
          </cell>
          <cell r="F140">
            <v>0</v>
          </cell>
          <cell r="G140">
            <v>5340383575.3800001</v>
          </cell>
          <cell r="H140">
            <v>2908404424.6199999</v>
          </cell>
          <cell r="I140">
            <v>113412000</v>
          </cell>
          <cell r="J140">
            <v>110486755.34</v>
          </cell>
          <cell r="K140">
            <v>0</v>
          </cell>
          <cell r="L140">
            <v>110486755.34</v>
          </cell>
          <cell r="M140">
            <v>2925244.66</v>
          </cell>
          <cell r="N140">
            <v>2087279000</v>
          </cell>
          <cell r="O140">
            <v>994399344.25999999</v>
          </cell>
          <cell r="P140">
            <v>0</v>
          </cell>
          <cell r="Q140">
            <v>994399344.25999999</v>
          </cell>
          <cell r="R140">
            <v>1092879655.74</v>
          </cell>
          <cell r="S140">
            <v>1119678000</v>
          </cell>
          <cell r="T140">
            <v>1119677517.1400001</v>
          </cell>
          <cell r="U140">
            <v>0</v>
          </cell>
          <cell r="V140">
            <v>1119677517.1400001</v>
          </cell>
          <cell r="W140">
            <v>482.86</v>
          </cell>
          <cell r="X140">
            <v>1086648000</v>
          </cell>
          <cell r="Y140">
            <v>898375489.55999994</v>
          </cell>
          <cell r="Z140">
            <v>0</v>
          </cell>
          <cell r="AA140">
            <v>898375489.55999994</v>
          </cell>
          <cell r="AB140">
            <v>188272510.44</v>
          </cell>
          <cell r="AC140">
            <v>3011766000</v>
          </cell>
          <cell r="AD140">
            <v>1404460149.5599999</v>
          </cell>
          <cell r="AE140">
            <v>0</v>
          </cell>
          <cell r="AF140">
            <v>1404460149.5599999</v>
          </cell>
          <cell r="AG140">
            <v>1607305850.4400001</v>
          </cell>
          <cell r="AH140">
            <v>128915000</v>
          </cell>
          <cell r="AI140">
            <v>111911541.70999999</v>
          </cell>
          <cell r="AJ140">
            <v>0</v>
          </cell>
          <cell r="AK140">
            <v>111911541.70999999</v>
          </cell>
          <cell r="AL140">
            <v>17003458.289999999</v>
          </cell>
          <cell r="AM140">
            <v>701036000</v>
          </cell>
          <cell r="AN140">
            <v>701035018.80999994</v>
          </cell>
          <cell r="AO140">
            <v>0</v>
          </cell>
          <cell r="AP140">
            <v>701035018.80999994</v>
          </cell>
          <cell r="AQ140">
            <v>981.19</v>
          </cell>
          <cell r="AR140">
            <v>54000</v>
          </cell>
          <cell r="AS140">
            <v>37759</v>
          </cell>
          <cell r="AT140">
            <v>0</v>
          </cell>
          <cell r="AU140">
            <v>37759</v>
          </cell>
          <cell r="AV140">
            <v>16241</v>
          </cell>
          <cell r="AW140">
            <v>0</v>
          </cell>
          <cell r="AX140">
            <v>0</v>
          </cell>
          <cell r="AY140">
            <v>0</v>
          </cell>
          <cell r="AZ140">
            <v>0</v>
          </cell>
          <cell r="BA140">
            <v>0</v>
          </cell>
        </row>
        <row r="141">
          <cell r="B141" t="str">
            <v>1.04.06.01</v>
          </cell>
          <cell r="C141" t="str">
            <v>-0214-20101    Servicios generales</v>
          </cell>
          <cell r="D141">
            <v>3011766000</v>
          </cell>
          <cell r="E141">
            <v>1404460149.5599999</v>
          </cell>
          <cell r="F141">
            <v>0</v>
          </cell>
          <cell r="G141">
            <v>1404460149.5599999</v>
          </cell>
          <cell r="H141">
            <v>1607305850.4400001</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3011766000</v>
          </cell>
          <cell r="AD141">
            <v>1404460149.5599999</v>
          </cell>
          <cell r="AE141">
            <v>0</v>
          </cell>
          <cell r="AF141">
            <v>1404460149.5599999</v>
          </cell>
          <cell r="AG141">
            <v>1607305850.4400001</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B142" t="str">
            <v>1.04.06.01</v>
          </cell>
          <cell r="C142" t="str">
            <v>-0215-20103    Servicios generales</v>
          </cell>
          <cell r="D142">
            <v>7335000</v>
          </cell>
          <cell r="E142">
            <v>7334693.0999999996</v>
          </cell>
          <cell r="F142">
            <v>0</v>
          </cell>
          <cell r="G142">
            <v>7334693.0999999996</v>
          </cell>
          <cell r="H142">
            <v>306.89999999999998</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7335000</v>
          </cell>
          <cell r="AI142">
            <v>7334693.0999999996</v>
          </cell>
          <cell r="AJ142">
            <v>0</v>
          </cell>
          <cell r="AK142">
            <v>7334693.0999999996</v>
          </cell>
          <cell r="AL142">
            <v>306.89999999999998</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row>
        <row r="143">
          <cell r="B143" t="str">
            <v>1.04.06.01</v>
          </cell>
          <cell r="C143" t="str">
            <v>-0212-20202    Servicios generales</v>
          </cell>
          <cell r="D143">
            <v>284957000</v>
          </cell>
          <cell r="E143">
            <v>284956730</v>
          </cell>
          <cell r="F143">
            <v>0</v>
          </cell>
          <cell r="G143">
            <v>284956730</v>
          </cell>
          <cell r="H143">
            <v>270</v>
          </cell>
          <cell r="I143">
            <v>0</v>
          </cell>
          <cell r="J143">
            <v>0</v>
          </cell>
          <cell r="K143">
            <v>0</v>
          </cell>
          <cell r="L143">
            <v>0</v>
          </cell>
          <cell r="M143">
            <v>0</v>
          </cell>
          <cell r="N143">
            <v>0</v>
          </cell>
          <cell r="O143">
            <v>0</v>
          </cell>
          <cell r="P143">
            <v>0</v>
          </cell>
          <cell r="Q143">
            <v>0</v>
          </cell>
          <cell r="R143">
            <v>0</v>
          </cell>
          <cell r="S143">
            <v>284957000</v>
          </cell>
          <cell r="T143">
            <v>284956730</v>
          </cell>
          <cell r="U143">
            <v>0</v>
          </cell>
          <cell r="V143">
            <v>284956730</v>
          </cell>
          <cell r="W143">
            <v>270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row>
        <row r="144">
          <cell r="B144" t="str">
            <v>1.04.06.01</v>
          </cell>
          <cell r="C144" t="str">
            <v>-0213-20103    Servicios generales</v>
          </cell>
          <cell r="D144">
            <v>333531000</v>
          </cell>
          <cell r="E144">
            <v>150542685.37</v>
          </cell>
          <cell r="F144">
            <v>0</v>
          </cell>
          <cell r="G144">
            <v>150542685.37</v>
          </cell>
          <cell r="H144">
            <v>182988314.63</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333531000</v>
          </cell>
          <cell r="Y144">
            <v>150542685.37</v>
          </cell>
          <cell r="Z144">
            <v>0</v>
          </cell>
          <cell r="AA144">
            <v>150542685.37</v>
          </cell>
          <cell r="AB144">
            <v>182988314.63</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row>
        <row r="145">
          <cell r="B145" t="str">
            <v>1.04.06.01</v>
          </cell>
          <cell r="C145" t="str">
            <v>-0215-20104    Servicios generales</v>
          </cell>
          <cell r="D145">
            <v>35580000</v>
          </cell>
          <cell r="E145">
            <v>28427770</v>
          </cell>
          <cell r="F145">
            <v>0</v>
          </cell>
          <cell r="G145">
            <v>28427770</v>
          </cell>
          <cell r="H145">
            <v>7152230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35580000</v>
          </cell>
          <cell r="AI145">
            <v>28427770</v>
          </cell>
          <cell r="AJ145">
            <v>0</v>
          </cell>
          <cell r="AK145">
            <v>28427770</v>
          </cell>
          <cell r="AL145">
            <v>7152230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row>
        <row r="146">
          <cell r="B146" t="str">
            <v>1.04.06.01</v>
          </cell>
          <cell r="C146" t="str">
            <v>-0210-20101    Servicios generales</v>
          </cell>
          <cell r="D146">
            <v>113412000</v>
          </cell>
          <cell r="E146">
            <v>110486755.34</v>
          </cell>
          <cell r="F146">
            <v>0</v>
          </cell>
          <cell r="G146">
            <v>110486755.34</v>
          </cell>
          <cell r="H146">
            <v>2925244.66</v>
          </cell>
          <cell r="I146">
            <v>113412000</v>
          </cell>
          <cell r="J146">
            <v>110486755.34</v>
          </cell>
          <cell r="K146">
            <v>0</v>
          </cell>
          <cell r="L146">
            <v>110486755.34</v>
          </cell>
          <cell r="M146">
            <v>2925244.66</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B147" t="str">
            <v>1.04.06.01</v>
          </cell>
          <cell r="C147" t="str">
            <v>-0213-20108    Servicios generales</v>
          </cell>
          <cell r="D147">
            <v>753100000</v>
          </cell>
          <cell r="E147">
            <v>747832804.19000006</v>
          </cell>
          <cell r="F147">
            <v>0</v>
          </cell>
          <cell r="G147">
            <v>747832804.19000006</v>
          </cell>
          <cell r="H147">
            <v>5267195.8099999996</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753100000</v>
          </cell>
          <cell r="Y147">
            <v>747832804.19000006</v>
          </cell>
          <cell r="Z147">
            <v>0</v>
          </cell>
          <cell r="AA147">
            <v>747832804.19000006</v>
          </cell>
          <cell r="AB147">
            <v>5267195.8099999996</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B148" t="str">
            <v>1.04.06.01</v>
          </cell>
          <cell r="C148" t="str">
            <v>-0215-20101    Servicios generales</v>
          </cell>
          <cell r="D148">
            <v>86000000</v>
          </cell>
          <cell r="E148">
            <v>76149078.609999999</v>
          </cell>
          <cell r="F148">
            <v>0</v>
          </cell>
          <cell r="G148">
            <v>76149078.609999999</v>
          </cell>
          <cell r="H148">
            <v>9850921.3900000006</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86000000</v>
          </cell>
          <cell r="AI148">
            <v>76149078.609999999</v>
          </cell>
          <cell r="AJ148">
            <v>0</v>
          </cell>
          <cell r="AK148">
            <v>76149078.609999999</v>
          </cell>
          <cell r="AL148">
            <v>9850921.3900000006</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B149" t="str">
            <v>1.04.06.01</v>
          </cell>
          <cell r="C149" t="str">
            <v>-0212-20101    Servicios generales</v>
          </cell>
          <cell r="D149">
            <v>834721000</v>
          </cell>
          <cell r="E149">
            <v>834720787.13999999</v>
          </cell>
          <cell r="F149">
            <v>0</v>
          </cell>
          <cell r="G149">
            <v>834720787.13999999</v>
          </cell>
          <cell r="H149">
            <v>212.86</v>
          </cell>
          <cell r="I149">
            <v>0</v>
          </cell>
          <cell r="J149">
            <v>0</v>
          </cell>
          <cell r="K149">
            <v>0</v>
          </cell>
          <cell r="L149">
            <v>0</v>
          </cell>
          <cell r="M149">
            <v>0</v>
          </cell>
          <cell r="N149">
            <v>0</v>
          </cell>
          <cell r="O149">
            <v>0</v>
          </cell>
          <cell r="P149">
            <v>0</v>
          </cell>
          <cell r="Q149">
            <v>0</v>
          </cell>
          <cell r="R149">
            <v>0</v>
          </cell>
          <cell r="S149">
            <v>834721000</v>
          </cell>
          <cell r="T149">
            <v>834720787.13999999</v>
          </cell>
          <cell r="U149">
            <v>0</v>
          </cell>
          <cell r="V149">
            <v>834720787.13999999</v>
          </cell>
          <cell r="W149">
            <v>212.86</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row>
        <row r="150">
          <cell r="B150" t="str">
            <v>1.04.06.01</v>
          </cell>
          <cell r="C150" t="str">
            <v>-0213-20101    Servicios generales</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row>
        <row r="151">
          <cell r="B151" t="str">
            <v>1.04.06.01</v>
          </cell>
          <cell r="C151" t="str">
            <v>-0211-20104    Servicios generales</v>
          </cell>
          <cell r="D151">
            <v>1176857000</v>
          </cell>
          <cell r="E151">
            <v>980886257.80999994</v>
          </cell>
          <cell r="F151">
            <v>0</v>
          </cell>
          <cell r="G151">
            <v>980886257.80999994</v>
          </cell>
          <cell r="H151">
            <v>195970742.19</v>
          </cell>
          <cell r="I151">
            <v>0</v>
          </cell>
          <cell r="J151">
            <v>0</v>
          </cell>
          <cell r="K151">
            <v>0</v>
          </cell>
          <cell r="L151">
            <v>0</v>
          </cell>
          <cell r="M151">
            <v>0</v>
          </cell>
          <cell r="N151">
            <v>1176857000</v>
          </cell>
          <cell r="O151">
            <v>980886257.80999994</v>
          </cell>
          <cell r="P151">
            <v>0</v>
          </cell>
          <cell r="Q151">
            <v>980886257.80999994</v>
          </cell>
          <cell r="R151">
            <v>195970742.19</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B152" t="str">
            <v>1.04.06.01</v>
          </cell>
          <cell r="C152" t="str">
            <v>-0211-20103    Servicios generales</v>
          </cell>
          <cell r="D152">
            <v>40000</v>
          </cell>
          <cell r="E152">
            <v>0</v>
          </cell>
          <cell r="F152">
            <v>0</v>
          </cell>
          <cell r="G152">
            <v>0</v>
          </cell>
          <cell r="H152">
            <v>40000</v>
          </cell>
          <cell r="I152">
            <v>0</v>
          </cell>
          <cell r="J152">
            <v>0</v>
          </cell>
          <cell r="K152">
            <v>0</v>
          </cell>
          <cell r="L152">
            <v>0</v>
          </cell>
          <cell r="M152">
            <v>0</v>
          </cell>
          <cell r="N152">
            <v>40000</v>
          </cell>
          <cell r="O152">
            <v>0</v>
          </cell>
          <cell r="P152">
            <v>0</v>
          </cell>
          <cell r="Q152">
            <v>0</v>
          </cell>
          <cell r="R152">
            <v>40000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B153" t="str">
            <v>1.04.06.01</v>
          </cell>
          <cell r="C153" t="str">
            <v>-0211-20106    Servicios generales</v>
          </cell>
          <cell r="D153">
            <v>7464000</v>
          </cell>
          <cell r="E153">
            <v>7463749</v>
          </cell>
          <cell r="F153">
            <v>0</v>
          </cell>
          <cell r="G153">
            <v>7463749</v>
          </cell>
          <cell r="H153">
            <v>251</v>
          </cell>
          <cell r="I153">
            <v>0</v>
          </cell>
          <cell r="J153">
            <v>0</v>
          </cell>
          <cell r="K153">
            <v>0</v>
          </cell>
          <cell r="L153">
            <v>0</v>
          </cell>
          <cell r="M153">
            <v>0</v>
          </cell>
          <cell r="N153">
            <v>7464000</v>
          </cell>
          <cell r="O153">
            <v>7463749</v>
          </cell>
          <cell r="P153">
            <v>0</v>
          </cell>
          <cell r="Q153">
            <v>7463749</v>
          </cell>
          <cell r="R153">
            <v>251</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B154" t="str">
            <v>1.04.06.01</v>
          </cell>
          <cell r="C154" t="str">
            <v>-0211-20105    Servicios generales</v>
          </cell>
          <cell r="D154">
            <v>902918000</v>
          </cell>
          <cell r="E154">
            <v>6049337.4500000002</v>
          </cell>
          <cell r="F154">
            <v>0</v>
          </cell>
          <cell r="G154">
            <v>6049337.4500000002</v>
          </cell>
          <cell r="H154">
            <v>896868662.54999995</v>
          </cell>
          <cell r="I154">
            <v>0</v>
          </cell>
          <cell r="J154">
            <v>0</v>
          </cell>
          <cell r="K154">
            <v>0</v>
          </cell>
          <cell r="L154">
            <v>0</v>
          </cell>
          <cell r="M154">
            <v>0</v>
          </cell>
          <cell r="N154">
            <v>902918000</v>
          </cell>
          <cell r="O154">
            <v>6049337.4500000002</v>
          </cell>
          <cell r="P154">
            <v>0</v>
          </cell>
          <cell r="Q154">
            <v>6049337.4500000002</v>
          </cell>
          <cell r="R154">
            <v>896868662.54999995</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row>
        <row r="155">
          <cell r="B155" t="str">
            <v>1.04.06.01</v>
          </cell>
          <cell r="C155" t="str">
            <v>-0217-20101    Servicios generales</v>
          </cell>
          <cell r="D155">
            <v>46000</v>
          </cell>
          <cell r="E155">
            <v>37759</v>
          </cell>
          <cell r="F155">
            <v>0</v>
          </cell>
          <cell r="G155">
            <v>37759</v>
          </cell>
          <cell r="H155">
            <v>8241</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46000</v>
          </cell>
          <cell r="AS155">
            <v>37759</v>
          </cell>
          <cell r="AT155">
            <v>0</v>
          </cell>
          <cell r="AU155">
            <v>37759</v>
          </cell>
          <cell r="AV155">
            <v>8241</v>
          </cell>
          <cell r="AW155">
            <v>0</v>
          </cell>
          <cell r="AX155">
            <v>0</v>
          </cell>
          <cell r="AY155">
            <v>0</v>
          </cell>
          <cell r="AZ155">
            <v>0</v>
          </cell>
          <cell r="BA155">
            <v>0</v>
          </cell>
        </row>
        <row r="156">
          <cell r="B156" t="str">
            <v>1.04.06.01</v>
          </cell>
          <cell r="C156" t="str">
            <v>-0217-20103    Servicios generales</v>
          </cell>
          <cell r="D156">
            <v>8000</v>
          </cell>
          <cell r="E156">
            <v>0</v>
          </cell>
          <cell r="F156">
            <v>0</v>
          </cell>
          <cell r="G156">
            <v>0</v>
          </cell>
          <cell r="H156">
            <v>8000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8000</v>
          </cell>
          <cell r="AS156">
            <v>0</v>
          </cell>
          <cell r="AT156">
            <v>0</v>
          </cell>
          <cell r="AU156">
            <v>0</v>
          </cell>
          <cell r="AV156">
            <v>8000</v>
          </cell>
          <cell r="AW156">
            <v>0</v>
          </cell>
          <cell r="AX156">
            <v>0</v>
          </cell>
          <cell r="AY156">
            <v>0</v>
          </cell>
          <cell r="AZ156">
            <v>0</v>
          </cell>
          <cell r="BA156">
            <v>0</v>
          </cell>
        </row>
        <row r="157">
          <cell r="B157" t="str">
            <v>1.04.06.01</v>
          </cell>
          <cell r="C157" t="str">
            <v>-0213-20106    Servicios generales</v>
          </cell>
          <cell r="D157">
            <v>17000</v>
          </cell>
          <cell r="E157">
            <v>0</v>
          </cell>
          <cell r="F157">
            <v>0</v>
          </cell>
          <cell r="G157">
            <v>0</v>
          </cell>
          <cell r="H157">
            <v>17000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17000</v>
          </cell>
          <cell r="Y157">
            <v>0</v>
          </cell>
          <cell r="Z157">
            <v>0</v>
          </cell>
          <cell r="AA157">
            <v>0</v>
          </cell>
          <cell r="AB157">
            <v>17000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B158" t="str">
            <v>1.04.06.01</v>
          </cell>
          <cell r="C158" t="str">
            <v>-0216-20101    Servicios generales</v>
          </cell>
          <cell r="D158">
            <v>701036000</v>
          </cell>
          <cell r="E158">
            <v>701035018.80999994</v>
          </cell>
          <cell r="F158">
            <v>0</v>
          </cell>
          <cell r="G158">
            <v>701035018.80999994</v>
          </cell>
          <cell r="H158">
            <v>981.19</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701036000</v>
          </cell>
          <cell r="AN158">
            <v>701035018.80999994</v>
          </cell>
          <cell r="AO158">
            <v>0</v>
          </cell>
          <cell r="AP158">
            <v>701035018.80999994</v>
          </cell>
          <cell r="AQ158">
            <v>981.19</v>
          </cell>
          <cell r="AR158">
            <v>0</v>
          </cell>
          <cell r="AS158">
            <v>0</v>
          </cell>
          <cell r="AT158">
            <v>0</v>
          </cell>
          <cell r="AU158">
            <v>0</v>
          </cell>
          <cell r="AV158">
            <v>0</v>
          </cell>
          <cell r="AW158">
            <v>0</v>
          </cell>
          <cell r="AX158">
            <v>0</v>
          </cell>
          <cell r="AY158">
            <v>0</v>
          </cell>
          <cell r="AZ158">
            <v>0</v>
          </cell>
          <cell r="BA158">
            <v>0</v>
          </cell>
        </row>
        <row r="159">
          <cell r="B159" t="str">
            <v>1.04.99</v>
          </cell>
          <cell r="C159" t="str">
            <v>OTR.SERV.GEST. APOY.</v>
          </cell>
          <cell r="D159">
            <v>201507000</v>
          </cell>
          <cell r="E159">
            <v>116616902.69</v>
          </cell>
          <cell r="F159">
            <v>0</v>
          </cell>
          <cell r="G159">
            <v>116616902.69</v>
          </cell>
          <cell r="H159">
            <v>84890097.310000002</v>
          </cell>
          <cell r="I159">
            <v>0</v>
          </cell>
          <cell r="J159">
            <v>0</v>
          </cell>
          <cell r="K159">
            <v>0</v>
          </cell>
          <cell r="L159">
            <v>0</v>
          </cell>
          <cell r="M159">
            <v>0</v>
          </cell>
          <cell r="N159">
            <v>142066000</v>
          </cell>
          <cell r="O159">
            <v>90992042.989999995</v>
          </cell>
          <cell r="P159">
            <v>0</v>
          </cell>
          <cell r="Q159">
            <v>90992042.989999995</v>
          </cell>
          <cell r="R159">
            <v>51073957.009999998</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43500000</v>
          </cell>
          <cell r="AI159">
            <v>22759267</v>
          </cell>
          <cell r="AJ159">
            <v>0</v>
          </cell>
          <cell r="AK159">
            <v>22759267</v>
          </cell>
          <cell r="AL159">
            <v>20740733</v>
          </cell>
          <cell r="AM159">
            <v>5000000</v>
          </cell>
          <cell r="AN159">
            <v>1032377.57</v>
          </cell>
          <cell r="AO159">
            <v>0</v>
          </cell>
          <cell r="AP159">
            <v>1032377.57</v>
          </cell>
          <cell r="AQ159">
            <v>3967622.43</v>
          </cell>
          <cell r="AR159">
            <v>10825000</v>
          </cell>
          <cell r="AS159">
            <v>1833215.13</v>
          </cell>
          <cell r="AT159">
            <v>0</v>
          </cell>
          <cell r="AU159">
            <v>1833215.13</v>
          </cell>
          <cell r="AV159">
            <v>8991784.8699999992</v>
          </cell>
          <cell r="AW159">
            <v>116000</v>
          </cell>
          <cell r="AX159">
            <v>0</v>
          </cell>
          <cell r="AY159">
            <v>0</v>
          </cell>
          <cell r="AZ159">
            <v>0</v>
          </cell>
          <cell r="BA159">
            <v>116000</v>
          </cell>
        </row>
        <row r="160">
          <cell r="B160" t="str">
            <v>1.04.99.01</v>
          </cell>
          <cell r="C160" t="str">
            <v>Otr.serv.gest. apoy.</v>
          </cell>
          <cell r="D160">
            <v>201507000</v>
          </cell>
          <cell r="E160">
            <v>116616902.69</v>
          </cell>
          <cell r="F160">
            <v>0</v>
          </cell>
          <cell r="G160">
            <v>116616902.69</v>
          </cell>
          <cell r="H160">
            <v>84890097.310000002</v>
          </cell>
          <cell r="I160">
            <v>0</v>
          </cell>
          <cell r="J160">
            <v>0</v>
          </cell>
          <cell r="K160">
            <v>0</v>
          </cell>
          <cell r="L160">
            <v>0</v>
          </cell>
          <cell r="M160">
            <v>0</v>
          </cell>
          <cell r="N160">
            <v>142066000</v>
          </cell>
          <cell r="O160">
            <v>90992042.989999995</v>
          </cell>
          <cell r="P160">
            <v>0</v>
          </cell>
          <cell r="Q160">
            <v>90992042.989999995</v>
          </cell>
          <cell r="R160">
            <v>51073957.009999998</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43500000</v>
          </cell>
          <cell r="AI160">
            <v>22759267</v>
          </cell>
          <cell r="AJ160">
            <v>0</v>
          </cell>
          <cell r="AK160">
            <v>22759267</v>
          </cell>
          <cell r="AL160">
            <v>20740733</v>
          </cell>
          <cell r="AM160">
            <v>5000000</v>
          </cell>
          <cell r="AN160">
            <v>1032377.57</v>
          </cell>
          <cell r="AO160">
            <v>0</v>
          </cell>
          <cell r="AP160">
            <v>1032377.57</v>
          </cell>
          <cell r="AQ160">
            <v>3967622.43</v>
          </cell>
          <cell r="AR160">
            <v>10825000</v>
          </cell>
          <cell r="AS160">
            <v>1833215.13</v>
          </cell>
          <cell r="AT160">
            <v>0</v>
          </cell>
          <cell r="AU160">
            <v>1833215.13</v>
          </cell>
          <cell r="AV160">
            <v>8991784.8699999992</v>
          </cell>
          <cell r="AW160">
            <v>116000</v>
          </cell>
          <cell r="AX160">
            <v>0</v>
          </cell>
          <cell r="AY160">
            <v>0</v>
          </cell>
          <cell r="AZ160">
            <v>0</v>
          </cell>
          <cell r="BA160">
            <v>116000</v>
          </cell>
        </row>
        <row r="161">
          <cell r="B161" t="str">
            <v>1.04.99.01</v>
          </cell>
          <cell r="C161" t="str">
            <v>-0211-20105    Otr.serv.gest. apoy.</v>
          </cell>
          <cell r="D161">
            <v>142066000</v>
          </cell>
          <cell r="E161">
            <v>90992042.989999995</v>
          </cell>
          <cell r="F161">
            <v>0</v>
          </cell>
          <cell r="G161">
            <v>90992042.989999995</v>
          </cell>
          <cell r="H161">
            <v>51073957.009999998</v>
          </cell>
          <cell r="I161">
            <v>0</v>
          </cell>
          <cell r="J161">
            <v>0</v>
          </cell>
          <cell r="K161">
            <v>0</v>
          </cell>
          <cell r="L161">
            <v>0</v>
          </cell>
          <cell r="M161">
            <v>0</v>
          </cell>
          <cell r="N161">
            <v>142066000</v>
          </cell>
          <cell r="O161">
            <v>90992042.989999995</v>
          </cell>
          <cell r="P161">
            <v>0</v>
          </cell>
          <cell r="Q161">
            <v>90992042.989999995</v>
          </cell>
          <cell r="R161">
            <v>51073957.009999998</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B162" t="str">
            <v>1.04.99.01</v>
          </cell>
          <cell r="C162" t="str">
            <v>-0215-20104    Otr.serv.gest. apoy.</v>
          </cell>
          <cell r="D162">
            <v>43500000</v>
          </cell>
          <cell r="E162">
            <v>22759267</v>
          </cell>
          <cell r="F162">
            <v>0</v>
          </cell>
          <cell r="G162">
            <v>22759267</v>
          </cell>
          <cell r="H162">
            <v>20740733</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43500000</v>
          </cell>
          <cell r="AI162">
            <v>22759267</v>
          </cell>
          <cell r="AJ162">
            <v>0</v>
          </cell>
          <cell r="AK162">
            <v>22759267</v>
          </cell>
          <cell r="AL162">
            <v>20740733</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row>
        <row r="163">
          <cell r="B163" t="str">
            <v>1.04.99.01</v>
          </cell>
          <cell r="C163" t="str">
            <v>-0217-20101    Otr.serv.gest. apoy.</v>
          </cell>
          <cell r="D163">
            <v>10300000</v>
          </cell>
          <cell r="E163">
            <v>1833215.13</v>
          </cell>
          <cell r="F163">
            <v>0</v>
          </cell>
          <cell r="G163">
            <v>1833215.13</v>
          </cell>
          <cell r="H163">
            <v>8466784.8699999992</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10300000</v>
          </cell>
          <cell r="AS163">
            <v>1833215.13</v>
          </cell>
          <cell r="AT163">
            <v>0</v>
          </cell>
          <cell r="AU163">
            <v>1833215.13</v>
          </cell>
          <cell r="AV163">
            <v>8466784.8699999992</v>
          </cell>
          <cell r="AW163">
            <v>0</v>
          </cell>
          <cell r="AX163">
            <v>0</v>
          </cell>
          <cell r="AY163">
            <v>0</v>
          </cell>
          <cell r="AZ163">
            <v>0</v>
          </cell>
          <cell r="BA163">
            <v>0</v>
          </cell>
        </row>
        <row r="164">
          <cell r="B164" t="str">
            <v>1.04.99.01</v>
          </cell>
          <cell r="C164" t="str">
            <v>-0217-20103    Otr.serv.gest. apoy.</v>
          </cell>
          <cell r="D164">
            <v>525000</v>
          </cell>
          <cell r="E164">
            <v>0</v>
          </cell>
          <cell r="F164">
            <v>0</v>
          </cell>
          <cell r="G164">
            <v>0</v>
          </cell>
          <cell r="H164">
            <v>525000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525000</v>
          </cell>
          <cell r="AS164">
            <v>0</v>
          </cell>
          <cell r="AT164">
            <v>0</v>
          </cell>
          <cell r="AU164">
            <v>0</v>
          </cell>
          <cell r="AV164">
            <v>525000</v>
          </cell>
          <cell r="AW164">
            <v>0</v>
          </cell>
          <cell r="AX164">
            <v>0</v>
          </cell>
          <cell r="AY164">
            <v>0</v>
          </cell>
          <cell r="AZ164">
            <v>0</v>
          </cell>
          <cell r="BA164">
            <v>0</v>
          </cell>
        </row>
        <row r="165">
          <cell r="B165" t="str">
            <v>1.04.99.01</v>
          </cell>
          <cell r="C165" t="str">
            <v>-0216-20101    Otr.serv.gest. apoy.</v>
          </cell>
          <cell r="D165">
            <v>5000000</v>
          </cell>
          <cell r="E165">
            <v>1032377.57</v>
          </cell>
          <cell r="F165">
            <v>0</v>
          </cell>
          <cell r="G165">
            <v>1032377.57</v>
          </cell>
          <cell r="H165">
            <v>3967622.43</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5000000</v>
          </cell>
          <cell r="AN165">
            <v>1032377.57</v>
          </cell>
          <cell r="AO165">
            <v>0</v>
          </cell>
          <cell r="AP165">
            <v>1032377.57</v>
          </cell>
          <cell r="AQ165">
            <v>3967622.43</v>
          </cell>
          <cell r="AR165">
            <v>0</v>
          </cell>
          <cell r="AS165">
            <v>0</v>
          </cell>
          <cell r="AT165">
            <v>0</v>
          </cell>
          <cell r="AU165">
            <v>0</v>
          </cell>
          <cell r="AV165">
            <v>0</v>
          </cell>
          <cell r="AW165">
            <v>0</v>
          </cell>
          <cell r="AX165">
            <v>0</v>
          </cell>
          <cell r="AY165">
            <v>0</v>
          </cell>
          <cell r="AZ165">
            <v>0</v>
          </cell>
          <cell r="BA165">
            <v>0</v>
          </cell>
        </row>
        <row r="166">
          <cell r="B166" t="str">
            <v>1.04.99.01</v>
          </cell>
          <cell r="C166" t="str">
            <v>-0218-20101    Otr.serv.gest. apoy.</v>
          </cell>
          <cell r="D166">
            <v>116000</v>
          </cell>
          <cell r="E166">
            <v>0</v>
          </cell>
          <cell r="F166">
            <v>0</v>
          </cell>
          <cell r="G166">
            <v>0</v>
          </cell>
          <cell r="H166">
            <v>116000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116000</v>
          </cell>
          <cell r="AX166">
            <v>0</v>
          </cell>
          <cell r="AY166">
            <v>0</v>
          </cell>
          <cell r="AZ166">
            <v>0</v>
          </cell>
          <cell r="BA166">
            <v>116000</v>
          </cell>
        </row>
        <row r="167">
          <cell r="B167" t="str">
            <v>1.05</v>
          </cell>
          <cell r="C167" t="str">
            <v>GAST. VIAJE Y TRANS.</v>
          </cell>
          <cell r="D167">
            <v>122344000</v>
          </cell>
          <cell r="E167">
            <v>77028473.400000006</v>
          </cell>
          <cell r="F167">
            <v>0</v>
          </cell>
          <cell r="G167">
            <v>77028473.400000006</v>
          </cell>
          <cell r="H167">
            <v>45315526.600000001</v>
          </cell>
          <cell r="I167">
            <v>5317000</v>
          </cell>
          <cell r="J167">
            <v>2007891.66</v>
          </cell>
          <cell r="K167">
            <v>0</v>
          </cell>
          <cell r="L167">
            <v>2007891.66</v>
          </cell>
          <cell r="M167">
            <v>3309108.34</v>
          </cell>
          <cell r="N167">
            <v>7274000</v>
          </cell>
          <cell r="O167">
            <v>2289193</v>
          </cell>
          <cell r="P167">
            <v>0</v>
          </cell>
          <cell r="Q167">
            <v>2289193</v>
          </cell>
          <cell r="R167">
            <v>4984807</v>
          </cell>
          <cell r="S167">
            <v>223000</v>
          </cell>
          <cell r="T167">
            <v>222200</v>
          </cell>
          <cell r="U167">
            <v>0</v>
          </cell>
          <cell r="V167">
            <v>222200</v>
          </cell>
          <cell r="W167">
            <v>800</v>
          </cell>
          <cell r="X167">
            <v>64273000</v>
          </cell>
          <cell r="Y167">
            <v>45710863.740000002</v>
          </cell>
          <cell r="Z167">
            <v>0</v>
          </cell>
          <cell r="AA167">
            <v>45710863.740000002</v>
          </cell>
          <cell r="AB167">
            <v>18562136.260000002</v>
          </cell>
          <cell r="AC167">
            <v>27657000</v>
          </cell>
          <cell r="AD167">
            <v>12550281</v>
          </cell>
          <cell r="AE167">
            <v>0</v>
          </cell>
          <cell r="AF167">
            <v>12550281</v>
          </cell>
          <cell r="AG167">
            <v>15106719</v>
          </cell>
          <cell r="AH167">
            <v>9813000</v>
          </cell>
          <cell r="AI167">
            <v>9113558</v>
          </cell>
          <cell r="AJ167">
            <v>0</v>
          </cell>
          <cell r="AK167">
            <v>9113558</v>
          </cell>
          <cell r="AL167">
            <v>699442</v>
          </cell>
          <cell r="AM167">
            <v>286000</v>
          </cell>
          <cell r="AN167">
            <v>128600</v>
          </cell>
          <cell r="AO167">
            <v>0</v>
          </cell>
          <cell r="AP167">
            <v>128600</v>
          </cell>
          <cell r="AQ167">
            <v>157400</v>
          </cell>
          <cell r="AR167">
            <v>7435000</v>
          </cell>
          <cell r="AS167">
            <v>4990886</v>
          </cell>
          <cell r="AT167">
            <v>0</v>
          </cell>
          <cell r="AU167">
            <v>4990886</v>
          </cell>
          <cell r="AV167">
            <v>2444114</v>
          </cell>
          <cell r="AW167">
            <v>66000</v>
          </cell>
          <cell r="AX167">
            <v>15000</v>
          </cell>
          <cell r="AY167">
            <v>0</v>
          </cell>
          <cell r="AZ167">
            <v>15000</v>
          </cell>
          <cell r="BA167">
            <v>51000</v>
          </cell>
        </row>
        <row r="168">
          <cell r="B168" t="str">
            <v>1.05.01</v>
          </cell>
          <cell r="C168" t="str">
            <v>TRANS. DENT. PAÍS</v>
          </cell>
          <cell r="D168">
            <v>14221000</v>
          </cell>
          <cell r="E168">
            <v>3379475</v>
          </cell>
          <cell r="F168">
            <v>0</v>
          </cell>
          <cell r="G168">
            <v>3379475</v>
          </cell>
          <cell r="H168">
            <v>10841525</v>
          </cell>
          <cell r="I168">
            <v>729000</v>
          </cell>
          <cell r="J168">
            <v>120010</v>
          </cell>
          <cell r="K168">
            <v>0</v>
          </cell>
          <cell r="L168">
            <v>120010</v>
          </cell>
          <cell r="M168">
            <v>608990</v>
          </cell>
          <cell r="N168">
            <v>481000</v>
          </cell>
          <cell r="O168">
            <v>123230</v>
          </cell>
          <cell r="P168">
            <v>0</v>
          </cell>
          <cell r="Q168">
            <v>123230</v>
          </cell>
          <cell r="R168">
            <v>357770</v>
          </cell>
          <cell r="S168">
            <v>0</v>
          </cell>
          <cell r="T168">
            <v>0</v>
          </cell>
          <cell r="U168">
            <v>0</v>
          </cell>
          <cell r="V168">
            <v>0</v>
          </cell>
          <cell r="W168">
            <v>0</v>
          </cell>
          <cell r="X168">
            <v>4072000</v>
          </cell>
          <cell r="Y168">
            <v>1333090</v>
          </cell>
          <cell r="Z168">
            <v>0</v>
          </cell>
          <cell r="AA168">
            <v>1333090</v>
          </cell>
          <cell r="AB168">
            <v>2738910</v>
          </cell>
          <cell r="AC168">
            <v>7830000</v>
          </cell>
          <cell r="AD168">
            <v>1204063</v>
          </cell>
          <cell r="AE168">
            <v>0</v>
          </cell>
          <cell r="AF168">
            <v>1204063</v>
          </cell>
          <cell r="AG168">
            <v>6625937</v>
          </cell>
          <cell r="AH168">
            <v>730000</v>
          </cell>
          <cell r="AI168">
            <v>437682</v>
          </cell>
          <cell r="AJ168">
            <v>0</v>
          </cell>
          <cell r="AK168">
            <v>437682</v>
          </cell>
          <cell r="AL168">
            <v>292318</v>
          </cell>
          <cell r="AM168">
            <v>86000</v>
          </cell>
          <cell r="AN168">
            <v>10450</v>
          </cell>
          <cell r="AO168">
            <v>0</v>
          </cell>
          <cell r="AP168">
            <v>10450</v>
          </cell>
          <cell r="AQ168">
            <v>75550</v>
          </cell>
          <cell r="AR168">
            <v>227000</v>
          </cell>
          <cell r="AS168">
            <v>135950</v>
          </cell>
          <cell r="AT168">
            <v>0</v>
          </cell>
          <cell r="AU168">
            <v>135950</v>
          </cell>
          <cell r="AV168">
            <v>91050</v>
          </cell>
          <cell r="AW168">
            <v>66000</v>
          </cell>
          <cell r="AX168">
            <v>15000</v>
          </cell>
          <cell r="AY168">
            <v>0</v>
          </cell>
          <cell r="AZ168">
            <v>15000</v>
          </cell>
          <cell r="BA168">
            <v>51000</v>
          </cell>
        </row>
        <row r="169">
          <cell r="B169" t="str">
            <v>1.05.01.01</v>
          </cell>
          <cell r="C169" t="str">
            <v>Trans. dent. país</v>
          </cell>
          <cell r="D169">
            <v>14221000</v>
          </cell>
          <cell r="E169">
            <v>3379475</v>
          </cell>
          <cell r="F169">
            <v>0</v>
          </cell>
          <cell r="G169">
            <v>3379475</v>
          </cell>
          <cell r="H169">
            <v>10841525</v>
          </cell>
          <cell r="I169">
            <v>729000</v>
          </cell>
          <cell r="J169">
            <v>120010</v>
          </cell>
          <cell r="K169">
            <v>0</v>
          </cell>
          <cell r="L169">
            <v>120010</v>
          </cell>
          <cell r="M169">
            <v>608990</v>
          </cell>
          <cell r="N169">
            <v>481000</v>
          </cell>
          <cell r="O169">
            <v>123230</v>
          </cell>
          <cell r="P169">
            <v>0</v>
          </cell>
          <cell r="Q169">
            <v>123230</v>
          </cell>
          <cell r="R169">
            <v>357770</v>
          </cell>
          <cell r="S169">
            <v>0</v>
          </cell>
          <cell r="T169">
            <v>0</v>
          </cell>
          <cell r="U169">
            <v>0</v>
          </cell>
          <cell r="V169">
            <v>0</v>
          </cell>
          <cell r="W169">
            <v>0</v>
          </cell>
          <cell r="X169">
            <v>4072000</v>
          </cell>
          <cell r="Y169">
            <v>1333090</v>
          </cell>
          <cell r="Z169">
            <v>0</v>
          </cell>
          <cell r="AA169">
            <v>1333090</v>
          </cell>
          <cell r="AB169">
            <v>2738910</v>
          </cell>
          <cell r="AC169">
            <v>7830000</v>
          </cell>
          <cell r="AD169">
            <v>1204063</v>
          </cell>
          <cell r="AE169">
            <v>0</v>
          </cell>
          <cell r="AF169">
            <v>1204063</v>
          </cell>
          <cell r="AG169">
            <v>6625937</v>
          </cell>
          <cell r="AH169">
            <v>730000</v>
          </cell>
          <cell r="AI169">
            <v>437682</v>
          </cell>
          <cell r="AJ169">
            <v>0</v>
          </cell>
          <cell r="AK169">
            <v>437682</v>
          </cell>
          <cell r="AL169">
            <v>292318</v>
          </cell>
          <cell r="AM169">
            <v>86000</v>
          </cell>
          <cell r="AN169">
            <v>10450</v>
          </cell>
          <cell r="AO169">
            <v>0</v>
          </cell>
          <cell r="AP169">
            <v>10450</v>
          </cell>
          <cell r="AQ169">
            <v>75550</v>
          </cell>
          <cell r="AR169">
            <v>227000</v>
          </cell>
          <cell r="AS169">
            <v>135950</v>
          </cell>
          <cell r="AT169">
            <v>0</v>
          </cell>
          <cell r="AU169">
            <v>135950</v>
          </cell>
          <cell r="AV169">
            <v>91050</v>
          </cell>
          <cell r="AW169">
            <v>66000</v>
          </cell>
          <cell r="AX169">
            <v>15000</v>
          </cell>
          <cell r="AY169">
            <v>0</v>
          </cell>
          <cell r="AZ169">
            <v>15000</v>
          </cell>
          <cell r="BA169">
            <v>51000</v>
          </cell>
        </row>
        <row r="170">
          <cell r="B170" t="str">
            <v>1.05.01.01</v>
          </cell>
          <cell r="C170" t="str">
            <v>-0214-20101    Trans. dent. país</v>
          </cell>
          <cell r="D170">
            <v>7830000</v>
          </cell>
          <cell r="E170">
            <v>1204063</v>
          </cell>
          <cell r="F170">
            <v>0</v>
          </cell>
          <cell r="G170">
            <v>1204063</v>
          </cell>
          <cell r="H170">
            <v>6625937</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7830000</v>
          </cell>
          <cell r="AD170">
            <v>1204063</v>
          </cell>
          <cell r="AE170">
            <v>0</v>
          </cell>
          <cell r="AF170">
            <v>1204063</v>
          </cell>
          <cell r="AG170">
            <v>6625937</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row>
        <row r="171">
          <cell r="B171" t="str">
            <v>1.05.01.01</v>
          </cell>
          <cell r="C171" t="str">
            <v>-0215-20103    Trans. dent. país</v>
          </cell>
          <cell r="D171">
            <v>73000</v>
          </cell>
          <cell r="E171">
            <v>54245</v>
          </cell>
          <cell r="F171">
            <v>0</v>
          </cell>
          <cell r="G171">
            <v>54245</v>
          </cell>
          <cell r="H171">
            <v>18755</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73000</v>
          </cell>
          <cell r="AI171">
            <v>54245</v>
          </cell>
          <cell r="AJ171">
            <v>0</v>
          </cell>
          <cell r="AK171">
            <v>54245</v>
          </cell>
          <cell r="AL171">
            <v>18755</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row>
        <row r="172">
          <cell r="B172" t="str">
            <v>1.05.01.01</v>
          </cell>
          <cell r="C172" t="str">
            <v>-0211-20101    Trans. dent. país</v>
          </cell>
          <cell r="D172">
            <v>66000</v>
          </cell>
          <cell r="E172">
            <v>0</v>
          </cell>
          <cell r="F172">
            <v>0</v>
          </cell>
          <cell r="G172">
            <v>0</v>
          </cell>
          <cell r="H172">
            <v>66000</v>
          </cell>
          <cell r="I172">
            <v>0</v>
          </cell>
          <cell r="J172">
            <v>0</v>
          </cell>
          <cell r="K172">
            <v>0</v>
          </cell>
          <cell r="L172">
            <v>0</v>
          </cell>
          <cell r="M172">
            <v>0</v>
          </cell>
          <cell r="N172">
            <v>66000</v>
          </cell>
          <cell r="O172">
            <v>0</v>
          </cell>
          <cell r="P172">
            <v>0</v>
          </cell>
          <cell r="Q172">
            <v>0</v>
          </cell>
          <cell r="R172">
            <v>66000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B173" t="str">
            <v>1.05.01.01</v>
          </cell>
          <cell r="C173" t="str">
            <v>-0211-20105    Trans. dent. país</v>
          </cell>
          <cell r="D173">
            <v>233000</v>
          </cell>
          <cell r="E173">
            <v>17860</v>
          </cell>
          <cell r="F173">
            <v>0</v>
          </cell>
          <cell r="G173">
            <v>17860</v>
          </cell>
          <cell r="H173">
            <v>215140</v>
          </cell>
          <cell r="I173">
            <v>0</v>
          </cell>
          <cell r="J173">
            <v>0</v>
          </cell>
          <cell r="K173">
            <v>0</v>
          </cell>
          <cell r="L173">
            <v>0</v>
          </cell>
          <cell r="M173">
            <v>0</v>
          </cell>
          <cell r="N173">
            <v>233000</v>
          </cell>
          <cell r="O173">
            <v>17860</v>
          </cell>
          <cell r="P173">
            <v>0</v>
          </cell>
          <cell r="Q173">
            <v>17860</v>
          </cell>
          <cell r="R173">
            <v>215140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row>
        <row r="174">
          <cell r="B174" t="str">
            <v>1.05.01.01</v>
          </cell>
          <cell r="C174" t="str">
            <v>-0211-20104    Trans. dent. país</v>
          </cell>
          <cell r="D174">
            <v>99000</v>
          </cell>
          <cell r="E174">
            <v>98190</v>
          </cell>
          <cell r="F174">
            <v>0</v>
          </cell>
          <cell r="G174">
            <v>98190</v>
          </cell>
          <cell r="H174">
            <v>810</v>
          </cell>
          <cell r="I174">
            <v>0</v>
          </cell>
          <cell r="J174">
            <v>0</v>
          </cell>
          <cell r="K174">
            <v>0</v>
          </cell>
          <cell r="L174">
            <v>0</v>
          </cell>
          <cell r="M174">
            <v>0</v>
          </cell>
          <cell r="N174">
            <v>99000</v>
          </cell>
          <cell r="O174">
            <v>98190</v>
          </cell>
          <cell r="P174">
            <v>0</v>
          </cell>
          <cell r="Q174">
            <v>98190</v>
          </cell>
          <cell r="R174">
            <v>810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row>
        <row r="175">
          <cell r="B175" t="str">
            <v>1.05.01.01</v>
          </cell>
          <cell r="C175" t="str">
            <v>-0211-20103    Trans. dent. país</v>
          </cell>
          <cell r="D175">
            <v>75000</v>
          </cell>
          <cell r="E175">
            <v>0</v>
          </cell>
          <cell r="F175">
            <v>0</v>
          </cell>
          <cell r="G175">
            <v>0</v>
          </cell>
          <cell r="H175">
            <v>75000</v>
          </cell>
          <cell r="I175">
            <v>0</v>
          </cell>
          <cell r="J175">
            <v>0</v>
          </cell>
          <cell r="K175">
            <v>0</v>
          </cell>
          <cell r="L175">
            <v>0</v>
          </cell>
          <cell r="M175">
            <v>0</v>
          </cell>
          <cell r="N175">
            <v>75000</v>
          </cell>
          <cell r="O175">
            <v>0</v>
          </cell>
          <cell r="P175">
            <v>0</v>
          </cell>
          <cell r="Q175">
            <v>0</v>
          </cell>
          <cell r="R175">
            <v>75000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row>
        <row r="176">
          <cell r="B176" t="str">
            <v>1.05.01.01</v>
          </cell>
          <cell r="C176" t="str">
            <v>-0211-20106    Trans. dent. país</v>
          </cell>
          <cell r="D176">
            <v>8000</v>
          </cell>
          <cell r="E176">
            <v>7180</v>
          </cell>
          <cell r="F176">
            <v>0</v>
          </cell>
          <cell r="G176">
            <v>7180</v>
          </cell>
          <cell r="H176">
            <v>820</v>
          </cell>
          <cell r="I176">
            <v>0</v>
          </cell>
          <cell r="J176">
            <v>0</v>
          </cell>
          <cell r="K176">
            <v>0</v>
          </cell>
          <cell r="L176">
            <v>0</v>
          </cell>
          <cell r="M176">
            <v>0</v>
          </cell>
          <cell r="N176">
            <v>8000</v>
          </cell>
          <cell r="O176">
            <v>7180</v>
          </cell>
          <cell r="P176">
            <v>0</v>
          </cell>
          <cell r="Q176">
            <v>7180</v>
          </cell>
          <cell r="R176">
            <v>820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row>
        <row r="177">
          <cell r="B177" t="str">
            <v>1.05.01.01</v>
          </cell>
          <cell r="C177" t="str">
            <v>-0212-20205    Trans. dent. país</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B178" t="str">
            <v>1.05.01.01</v>
          </cell>
          <cell r="C178" t="str">
            <v>-0213-20103    Trans. dent. país</v>
          </cell>
          <cell r="D178">
            <v>2442000</v>
          </cell>
          <cell r="E178">
            <v>1058600</v>
          </cell>
          <cell r="F178">
            <v>0</v>
          </cell>
          <cell r="G178">
            <v>1058600</v>
          </cell>
          <cell r="H178">
            <v>1383400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2442000</v>
          </cell>
          <cell r="Y178">
            <v>1058600</v>
          </cell>
          <cell r="Z178">
            <v>0</v>
          </cell>
          <cell r="AA178">
            <v>1058600</v>
          </cell>
          <cell r="AB178">
            <v>1383400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B179" t="str">
            <v>1.05.01.01</v>
          </cell>
          <cell r="C179" t="str">
            <v>-0215-20104    Trans. dent. país</v>
          </cell>
          <cell r="D179">
            <v>575000</v>
          </cell>
          <cell r="E179">
            <v>353747</v>
          </cell>
          <cell r="F179">
            <v>0</v>
          </cell>
          <cell r="G179">
            <v>353747</v>
          </cell>
          <cell r="H179">
            <v>221253</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575000</v>
          </cell>
          <cell r="AI179">
            <v>353747</v>
          </cell>
          <cell r="AJ179">
            <v>0</v>
          </cell>
          <cell r="AK179">
            <v>353747</v>
          </cell>
          <cell r="AL179">
            <v>221253</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B180" t="str">
            <v>1.05.01.01</v>
          </cell>
          <cell r="C180" t="str">
            <v>-0213-20107    Trans. dent. país</v>
          </cell>
          <cell r="D180">
            <v>1443000</v>
          </cell>
          <cell r="E180">
            <v>125480</v>
          </cell>
          <cell r="F180">
            <v>0</v>
          </cell>
          <cell r="G180">
            <v>125480</v>
          </cell>
          <cell r="H180">
            <v>1317520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1443000</v>
          </cell>
          <cell r="Y180">
            <v>125480</v>
          </cell>
          <cell r="Z180">
            <v>0</v>
          </cell>
          <cell r="AA180">
            <v>125480</v>
          </cell>
          <cell r="AB180">
            <v>1317520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B181" t="str">
            <v>1.05.01.01</v>
          </cell>
          <cell r="C181" t="str">
            <v>-0210-20101    Trans. dent. país</v>
          </cell>
          <cell r="D181">
            <v>729000</v>
          </cell>
          <cell r="E181">
            <v>120010</v>
          </cell>
          <cell r="F181">
            <v>0</v>
          </cell>
          <cell r="G181">
            <v>120010</v>
          </cell>
          <cell r="H181">
            <v>608990</v>
          </cell>
          <cell r="I181">
            <v>729000</v>
          </cell>
          <cell r="J181">
            <v>120010</v>
          </cell>
          <cell r="K181">
            <v>0</v>
          </cell>
          <cell r="L181">
            <v>120010</v>
          </cell>
          <cell r="M181">
            <v>608990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row>
        <row r="182">
          <cell r="B182" t="str">
            <v>1.05.01.01</v>
          </cell>
          <cell r="C182" t="str">
            <v>-0217-20101    Trans. dent. país</v>
          </cell>
          <cell r="D182">
            <v>146000</v>
          </cell>
          <cell r="E182">
            <v>135950</v>
          </cell>
          <cell r="F182">
            <v>0</v>
          </cell>
          <cell r="G182">
            <v>135950</v>
          </cell>
          <cell r="H182">
            <v>10050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146000</v>
          </cell>
          <cell r="AS182">
            <v>135950</v>
          </cell>
          <cell r="AT182">
            <v>0</v>
          </cell>
          <cell r="AU182">
            <v>135950</v>
          </cell>
          <cell r="AV182">
            <v>10050</v>
          </cell>
          <cell r="AW182">
            <v>0</v>
          </cell>
          <cell r="AX182">
            <v>0</v>
          </cell>
          <cell r="AY182">
            <v>0</v>
          </cell>
          <cell r="AZ182">
            <v>0</v>
          </cell>
          <cell r="BA182">
            <v>0</v>
          </cell>
        </row>
        <row r="183">
          <cell r="B183" t="str">
            <v>1.05.01.01</v>
          </cell>
          <cell r="C183" t="str">
            <v>-0217-20103    Trans. dent. país</v>
          </cell>
          <cell r="D183">
            <v>81000</v>
          </cell>
          <cell r="E183">
            <v>0</v>
          </cell>
          <cell r="F183">
            <v>0</v>
          </cell>
          <cell r="G183">
            <v>0</v>
          </cell>
          <cell r="H183">
            <v>81000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81000</v>
          </cell>
          <cell r="AS183">
            <v>0</v>
          </cell>
          <cell r="AT183">
            <v>0</v>
          </cell>
          <cell r="AU183">
            <v>0</v>
          </cell>
          <cell r="AV183">
            <v>81000</v>
          </cell>
          <cell r="AW183">
            <v>0</v>
          </cell>
          <cell r="AX183">
            <v>0</v>
          </cell>
          <cell r="AY183">
            <v>0</v>
          </cell>
          <cell r="AZ183">
            <v>0</v>
          </cell>
          <cell r="BA183">
            <v>0</v>
          </cell>
        </row>
        <row r="184">
          <cell r="B184" t="str">
            <v>1.05.01.01</v>
          </cell>
          <cell r="C184" t="str">
            <v>-0215-20101    Trans. dent. país</v>
          </cell>
          <cell r="D184">
            <v>82000</v>
          </cell>
          <cell r="E184">
            <v>29690</v>
          </cell>
          <cell r="F184">
            <v>0</v>
          </cell>
          <cell r="G184">
            <v>29690</v>
          </cell>
          <cell r="H184">
            <v>52310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82000</v>
          </cell>
          <cell r="AI184">
            <v>29690</v>
          </cell>
          <cell r="AJ184">
            <v>0</v>
          </cell>
          <cell r="AK184">
            <v>29690</v>
          </cell>
          <cell r="AL184">
            <v>52310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row>
        <row r="185">
          <cell r="B185" t="str">
            <v>1.05.01.01</v>
          </cell>
          <cell r="C185" t="str">
            <v>-0212-20101    Trans. dent. país</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row>
        <row r="186">
          <cell r="B186" t="str">
            <v>1.05.01.01</v>
          </cell>
          <cell r="C186" t="str">
            <v>-0213-20106    Trans. dent. país</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row>
        <row r="187">
          <cell r="B187" t="str">
            <v>1.05.01.01</v>
          </cell>
          <cell r="C187" t="str">
            <v>-0212-20301    Trans. dent. país</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B188" t="str">
            <v>1.05.01.01</v>
          </cell>
          <cell r="C188" t="str">
            <v>-0218-20101    Trans. dent. país</v>
          </cell>
          <cell r="D188">
            <v>66000</v>
          </cell>
          <cell r="E188">
            <v>15000</v>
          </cell>
          <cell r="F188">
            <v>0</v>
          </cell>
          <cell r="G188">
            <v>15000</v>
          </cell>
          <cell r="H188">
            <v>51000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66000</v>
          </cell>
          <cell r="AX188">
            <v>15000</v>
          </cell>
          <cell r="AY188">
            <v>0</v>
          </cell>
          <cell r="AZ188">
            <v>15000</v>
          </cell>
          <cell r="BA188">
            <v>51000</v>
          </cell>
        </row>
        <row r="189">
          <cell r="B189" t="str">
            <v>1.05.01.01</v>
          </cell>
          <cell r="C189" t="str">
            <v>-0216-20101    Trans. dent. país</v>
          </cell>
          <cell r="D189">
            <v>86000</v>
          </cell>
          <cell r="E189">
            <v>10450</v>
          </cell>
          <cell r="F189">
            <v>0</v>
          </cell>
          <cell r="G189">
            <v>10450</v>
          </cell>
          <cell r="H189">
            <v>75550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86000</v>
          </cell>
          <cell r="AN189">
            <v>10450</v>
          </cell>
          <cell r="AO189">
            <v>0</v>
          </cell>
          <cell r="AP189">
            <v>10450</v>
          </cell>
          <cell r="AQ189">
            <v>75550</v>
          </cell>
          <cell r="AR189">
            <v>0</v>
          </cell>
          <cell r="AS189">
            <v>0</v>
          </cell>
          <cell r="AT189">
            <v>0</v>
          </cell>
          <cell r="AU189">
            <v>0</v>
          </cell>
          <cell r="AV189">
            <v>0</v>
          </cell>
          <cell r="AW189">
            <v>0</v>
          </cell>
          <cell r="AX189">
            <v>0</v>
          </cell>
          <cell r="AY189">
            <v>0</v>
          </cell>
          <cell r="AZ189">
            <v>0</v>
          </cell>
          <cell r="BA189">
            <v>0</v>
          </cell>
        </row>
        <row r="190">
          <cell r="B190" t="str">
            <v>1.05.01.01</v>
          </cell>
          <cell r="C190" t="str">
            <v>-0213-20110    Trans. dent. país</v>
          </cell>
          <cell r="D190">
            <v>187000</v>
          </cell>
          <cell r="E190">
            <v>149010</v>
          </cell>
          <cell r="F190">
            <v>0</v>
          </cell>
          <cell r="G190">
            <v>149010</v>
          </cell>
          <cell r="H190">
            <v>37990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187000</v>
          </cell>
          <cell r="Y190">
            <v>149010</v>
          </cell>
          <cell r="Z190">
            <v>0</v>
          </cell>
          <cell r="AA190">
            <v>149010</v>
          </cell>
          <cell r="AB190">
            <v>37990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row>
        <row r="191">
          <cell r="B191" t="str">
            <v>1.05.02</v>
          </cell>
          <cell r="C191" t="str">
            <v>VIÁT.DENT. PAÍS</v>
          </cell>
          <cell r="D191">
            <v>108123000</v>
          </cell>
          <cell r="E191">
            <v>73648998.400000006</v>
          </cell>
          <cell r="F191">
            <v>0</v>
          </cell>
          <cell r="G191">
            <v>73648998.400000006</v>
          </cell>
          <cell r="H191">
            <v>34474001.600000001</v>
          </cell>
          <cell r="I191">
            <v>4588000</v>
          </cell>
          <cell r="J191">
            <v>1887881.66</v>
          </cell>
          <cell r="K191">
            <v>0</v>
          </cell>
          <cell r="L191">
            <v>1887881.66</v>
          </cell>
          <cell r="M191">
            <v>2700118.34</v>
          </cell>
          <cell r="N191">
            <v>6793000</v>
          </cell>
          <cell r="O191">
            <v>2165963</v>
          </cell>
          <cell r="P191">
            <v>0</v>
          </cell>
          <cell r="Q191">
            <v>2165963</v>
          </cell>
          <cell r="R191">
            <v>4627037</v>
          </cell>
          <cell r="S191">
            <v>223000</v>
          </cell>
          <cell r="T191">
            <v>222200</v>
          </cell>
          <cell r="U191">
            <v>0</v>
          </cell>
          <cell r="V191">
            <v>222200</v>
          </cell>
          <cell r="W191">
            <v>800</v>
          </cell>
          <cell r="X191">
            <v>60201000</v>
          </cell>
          <cell r="Y191">
            <v>44377773.740000002</v>
          </cell>
          <cell r="Z191">
            <v>0</v>
          </cell>
          <cell r="AA191">
            <v>44377773.740000002</v>
          </cell>
          <cell r="AB191">
            <v>15823226.26</v>
          </cell>
          <cell r="AC191">
            <v>19827000</v>
          </cell>
          <cell r="AD191">
            <v>11346218</v>
          </cell>
          <cell r="AE191">
            <v>0</v>
          </cell>
          <cell r="AF191">
            <v>11346218</v>
          </cell>
          <cell r="AG191">
            <v>8480782</v>
          </cell>
          <cell r="AH191">
            <v>9083000</v>
          </cell>
          <cell r="AI191">
            <v>8675876</v>
          </cell>
          <cell r="AJ191">
            <v>0</v>
          </cell>
          <cell r="AK191">
            <v>8675876</v>
          </cell>
          <cell r="AL191">
            <v>407124</v>
          </cell>
          <cell r="AM191">
            <v>200000</v>
          </cell>
          <cell r="AN191">
            <v>118150</v>
          </cell>
          <cell r="AO191">
            <v>0</v>
          </cell>
          <cell r="AP191">
            <v>118150</v>
          </cell>
          <cell r="AQ191">
            <v>81850</v>
          </cell>
          <cell r="AR191">
            <v>7208000</v>
          </cell>
          <cell r="AS191">
            <v>4854936</v>
          </cell>
          <cell r="AT191">
            <v>0</v>
          </cell>
          <cell r="AU191">
            <v>4854936</v>
          </cell>
          <cell r="AV191">
            <v>2353064</v>
          </cell>
          <cell r="AW191">
            <v>0</v>
          </cell>
          <cell r="AX191">
            <v>0</v>
          </cell>
          <cell r="AY191">
            <v>0</v>
          </cell>
          <cell r="AZ191">
            <v>0</v>
          </cell>
          <cell r="BA191">
            <v>0</v>
          </cell>
        </row>
        <row r="192">
          <cell r="B192" t="str">
            <v>1.05.02.01</v>
          </cell>
          <cell r="C192" t="str">
            <v>Viát. dent. país</v>
          </cell>
          <cell r="D192">
            <v>108123000</v>
          </cell>
          <cell r="E192">
            <v>73648998.400000006</v>
          </cell>
          <cell r="F192">
            <v>0</v>
          </cell>
          <cell r="G192">
            <v>73648998.400000006</v>
          </cell>
          <cell r="H192">
            <v>34474001.600000001</v>
          </cell>
          <cell r="I192">
            <v>4588000</v>
          </cell>
          <cell r="J192">
            <v>1887881.66</v>
          </cell>
          <cell r="K192">
            <v>0</v>
          </cell>
          <cell r="L192">
            <v>1887881.66</v>
          </cell>
          <cell r="M192">
            <v>2700118.34</v>
          </cell>
          <cell r="N192">
            <v>6793000</v>
          </cell>
          <cell r="O192">
            <v>2165963</v>
          </cell>
          <cell r="P192">
            <v>0</v>
          </cell>
          <cell r="Q192">
            <v>2165963</v>
          </cell>
          <cell r="R192">
            <v>4627037</v>
          </cell>
          <cell r="S192">
            <v>223000</v>
          </cell>
          <cell r="T192">
            <v>222200</v>
          </cell>
          <cell r="U192">
            <v>0</v>
          </cell>
          <cell r="V192">
            <v>222200</v>
          </cell>
          <cell r="W192">
            <v>800</v>
          </cell>
          <cell r="X192">
            <v>60201000</v>
          </cell>
          <cell r="Y192">
            <v>44377773.740000002</v>
          </cell>
          <cell r="Z192">
            <v>0</v>
          </cell>
          <cell r="AA192">
            <v>44377773.740000002</v>
          </cell>
          <cell r="AB192">
            <v>15823226.26</v>
          </cell>
          <cell r="AC192">
            <v>19827000</v>
          </cell>
          <cell r="AD192">
            <v>11346218</v>
          </cell>
          <cell r="AE192">
            <v>0</v>
          </cell>
          <cell r="AF192">
            <v>11346218</v>
          </cell>
          <cell r="AG192">
            <v>8480782</v>
          </cell>
          <cell r="AH192">
            <v>9083000</v>
          </cell>
          <cell r="AI192">
            <v>8675876</v>
          </cell>
          <cell r="AJ192">
            <v>0</v>
          </cell>
          <cell r="AK192">
            <v>8675876</v>
          </cell>
          <cell r="AL192">
            <v>407124</v>
          </cell>
          <cell r="AM192">
            <v>200000</v>
          </cell>
          <cell r="AN192">
            <v>118150</v>
          </cell>
          <cell r="AO192">
            <v>0</v>
          </cell>
          <cell r="AP192">
            <v>118150</v>
          </cell>
          <cell r="AQ192">
            <v>81850</v>
          </cell>
          <cell r="AR192">
            <v>7208000</v>
          </cell>
          <cell r="AS192">
            <v>4854936</v>
          </cell>
          <cell r="AT192">
            <v>0</v>
          </cell>
          <cell r="AU192">
            <v>4854936</v>
          </cell>
          <cell r="AV192">
            <v>2353064</v>
          </cell>
          <cell r="AW192">
            <v>0</v>
          </cell>
          <cell r="AX192">
            <v>0</v>
          </cell>
          <cell r="AY192">
            <v>0</v>
          </cell>
          <cell r="AZ192">
            <v>0</v>
          </cell>
          <cell r="BA192">
            <v>0</v>
          </cell>
        </row>
        <row r="193">
          <cell r="B193" t="str">
            <v>1.05.02.01</v>
          </cell>
          <cell r="C193" t="str">
            <v>-0214-20101    Viát. dent. país</v>
          </cell>
          <cell r="D193">
            <v>19827000</v>
          </cell>
          <cell r="E193">
            <v>11346218</v>
          </cell>
          <cell r="F193">
            <v>0</v>
          </cell>
          <cell r="G193">
            <v>11346218</v>
          </cell>
          <cell r="H193">
            <v>8480782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19827000</v>
          </cell>
          <cell r="AD193">
            <v>11346218</v>
          </cell>
          <cell r="AE193">
            <v>0</v>
          </cell>
          <cell r="AF193">
            <v>11346218</v>
          </cell>
          <cell r="AG193">
            <v>8480782</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B194" t="str">
            <v>1.05.02.01</v>
          </cell>
          <cell r="C194" t="str">
            <v>-0215-20103    Viát. dent. país</v>
          </cell>
          <cell r="D194">
            <v>983000</v>
          </cell>
          <cell r="E194">
            <v>956250</v>
          </cell>
          <cell r="F194">
            <v>0</v>
          </cell>
          <cell r="G194">
            <v>956250</v>
          </cell>
          <cell r="H194">
            <v>26750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983000</v>
          </cell>
          <cell r="AI194">
            <v>956250</v>
          </cell>
          <cell r="AJ194">
            <v>0</v>
          </cell>
          <cell r="AK194">
            <v>956250</v>
          </cell>
          <cell r="AL194">
            <v>26750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B195" t="str">
            <v>1.05.02.01</v>
          </cell>
          <cell r="C195" t="str">
            <v>-0211-20101    Viát. dent. país</v>
          </cell>
          <cell r="D195">
            <v>313000</v>
          </cell>
          <cell r="E195">
            <v>42650</v>
          </cell>
          <cell r="F195">
            <v>0</v>
          </cell>
          <cell r="G195">
            <v>42650</v>
          </cell>
          <cell r="H195">
            <v>270350</v>
          </cell>
          <cell r="I195">
            <v>0</v>
          </cell>
          <cell r="J195">
            <v>0</v>
          </cell>
          <cell r="K195">
            <v>0</v>
          </cell>
          <cell r="L195">
            <v>0</v>
          </cell>
          <cell r="M195">
            <v>0</v>
          </cell>
          <cell r="N195">
            <v>313000</v>
          </cell>
          <cell r="O195">
            <v>42650</v>
          </cell>
          <cell r="P195">
            <v>0</v>
          </cell>
          <cell r="Q195">
            <v>42650</v>
          </cell>
          <cell r="R195">
            <v>270350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B196" t="str">
            <v>1.05.02.01</v>
          </cell>
          <cell r="C196" t="str">
            <v>-0211-20105    Viát. dent. país</v>
          </cell>
          <cell r="D196">
            <v>2705000</v>
          </cell>
          <cell r="E196">
            <v>263200</v>
          </cell>
          <cell r="F196">
            <v>0</v>
          </cell>
          <cell r="G196">
            <v>263200</v>
          </cell>
          <cell r="H196">
            <v>2441800</v>
          </cell>
          <cell r="I196">
            <v>0</v>
          </cell>
          <cell r="J196">
            <v>0</v>
          </cell>
          <cell r="K196">
            <v>0</v>
          </cell>
          <cell r="L196">
            <v>0</v>
          </cell>
          <cell r="M196">
            <v>0</v>
          </cell>
          <cell r="N196">
            <v>2705000</v>
          </cell>
          <cell r="O196">
            <v>263200</v>
          </cell>
          <cell r="P196">
            <v>0</v>
          </cell>
          <cell r="Q196">
            <v>263200</v>
          </cell>
          <cell r="R196">
            <v>2441800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B197" t="str">
            <v>1.05.02.01</v>
          </cell>
          <cell r="C197" t="str">
            <v>-0211-20104    Viát. dent. país</v>
          </cell>
          <cell r="D197">
            <v>2800000</v>
          </cell>
          <cell r="E197">
            <v>1747413</v>
          </cell>
          <cell r="F197">
            <v>0</v>
          </cell>
          <cell r="G197">
            <v>1747413</v>
          </cell>
          <cell r="H197">
            <v>1052587</v>
          </cell>
          <cell r="I197">
            <v>0</v>
          </cell>
          <cell r="J197">
            <v>0</v>
          </cell>
          <cell r="K197">
            <v>0</v>
          </cell>
          <cell r="L197">
            <v>0</v>
          </cell>
          <cell r="M197">
            <v>0</v>
          </cell>
          <cell r="N197">
            <v>2800000</v>
          </cell>
          <cell r="O197">
            <v>1747413</v>
          </cell>
          <cell r="P197">
            <v>0</v>
          </cell>
          <cell r="Q197">
            <v>1747413</v>
          </cell>
          <cell r="R197">
            <v>1052587</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row>
        <row r="198">
          <cell r="B198" t="str">
            <v>1.05.02.01</v>
          </cell>
          <cell r="C198" t="str">
            <v>-0211-20103    Viát. dent. país</v>
          </cell>
          <cell r="D198">
            <v>625000</v>
          </cell>
          <cell r="E198">
            <v>0</v>
          </cell>
          <cell r="F198">
            <v>0</v>
          </cell>
          <cell r="G198">
            <v>0</v>
          </cell>
          <cell r="H198">
            <v>625000</v>
          </cell>
          <cell r="I198">
            <v>0</v>
          </cell>
          <cell r="J198">
            <v>0</v>
          </cell>
          <cell r="K198">
            <v>0</v>
          </cell>
          <cell r="L198">
            <v>0</v>
          </cell>
          <cell r="M198">
            <v>0</v>
          </cell>
          <cell r="N198">
            <v>625000</v>
          </cell>
          <cell r="O198">
            <v>0</v>
          </cell>
          <cell r="P198">
            <v>0</v>
          </cell>
          <cell r="Q198">
            <v>0</v>
          </cell>
          <cell r="R198">
            <v>625000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B199" t="str">
            <v>1.05.02.01</v>
          </cell>
          <cell r="C199" t="str">
            <v>-0211-20102    Viát. dent. país</v>
          </cell>
          <cell r="D199">
            <v>242000</v>
          </cell>
          <cell r="E199">
            <v>5150</v>
          </cell>
          <cell r="F199">
            <v>0</v>
          </cell>
          <cell r="G199">
            <v>5150</v>
          </cell>
          <cell r="H199">
            <v>236850</v>
          </cell>
          <cell r="I199">
            <v>0</v>
          </cell>
          <cell r="J199">
            <v>0</v>
          </cell>
          <cell r="K199">
            <v>0</v>
          </cell>
          <cell r="L199">
            <v>0</v>
          </cell>
          <cell r="M199">
            <v>0</v>
          </cell>
          <cell r="N199">
            <v>242000</v>
          </cell>
          <cell r="O199">
            <v>5150</v>
          </cell>
          <cell r="P199">
            <v>0</v>
          </cell>
          <cell r="Q199">
            <v>5150</v>
          </cell>
          <cell r="R199">
            <v>236850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B200" t="str">
            <v>1.05.02.01</v>
          </cell>
          <cell r="C200" t="str">
            <v>-0211-20106    Viát. dent. país</v>
          </cell>
          <cell r="D200">
            <v>108000</v>
          </cell>
          <cell r="E200">
            <v>107550</v>
          </cell>
          <cell r="F200">
            <v>0</v>
          </cell>
          <cell r="G200">
            <v>107550</v>
          </cell>
          <cell r="H200">
            <v>450</v>
          </cell>
          <cell r="I200">
            <v>0</v>
          </cell>
          <cell r="J200">
            <v>0</v>
          </cell>
          <cell r="K200">
            <v>0</v>
          </cell>
          <cell r="L200">
            <v>0</v>
          </cell>
          <cell r="M200">
            <v>0</v>
          </cell>
          <cell r="N200">
            <v>108000</v>
          </cell>
          <cell r="O200">
            <v>107550</v>
          </cell>
          <cell r="P200">
            <v>0</v>
          </cell>
          <cell r="Q200">
            <v>107550</v>
          </cell>
          <cell r="R200">
            <v>450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B201" t="str">
            <v>1.05.02.01</v>
          </cell>
          <cell r="C201" t="str">
            <v>-0212-20205    Viát. dent. país</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row>
        <row r="202">
          <cell r="B202" t="str">
            <v>1.05.02.01</v>
          </cell>
          <cell r="C202" t="str">
            <v>-0213-20103    Viát. dent. país</v>
          </cell>
          <cell r="D202">
            <v>30255000</v>
          </cell>
          <cell r="E202">
            <v>25318420.739999998</v>
          </cell>
          <cell r="F202">
            <v>0</v>
          </cell>
          <cell r="G202">
            <v>25318420.739999998</v>
          </cell>
          <cell r="H202">
            <v>4936579.26</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30255000</v>
          </cell>
          <cell r="Y202">
            <v>25318420.739999998</v>
          </cell>
          <cell r="Z202">
            <v>0</v>
          </cell>
          <cell r="AA202">
            <v>25318420.739999998</v>
          </cell>
          <cell r="AB202">
            <v>4936579.26</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B203" t="str">
            <v>1.05.02.01</v>
          </cell>
          <cell r="C203" t="str">
            <v>-0215-20104    Viát. dent. país</v>
          </cell>
          <cell r="D203">
            <v>8000000</v>
          </cell>
          <cell r="E203">
            <v>7714476</v>
          </cell>
          <cell r="F203">
            <v>0</v>
          </cell>
          <cell r="G203">
            <v>7714476</v>
          </cell>
          <cell r="H203">
            <v>285524</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8000000</v>
          </cell>
          <cell r="AI203">
            <v>7714476</v>
          </cell>
          <cell r="AJ203">
            <v>0</v>
          </cell>
          <cell r="AK203">
            <v>7714476</v>
          </cell>
          <cell r="AL203">
            <v>285524</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1.05.02.01</v>
          </cell>
          <cell r="C204" t="str">
            <v>-0213-20107    Viát. dent. país</v>
          </cell>
          <cell r="D204">
            <v>16803000</v>
          </cell>
          <cell r="E204">
            <v>13050803</v>
          </cell>
          <cell r="F204">
            <v>0</v>
          </cell>
          <cell r="G204">
            <v>13050803</v>
          </cell>
          <cell r="H204">
            <v>3752197</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16803000</v>
          </cell>
          <cell r="Y204">
            <v>13050803</v>
          </cell>
          <cell r="Z204">
            <v>0</v>
          </cell>
          <cell r="AA204">
            <v>13050803</v>
          </cell>
          <cell r="AB204">
            <v>3752197</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1.05.02.01</v>
          </cell>
          <cell r="C205" t="str">
            <v>-0210-20101    Viát. dent. país</v>
          </cell>
          <cell r="D205">
            <v>4588000</v>
          </cell>
          <cell r="E205">
            <v>1887881.66</v>
          </cell>
          <cell r="F205">
            <v>0</v>
          </cell>
          <cell r="G205">
            <v>1887881.66</v>
          </cell>
          <cell r="H205">
            <v>2700118.34</v>
          </cell>
          <cell r="I205">
            <v>4588000</v>
          </cell>
          <cell r="J205">
            <v>1887881.66</v>
          </cell>
          <cell r="K205">
            <v>0</v>
          </cell>
          <cell r="L205">
            <v>1887881.66</v>
          </cell>
          <cell r="M205">
            <v>2700118.34</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B206" t="str">
            <v>1.05.02.01</v>
          </cell>
          <cell r="C206" t="str">
            <v>-0217-20101    Viát. dent. país</v>
          </cell>
          <cell r="D206">
            <v>5026000</v>
          </cell>
          <cell r="E206">
            <v>4854936</v>
          </cell>
          <cell r="F206">
            <v>0</v>
          </cell>
          <cell r="G206">
            <v>4854936</v>
          </cell>
          <cell r="H206">
            <v>171064</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5026000</v>
          </cell>
          <cell r="AS206">
            <v>4854936</v>
          </cell>
          <cell r="AT206">
            <v>0</v>
          </cell>
          <cell r="AU206">
            <v>4854936</v>
          </cell>
          <cell r="AV206">
            <v>171064</v>
          </cell>
          <cell r="AW206">
            <v>0</v>
          </cell>
          <cell r="AX206">
            <v>0</v>
          </cell>
          <cell r="AY206">
            <v>0</v>
          </cell>
          <cell r="AZ206">
            <v>0</v>
          </cell>
          <cell r="BA206">
            <v>0</v>
          </cell>
        </row>
        <row r="207">
          <cell r="B207" t="str">
            <v>1.05.02.01</v>
          </cell>
          <cell r="C207" t="str">
            <v>-0217-20103    Viát. dent. país</v>
          </cell>
          <cell r="D207">
            <v>2182000</v>
          </cell>
          <cell r="E207">
            <v>0</v>
          </cell>
          <cell r="F207">
            <v>0</v>
          </cell>
          <cell r="G207">
            <v>0</v>
          </cell>
          <cell r="H207">
            <v>2182000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2182000</v>
          </cell>
          <cell r="AS207">
            <v>0</v>
          </cell>
          <cell r="AT207">
            <v>0</v>
          </cell>
          <cell r="AU207">
            <v>0</v>
          </cell>
          <cell r="AV207">
            <v>2182000</v>
          </cell>
          <cell r="AW207">
            <v>0</v>
          </cell>
          <cell r="AX207">
            <v>0</v>
          </cell>
          <cell r="AY207">
            <v>0</v>
          </cell>
          <cell r="AZ207">
            <v>0</v>
          </cell>
          <cell r="BA207">
            <v>0</v>
          </cell>
        </row>
        <row r="208">
          <cell r="B208" t="str">
            <v>1.05.02.01</v>
          </cell>
          <cell r="C208" t="str">
            <v>-0215-20101    Viát. dent. país</v>
          </cell>
          <cell r="D208">
            <v>100000</v>
          </cell>
          <cell r="E208">
            <v>5150</v>
          </cell>
          <cell r="F208">
            <v>0</v>
          </cell>
          <cell r="G208">
            <v>5150</v>
          </cell>
          <cell r="H208">
            <v>94850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100000</v>
          </cell>
          <cell r="AI208">
            <v>5150</v>
          </cell>
          <cell r="AJ208">
            <v>0</v>
          </cell>
          <cell r="AK208">
            <v>5150</v>
          </cell>
          <cell r="AL208">
            <v>94850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B209" t="str">
            <v>1.05.02.01</v>
          </cell>
          <cell r="C209" t="str">
            <v>-0216-20101    Viát. dent. país</v>
          </cell>
          <cell r="D209">
            <v>200000</v>
          </cell>
          <cell r="E209">
            <v>118150</v>
          </cell>
          <cell r="F209">
            <v>0</v>
          </cell>
          <cell r="G209">
            <v>118150</v>
          </cell>
          <cell r="H209">
            <v>81850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200000</v>
          </cell>
          <cell r="AN209">
            <v>118150</v>
          </cell>
          <cell r="AO209">
            <v>0</v>
          </cell>
          <cell r="AP209">
            <v>118150</v>
          </cell>
          <cell r="AQ209">
            <v>81850</v>
          </cell>
          <cell r="AR209">
            <v>0</v>
          </cell>
          <cell r="AS209">
            <v>0</v>
          </cell>
          <cell r="AT209">
            <v>0</v>
          </cell>
          <cell r="AU209">
            <v>0</v>
          </cell>
          <cell r="AV209">
            <v>0</v>
          </cell>
          <cell r="AW209">
            <v>0</v>
          </cell>
          <cell r="AX209">
            <v>0</v>
          </cell>
          <cell r="AY209">
            <v>0</v>
          </cell>
          <cell r="AZ209">
            <v>0</v>
          </cell>
          <cell r="BA209">
            <v>0</v>
          </cell>
        </row>
        <row r="210">
          <cell r="B210" t="str">
            <v>1.05.02.01</v>
          </cell>
          <cell r="C210" t="str">
            <v>-0212-20101    Viát. dent. país</v>
          </cell>
          <cell r="D210">
            <v>223000</v>
          </cell>
          <cell r="E210">
            <v>222200</v>
          </cell>
          <cell r="F210">
            <v>0</v>
          </cell>
          <cell r="G210">
            <v>222200</v>
          </cell>
          <cell r="H210">
            <v>800</v>
          </cell>
          <cell r="I210">
            <v>0</v>
          </cell>
          <cell r="J210">
            <v>0</v>
          </cell>
          <cell r="K210">
            <v>0</v>
          </cell>
          <cell r="L210">
            <v>0</v>
          </cell>
          <cell r="M210">
            <v>0</v>
          </cell>
          <cell r="N210">
            <v>0</v>
          </cell>
          <cell r="O210">
            <v>0</v>
          </cell>
          <cell r="P210">
            <v>0</v>
          </cell>
          <cell r="Q210">
            <v>0</v>
          </cell>
          <cell r="R210">
            <v>0</v>
          </cell>
          <cell r="S210">
            <v>223000</v>
          </cell>
          <cell r="T210">
            <v>222200</v>
          </cell>
          <cell r="U210">
            <v>0</v>
          </cell>
          <cell r="V210">
            <v>222200</v>
          </cell>
          <cell r="W210">
            <v>800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1.05.02.01</v>
          </cell>
          <cell r="C211" t="str">
            <v>-0213-20106    Viát. dent. país</v>
          </cell>
          <cell r="D211">
            <v>52000</v>
          </cell>
          <cell r="E211">
            <v>52000</v>
          </cell>
          <cell r="F211">
            <v>0</v>
          </cell>
          <cell r="G211">
            <v>52000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52000</v>
          </cell>
          <cell r="Y211">
            <v>52000</v>
          </cell>
          <cell r="Z211">
            <v>0</v>
          </cell>
          <cell r="AA211">
            <v>52000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1.05.02.01</v>
          </cell>
          <cell r="C212" t="str">
            <v>-0212-20301    Viát. dent. país</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row>
        <row r="213">
          <cell r="B213" t="str">
            <v>1.05.02.01</v>
          </cell>
          <cell r="C213" t="str">
            <v>-0213-20110    Viát. dent. país</v>
          </cell>
          <cell r="D213">
            <v>13091000</v>
          </cell>
          <cell r="E213">
            <v>5956550</v>
          </cell>
          <cell r="F213">
            <v>0</v>
          </cell>
          <cell r="G213">
            <v>5956550</v>
          </cell>
          <cell r="H213">
            <v>7134450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13091000</v>
          </cell>
          <cell r="Y213">
            <v>5956550</v>
          </cell>
          <cell r="Z213">
            <v>0</v>
          </cell>
          <cell r="AA213">
            <v>5956550</v>
          </cell>
          <cell r="AB213">
            <v>7134450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row>
        <row r="214">
          <cell r="B214" t="str">
            <v>1.06</v>
          </cell>
          <cell r="C214" t="str">
            <v>SEG., REAS. OTR.OBL.</v>
          </cell>
          <cell r="D214">
            <v>332784931000</v>
          </cell>
          <cell r="E214">
            <v>282833065469.09003</v>
          </cell>
          <cell r="F214">
            <v>60388743.560000002</v>
          </cell>
          <cell r="G214">
            <v>282893454212.65002</v>
          </cell>
          <cell r="H214">
            <v>49891476787.349998</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233658255000</v>
          </cell>
          <cell r="Y214">
            <v>198533267480.67001</v>
          </cell>
          <cell r="Z214">
            <v>60388743.560000002</v>
          </cell>
          <cell r="AA214">
            <v>198593656224.23001</v>
          </cell>
          <cell r="AB214">
            <v>35064598775.769997</v>
          </cell>
          <cell r="AC214">
            <v>120000000</v>
          </cell>
          <cell r="AD214">
            <v>0</v>
          </cell>
          <cell r="AE214">
            <v>0</v>
          </cell>
          <cell r="AF214">
            <v>0</v>
          </cell>
          <cell r="AG214">
            <v>120000000</v>
          </cell>
          <cell r="AH214">
            <v>20548676000</v>
          </cell>
          <cell r="AI214">
            <v>16244118398.139999</v>
          </cell>
          <cell r="AJ214">
            <v>0</v>
          </cell>
          <cell r="AK214">
            <v>16244118398.139999</v>
          </cell>
          <cell r="AL214">
            <v>4304557601.8599997</v>
          </cell>
          <cell r="AM214">
            <v>78458000000</v>
          </cell>
          <cell r="AN214">
            <v>68055679590.279999</v>
          </cell>
          <cell r="AO214">
            <v>0</v>
          </cell>
          <cell r="AP214">
            <v>68055679590.279999</v>
          </cell>
          <cell r="AQ214">
            <v>10402320409.719999</v>
          </cell>
          <cell r="AR214">
            <v>0</v>
          </cell>
          <cell r="AS214">
            <v>0</v>
          </cell>
          <cell r="AT214">
            <v>0</v>
          </cell>
          <cell r="AU214">
            <v>0</v>
          </cell>
          <cell r="AV214">
            <v>0</v>
          </cell>
          <cell r="AW214">
            <v>0</v>
          </cell>
          <cell r="AX214">
            <v>0</v>
          </cell>
          <cell r="AY214">
            <v>0</v>
          </cell>
          <cell r="AZ214">
            <v>0</v>
          </cell>
          <cell r="BA214">
            <v>0</v>
          </cell>
        </row>
        <row r="215">
          <cell r="B215" t="str">
            <v>1.06.01</v>
          </cell>
          <cell r="C215" t="str">
            <v>SEGUROS</v>
          </cell>
          <cell r="D215">
            <v>120000000</v>
          </cell>
          <cell r="E215">
            <v>0</v>
          </cell>
          <cell r="F215">
            <v>0</v>
          </cell>
          <cell r="G215">
            <v>0</v>
          </cell>
          <cell r="H215">
            <v>120000000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120000000</v>
          </cell>
          <cell r="AD215">
            <v>0</v>
          </cell>
          <cell r="AE215">
            <v>0</v>
          </cell>
          <cell r="AF215">
            <v>0</v>
          </cell>
          <cell r="AG215">
            <v>120000000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B216" t="str">
            <v>1.06.01.01</v>
          </cell>
          <cell r="C216" t="str">
            <v>Seguros</v>
          </cell>
          <cell r="D216">
            <v>120000000</v>
          </cell>
          <cell r="E216">
            <v>0</v>
          </cell>
          <cell r="F216">
            <v>0</v>
          </cell>
          <cell r="G216">
            <v>0</v>
          </cell>
          <cell r="H216">
            <v>120000000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120000000</v>
          </cell>
          <cell r="AD216">
            <v>0</v>
          </cell>
          <cell r="AE216">
            <v>0</v>
          </cell>
          <cell r="AF216">
            <v>0</v>
          </cell>
          <cell r="AG216">
            <v>120000000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B217" t="str">
            <v>1.06.01.01</v>
          </cell>
          <cell r="C217" t="str">
            <v>-0212-20101    Seguros</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1.06.01.01</v>
          </cell>
          <cell r="C218" t="str">
            <v>-0214-20101    Seguros</v>
          </cell>
          <cell r="D218">
            <v>120000000</v>
          </cell>
          <cell r="E218">
            <v>0</v>
          </cell>
          <cell r="F218">
            <v>0</v>
          </cell>
          <cell r="G218">
            <v>0</v>
          </cell>
          <cell r="H218">
            <v>120000000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120000000</v>
          </cell>
          <cell r="AD218">
            <v>0</v>
          </cell>
          <cell r="AE218">
            <v>0</v>
          </cell>
          <cell r="AF218">
            <v>0</v>
          </cell>
          <cell r="AG218">
            <v>120000000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1.06.02</v>
          </cell>
          <cell r="C219" t="str">
            <v>REASEGUROS</v>
          </cell>
          <cell r="D219">
            <v>78458000000</v>
          </cell>
          <cell r="E219">
            <v>68055679590.279999</v>
          </cell>
          <cell r="F219">
            <v>0</v>
          </cell>
          <cell r="G219">
            <v>68055679590.279999</v>
          </cell>
          <cell r="H219">
            <v>10402320409.719999</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78458000000</v>
          </cell>
          <cell r="AN219">
            <v>68055679590.279999</v>
          </cell>
          <cell r="AO219">
            <v>0</v>
          </cell>
          <cell r="AP219">
            <v>68055679590.279999</v>
          </cell>
          <cell r="AQ219">
            <v>10402320409.719999</v>
          </cell>
          <cell r="AR219">
            <v>0</v>
          </cell>
          <cell r="AS219">
            <v>0</v>
          </cell>
          <cell r="AT219">
            <v>0</v>
          </cell>
          <cell r="AU219">
            <v>0</v>
          </cell>
          <cell r="AV219">
            <v>0</v>
          </cell>
          <cell r="AW219">
            <v>0</v>
          </cell>
          <cell r="AX219">
            <v>0</v>
          </cell>
          <cell r="AY219">
            <v>0</v>
          </cell>
          <cell r="AZ219">
            <v>0</v>
          </cell>
          <cell r="BA219">
            <v>0</v>
          </cell>
        </row>
        <row r="220">
          <cell r="B220" t="str">
            <v>1.06.02.01</v>
          </cell>
          <cell r="C220" t="str">
            <v>Reaseguros</v>
          </cell>
          <cell r="D220">
            <v>78458000000</v>
          </cell>
          <cell r="E220">
            <v>68055679590.279999</v>
          </cell>
          <cell r="F220">
            <v>0</v>
          </cell>
          <cell r="G220">
            <v>68055679590.279999</v>
          </cell>
          <cell r="H220">
            <v>10402320409.719999</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78458000000</v>
          </cell>
          <cell r="AN220">
            <v>68055679590.279999</v>
          </cell>
          <cell r="AO220">
            <v>0</v>
          </cell>
          <cell r="AP220">
            <v>68055679590.279999</v>
          </cell>
          <cell r="AQ220">
            <v>10402320409.719999</v>
          </cell>
          <cell r="AR220">
            <v>0</v>
          </cell>
          <cell r="AS220">
            <v>0</v>
          </cell>
          <cell r="AT220">
            <v>0</v>
          </cell>
          <cell r="AU220">
            <v>0</v>
          </cell>
          <cell r="AV220">
            <v>0</v>
          </cell>
          <cell r="AW220">
            <v>0</v>
          </cell>
          <cell r="AX220">
            <v>0</v>
          </cell>
          <cell r="AY220">
            <v>0</v>
          </cell>
          <cell r="AZ220">
            <v>0</v>
          </cell>
          <cell r="BA220">
            <v>0</v>
          </cell>
        </row>
        <row r="221">
          <cell r="B221" t="str">
            <v>1.06.02.01</v>
          </cell>
          <cell r="C221" t="str">
            <v>-0216-20101    Reaseguros</v>
          </cell>
          <cell r="D221">
            <v>77950000000</v>
          </cell>
          <cell r="E221">
            <v>67592772984.449997</v>
          </cell>
          <cell r="F221">
            <v>0</v>
          </cell>
          <cell r="G221">
            <v>67592772984.449997</v>
          </cell>
          <cell r="H221">
            <v>10357227015.549999</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77950000000</v>
          </cell>
          <cell r="AN221">
            <v>67592772984.449997</v>
          </cell>
          <cell r="AO221">
            <v>0</v>
          </cell>
          <cell r="AP221">
            <v>67592772984.449997</v>
          </cell>
          <cell r="AQ221">
            <v>10357227015.549999</v>
          </cell>
          <cell r="AR221">
            <v>0</v>
          </cell>
          <cell r="AS221">
            <v>0</v>
          </cell>
          <cell r="AT221">
            <v>0</v>
          </cell>
          <cell r="AU221">
            <v>0</v>
          </cell>
          <cell r="AV221">
            <v>0</v>
          </cell>
          <cell r="AW221">
            <v>0</v>
          </cell>
          <cell r="AX221">
            <v>0</v>
          </cell>
          <cell r="AY221">
            <v>0</v>
          </cell>
          <cell r="AZ221">
            <v>0</v>
          </cell>
          <cell r="BA221">
            <v>0</v>
          </cell>
        </row>
        <row r="222">
          <cell r="B222" t="str">
            <v>1.06.02.01</v>
          </cell>
          <cell r="C222" t="str">
            <v>-0216-20102    Reaseguros</v>
          </cell>
          <cell r="D222">
            <v>508000000</v>
          </cell>
          <cell r="E222">
            <v>462906605.82999998</v>
          </cell>
          <cell r="F222">
            <v>0</v>
          </cell>
          <cell r="G222">
            <v>462906605.82999998</v>
          </cell>
          <cell r="H222">
            <v>45093394.170000002</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508000000</v>
          </cell>
          <cell r="AN222">
            <v>462906605.82999998</v>
          </cell>
          <cell r="AO222">
            <v>0</v>
          </cell>
          <cell r="AP222">
            <v>462906605.82999998</v>
          </cell>
          <cell r="AQ222">
            <v>45093394.170000002</v>
          </cell>
          <cell r="AR222">
            <v>0</v>
          </cell>
          <cell r="AS222">
            <v>0</v>
          </cell>
          <cell r="AT222">
            <v>0</v>
          </cell>
          <cell r="AU222">
            <v>0</v>
          </cell>
          <cell r="AV222">
            <v>0</v>
          </cell>
          <cell r="AW222">
            <v>0</v>
          </cell>
          <cell r="AX222">
            <v>0</v>
          </cell>
          <cell r="AY222">
            <v>0</v>
          </cell>
          <cell r="AZ222">
            <v>0</v>
          </cell>
          <cell r="BA222">
            <v>0</v>
          </cell>
        </row>
        <row r="223">
          <cell r="B223" t="str">
            <v>1.06.03</v>
          </cell>
          <cell r="C223" t="str">
            <v>OBLIG.CONTRA. SEGUR.</v>
          </cell>
          <cell r="D223">
            <v>254206931000</v>
          </cell>
          <cell r="E223">
            <v>214777385878.81</v>
          </cell>
          <cell r="F223">
            <v>60388743.560000002</v>
          </cell>
          <cell r="G223">
            <v>214837774622.37</v>
          </cell>
          <cell r="H223">
            <v>39369156377.629997</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233658255000</v>
          </cell>
          <cell r="Y223">
            <v>198533267480.67001</v>
          </cell>
          <cell r="Z223">
            <v>60388743.560000002</v>
          </cell>
          <cell r="AA223">
            <v>198593656224.23001</v>
          </cell>
          <cell r="AB223">
            <v>35064598775.769997</v>
          </cell>
          <cell r="AC223">
            <v>0</v>
          </cell>
          <cell r="AD223">
            <v>0</v>
          </cell>
          <cell r="AE223">
            <v>0</v>
          </cell>
          <cell r="AF223">
            <v>0</v>
          </cell>
          <cell r="AG223">
            <v>0</v>
          </cell>
          <cell r="AH223">
            <v>20548676000</v>
          </cell>
          <cell r="AI223">
            <v>16244118398.139999</v>
          </cell>
          <cell r="AJ223">
            <v>0</v>
          </cell>
          <cell r="AK223">
            <v>16244118398.139999</v>
          </cell>
          <cell r="AL223">
            <v>4304557601.8599997</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1.06.03.01</v>
          </cell>
          <cell r="C224" t="str">
            <v>Oblig.contra. segur.</v>
          </cell>
          <cell r="D224">
            <v>254206931000</v>
          </cell>
          <cell r="E224">
            <v>214777385878.81</v>
          </cell>
          <cell r="F224">
            <v>60388743.560000002</v>
          </cell>
          <cell r="G224">
            <v>214837774622.37</v>
          </cell>
          <cell r="H224">
            <v>39369156377.629997</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233658255000</v>
          </cell>
          <cell r="Y224">
            <v>198533267480.67001</v>
          </cell>
          <cell r="Z224">
            <v>60388743.560000002</v>
          </cell>
          <cell r="AA224">
            <v>198593656224.23001</v>
          </cell>
          <cell r="AB224">
            <v>35064598775.769997</v>
          </cell>
          <cell r="AC224">
            <v>0</v>
          </cell>
          <cell r="AD224">
            <v>0</v>
          </cell>
          <cell r="AE224">
            <v>0</v>
          </cell>
          <cell r="AF224">
            <v>0</v>
          </cell>
          <cell r="AG224">
            <v>0</v>
          </cell>
          <cell r="AH224">
            <v>20548676000</v>
          </cell>
          <cell r="AI224">
            <v>16244118398.139999</v>
          </cell>
          <cell r="AJ224">
            <v>0</v>
          </cell>
          <cell r="AK224">
            <v>16244118398.139999</v>
          </cell>
          <cell r="AL224">
            <v>4304557601.8599997</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1.06.03.01</v>
          </cell>
          <cell r="C225" t="str">
            <v>-0215-20103    Oblig.contra. segur.</v>
          </cell>
          <cell r="D225">
            <v>20548676000</v>
          </cell>
          <cell r="E225">
            <v>16244118398.139999</v>
          </cell>
          <cell r="F225">
            <v>0</v>
          </cell>
          <cell r="G225">
            <v>16244118398.139999</v>
          </cell>
          <cell r="H225">
            <v>4304557601.8599997</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20548676000</v>
          </cell>
          <cell r="AI225">
            <v>16244118398.139999</v>
          </cell>
          <cell r="AJ225">
            <v>0</v>
          </cell>
          <cell r="AK225">
            <v>16244118398.139999</v>
          </cell>
          <cell r="AL225">
            <v>4304557601.8599997</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1.06.03.01</v>
          </cell>
          <cell r="C226" t="str">
            <v>-0213-20104    Oblig.contra. segur.</v>
          </cell>
          <cell r="D226">
            <v>47868821000</v>
          </cell>
          <cell r="E226">
            <v>40900443240.160004</v>
          </cell>
          <cell r="F226">
            <v>199315</v>
          </cell>
          <cell r="G226">
            <v>40900642555.160004</v>
          </cell>
          <cell r="H226">
            <v>6968178444.8400002</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47868821000</v>
          </cell>
          <cell r="Y226">
            <v>40900443240.160004</v>
          </cell>
          <cell r="Z226">
            <v>199315</v>
          </cell>
          <cell r="AA226">
            <v>40900642555.160004</v>
          </cell>
          <cell r="AB226">
            <v>6968178444.8400002</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1.06.03.01</v>
          </cell>
          <cell r="C227" t="str">
            <v>-0213-20107    Oblig.contra. segur.</v>
          </cell>
          <cell r="D227">
            <v>692706000</v>
          </cell>
          <cell r="E227">
            <v>684819524.86000001</v>
          </cell>
          <cell r="F227">
            <v>0</v>
          </cell>
          <cell r="G227">
            <v>684819524.86000001</v>
          </cell>
          <cell r="H227">
            <v>7886475.1399999997</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692706000</v>
          </cell>
          <cell r="Y227">
            <v>684819524.86000001</v>
          </cell>
          <cell r="Z227">
            <v>0</v>
          </cell>
          <cell r="AA227">
            <v>684819524.86000001</v>
          </cell>
          <cell r="AB227">
            <v>7886475.1399999997</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1.06.03.01</v>
          </cell>
          <cell r="C228" t="str">
            <v>-0213-20110    Oblig.contra. segur.</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1.06.03.01</v>
          </cell>
          <cell r="C229" t="str">
            <v>-0213-20106    Oblig.contra. segur.</v>
          </cell>
          <cell r="D229">
            <v>70244952000</v>
          </cell>
          <cell r="E229">
            <v>57673490485.220001</v>
          </cell>
          <cell r="F229">
            <v>0</v>
          </cell>
          <cell r="G229">
            <v>57673490485.220001</v>
          </cell>
          <cell r="H229">
            <v>12571461514.780001</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70244952000</v>
          </cell>
          <cell r="Y229">
            <v>57673490485.220001</v>
          </cell>
          <cell r="Z229">
            <v>0</v>
          </cell>
          <cell r="AA229">
            <v>57673490485.220001</v>
          </cell>
          <cell r="AB229">
            <v>12571461514.780001</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row>
        <row r="230">
          <cell r="B230" t="str">
            <v>1.06.03.01</v>
          </cell>
          <cell r="C230" t="str">
            <v>-0213-20105    Oblig.contra. segur.</v>
          </cell>
          <cell r="D230">
            <v>50134184000</v>
          </cell>
          <cell r="E230">
            <v>40673981379.860001</v>
          </cell>
          <cell r="F230">
            <v>59349768.560000002</v>
          </cell>
          <cell r="G230">
            <v>40733331148.419998</v>
          </cell>
          <cell r="H230">
            <v>9400852851.5799999</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50134184000</v>
          </cell>
          <cell r="Y230">
            <v>40673981379.860001</v>
          </cell>
          <cell r="Z230">
            <v>59349768.560000002</v>
          </cell>
          <cell r="AA230">
            <v>40733331148.419998</v>
          </cell>
          <cell r="AB230">
            <v>9400852851.5799999</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row>
        <row r="231">
          <cell r="B231" t="str">
            <v>1.06.03.01</v>
          </cell>
          <cell r="C231" t="str">
            <v>-0213-20112    Oblig.contra. segur.</v>
          </cell>
          <cell r="D231">
            <v>64717592000</v>
          </cell>
          <cell r="E231">
            <v>58600532850.57</v>
          </cell>
          <cell r="F231">
            <v>839660</v>
          </cell>
          <cell r="G231">
            <v>58601372510.57</v>
          </cell>
          <cell r="H231">
            <v>6116219489.4300003</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64717592000</v>
          </cell>
          <cell r="Y231">
            <v>58600532850.57</v>
          </cell>
          <cell r="Z231">
            <v>839660</v>
          </cell>
          <cell r="AA231">
            <v>58601372510.57</v>
          </cell>
          <cell r="AB231">
            <v>6116219489.4300003</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1.06.03.01</v>
          </cell>
          <cell r="C232" t="str">
            <v>-0213-20113    Oblig.contra. segur.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row>
        <row r="233">
          <cell r="B233" t="str">
            <v>1.07</v>
          </cell>
          <cell r="C233" t="str">
            <v>CAPAC. Y PROTOCOLO</v>
          </cell>
          <cell r="D233">
            <v>42566000</v>
          </cell>
          <cell r="E233">
            <v>25114728.920000002</v>
          </cell>
          <cell r="F233">
            <v>0</v>
          </cell>
          <cell r="G233">
            <v>25114728.920000002</v>
          </cell>
          <cell r="H233">
            <v>17451271.079999998</v>
          </cell>
          <cell r="I233">
            <v>1603000</v>
          </cell>
          <cell r="J233">
            <v>1240500</v>
          </cell>
          <cell r="K233">
            <v>0</v>
          </cell>
          <cell r="L233">
            <v>1240500</v>
          </cell>
          <cell r="M233">
            <v>362500</v>
          </cell>
          <cell r="N233">
            <v>8331000</v>
          </cell>
          <cell r="O233">
            <v>2650024.88</v>
          </cell>
          <cell r="P233">
            <v>0</v>
          </cell>
          <cell r="Q233">
            <v>2650024.88</v>
          </cell>
          <cell r="R233">
            <v>5680975.1200000001</v>
          </cell>
          <cell r="S233">
            <v>14000</v>
          </cell>
          <cell r="T233">
            <v>13900</v>
          </cell>
          <cell r="U233">
            <v>0</v>
          </cell>
          <cell r="V233">
            <v>13900</v>
          </cell>
          <cell r="W233">
            <v>100</v>
          </cell>
          <cell r="X233">
            <v>1579000</v>
          </cell>
          <cell r="Y233">
            <v>913321.75</v>
          </cell>
          <cell r="Z233">
            <v>0</v>
          </cell>
          <cell r="AA233">
            <v>913321.75</v>
          </cell>
          <cell r="AB233">
            <v>665678.25</v>
          </cell>
          <cell r="AC233">
            <v>11544000</v>
          </cell>
          <cell r="AD233">
            <v>3256644.32</v>
          </cell>
          <cell r="AE233">
            <v>0</v>
          </cell>
          <cell r="AF233">
            <v>3256644.32</v>
          </cell>
          <cell r="AG233">
            <v>8287355.6799999997</v>
          </cell>
          <cell r="AH233">
            <v>16620000</v>
          </cell>
          <cell r="AI233">
            <v>14462165.470000001</v>
          </cell>
          <cell r="AJ233">
            <v>0</v>
          </cell>
          <cell r="AK233">
            <v>14462165.470000001</v>
          </cell>
          <cell r="AL233">
            <v>2157834.5299999998</v>
          </cell>
          <cell r="AM233">
            <v>2200000</v>
          </cell>
          <cell r="AN233">
            <v>1979714.63</v>
          </cell>
          <cell r="AO233">
            <v>0</v>
          </cell>
          <cell r="AP233">
            <v>1979714.63</v>
          </cell>
          <cell r="AQ233">
            <v>220285.37</v>
          </cell>
          <cell r="AR233">
            <v>0</v>
          </cell>
          <cell r="AS233">
            <v>0</v>
          </cell>
          <cell r="AT233">
            <v>0</v>
          </cell>
          <cell r="AU233">
            <v>0</v>
          </cell>
          <cell r="AV233">
            <v>0</v>
          </cell>
          <cell r="AW233">
            <v>675000</v>
          </cell>
          <cell r="AX233">
            <v>598457.87</v>
          </cell>
          <cell r="AY233">
            <v>0</v>
          </cell>
          <cell r="AZ233">
            <v>598457.87</v>
          </cell>
          <cell r="BA233">
            <v>76542.13</v>
          </cell>
        </row>
        <row r="234">
          <cell r="B234" t="str">
            <v>1.07.01</v>
          </cell>
          <cell r="C234" t="str">
            <v>ACTIVI. CAPACIT.</v>
          </cell>
          <cell r="D234">
            <v>7159000</v>
          </cell>
          <cell r="E234">
            <v>1902715</v>
          </cell>
          <cell r="F234">
            <v>0</v>
          </cell>
          <cell r="G234">
            <v>1902715</v>
          </cell>
          <cell r="H234">
            <v>5256285</v>
          </cell>
          <cell r="I234">
            <v>1603000</v>
          </cell>
          <cell r="J234">
            <v>1240500</v>
          </cell>
          <cell r="K234">
            <v>0</v>
          </cell>
          <cell r="L234">
            <v>1240500</v>
          </cell>
          <cell r="M234">
            <v>362500</v>
          </cell>
          <cell r="N234">
            <v>5556000</v>
          </cell>
          <cell r="O234">
            <v>662215</v>
          </cell>
          <cell r="P234">
            <v>0</v>
          </cell>
          <cell r="Q234">
            <v>662215</v>
          </cell>
          <cell r="R234">
            <v>4893785</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1.07.01.01</v>
          </cell>
          <cell r="C235" t="str">
            <v>Activi. capacit.</v>
          </cell>
          <cell r="D235">
            <v>7159000</v>
          </cell>
          <cell r="E235">
            <v>1902715</v>
          </cell>
          <cell r="F235">
            <v>0</v>
          </cell>
          <cell r="G235">
            <v>1902715</v>
          </cell>
          <cell r="H235">
            <v>5256285</v>
          </cell>
          <cell r="I235">
            <v>1603000</v>
          </cell>
          <cell r="J235">
            <v>1240500</v>
          </cell>
          <cell r="K235">
            <v>0</v>
          </cell>
          <cell r="L235">
            <v>1240500</v>
          </cell>
          <cell r="M235">
            <v>362500</v>
          </cell>
          <cell r="N235">
            <v>5556000</v>
          </cell>
          <cell r="O235">
            <v>662215</v>
          </cell>
          <cell r="P235">
            <v>0</v>
          </cell>
          <cell r="Q235">
            <v>662215</v>
          </cell>
          <cell r="R235">
            <v>4893785</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1.07.01.01</v>
          </cell>
          <cell r="C236" t="str">
            <v>-0211-20104    Activi. capacit.</v>
          </cell>
          <cell r="D236">
            <v>1189000</v>
          </cell>
          <cell r="E236">
            <v>662215</v>
          </cell>
          <cell r="F236">
            <v>0</v>
          </cell>
          <cell r="G236">
            <v>662215</v>
          </cell>
          <cell r="H236">
            <v>526785</v>
          </cell>
          <cell r="I236">
            <v>0</v>
          </cell>
          <cell r="J236">
            <v>0</v>
          </cell>
          <cell r="K236">
            <v>0</v>
          </cell>
          <cell r="L236">
            <v>0</v>
          </cell>
          <cell r="M236">
            <v>0</v>
          </cell>
          <cell r="N236">
            <v>1189000</v>
          </cell>
          <cell r="O236">
            <v>662215</v>
          </cell>
          <cell r="P236">
            <v>0</v>
          </cell>
          <cell r="Q236">
            <v>662215</v>
          </cell>
          <cell r="R236">
            <v>526785</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1.07.01.01</v>
          </cell>
          <cell r="C237" t="str">
            <v>-0210-20101    Activi. capacit.</v>
          </cell>
          <cell r="D237">
            <v>1603000</v>
          </cell>
          <cell r="E237">
            <v>1240500</v>
          </cell>
          <cell r="F237">
            <v>0</v>
          </cell>
          <cell r="G237">
            <v>1240500</v>
          </cell>
          <cell r="H237">
            <v>362500</v>
          </cell>
          <cell r="I237">
            <v>1603000</v>
          </cell>
          <cell r="J237">
            <v>1240500</v>
          </cell>
          <cell r="K237">
            <v>0</v>
          </cell>
          <cell r="L237">
            <v>1240500</v>
          </cell>
          <cell r="M237">
            <v>362500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t="str">
            <v>1.07.01.01</v>
          </cell>
          <cell r="C238" t="str">
            <v>-0211-20105    Activi. capacit.</v>
          </cell>
          <cell r="D238">
            <v>4367000</v>
          </cell>
          <cell r="E238">
            <v>0</v>
          </cell>
          <cell r="F238">
            <v>0</v>
          </cell>
          <cell r="G238">
            <v>0</v>
          </cell>
          <cell r="H238">
            <v>4367000</v>
          </cell>
          <cell r="I238">
            <v>0</v>
          </cell>
          <cell r="J238">
            <v>0</v>
          </cell>
          <cell r="K238">
            <v>0</v>
          </cell>
          <cell r="L238">
            <v>0</v>
          </cell>
          <cell r="M238">
            <v>0</v>
          </cell>
          <cell r="N238">
            <v>4367000</v>
          </cell>
          <cell r="O238">
            <v>0</v>
          </cell>
          <cell r="P238">
            <v>0</v>
          </cell>
          <cell r="Q238">
            <v>0</v>
          </cell>
          <cell r="R238">
            <v>4367000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row>
        <row r="239">
          <cell r="B239" t="str">
            <v>1.07.02</v>
          </cell>
          <cell r="C239" t="str">
            <v>ACTIV. PROT. Y SOC.</v>
          </cell>
          <cell r="D239">
            <v>35257000</v>
          </cell>
          <cell r="E239">
            <v>23212013.920000002</v>
          </cell>
          <cell r="F239">
            <v>0</v>
          </cell>
          <cell r="G239">
            <v>23212013.920000002</v>
          </cell>
          <cell r="H239">
            <v>12044986.08</v>
          </cell>
          <cell r="I239">
            <v>0</v>
          </cell>
          <cell r="J239">
            <v>0</v>
          </cell>
          <cell r="K239">
            <v>0</v>
          </cell>
          <cell r="L239">
            <v>0</v>
          </cell>
          <cell r="M239">
            <v>0</v>
          </cell>
          <cell r="N239">
            <v>2775000</v>
          </cell>
          <cell r="O239">
            <v>1987809.88</v>
          </cell>
          <cell r="P239">
            <v>0</v>
          </cell>
          <cell r="Q239">
            <v>1987809.88</v>
          </cell>
          <cell r="R239">
            <v>787190.12</v>
          </cell>
          <cell r="S239">
            <v>14000</v>
          </cell>
          <cell r="T239">
            <v>13900</v>
          </cell>
          <cell r="U239">
            <v>0</v>
          </cell>
          <cell r="V239">
            <v>13900</v>
          </cell>
          <cell r="W239">
            <v>100</v>
          </cell>
          <cell r="X239">
            <v>1579000</v>
          </cell>
          <cell r="Y239">
            <v>913321.75</v>
          </cell>
          <cell r="Z239">
            <v>0</v>
          </cell>
          <cell r="AA239">
            <v>913321.75</v>
          </cell>
          <cell r="AB239">
            <v>665678.25</v>
          </cell>
          <cell r="AC239">
            <v>11394000</v>
          </cell>
          <cell r="AD239">
            <v>3256644.32</v>
          </cell>
          <cell r="AE239">
            <v>0</v>
          </cell>
          <cell r="AF239">
            <v>3256644.32</v>
          </cell>
          <cell r="AG239">
            <v>8137355.6799999997</v>
          </cell>
          <cell r="AH239">
            <v>16620000</v>
          </cell>
          <cell r="AI239">
            <v>14462165.470000001</v>
          </cell>
          <cell r="AJ239">
            <v>0</v>
          </cell>
          <cell r="AK239">
            <v>14462165.470000001</v>
          </cell>
          <cell r="AL239">
            <v>2157834.5299999998</v>
          </cell>
          <cell r="AM239">
            <v>2200000</v>
          </cell>
          <cell r="AN239">
            <v>1979714.63</v>
          </cell>
          <cell r="AO239">
            <v>0</v>
          </cell>
          <cell r="AP239">
            <v>1979714.63</v>
          </cell>
          <cell r="AQ239">
            <v>220285.37</v>
          </cell>
          <cell r="AR239">
            <v>0</v>
          </cell>
          <cell r="AS239">
            <v>0</v>
          </cell>
          <cell r="AT239">
            <v>0</v>
          </cell>
          <cell r="AU239">
            <v>0</v>
          </cell>
          <cell r="AV239">
            <v>0</v>
          </cell>
          <cell r="AW239">
            <v>675000</v>
          </cell>
          <cell r="AX239">
            <v>598457.87</v>
          </cell>
          <cell r="AY239">
            <v>0</v>
          </cell>
          <cell r="AZ239">
            <v>598457.87</v>
          </cell>
          <cell r="BA239">
            <v>76542.13</v>
          </cell>
        </row>
        <row r="240">
          <cell r="B240" t="str">
            <v>1.07.02.01</v>
          </cell>
          <cell r="C240" t="str">
            <v>Activ. prot. y soc.</v>
          </cell>
          <cell r="D240">
            <v>35257000</v>
          </cell>
          <cell r="E240">
            <v>23212013.920000002</v>
          </cell>
          <cell r="F240">
            <v>0</v>
          </cell>
          <cell r="G240">
            <v>23212013.920000002</v>
          </cell>
          <cell r="H240">
            <v>12044986.08</v>
          </cell>
          <cell r="I240">
            <v>0</v>
          </cell>
          <cell r="J240">
            <v>0</v>
          </cell>
          <cell r="K240">
            <v>0</v>
          </cell>
          <cell r="L240">
            <v>0</v>
          </cell>
          <cell r="M240">
            <v>0</v>
          </cell>
          <cell r="N240">
            <v>2775000</v>
          </cell>
          <cell r="O240">
            <v>1987809.88</v>
          </cell>
          <cell r="P240">
            <v>0</v>
          </cell>
          <cell r="Q240">
            <v>1987809.88</v>
          </cell>
          <cell r="R240">
            <v>787190.12</v>
          </cell>
          <cell r="S240">
            <v>14000</v>
          </cell>
          <cell r="T240">
            <v>13900</v>
          </cell>
          <cell r="U240">
            <v>0</v>
          </cell>
          <cell r="V240">
            <v>13900</v>
          </cell>
          <cell r="W240">
            <v>100</v>
          </cell>
          <cell r="X240">
            <v>1579000</v>
          </cell>
          <cell r="Y240">
            <v>913321.75</v>
          </cell>
          <cell r="Z240">
            <v>0</v>
          </cell>
          <cell r="AA240">
            <v>913321.75</v>
          </cell>
          <cell r="AB240">
            <v>665678.25</v>
          </cell>
          <cell r="AC240">
            <v>11394000</v>
          </cell>
          <cell r="AD240">
            <v>3256644.32</v>
          </cell>
          <cell r="AE240">
            <v>0</v>
          </cell>
          <cell r="AF240">
            <v>3256644.32</v>
          </cell>
          <cell r="AG240">
            <v>8137355.6799999997</v>
          </cell>
          <cell r="AH240">
            <v>16620000</v>
          </cell>
          <cell r="AI240">
            <v>14462165.470000001</v>
          </cell>
          <cell r="AJ240">
            <v>0</v>
          </cell>
          <cell r="AK240">
            <v>14462165.470000001</v>
          </cell>
          <cell r="AL240">
            <v>2157834.5299999998</v>
          </cell>
          <cell r="AM240">
            <v>2200000</v>
          </cell>
          <cell r="AN240">
            <v>1979714.63</v>
          </cell>
          <cell r="AO240">
            <v>0</v>
          </cell>
          <cell r="AP240">
            <v>1979714.63</v>
          </cell>
          <cell r="AQ240">
            <v>220285.37</v>
          </cell>
          <cell r="AR240">
            <v>0</v>
          </cell>
          <cell r="AS240">
            <v>0</v>
          </cell>
          <cell r="AT240">
            <v>0</v>
          </cell>
          <cell r="AU240">
            <v>0</v>
          </cell>
          <cell r="AV240">
            <v>0</v>
          </cell>
          <cell r="AW240">
            <v>675000</v>
          </cell>
          <cell r="AX240">
            <v>598457.87</v>
          </cell>
          <cell r="AY240">
            <v>0</v>
          </cell>
          <cell r="AZ240">
            <v>598457.87</v>
          </cell>
          <cell r="BA240">
            <v>76542.13</v>
          </cell>
        </row>
        <row r="241">
          <cell r="B241" t="str">
            <v>1.07.02.01</v>
          </cell>
          <cell r="C241" t="str">
            <v>-0212-20101    Activ. prot. y soc.</v>
          </cell>
          <cell r="D241">
            <v>14000</v>
          </cell>
          <cell r="E241">
            <v>13900</v>
          </cell>
          <cell r="F241">
            <v>0</v>
          </cell>
          <cell r="G241">
            <v>13900</v>
          </cell>
          <cell r="H241">
            <v>100</v>
          </cell>
          <cell r="I241">
            <v>0</v>
          </cell>
          <cell r="J241">
            <v>0</v>
          </cell>
          <cell r="K241">
            <v>0</v>
          </cell>
          <cell r="L241">
            <v>0</v>
          </cell>
          <cell r="M241">
            <v>0</v>
          </cell>
          <cell r="N241">
            <v>0</v>
          </cell>
          <cell r="O241">
            <v>0</v>
          </cell>
          <cell r="P241">
            <v>0</v>
          </cell>
          <cell r="Q241">
            <v>0</v>
          </cell>
          <cell r="R241">
            <v>0</v>
          </cell>
          <cell r="S241">
            <v>14000</v>
          </cell>
          <cell r="T241">
            <v>13900</v>
          </cell>
          <cell r="U241">
            <v>0</v>
          </cell>
          <cell r="V241">
            <v>13900</v>
          </cell>
          <cell r="W241">
            <v>100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1.07.02.01</v>
          </cell>
          <cell r="C242" t="str">
            <v>-0215-20103    Activ. prot. y soc.</v>
          </cell>
          <cell r="D242">
            <v>1009000</v>
          </cell>
          <cell r="E242">
            <v>370430.75</v>
          </cell>
          <cell r="F242">
            <v>0</v>
          </cell>
          <cell r="G242">
            <v>370430.75</v>
          </cell>
          <cell r="H242">
            <v>638569.25</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1009000</v>
          </cell>
          <cell r="AI242">
            <v>370430.75</v>
          </cell>
          <cell r="AJ242">
            <v>0</v>
          </cell>
          <cell r="AK242">
            <v>370430.75</v>
          </cell>
          <cell r="AL242">
            <v>638569.25</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row>
        <row r="243">
          <cell r="B243" t="str">
            <v>1.07.02.01</v>
          </cell>
          <cell r="C243" t="str">
            <v>-0215-20101    Activ. prot. y soc.</v>
          </cell>
          <cell r="D243">
            <v>108000</v>
          </cell>
          <cell r="E243">
            <v>0</v>
          </cell>
          <cell r="F243">
            <v>0</v>
          </cell>
          <cell r="G243">
            <v>0</v>
          </cell>
          <cell r="H243">
            <v>108000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108000</v>
          </cell>
          <cell r="AI243">
            <v>0</v>
          </cell>
          <cell r="AJ243">
            <v>0</v>
          </cell>
          <cell r="AK243">
            <v>0</v>
          </cell>
          <cell r="AL243">
            <v>108000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row>
        <row r="244">
          <cell r="B244" t="str">
            <v>1.07.02.01</v>
          </cell>
          <cell r="C244" t="str">
            <v>-0212-20301    Activ. prot. y soc.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row>
        <row r="245">
          <cell r="B245" t="str">
            <v>1.07.02.01</v>
          </cell>
          <cell r="C245" t="str">
            <v>-0211-20101    Activ. prot. y soc.</v>
          </cell>
          <cell r="D245">
            <v>321000</v>
          </cell>
          <cell r="E245">
            <v>26005</v>
          </cell>
          <cell r="F245">
            <v>0</v>
          </cell>
          <cell r="G245">
            <v>26005</v>
          </cell>
          <cell r="H245">
            <v>294995</v>
          </cell>
          <cell r="I245">
            <v>0</v>
          </cell>
          <cell r="J245">
            <v>0</v>
          </cell>
          <cell r="K245">
            <v>0</v>
          </cell>
          <cell r="L245">
            <v>0</v>
          </cell>
          <cell r="M245">
            <v>0</v>
          </cell>
          <cell r="N245">
            <v>321000</v>
          </cell>
          <cell r="O245">
            <v>26005</v>
          </cell>
          <cell r="P245">
            <v>0</v>
          </cell>
          <cell r="Q245">
            <v>26005</v>
          </cell>
          <cell r="R245">
            <v>294995</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row>
        <row r="246">
          <cell r="B246" t="str">
            <v>1.07.02.01</v>
          </cell>
          <cell r="C246" t="str">
            <v>-0211-20103    Activ. prot. y soc.</v>
          </cell>
          <cell r="D246">
            <v>122000</v>
          </cell>
          <cell r="E246">
            <v>30380</v>
          </cell>
          <cell r="F246">
            <v>0</v>
          </cell>
          <cell r="G246">
            <v>30380</v>
          </cell>
          <cell r="H246">
            <v>91620</v>
          </cell>
          <cell r="I246">
            <v>0</v>
          </cell>
          <cell r="J246">
            <v>0</v>
          </cell>
          <cell r="K246">
            <v>0</v>
          </cell>
          <cell r="L246">
            <v>0</v>
          </cell>
          <cell r="M246">
            <v>0</v>
          </cell>
          <cell r="N246">
            <v>122000</v>
          </cell>
          <cell r="O246">
            <v>30380</v>
          </cell>
          <cell r="P246">
            <v>0</v>
          </cell>
          <cell r="Q246">
            <v>30380</v>
          </cell>
          <cell r="R246">
            <v>91620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row>
        <row r="247">
          <cell r="B247" t="str">
            <v>1.07.02.01</v>
          </cell>
          <cell r="C247" t="str">
            <v>-0211-20102    Activ. prot. y soc.</v>
          </cell>
          <cell r="D247">
            <v>1027000</v>
          </cell>
          <cell r="E247">
            <v>629315</v>
          </cell>
          <cell r="F247">
            <v>0</v>
          </cell>
          <cell r="G247">
            <v>629315</v>
          </cell>
          <cell r="H247">
            <v>397685</v>
          </cell>
          <cell r="I247">
            <v>0</v>
          </cell>
          <cell r="J247">
            <v>0</v>
          </cell>
          <cell r="K247">
            <v>0</v>
          </cell>
          <cell r="L247">
            <v>0</v>
          </cell>
          <cell r="M247">
            <v>0</v>
          </cell>
          <cell r="N247">
            <v>1027000</v>
          </cell>
          <cell r="O247">
            <v>629315</v>
          </cell>
          <cell r="P247">
            <v>0</v>
          </cell>
          <cell r="Q247">
            <v>629315</v>
          </cell>
          <cell r="R247">
            <v>397685</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row>
        <row r="248">
          <cell r="B248" t="str">
            <v>1.07.02.01</v>
          </cell>
          <cell r="C248" t="str">
            <v>-0211-20106    Activ. prot. y soc.</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row>
        <row r="249">
          <cell r="B249" t="str">
            <v>1.07.02.01</v>
          </cell>
          <cell r="C249" t="str">
            <v>-0211-20105    Activ. prot. y soc.</v>
          </cell>
          <cell r="D249">
            <v>1305000</v>
          </cell>
          <cell r="E249">
            <v>1302109.8799999999</v>
          </cell>
          <cell r="F249">
            <v>0</v>
          </cell>
          <cell r="G249">
            <v>1302109.8799999999</v>
          </cell>
          <cell r="H249">
            <v>2890.12</v>
          </cell>
          <cell r="I249">
            <v>0</v>
          </cell>
          <cell r="J249">
            <v>0</v>
          </cell>
          <cell r="K249">
            <v>0</v>
          </cell>
          <cell r="L249">
            <v>0</v>
          </cell>
          <cell r="M249">
            <v>0</v>
          </cell>
          <cell r="N249">
            <v>1305000</v>
          </cell>
          <cell r="O249">
            <v>1302109.8799999999</v>
          </cell>
          <cell r="P249">
            <v>0</v>
          </cell>
          <cell r="Q249">
            <v>1302109.8799999999</v>
          </cell>
          <cell r="R249">
            <v>2890.12</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row>
        <row r="250">
          <cell r="B250" t="str">
            <v>1.07.02.01</v>
          </cell>
          <cell r="C250" t="str">
            <v>-0218-20101    Activ. prot. y soc.</v>
          </cell>
          <cell r="D250">
            <v>675000</v>
          </cell>
          <cell r="E250">
            <v>598457.87</v>
          </cell>
          <cell r="F250">
            <v>0</v>
          </cell>
          <cell r="G250">
            <v>598457.87</v>
          </cell>
          <cell r="H250">
            <v>76542.13</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675000</v>
          </cell>
          <cell r="AX250">
            <v>598457.87</v>
          </cell>
          <cell r="AY250">
            <v>0</v>
          </cell>
          <cell r="AZ250">
            <v>598457.87</v>
          </cell>
          <cell r="BA250">
            <v>76542.13</v>
          </cell>
        </row>
        <row r="251">
          <cell r="B251" t="str">
            <v>1.07.02.01</v>
          </cell>
          <cell r="C251" t="str">
            <v>-0214-20101    Activ. prot. y soc.</v>
          </cell>
          <cell r="D251">
            <v>11394000</v>
          </cell>
          <cell r="E251">
            <v>3256644.32</v>
          </cell>
          <cell r="F251">
            <v>0</v>
          </cell>
          <cell r="G251">
            <v>3256644.32</v>
          </cell>
          <cell r="H251">
            <v>8137355.6799999997</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11394000</v>
          </cell>
          <cell r="AD251">
            <v>3256644.32</v>
          </cell>
          <cell r="AE251">
            <v>0</v>
          </cell>
          <cell r="AF251">
            <v>3256644.32</v>
          </cell>
          <cell r="AG251">
            <v>8137355.6799999997</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row>
        <row r="252">
          <cell r="B252" t="str">
            <v>1.07.02.01</v>
          </cell>
          <cell r="C252" t="str">
            <v>-0215-20104    Activ. prot. y soc.</v>
          </cell>
          <cell r="D252">
            <v>15503000</v>
          </cell>
          <cell r="E252">
            <v>14091734.720000001</v>
          </cell>
          <cell r="F252">
            <v>0</v>
          </cell>
          <cell r="G252">
            <v>14091734.720000001</v>
          </cell>
          <cell r="H252">
            <v>1411265.28</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15503000</v>
          </cell>
          <cell r="AI252">
            <v>14091734.720000001</v>
          </cell>
          <cell r="AJ252">
            <v>0</v>
          </cell>
          <cell r="AK252">
            <v>14091734.720000001</v>
          </cell>
          <cell r="AL252">
            <v>1411265.28</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row>
        <row r="253">
          <cell r="B253" t="str">
            <v>1.07.02.01</v>
          </cell>
          <cell r="C253" t="str">
            <v>-0213-20103    Activ. prot. y soc.</v>
          </cell>
          <cell r="D253">
            <v>841000</v>
          </cell>
          <cell r="E253">
            <v>835421.75</v>
          </cell>
          <cell r="F253">
            <v>0</v>
          </cell>
          <cell r="G253">
            <v>835421.75</v>
          </cell>
          <cell r="H253">
            <v>5578.25</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841000</v>
          </cell>
          <cell r="Y253">
            <v>835421.75</v>
          </cell>
          <cell r="Z253">
            <v>0</v>
          </cell>
          <cell r="AA253">
            <v>835421.75</v>
          </cell>
          <cell r="AB253">
            <v>5578.25</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row>
        <row r="254">
          <cell r="B254" t="str">
            <v>1.07.02.01</v>
          </cell>
          <cell r="C254" t="str">
            <v>-0213-20106    Activ. prot. y soc.</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row>
        <row r="255">
          <cell r="B255" t="str">
            <v>1.07.02.01</v>
          </cell>
          <cell r="C255" t="str">
            <v>-0216-20101    Activ. prot. y soc.</v>
          </cell>
          <cell r="D255">
            <v>2200000</v>
          </cell>
          <cell r="E255">
            <v>1979714.63</v>
          </cell>
          <cell r="F255">
            <v>0</v>
          </cell>
          <cell r="G255">
            <v>1979714.63</v>
          </cell>
          <cell r="H255">
            <v>220285.37</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2200000</v>
          </cell>
          <cell r="AN255">
            <v>1979714.63</v>
          </cell>
          <cell r="AO255">
            <v>0</v>
          </cell>
          <cell r="AP255">
            <v>1979714.63</v>
          </cell>
          <cell r="AQ255">
            <v>220285.37</v>
          </cell>
          <cell r="AR255">
            <v>0</v>
          </cell>
          <cell r="AS255">
            <v>0</v>
          </cell>
          <cell r="AT255">
            <v>0</v>
          </cell>
          <cell r="AU255">
            <v>0</v>
          </cell>
          <cell r="AV255">
            <v>0</v>
          </cell>
          <cell r="AW255">
            <v>0</v>
          </cell>
          <cell r="AX255">
            <v>0</v>
          </cell>
          <cell r="AY255">
            <v>0</v>
          </cell>
          <cell r="AZ255">
            <v>0</v>
          </cell>
          <cell r="BA255">
            <v>0</v>
          </cell>
        </row>
        <row r="256">
          <cell r="B256" t="str">
            <v>1.07.02.01</v>
          </cell>
          <cell r="C256" t="str">
            <v>-0213-20110    Activ. prot. y soc.</v>
          </cell>
          <cell r="D256">
            <v>738000</v>
          </cell>
          <cell r="E256">
            <v>77900</v>
          </cell>
          <cell r="F256">
            <v>0</v>
          </cell>
          <cell r="G256">
            <v>77900</v>
          </cell>
          <cell r="H256">
            <v>660100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738000</v>
          </cell>
          <cell r="Y256">
            <v>77900</v>
          </cell>
          <cell r="Z256">
            <v>0</v>
          </cell>
          <cell r="AA256">
            <v>77900</v>
          </cell>
          <cell r="AB256">
            <v>660100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row>
        <row r="257">
          <cell r="B257" t="str">
            <v>1.07.03</v>
          </cell>
          <cell r="C257" t="str">
            <v>GAST. REPRES.INST.</v>
          </cell>
          <cell r="D257">
            <v>150000</v>
          </cell>
          <cell r="E257">
            <v>0</v>
          </cell>
          <cell r="F257">
            <v>0</v>
          </cell>
          <cell r="G257">
            <v>0</v>
          </cell>
          <cell r="H257">
            <v>150000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150000</v>
          </cell>
          <cell r="AD257">
            <v>0</v>
          </cell>
          <cell r="AE257">
            <v>0</v>
          </cell>
          <cell r="AF257">
            <v>0</v>
          </cell>
          <cell r="AG257">
            <v>150000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1.07.03.01</v>
          </cell>
          <cell r="C258" t="str">
            <v>Gast. repres.inst.</v>
          </cell>
          <cell r="D258">
            <v>150000</v>
          </cell>
          <cell r="E258">
            <v>0</v>
          </cell>
          <cell r="F258">
            <v>0</v>
          </cell>
          <cell r="G258">
            <v>0</v>
          </cell>
          <cell r="H258">
            <v>150000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150000</v>
          </cell>
          <cell r="AD258">
            <v>0</v>
          </cell>
          <cell r="AE258">
            <v>0</v>
          </cell>
          <cell r="AF258">
            <v>0</v>
          </cell>
          <cell r="AG258">
            <v>150000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B259" t="str">
            <v>1.07.03.01</v>
          </cell>
          <cell r="C259" t="str">
            <v>-0212-20302    Gast. repres.inst.</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row>
        <row r="260">
          <cell r="B260" t="str">
            <v>1.07.03.01</v>
          </cell>
          <cell r="C260" t="str">
            <v>-0214-20101    Gast. repres.inst.</v>
          </cell>
          <cell r="D260">
            <v>150000</v>
          </cell>
          <cell r="E260">
            <v>0</v>
          </cell>
          <cell r="F260">
            <v>0</v>
          </cell>
          <cell r="G260">
            <v>0</v>
          </cell>
          <cell r="H260">
            <v>150000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150000</v>
          </cell>
          <cell r="AD260">
            <v>0</v>
          </cell>
          <cell r="AE260">
            <v>0</v>
          </cell>
          <cell r="AF260">
            <v>0</v>
          </cell>
          <cell r="AG260">
            <v>150000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B261" t="str">
            <v>1.08</v>
          </cell>
          <cell r="C261" t="str">
            <v>MANT. Y REPARACION</v>
          </cell>
          <cell r="D261">
            <v>21940000</v>
          </cell>
          <cell r="E261">
            <v>11383048.67</v>
          </cell>
          <cell r="F261">
            <v>0</v>
          </cell>
          <cell r="G261">
            <v>11383048.67</v>
          </cell>
          <cell r="H261">
            <v>10556951.33</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60000</v>
          </cell>
          <cell r="Y261">
            <v>16520</v>
          </cell>
          <cell r="Z261">
            <v>0</v>
          </cell>
          <cell r="AA261">
            <v>16520</v>
          </cell>
          <cell r="AB261">
            <v>43480</v>
          </cell>
          <cell r="AC261">
            <v>11750000</v>
          </cell>
          <cell r="AD261">
            <v>3305049.16</v>
          </cell>
          <cell r="AE261">
            <v>0</v>
          </cell>
          <cell r="AF261">
            <v>3305049.16</v>
          </cell>
          <cell r="AG261">
            <v>8444950.8399999999</v>
          </cell>
          <cell r="AH261">
            <v>10130000</v>
          </cell>
          <cell r="AI261">
            <v>8061479.5099999998</v>
          </cell>
          <cell r="AJ261">
            <v>0</v>
          </cell>
          <cell r="AK261">
            <v>8061479.5099999998</v>
          </cell>
          <cell r="AL261">
            <v>2068520.49</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1.08.01</v>
          </cell>
          <cell r="C262" t="str">
            <v>MANT. EDIF.LOC.TERR</v>
          </cell>
          <cell r="D262">
            <v>4600000</v>
          </cell>
          <cell r="E262">
            <v>1620600.67</v>
          </cell>
          <cell r="F262">
            <v>0</v>
          </cell>
          <cell r="G262">
            <v>1620600.67</v>
          </cell>
          <cell r="H262">
            <v>2979399.33</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4600000</v>
          </cell>
          <cell r="AD262">
            <v>1620600.67</v>
          </cell>
          <cell r="AE262">
            <v>0</v>
          </cell>
          <cell r="AF262">
            <v>1620600.67</v>
          </cell>
          <cell r="AG262">
            <v>2979399.33</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B263" t="str">
            <v>1.08.01.01</v>
          </cell>
          <cell r="C263" t="str">
            <v>Manten.edif.loc.terr</v>
          </cell>
          <cell r="D263">
            <v>4600000</v>
          </cell>
          <cell r="E263">
            <v>1620600.67</v>
          </cell>
          <cell r="F263">
            <v>0</v>
          </cell>
          <cell r="G263">
            <v>1620600.67</v>
          </cell>
          <cell r="H263">
            <v>2979399.33</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4600000</v>
          </cell>
          <cell r="AD263">
            <v>1620600.67</v>
          </cell>
          <cell r="AE263">
            <v>0</v>
          </cell>
          <cell r="AF263">
            <v>1620600.67</v>
          </cell>
          <cell r="AG263">
            <v>2979399.33</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row>
        <row r="264">
          <cell r="B264" t="str">
            <v>1.08.01.01</v>
          </cell>
          <cell r="C264" t="str">
            <v>-0214-20101    Manten.edif.loc.terr</v>
          </cell>
          <cell r="D264">
            <v>4600000</v>
          </cell>
          <cell r="E264">
            <v>1620600.67</v>
          </cell>
          <cell r="F264">
            <v>0</v>
          </cell>
          <cell r="G264">
            <v>1620600.67</v>
          </cell>
          <cell r="H264">
            <v>2979399.33</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4600000</v>
          </cell>
          <cell r="AD264">
            <v>1620600.67</v>
          </cell>
          <cell r="AE264">
            <v>0</v>
          </cell>
          <cell r="AF264">
            <v>1620600.67</v>
          </cell>
          <cell r="AG264">
            <v>2979399.33</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row>
        <row r="265">
          <cell r="B265" t="str">
            <v>1.08.05</v>
          </cell>
          <cell r="C265" t="str">
            <v>MANT.REPAR.EQ.TRANS.</v>
          </cell>
          <cell r="D265">
            <v>500000</v>
          </cell>
          <cell r="E265">
            <v>38000</v>
          </cell>
          <cell r="F265">
            <v>0</v>
          </cell>
          <cell r="G265">
            <v>38000</v>
          </cell>
          <cell r="H265">
            <v>462000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500000</v>
          </cell>
          <cell r="AD265">
            <v>38000</v>
          </cell>
          <cell r="AE265">
            <v>0</v>
          </cell>
          <cell r="AF265">
            <v>38000</v>
          </cell>
          <cell r="AG265">
            <v>462000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row>
        <row r="266">
          <cell r="B266" t="str">
            <v>1.08.05.01</v>
          </cell>
          <cell r="C266" t="str">
            <v>Mant.repar.eq.trans.</v>
          </cell>
          <cell r="D266">
            <v>500000</v>
          </cell>
          <cell r="E266">
            <v>38000</v>
          </cell>
          <cell r="F266">
            <v>0</v>
          </cell>
          <cell r="G266">
            <v>38000</v>
          </cell>
          <cell r="H266">
            <v>462000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500000</v>
          </cell>
          <cell r="AD266">
            <v>38000</v>
          </cell>
          <cell r="AE266">
            <v>0</v>
          </cell>
          <cell r="AF266">
            <v>38000</v>
          </cell>
          <cell r="AG266">
            <v>462000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1.08.05.01</v>
          </cell>
          <cell r="C267" t="str">
            <v>-0214-20101    Mant.repar.eq.trans.</v>
          </cell>
          <cell r="D267">
            <v>500000</v>
          </cell>
          <cell r="E267">
            <v>38000</v>
          </cell>
          <cell r="F267">
            <v>0</v>
          </cell>
          <cell r="G267">
            <v>38000</v>
          </cell>
          <cell r="H267">
            <v>462000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500000</v>
          </cell>
          <cell r="AD267">
            <v>38000</v>
          </cell>
          <cell r="AE267">
            <v>0</v>
          </cell>
          <cell r="AF267">
            <v>38000</v>
          </cell>
          <cell r="AG267">
            <v>462000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B268" t="str">
            <v>1.08.07</v>
          </cell>
          <cell r="C268" t="str">
            <v>MANT.REP.EQ.MOB.OFI.</v>
          </cell>
          <cell r="D268">
            <v>6710000</v>
          </cell>
          <cell r="E268">
            <v>1662968.49</v>
          </cell>
          <cell r="F268">
            <v>0</v>
          </cell>
          <cell r="G268">
            <v>1662968.49</v>
          </cell>
          <cell r="H268">
            <v>5047031.51</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60000</v>
          </cell>
          <cell r="Y268">
            <v>16520</v>
          </cell>
          <cell r="Z268">
            <v>0</v>
          </cell>
          <cell r="AA268">
            <v>16520</v>
          </cell>
          <cell r="AB268">
            <v>43480</v>
          </cell>
          <cell r="AC268">
            <v>6650000</v>
          </cell>
          <cell r="AD268">
            <v>1646448.49</v>
          </cell>
          <cell r="AE268">
            <v>0</v>
          </cell>
          <cell r="AF268">
            <v>1646448.49</v>
          </cell>
          <cell r="AG268">
            <v>5003551.51</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1.08.07.01</v>
          </cell>
          <cell r="C269" t="str">
            <v>Mant.rep.eq.mob.ofi.</v>
          </cell>
          <cell r="D269">
            <v>6710000</v>
          </cell>
          <cell r="E269">
            <v>1662968.49</v>
          </cell>
          <cell r="F269">
            <v>0</v>
          </cell>
          <cell r="G269">
            <v>1662968.49</v>
          </cell>
          <cell r="H269">
            <v>5047031.51</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60000</v>
          </cell>
          <cell r="Y269">
            <v>16520</v>
          </cell>
          <cell r="Z269">
            <v>0</v>
          </cell>
          <cell r="AA269">
            <v>16520</v>
          </cell>
          <cell r="AB269">
            <v>43480</v>
          </cell>
          <cell r="AC269">
            <v>6650000</v>
          </cell>
          <cell r="AD269">
            <v>1646448.49</v>
          </cell>
          <cell r="AE269">
            <v>0</v>
          </cell>
          <cell r="AF269">
            <v>1646448.49</v>
          </cell>
          <cell r="AG269">
            <v>5003551.51</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row>
        <row r="270">
          <cell r="B270" t="str">
            <v>1.08.07.01</v>
          </cell>
          <cell r="C270" t="str">
            <v>-0214-20101    Mant.rep.eq.mob.ofi.</v>
          </cell>
          <cell r="D270">
            <v>6650000</v>
          </cell>
          <cell r="E270">
            <v>1646448.49</v>
          </cell>
          <cell r="F270">
            <v>0</v>
          </cell>
          <cell r="G270">
            <v>1646448.49</v>
          </cell>
          <cell r="H270">
            <v>5003551.51</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6650000</v>
          </cell>
          <cell r="AD270">
            <v>1646448.49</v>
          </cell>
          <cell r="AE270">
            <v>0</v>
          </cell>
          <cell r="AF270">
            <v>1646448.49</v>
          </cell>
          <cell r="AG270">
            <v>5003551.51</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row>
        <row r="271">
          <cell r="B271" t="str">
            <v>1.08.07.01</v>
          </cell>
          <cell r="C271" t="str">
            <v>-0213-20103    Mant.rep.eq.mob.ofi.</v>
          </cell>
          <cell r="D271">
            <v>60000</v>
          </cell>
          <cell r="E271">
            <v>16520</v>
          </cell>
          <cell r="F271">
            <v>0</v>
          </cell>
          <cell r="G271">
            <v>16520</v>
          </cell>
          <cell r="H271">
            <v>43480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60000</v>
          </cell>
          <cell r="Y271">
            <v>16520</v>
          </cell>
          <cell r="Z271">
            <v>0</v>
          </cell>
          <cell r="AA271">
            <v>16520</v>
          </cell>
          <cell r="AB271">
            <v>43480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row>
        <row r="272">
          <cell r="B272" t="str">
            <v>1.08.99</v>
          </cell>
          <cell r="C272" t="str">
            <v>MANT.Y REP. OTR.EQ.</v>
          </cell>
          <cell r="D272">
            <v>10130000</v>
          </cell>
          <cell r="E272">
            <v>8061479.5099999998</v>
          </cell>
          <cell r="F272">
            <v>0</v>
          </cell>
          <cell r="G272">
            <v>8061479.5099999998</v>
          </cell>
          <cell r="H272">
            <v>2068520.49</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10130000</v>
          </cell>
          <cell r="AI272">
            <v>8061479.5099999998</v>
          </cell>
          <cell r="AJ272">
            <v>0</v>
          </cell>
          <cell r="AK272">
            <v>8061479.5099999998</v>
          </cell>
          <cell r="AL272">
            <v>2068520.49</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1.08.99.01</v>
          </cell>
          <cell r="C273" t="str">
            <v>Mant.y rep. otr.eq.</v>
          </cell>
          <cell r="D273">
            <v>10130000</v>
          </cell>
          <cell r="E273">
            <v>8061479.5099999998</v>
          </cell>
          <cell r="F273">
            <v>0</v>
          </cell>
          <cell r="G273">
            <v>8061479.5099999998</v>
          </cell>
          <cell r="H273">
            <v>2068520.49</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10130000</v>
          </cell>
          <cell r="AI273">
            <v>8061479.5099999998</v>
          </cell>
          <cell r="AJ273">
            <v>0</v>
          </cell>
          <cell r="AK273">
            <v>8061479.5099999998</v>
          </cell>
          <cell r="AL273">
            <v>2068520.49</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row>
        <row r="274">
          <cell r="B274" t="str">
            <v>1.08.99.01</v>
          </cell>
          <cell r="C274" t="str">
            <v>-0215-20104    Mant.y rep. otr.eq.</v>
          </cell>
          <cell r="D274">
            <v>10130000</v>
          </cell>
          <cell r="E274">
            <v>8061479.5099999998</v>
          </cell>
          <cell r="F274">
            <v>0</v>
          </cell>
          <cell r="G274">
            <v>8061479.5099999998</v>
          </cell>
          <cell r="H274">
            <v>2068520.49</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10130000</v>
          </cell>
          <cell r="AI274">
            <v>8061479.5099999998</v>
          </cell>
          <cell r="AJ274">
            <v>0</v>
          </cell>
          <cell r="AK274">
            <v>8061479.5099999998</v>
          </cell>
          <cell r="AL274">
            <v>2068520.49</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row>
        <row r="275">
          <cell r="B275" t="str">
            <v>1.09</v>
          </cell>
          <cell r="C275" t="str">
            <v>IMPUESTOS</v>
          </cell>
          <cell r="D275">
            <v>9036000</v>
          </cell>
          <cell r="E275">
            <v>8903665.75</v>
          </cell>
          <cell r="F275">
            <v>0</v>
          </cell>
          <cell r="G275">
            <v>8903665.75</v>
          </cell>
          <cell r="H275">
            <v>132334.25</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9036000</v>
          </cell>
          <cell r="AD275">
            <v>8903665.75</v>
          </cell>
          <cell r="AE275">
            <v>0</v>
          </cell>
          <cell r="AF275">
            <v>8903665.75</v>
          </cell>
          <cell r="AG275">
            <v>132334.25</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row>
        <row r="276">
          <cell r="B276" t="str">
            <v>1.09.02</v>
          </cell>
          <cell r="C276" t="str">
            <v>IMP.S</v>
          </cell>
          <cell r="D276">
            <v>8932000</v>
          </cell>
          <cell r="E276">
            <v>8903665.75</v>
          </cell>
          <cell r="F276">
            <v>0</v>
          </cell>
          <cell r="G276">
            <v>8903665.75</v>
          </cell>
          <cell r="H276">
            <v>28334.25</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8932000</v>
          </cell>
          <cell r="AD276">
            <v>8903665.75</v>
          </cell>
          <cell r="AE276">
            <v>0</v>
          </cell>
          <cell r="AF276">
            <v>8903665.75</v>
          </cell>
          <cell r="AG276">
            <v>28334.25</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row>
        <row r="277">
          <cell r="B277" t="str">
            <v>1.09.02.01</v>
          </cell>
          <cell r="C277" t="str">
            <v>Imp.s</v>
          </cell>
          <cell r="D277">
            <v>8932000</v>
          </cell>
          <cell r="E277">
            <v>8903665.75</v>
          </cell>
          <cell r="F277">
            <v>0</v>
          </cell>
          <cell r="G277">
            <v>8903665.75</v>
          </cell>
          <cell r="H277">
            <v>28334.25</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8932000</v>
          </cell>
          <cell r="AD277">
            <v>8903665.75</v>
          </cell>
          <cell r="AE277">
            <v>0</v>
          </cell>
          <cell r="AF277">
            <v>8903665.75</v>
          </cell>
          <cell r="AG277">
            <v>28334.25</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row>
        <row r="278">
          <cell r="B278" t="str">
            <v>1.09.02.01</v>
          </cell>
          <cell r="C278" t="str">
            <v>-0214-20101    Imp.s</v>
          </cell>
          <cell r="D278">
            <v>8932000</v>
          </cell>
          <cell r="E278">
            <v>8903665.75</v>
          </cell>
          <cell r="F278">
            <v>0</v>
          </cell>
          <cell r="G278">
            <v>8903665.75</v>
          </cell>
          <cell r="H278">
            <v>28334.25</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8932000</v>
          </cell>
          <cell r="AD278">
            <v>8903665.75</v>
          </cell>
          <cell r="AE278">
            <v>0</v>
          </cell>
          <cell r="AF278">
            <v>8903665.75</v>
          </cell>
          <cell r="AG278">
            <v>28334.25</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row>
        <row r="279">
          <cell r="B279" t="str">
            <v>1.09.99</v>
          </cell>
          <cell r="C279" t="str">
            <v>OTROS IMPUESTOS</v>
          </cell>
          <cell r="D279">
            <v>104000</v>
          </cell>
          <cell r="E279">
            <v>0</v>
          </cell>
          <cell r="F279">
            <v>0</v>
          </cell>
          <cell r="G279">
            <v>0</v>
          </cell>
          <cell r="H279">
            <v>104000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104000</v>
          </cell>
          <cell r="AD279">
            <v>0</v>
          </cell>
          <cell r="AE279">
            <v>0</v>
          </cell>
          <cell r="AF279">
            <v>0</v>
          </cell>
          <cell r="AG279">
            <v>104000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row>
        <row r="280">
          <cell r="B280" t="str">
            <v>1.09.99.01</v>
          </cell>
          <cell r="C280" t="str">
            <v>Otros impuestos</v>
          </cell>
          <cell r="D280">
            <v>104000</v>
          </cell>
          <cell r="E280">
            <v>0</v>
          </cell>
          <cell r="F280">
            <v>0</v>
          </cell>
          <cell r="G280">
            <v>0</v>
          </cell>
          <cell r="H280">
            <v>104000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104000</v>
          </cell>
          <cell r="AD280">
            <v>0</v>
          </cell>
          <cell r="AE280">
            <v>0</v>
          </cell>
          <cell r="AF280">
            <v>0</v>
          </cell>
          <cell r="AG280">
            <v>104000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row>
        <row r="281">
          <cell r="B281" t="str">
            <v>1.09.99.01</v>
          </cell>
          <cell r="C281" t="str">
            <v>-0212-20101    Otros impuestos</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row>
        <row r="282">
          <cell r="B282" t="str">
            <v>1.09.99.01</v>
          </cell>
          <cell r="C282" t="str">
            <v>-0214-20101    Otros impuestos</v>
          </cell>
          <cell r="D282">
            <v>104000</v>
          </cell>
          <cell r="E282">
            <v>0</v>
          </cell>
          <cell r="F282">
            <v>0</v>
          </cell>
          <cell r="G282">
            <v>0</v>
          </cell>
          <cell r="H282">
            <v>104000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104000</v>
          </cell>
          <cell r="AD282">
            <v>0</v>
          </cell>
          <cell r="AE282">
            <v>0</v>
          </cell>
          <cell r="AF282">
            <v>0</v>
          </cell>
          <cell r="AG282">
            <v>104000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row>
        <row r="283">
          <cell r="B283" t="str">
            <v>1.99</v>
          </cell>
          <cell r="C283" t="str">
            <v>SERVICIOS DIVERSOS</v>
          </cell>
          <cell r="D283">
            <v>1585000</v>
          </cell>
          <cell r="E283">
            <v>947326.8</v>
          </cell>
          <cell r="F283">
            <v>0</v>
          </cell>
          <cell r="G283">
            <v>947326.8</v>
          </cell>
          <cell r="H283">
            <v>637673.19999999995</v>
          </cell>
          <cell r="I283">
            <v>80000</v>
          </cell>
          <cell r="J283">
            <v>0</v>
          </cell>
          <cell r="K283">
            <v>0</v>
          </cell>
          <cell r="L283">
            <v>0</v>
          </cell>
          <cell r="M283">
            <v>80000</v>
          </cell>
          <cell r="N283">
            <v>0</v>
          </cell>
          <cell r="O283">
            <v>0</v>
          </cell>
          <cell r="P283">
            <v>0</v>
          </cell>
          <cell r="Q283">
            <v>0</v>
          </cell>
          <cell r="R283">
            <v>0</v>
          </cell>
          <cell r="S283">
            <v>0</v>
          </cell>
          <cell r="T283">
            <v>0</v>
          </cell>
          <cell r="U283">
            <v>0</v>
          </cell>
          <cell r="V283">
            <v>0</v>
          </cell>
          <cell r="W283">
            <v>0</v>
          </cell>
          <cell r="X283">
            <v>180000</v>
          </cell>
          <cell r="Y283">
            <v>37320</v>
          </cell>
          <cell r="Z283">
            <v>0</v>
          </cell>
          <cell r="AA283">
            <v>37320</v>
          </cell>
          <cell r="AB283">
            <v>142680</v>
          </cell>
          <cell r="AC283">
            <v>1325000</v>
          </cell>
          <cell r="AD283">
            <v>910006.8</v>
          </cell>
          <cell r="AE283">
            <v>0</v>
          </cell>
          <cell r="AF283">
            <v>910006.8</v>
          </cell>
          <cell r="AG283">
            <v>414993.2</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row>
        <row r="284">
          <cell r="B284" t="str">
            <v>1.99.99</v>
          </cell>
          <cell r="C284" t="str">
            <v>OTR.SERVIC.NO ESPEC.</v>
          </cell>
          <cell r="D284">
            <v>1585000</v>
          </cell>
          <cell r="E284">
            <v>947326.8</v>
          </cell>
          <cell r="F284">
            <v>0</v>
          </cell>
          <cell r="G284">
            <v>947326.8</v>
          </cell>
          <cell r="H284">
            <v>637673.19999999995</v>
          </cell>
          <cell r="I284">
            <v>80000</v>
          </cell>
          <cell r="J284">
            <v>0</v>
          </cell>
          <cell r="K284">
            <v>0</v>
          </cell>
          <cell r="L284">
            <v>0</v>
          </cell>
          <cell r="M284">
            <v>80000</v>
          </cell>
          <cell r="N284">
            <v>0</v>
          </cell>
          <cell r="O284">
            <v>0</v>
          </cell>
          <cell r="P284">
            <v>0</v>
          </cell>
          <cell r="Q284">
            <v>0</v>
          </cell>
          <cell r="R284">
            <v>0</v>
          </cell>
          <cell r="S284">
            <v>0</v>
          </cell>
          <cell r="T284">
            <v>0</v>
          </cell>
          <cell r="U284">
            <v>0</v>
          </cell>
          <cell r="V284">
            <v>0</v>
          </cell>
          <cell r="W284">
            <v>0</v>
          </cell>
          <cell r="X284">
            <v>180000</v>
          </cell>
          <cell r="Y284">
            <v>37320</v>
          </cell>
          <cell r="Z284">
            <v>0</v>
          </cell>
          <cell r="AA284">
            <v>37320</v>
          </cell>
          <cell r="AB284">
            <v>142680</v>
          </cell>
          <cell r="AC284">
            <v>1325000</v>
          </cell>
          <cell r="AD284">
            <v>910006.8</v>
          </cell>
          <cell r="AE284">
            <v>0</v>
          </cell>
          <cell r="AF284">
            <v>910006.8</v>
          </cell>
          <cell r="AG284">
            <v>414993.2</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row>
        <row r="285">
          <cell r="B285" t="str">
            <v>1.99.99.01</v>
          </cell>
          <cell r="C285" t="str">
            <v>Otr.servic.no espec.</v>
          </cell>
          <cell r="D285">
            <v>1585000</v>
          </cell>
          <cell r="E285">
            <v>947326.8</v>
          </cell>
          <cell r="F285">
            <v>0</v>
          </cell>
          <cell r="G285">
            <v>947326.8</v>
          </cell>
          <cell r="H285">
            <v>637673.19999999995</v>
          </cell>
          <cell r="I285">
            <v>80000</v>
          </cell>
          <cell r="J285">
            <v>0</v>
          </cell>
          <cell r="K285">
            <v>0</v>
          </cell>
          <cell r="L285">
            <v>0</v>
          </cell>
          <cell r="M285">
            <v>80000</v>
          </cell>
          <cell r="N285">
            <v>0</v>
          </cell>
          <cell r="O285">
            <v>0</v>
          </cell>
          <cell r="P285">
            <v>0</v>
          </cell>
          <cell r="Q285">
            <v>0</v>
          </cell>
          <cell r="R285">
            <v>0</v>
          </cell>
          <cell r="S285">
            <v>0</v>
          </cell>
          <cell r="T285">
            <v>0</v>
          </cell>
          <cell r="U285">
            <v>0</v>
          </cell>
          <cell r="V285">
            <v>0</v>
          </cell>
          <cell r="W285">
            <v>0</v>
          </cell>
          <cell r="X285">
            <v>180000</v>
          </cell>
          <cell r="Y285">
            <v>37320</v>
          </cell>
          <cell r="Z285">
            <v>0</v>
          </cell>
          <cell r="AA285">
            <v>37320</v>
          </cell>
          <cell r="AB285">
            <v>142680</v>
          </cell>
          <cell r="AC285">
            <v>1325000</v>
          </cell>
          <cell r="AD285">
            <v>910006.8</v>
          </cell>
          <cell r="AE285">
            <v>0</v>
          </cell>
          <cell r="AF285">
            <v>910006.8</v>
          </cell>
          <cell r="AG285">
            <v>414993.2</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row>
        <row r="286">
          <cell r="B286" t="str">
            <v>1.99.99.01</v>
          </cell>
          <cell r="C286" t="str">
            <v>-0214-20101    Otr.servic.no espec.</v>
          </cell>
          <cell r="D286">
            <v>1325000</v>
          </cell>
          <cell r="E286">
            <v>910006.8</v>
          </cell>
          <cell r="F286">
            <v>0</v>
          </cell>
          <cell r="G286">
            <v>910006.8</v>
          </cell>
          <cell r="H286">
            <v>414993.2</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1325000</v>
          </cell>
          <cell r="AD286">
            <v>910006.8</v>
          </cell>
          <cell r="AE286">
            <v>0</v>
          </cell>
          <cell r="AF286">
            <v>910006.8</v>
          </cell>
          <cell r="AG286">
            <v>414993.2</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row>
        <row r="287">
          <cell r="B287" t="str">
            <v>1.99.99.01</v>
          </cell>
          <cell r="C287" t="str">
            <v>-0213-20103    Otr.servic.no espec.</v>
          </cell>
          <cell r="D287">
            <v>40000</v>
          </cell>
          <cell r="E287">
            <v>37320</v>
          </cell>
          <cell r="F287">
            <v>0</v>
          </cell>
          <cell r="G287">
            <v>37320</v>
          </cell>
          <cell r="H287">
            <v>2680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40000</v>
          </cell>
          <cell r="Y287">
            <v>37320</v>
          </cell>
          <cell r="Z287">
            <v>0</v>
          </cell>
          <cell r="AA287">
            <v>37320</v>
          </cell>
          <cell r="AB287">
            <v>2680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row>
        <row r="288">
          <cell r="B288" t="str">
            <v>1.99.99.01</v>
          </cell>
          <cell r="C288" t="str">
            <v>-0210-20101    Otr.servic.no espec.</v>
          </cell>
          <cell r="D288">
            <v>80000</v>
          </cell>
          <cell r="E288">
            <v>0</v>
          </cell>
          <cell r="F288">
            <v>0</v>
          </cell>
          <cell r="G288">
            <v>0</v>
          </cell>
          <cell r="H288">
            <v>80000</v>
          </cell>
          <cell r="I288">
            <v>80000</v>
          </cell>
          <cell r="J288">
            <v>0</v>
          </cell>
          <cell r="K288">
            <v>0</v>
          </cell>
          <cell r="L288">
            <v>0</v>
          </cell>
          <cell r="M288">
            <v>80000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row>
        <row r="289">
          <cell r="B289" t="str">
            <v>1.99.99.01</v>
          </cell>
          <cell r="C289" t="str">
            <v>-0213-20106    Otr.servic.no espec.</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1.99.99.01</v>
          </cell>
          <cell r="C290" t="str">
            <v>-0213-20110    Otr.servic.no espec.</v>
          </cell>
          <cell r="D290">
            <v>140000</v>
          </cell>
          <cell r="E290">
            <v>0</v>
          </cell>
          <cell r="F290">
            <v>0</v>
          </cell>
          <cell r="G290">
            <v>0</v>
          </cell>
          <cell r="H290">
            <v>140000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140000</v>
          </cell>
          <cell r="Y290">
            <v>0</v>
          </cell>
          <cell r="Z290">
            <v>0</v>
          </cell>
          <cell r="AA290">
            <v>0</v>
          </cell>
          <cell r="AB290">
            <v>140000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v>2</v>
          </cell>
          <cell r="C291" t="str">
            <v>MATERIALES Y SUMIN.</v>
          </cell>
          <cell r="D291">
            <v>47922000</v>
          </cell>
          <cell r="E291">
            <v>27205743.710000001</v>
          </cell>
          <cell r="F291">
            <v>77970</v>
          </cell>
          <cell r="G291">
            <v>27283713.710000001</v>
          </cell>
          <cell r="H291">
            <v>20638286.289999999</v>
          </cell>
          <cell r="I291">
            <v>280000</v>
          </cell>
          <cell r="J291">
            <v>196820.5</v>
          </cell>
          <cell r="K291">
            <v>0</v>
          </cell>
          <cell r="L291">
            <v>196820.5</v>
          </cell>
          <cell r="M291">
            <v>83179.5</v>
          </cell>
          <cell r="N291">
            <v>160000</v>
          </cell>
          <cell r="O291">
            <v>0</v>
          </cell>
          <cell r="P291">
            <v>0</v>
          </cell>
          <cell r="Q291">
            <v>0</v>
          </cell>
          <cell r="R291">
            <v>160000</v>
          </cell>
          <cell r="S291">
            <v>0</v>
          </cell>
          <cell r="T291">
            <v>0</v>
          </cell>
          <cell r="U291">
            <v>0</v>
          </cell>
          <cell r="V291">
            <v>0</v>
          </cell>
          <cell r="W291">
            <v>0</v>
          </cell>
          <cell r="X291">
            <v>11312000</v>
          </cell>
          <cell r="Y291">
            <v>1311174.6299999999</v>
          </cell>
          <cell r="Z291">
            <v>0</v>
          </cell>
          <cell r="AA291">
            <v>1311174.6299999999</v>
          </cell>
          <cell r="AB291">
            <v>10000825.369999999</v>
          </cell>
          <cell r="AC291">
            <v>31932000</v>
          </cell>
          <cell r="AD291">
            <v>22792530.93</v>
          </cell>
          <cell r="AE291">
            <v>0</v>
          </cell>
          <cell r="AF291">
            <v>22792530.93</v>
          </cell>
          <cell r="AG291">
            <v>9139469.0700000003</v>
          </cell>
          <cell r="AH291">
            <v>3628000</v>
          </cell>
          <cell r="AI291">
            <v>2489851.65</v>
          </cell>
          <cell r="AJ291">
            <v>77970</v>
          </cell>
          <cell r="AK291">
            <v>2567821.65</v>
          </cell>
          <cell r="AL291">
            <v>1060178.3500000001</v>
          </cell>
          <cell r="AM291">
            <v>260000</v>
          </cell>
          <cell r="AN291">
            <v>241662</v>
          </cell>
          <cell r="AO291">
            <v>0</v>
          </cell>
          <cell r="AP291">
            <v>241662</v>
          </cell>
          <cell r="AQ291">
            <v>18338</v>
          </cell>
          <cell r="AR291">
            <v>200000</v>
          </cell>
          <cell r="AS291">
            <v>24790</v>
          </cell>
          <cell r="AT291">
            <v>0</v>
          </cell>
          <cell r="AU291">
            <v>24790</v>
          </cell>
          <cell r="AV291">
            <v>175210</v>
          </cell>
          <cell r="AW291">
            <v>150000</v>
          </cell>
          <cell r="AX291">
            <v>148914</v>
          </cell>
          <cell r="AY291">
            <v>0</v>
          </cell>
          <cell r="AZ291">
            <v>148914</v>
          </cell>
          <cell r="BA291">
            <v>1086</v>
          </cell>
        </row>
        <row r="292">
          <cell r="B292" t="str">
            <v>2.01</v>
          </cell>
          <cell r="C292" t="str">
            <v>PROD.QUIMIC Y CONEX.</v>
          </cell>
          <cell r="D292">
            <v>21827000</v>
          </cell>
          <cell r="E292">
            <v>16379078.800000001</v>
          </cell>
          <cell r="F292">
            <v>0</v>
          </cell>
          <cell r="G292">
            <v>16379078.800000001</v>
          </cell>
          <cell r="H292">
            <v>5447921.2000000002</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21827000</v>
          </cell>
          <cell r="AD292">
            <v>16379078.800000001</v>
          </cell>
          <cell r="AE292">
            <v>0</v>
          </cell>
          <cell r="AF292">
            <v>16379078.800000001</v>
          </cell>
          <cell r="AG292">
            <v>5447921.2000000002</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2.01.01</v>
          </cell>
          <cell r="C293" t="str">
            <v>COMBUS.Y LUBRIC.</v>
          </cell>
          <cell r="D293">
            <v>21027000</v>
          </cell>
          <cell r="E293">
            <v>15836859.25</v>
          </cell>
          <cell r="F293">
            <v>0</v>
          </cell>
          <cell r="G293">
            <v>15836859.25</v>
          </cell>
          <cell r="H293">
            <v>5190140.75</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21027000</v>
          </cell>
          <cell r="AD293">
            <v>15836859.25</v>
          </cell>
          <cell r="AE293">
            <v>0</v>
          </cell>
          <cell r="AF293">
            <v>15836859.25</v>
          </cell>
          <cell r="AG293">
            <v>5190140.75</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row>
        <row r="294">
          <cell r="B294" t="str">
            <v>2.01.01.01</v>
          </cell>
          <cell r="C294" t="str">
            <v>Combus.y lubric.</v>
          </cell>
          <cell r="D294">
            <v>21027000</v>
          </cell>
          <cell r="E294">
            <v>15836859.25</v>
          </cell>
          <cell r="F294">
            <v>0</v>
          </cell>
          <cell r="G294">
            <v>15836859.25</v>
          </cell>
          <cell r="H294">
            <v>5190140.75</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21027000</v>
          </cell>
          <cell r="AD294">
            <v>15836859.25</v>
          </cell>
          <cell r="AE294">
            <v>0</v>
          </cell>
          <cell r="AF294">
            <v>15836859.25</v>
          </cell>
          <cell r="AG294">
            <v>5190140.75</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row>
        <row r="295">
          <cell r="B295" t="str">
            <v>2.01.01.01</v>
          </cell>
          <cell r="C295" t="str">
            <v>-0214-20101    Combus.y lubric.</v>
          </cell>
          <cell r="D295">
            <v>21027000</v>
          </cell>
          <cell r="E295">
            <v>15836859.25</v>
          </cell>
          <cell r="F295">
            <v>0</v>
          </cell>
          <cell r="G295">
            <v>15836859.25</v>
          </cell>
          <cell r="H295">
            <v>5190140.75</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21027000</v>
          </cell>
          <cell r="AD295">
            <v>15836859.25</v>
          </cell>
          <cell r="AE295">
            <v>0</v>
          </cell>
          <cell r="AF295">
            <v>15836859.25</v>
          </cell>
          <cell r="AG295">
            <v>5190140.75</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2.01.02</v>
          </cell>
          <cell r="C296" t="str">
            <v>PROD.FARM. Y MEDIC.</v>
          </cell>
          <cell r="D296">
            <v>800000</v>
          </cell>
          <cell r="E296">
            <v>542219.55000000005</v>
          </cell>
          <cell r="F296">
            <v>0</v>
          </cell>
          <cell r="G296">
            <v>542219.55000000005</v>
          </cell>
          <cell r="H296">
            <v>257780.45</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800000</v>
          </cell>
          <cell r="AD296">
            <v>542219.55000000005</v>
          </cell>
          <cell r="AE296">
            <v>0</v>
          </cell>
          <cell r="AF296">
            <v>542219.55000000005</v>
          </cell>
          <cell r="AG296">
            <v>257780.45</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row>
        <row r="297">
          <cell r="B297" t="str">
            <v>2.01.02.01</v>
          </cell>
          <cell r="C297" t="str">
            <v>Prod.farm. y medic.</v>
          </cell>
          <cell r="D297">
            <v>800000</v>
          </cell>
          <cell r="E297">
            <v>542219.55000000005</v>
          </cell>
          <cell r="F297">
            <v>0</v>
          </cell>
          <cell r="G297">
            <v>542219.55000000005</v>
          </cell>
          <cell r="H297">
            <v>257780.45</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800000</v>
          </cell>
          <cell r="AD297">
            <v>542219.55000000005</v>
          </cell>
          <cell r="AE297">
            <v>0</v>
          </cell>
          <cell r="AF297">
            <v>542219.55000000005</v>
          </cell>
          <cell r="AG297">
            <v>257780.45</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row>
        <row r="298">
          <cell r="B298" t="str">
            <v>2.01.02.01</v>
          </cell>
          <cell r="C298" t="str">
            <v>-0214-20101    Prod.farm. y medic.</v>
          </cell>
          <cell r="D298">
            <v>800000</v>
          </cell>
          <cell r="E298">
            <v>542219.55000000005</v>
          </cell>
          <cell r="F298">
            <v>0</v>
          </cell>
          <cell r="G298">
            <v>542219.55000000005</v>
          </cell>
          <cell r="H298">
            <v>257780.45</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800000</v>
          </cell>
          <cell r="AD298">
            <v>542219.55000000005</v>
          </cell>
          <cell r="AE298">
            <v>0</v>
          </cell>
          <cell r="AF298">
            <v>542219.55000000005</v>
          </cell>
          <cell r="AG298">
            <v>257780.45</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row>
        <row r="299">
          <cell r="B299" t="str">
            <v>2.02</v>
          </cell>
          <cell r="C299" t="str">
            <v>ALIM. Y PROD. AGROP.</v>
          </cell>
          <cell r="D299">
            <v>5020000</v>
          </cell>
          <cell r="E299">
            <v>3856915.76</v>
          </cell>
          <cell r="F299">
            <v>0</v>
          </cell>
          <cell r="G299">
            <v>3856915.76</v>
          </cell>
          <cell r="H299">
            <v>1163084.24</v>
          </cell>
          <cell r="I299">
            <v>160000</v>
          </cell>
          <cell r="J299">
            <v>147205</v>
          </cell>
          <cell r="K299">
            <v>0</v>
          </cell>
          <cell r="L299">
            <v>147205</v>
          </cell>
          <cell r="M299">
            <v>12795</v>
          </cell>
          <cell r="N299">
            <v>0</v>
          </cell>
          <cell r="O299">
            <v>0</v>
          </cell>
          <cell r="P299">
            <v>0</v>
          </cell>
          <cell r="Q299">
            <v>0</v>
          </cell>
          <cell r="R299">
            <v>0</v>
          </cell>
          <cell r="S299">
            <v>0</v>
          </cell>
          <cell r="T299">
            <v>0</v>
          </cell>
          <cell r="U299">
            <v>0</v>
          </cell>
          <cell r="V299">
            <v>0</v>
          </cell>
          <cell r="W299">
            <v>0</v>
          </cell>
          <cell r="X299">
            <v>20000</v>
          </cell>
          <cell r="Y299">
            <v>19700</v>
          </cell>
          <cell r="Z299">
            <v>0</v>
          </cell>
          <cell r="AA299">
            <v>19700</v>
          </cell>
          <cell r="AB299">
            <v>300</v>
          </cell>
          <cell r="AC299">
            <v>4530000</v>
          </cell>
          <cell r="AD299">
            <v>3572737.76</v>
          </cell>
          <cell r="AE299">
            <v>0</v>
          </cell>
          <cell r="AF299">
            <v>3572737.76</v>
          </cell>
          <cell r="AG299">
            <v>957262.24</v>
          </cell>
          <cell r="AH299">
            <v>0</v>
          </cell>
          <cell r="AI299">
            <v>0</v>
          </cell>
          <cell r="AJ299">
            <v>0</v>
          </cell>
          <cell r="AK299">
            <v>0</v>
          </cell>
          <cell r="AL299">
            <v>0</v>
          </cell>
          <cell r="AM299">
            <v>110000</v>
          </cell>
          <cell r="AN299">
            <v>92483</v>
          </cell>
          <cell r="AO299">
            <v>0</v>
          </cell>
          <cell r="AP299">
            <v>92483</v>
          </cell>
          <cell r="AQ299">
            <v>17517</v>
          </cell>
          <cell r="AR299">
            <v>200000</v>
          </cell>
          <cell r="AS299">
            <v>24790</v>
          </cell>
          <cell r="AT299">
            <v>0</v>
          </cell>
          <cell r="AU299">
            <v>24790</v>
          </cell>
          <cell r="AV299">
            <v>175210</v>
          </cell>
          <cell r="AW299">
            <v>0</v>
          </cell>
          <cell r="AX299">
            <v>0</v>
          </cell>
          <cell r="AY299">
            <v>0</v>
          </cell>
          <cell r="AZ299">
            <v>0</v>
          </cell>
          <cell r="BA299">
            <v>0</v>
          </cell>
        </row>
        <row r="300">
          <cell r="B300" t="str">
            <v>2.02.03</v>
          </cell>
          <cell r="C300" t="str">
            <v>ALIMENTOS Y BEBIDAS</v>
          </cell>
          <cell r="D300">
            <v>5020000</v>
          </cell>
          <cell r="E300">
            <v>3856915.76</v>
          </cell>
          <cell r="F300">
            <v>0</v>
          </cell>
          <cell r="G300">
            <v>3856915.76</v>
          </cell>
          <cell r="H300">
            <v>1163084.24</v>
          </cell>
          <cell r="I300">
            <v>160000</v>
          </cell>
          <cell r="J300">
            <v>147205</v>
          </cell>
          <cell r="K300">
            <v>0</v>
          </cell>
          <cell r="L300">
            <v>147205</v>
          </cell>
          <cell r="M300">
            <v>12795</v>
          </cell>
          <cell r="N300">
            <v>0</v>
          </cell>
          <cell r="O300">
            <v>0</v>
          </cell>
          <cell r="P300">
            <v>0</v>
          </cell>
          <cell r="Q300">
            <v>0</v>
          </cell>
          <cell r="R300">
            <v>0</v>
          </cell>
          <cell r="S300">
            <v>0</v>
          </cell>
          <cell r="T300">
            <v>0</v>
          </cell>
          <cell r="U300">
            <v>0</v>
          </cell>
          <cell r="V300">
            <v>0</v>
          </cell>
          <cell r="W300">
            <v>0</v>
          </cell>
          <cell r="X300">
            <v>20000</v>
          </cell>
          <cell r="Y300">
            <v>19700</v>
          </cell>
          <cell r="Z300">
            <v>0</v>
          </cell>
          <cell r="AA300">
            <v>19700</v>
          </cell>
          <cell r="AB300">
            <v>300</v>
          </cell>
          <cell r="AC300">
            <v>4530000</v>
          </cell>
          <cell r="AD300">
            <v>3572737.76</v>
          </cell>
          <cell r="AE300">
            <v>0</v>
          </cell>
          <cell r="AF300">
            <v>3572737.76</v>
          </cell>
          <cell r="AG300">
            <v>957262.24</v>
          </cell>
          <cell r="AH300">
            <v>0</v>
          </cell>
          <cell r="AI300">
            <v>0</v>
          </cell>
          <cell r="AJ300">
            <v>0</v>
          </cell>
          <cell r="AK300">
            <v>0</v>
          </cell>
          <cell r="AL300">
            <v>0</v>
          </cell>
          <cell r="AM300">
            <v>110000</v>
          </cell>
          <cell r="AN300">
            <v>92483</v>
          </cell>
          <cell r="AO300">
            <v>0</v>
          </cell>
          <cell r="AP300">
            <v>92483</v>
          </cell>
          <cell r="AQ300">
            <v>17517</v>
          </cell>
          <cell r="AR300">
            <v>200000</v>
          </cell>
          <cell r="AS300">
            <v>24790</v>
          </cell>
          <cell r="AT300">
            <v>0</v>
          </cell>
          <cell r="AU300">
            <v>24790</v>
          </cell>
          <cell r="AV300">
            <v>175210</v>
          </cell>
          <cell r="AW300">
            <v>0</v>
          </cell>
          <cell r="AX300">
            <v>0</v>
          </cell>
          <cell r="AY300">
            <v>0</v>
          </cell>
          <cell r="AZ300">
            <v>0</v>
          </cell>
          <cell r="BA300">
            <v>0</v>
          </cell>
        </row>
        <row r="301">
          <cell r="B301" t="str">
            <v>2.02.03.01</v>
          </cell>
          <cell r="C301" t="str">
            <v>Alimentos y bebidas</v>
          </cell>
          <cell r="D301">
            <v>5020000</v>
          </cell>
          <cell r="E301">
            <v>3856915.76</v>
          </cell>
          <cell r="F301">
            <v>0</v>
          </cell>
          <cell r="G301">
            <v>3856915.76</v>
          </cell>
          <cell r="H301">
            <v>1163084.24</v>
          </cell>
          <cell r="I301">
            <v>160000</v>
          </cell>
          <cell r="J301">
            <v>147205</v>
          </cell>
          <cell r="K301">
            <v>0</v>
          </cell>
          <cell r="L301">
            <v>147205</v>
          </cell>
          <cell r="M301">
            <v>12795</v>
          </cell>
          <cell r="N301">
            <v>0</v>
          </cell>
          <cell r="O301">
            <v>0</v>
          </cell>
          <cell r="P301">
            <v>0</v>
          </cell>
          <cell r="Q301">
            <v>0</v>
          </cell>
          <cell r="R301">
            <v>0</v>
          </cell>
          <cell r="S301">
            <v>0</v>
          </cell>
          <cell r="T301">
            <v>0</v>
          </cell>
          <cell r="U301">
            <v>0</v>
          </cell>
          <cell r="V301">
            <v>0</v>
          </cell>
          <cell r="W301">
            <v>0</v>
          </cell>
          <cell r="X301">
            <v>20000</v>
          </cell>
          <cell r="Y301">
            <v>19700</v>
          </cell>
          <cell r="Z301">
            <v>0</v>
          </cell>
          <cell r="AA301">
            <v>19700</v>
          </cell>
          <cell r="AB301">
            <v>300</v>
          </cell>
          <cell r="AC301">
            <v>4530000</v>
          </cell>
          <cell r="AD301">
            <v>3572737.76</v>
          </cell>
          <cell r="AE301">
            <v>0</v>
          </cell>
          <cell r="AF301">
            <v>3572737.76</v>
          </cell>
          <cell r="AG301">
            <v>957262.24</v>
          </cell>
          <cell r="AH301">
            <v>0</v>
          </cell>
          <cell r="AI301">
            <v>0</v>
          </cell>
          <cell r="AJ301">
            <v>0</v>
          </cell>
          <cell r="AK301">
            <v>0</v>
          </cell>
          <cell r="AL301">
            <v>0</v>
          </cell>
          <cell r="AM301">
            <v>110000</v>
          </cell>
          <cell r="AN301">
            <v>92483</v>
          </cell>
          <cell r="AO301">
            <v>0</v>
          </cell>
          <cell r="AP301">
            <v>92483</v>
          </cell>
          <cell r="AQ301">
            <v>17517</v>
          </cell>
          <cell r="AR301">
            <v>200000</v>
          </cell>
          <cell r="AS301">
            <v>24790</v>
          </cell>
          <cell r="AT301">
            <v>0</v>
          </cell>
          <cell r="AU301">
            <v>24790</v>
          </cell>
          <cell r="AV301">
            <v>175210</v>
          </cell>
          <cell r="AW301">
            <v>0</v>
          </cell>
          <cell r="AX301">
            <v>0</v>
          </cell>
          <cell r="AY301">
            <v>0</v>
          </cell>
          <cell r="AZ301">
            <v>0</v>
          </cell>
          <cell r="BA301">
            <v>0</v>
          </cell>
        </row>
        <row r="302">
          <cell r="B302" t="str">
            <v>2.02.03.01</v>
          </cell>
          <cell r="C302" t="str">
            <v>-0214-20101    Alimentos y bebidas</v>
          </cell>
          <cell r="D302">
            <v>4530000</v>
          </cell>
          <cell r="E302">
            <v>3572737.76</v>
          </cell>
          <cell r="F302">
            <v>0</v>
          </cell>
          <cell r="G302">
            <v>3572737.76</v>
          </cell>
          <cell r="H302">
            <v>957262.24</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4530000</v>
          </cell>
          <cell r="AD302">
            <v>3572737.76</v>
          </cell>
          <cell r="AE302">
            <v>0</v>
          </cell>
          <cell r="AF302">
            <v>3572737.76</v>
          </cell>
          <cell r="AG302">
            <v>957262.24</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B303" t="str">
            <v>2.02.03.01</v>
          </cell>
          <cell r="C303" t="str">
            <v>-0211-20105    Alimentos y bebidas</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B304" t="str">
            <v>2.02.03.01</v>
          </cell>
          <cell r="C304" t="str">
            <v>-0210-20101    Alimentos y bebidas</v>
          </cell>
          <cell r="D304">
            <v>160000</v>
          </cell>
          <cell r="E304">
            <v>147205</v>
          </cell>
          <cell r="F304">
            <v>0</v>
          </cell>
          <cell r="G304">
            <v>147205</v>
          </cell>
          <cell r="H304">
            <v>12795</v>
          </cell>
          <cell r="I304">
            <v>160000</v>
          </cell>
          <cell r="J304">
            <v>147205</v>
          </cell>
          <cell r="K304">
            <v>0</v>
          </cell>
          <cell r="L304">
            <v>147205</v>
          </cell>
          <cell r="M304">
            <v>12795</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B305" t="str">
            <v>2.02.03.01</v>
          </cell>
          <cell r="C305" t="str">
            <v>-0216-20101    Alimentos y bebidas</v>
          </cell>
          <cell r="D305">
            <v>110000</v>
          </cell>
          <cell r="E305">
            <v>92483</v>
          </cell>
          <cell r="F305">
            <v>0</v>
          </cell>
          <cell r="G305">
            <v>92483</v>
          </cell>
          <cell r="H305">
            <v>17517</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110000</v>
          </cell>
          <cell r="AN305">
            <v>92483</v>
          </cell>
          <cell r="AO305">
            <v>0</v>
          </cell>
          <cell r="AP305">
            <v>92483</v>
          </cell>
          <cell r="AQ305">
            <v>17517</v>
          </cell>
          <cell r="AR305">
            <v>0</v>
          </cell>
          <cell r="AS305">
            <v>0</v>
          </cell>
          <cell r="AT305">
            <v>0</v>
          </cell>
          <cell r="AU305">
            <v>0</v>
          </cell>
          <cell r="AV305">
            <v>0</v>
          </cell>
          <cell r="AW305">
            <v>0</v>
          </cell>
          <cell r="AX305">
            <v>0</v>
          </cell>
          <cell r="AY305">
            <v>0</v>
          </cell>
          <cell r="AZ305">
            <v>0</v>
          </cell>
          <cell r="BA305">
            <v>0</v>
          </cell>
        </row>
        <row r="306">
          <cell r="B306" t="str">
            <v>2.02.03.01</v>
          </cell>
          <cell r="C306" t="str">
            <v>-0217-20101    Alimentos y bebidas</v>
          </cell>
          <cell r="D306">
            <v>140000</v>
          </cell>
          <cell r="E306">
            <v>24790</v>
          </cell>
          <cell r="F306">
            <v>0</v>
          </cell>
          <cell r="G306">
            <v>24790</v>
          </cell>
          <cell r="H306">
            <v>115210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140000</v>
          </cell>
          <cell r="AS306">
            <v>24790</v>
          </cell>
          <cell r="AT306">
            <v>0</v>
          </cell>
          <cell r="AU306">
            <v>24790</v>
          </cell>
          <cell r="AV306">
            <v>115210</v>
          </cell>
          <cell r="AW306">
            <v>0</v>
          </cell>
          <cell r="AX306">
            <v>0</v>
          </cell>
          <cell r="AY306">
            <v>0</v>
          </cell>
          <cell r="AZ306">
            <v>0</v>
          </cell>
          <cell r="BA306">
            <v>0</v>
          </cell>
        </row>
        <row r="307">
          <cell r="B307" t="str">
            <v>2.02.03.01</v>
          </cell>
          <cell r="C307" t="str">
            <v>-0217-20103    Alimentos y bebidas</v>
          </cell>
          <cell r="D307">
            <v>60000</v>
          </cell>
          <cell r="E307">
            <v>0</v>
          </cell>
          <cell r="F307">
            <v>0</v>
          </cell>
          <cell r="G307">
            <v>0</v>
          </cell>
          <cell r="H307">
            <v>60000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60000</v>
          </cell>
          <cell r="AS307">
            <v>0</v>
          </cell>
          <cell r="AT307">
            <v>0</v>
          </cell>
          <cell r="AU307">
            <v>0</v>
          </cell>
          <cell r="AV307">
            <v>60000</v>
          </cell>
          <cell r="AW307">
            <v>0</v>
          </cell>
          <cell r="AX307">
            <v>0</v>
          </cell>
          <cell r="AY307">
            <v>0</v>
          </cell>
          <cell r="AZ307">
            <v>0</v>
          </cell>
          <cell r="BA307">
            <v>0</v>
          </cell>
        </row>
        <row r="308">
          <cell r="B308" t="str">
            <v>2.02.03.01</v>
          </cell>
          <cell r="C308" t="str">
            <v>-0213-20103    Alimentos y bebidas</v>
          </cell>
          <cell r="D308">
            <v>20000</v>
          </cell>
          <cell r="E308">
            <v>19700</v>
          </cell>
          <cell r="F308">
            <v>0</v>
          </cell>
          <cell r="G308">
            <v>19700</v>
          </cell>
          <cell r="H308">
            <v>300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20000</v>
          </cell>
          <cell r="Y308">
            <v>19700</v>
          </cell>
          <cell r="Z308">
            <v>0</v>
          </cell>
          <cell r="AA308">
            <v>19700</v>
          </cell>
          <cell r="AB308">
            <v>300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row>
        <row r="309">
          <cell r="B309" t="str">
            <v>2.03</v>
          </cell>
          <cell r="C309" t="str">
            <v>MAT. Y PROD. CONST.</v>
          </cell>
          <cell r="D309">
            <v>1000000</v>
          </cell>
          <cell r="E309">
            <v>0</v>
          </cell>
          <cell r="F309">
            <v>0</v>
          </cell>
          <cell r="G309">
            <v>0</v>
          </cell>
          <cell r="H309">
            <v>1000000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1000000</v>
          </cell>
          <cell r="AD309">
            <v>0</v>
          </cell>
          <cell r="AE309">
            <v>0</v>
          </cell>
          <cell r="AF309">
            <v>0</v>
          </cell>
          <cell r="AG309">
            <v>1000000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row>
        <row r="310">
          <cell r="B310" t="str">
            <v>2.03.99</v>
          </cell>
          <cell r="C310" t="str">
            <v>OTROS MAT. CONST.</v>
          </cell>
          <cell r="D310">
            <v>1000000</v>
          </cell>
          <cell r="E310">
            <v>0</v>
          </cell>
          <cell r="F310">
            <v>0</v>
          </cell>
          <cell r="G310">
            <v>0</v>
          </cell>
          <cell r="H310">
            <v>1000000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1000000</v>
          </cell>
          <cell r="AD310">
            <v>0</v>
          </cell>
          <cell r="AE310">
            <v>0</v>
          </cell>
          <cell r="AF310">
            <v>0</v>
          </cell>
          <cell r="AG310">
            <v>1000000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row>
        <row r="311">
          <cell r="B311" t="str">
            <v>2.03.99.01</v>
          </cell>
          <cell r="C311" t="str">
            <v>Otros mat. const.</v>
          </cell>
          <cell r="D311">
            <v>1000000</v>
          </cell>
          <cell r="E311">
            <v>0</v>
          </cell>
          <cell r="F311">
            <v>0</v>
          </cell>
          <cell r="G311">
            <v>0</v>
          </cell>
          <cell r="H311">
            <v>1000000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1000000</v>
          </cell>
          <cell r="AD311">
            <v>0</v>
          </cell>
          <cell r="AE311">
            <v>0</v>
          </cell>
          <cell r="AF311">
            <v>0</v>
          </cell>
          <cell r="AG311">
            <v>1000000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row>
        <row r="312">
          <cell r="B312" t="str">
            <v>2.03.99.01</v>
          </cell>
          <cell r="C312" t="str">
            <v>-0214-20101    Otros mat. const.</v>
          </cell>
          <cell r="D312">
            <v>1000000</v>
          </cell>
          <cell r="E312">
            <v>0</v>
          </cell>
          <cell r="F312">
            <v>0</v>
          </cell>
          <cell r="G312">
            <v>0</v>
          </cell>
          <cell r="H312">
            <v>1000000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1000000</v>
          </cell>
          <cell r="AD312">
            <v>0</v>
          </cell>
          <cell r="AE312">
            <v>0</v>
          </cell>
          <cell r="AF312">
            <v>0</v>
          </cell>
          <cell r="AG312">
            <v>1000000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row>
        <row r="313">
          <cell r="B313" t="str">
            <v>2.04</v>
          </cell>
          <cell r="C313" t="str">
            <v>HERR, REP. Y ACCES.</v>
          </cell>
          <cell r="D313">
            <v>2320000</v>
          </cell>
          <cell r="E313">
            <v>619678.98</v>
          </cell>
          <cell r="F313">
            <v>0</v>
          </cell>
          <cell r="G313">
            <v>619678.98</v>
          </cell>
          <cell r="H313">
            <v>1700321.02</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1320000</v>
          </cell>
          <cell r="Y313">
            <v>0</v>
          </cell>
          <cell r="Z313">
            <v>0</v>
          </cell>
          <cell r="AA313">
            <v>0</v>
          </cell>
          <cell r="AB313">
            <v>1320000</v>
          </cell>
          <cell r="AC313">
            <v>1000000</v>
          </cell>
          <cell r="AD313">
            <v>619678.98</v>
          </cell>
          <cell r="AE313">
            <v>0</v>
          </cell>
          <cell r="AF313">
            <v>619678.98</v>
          </cell>
          <cell r="AG313">
            <v>380321.02</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row>
        <row r="314">
          <cell r="B314" t="str">
            <v>2.04.01</v>
          </cell>
          <cell r="C314" t="str">
            <v>HERR. E INSTRUMENTOS</v>
          </cell>
          <cell r="D314">
            <v>1820000</v>
          </cell>
          <cell r="E314">
            <v>130397</v>
          </cell>
          <cell r="F314">
            <v>0</v>
          </cell>
          <cell r="G314">
            <v>130397</v>
          </cell>
          <cell r="H314">
            <v>1689603</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1320000</v>
          </cell>
          <cell r="Y314">
            <v>0</v>
          </cell>
          <cell r="Z314">
            <v>0</v>
          </cell>
          <cell r="AA314">
            <v>0</v>
          </cell>
          <cell r="AB314">
            <v>1320000</v>
          </cell>
          <cell r="AC314">
            <v>500000</v>
          </cell>
          <cell r="AD314">
            <v>130397</v>
          </cell>
          <cell r="AE314">
            <v>0</v>
          </cell>
          <cell r="AF314">
            <v>130397</v>
          </cell>
          <cell r="AG314">
            <v>369603</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row>
        <row r="315">
          <cell r="B315" t="str">
            <v>2.04.01.01</v>
          </cell>
          <cell r="C315" t="str">
            <v>Herr. e instrumentos</v>
          </cell>
          <cell r="D315">
            <v>1820000</v>
          </cell>
          <cell r="E315">
            <v>130397</v>
          </cell>
          <cell r="F315">
            <v>0</v>
          </cell>
          <cell r="G315">
            <v>130397</v>
          </cell>
          <cell r="H315">
            <v>1689603</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1320000</v>
          </cell>
          <cell r="Y315">
            <v>0</v>
          </cell>
          <cell r="Z315">
            <v>0</v>
          </cell>
          <cell r="AA315">
            <v>0</v>
          </cell>
          <cell r="AB315">
            <v>1320000</v>
          </cell>
          <cell r="AC315">
            <v>500000</v>
          </cell>
          <cell r="AD315">
            <v>130397</v>
          </cell>
          <cell r="AE315">
            <v>0</v>
          </cell>
          <cell r="AF315">
            <v>130397</v>
          </cell>
          <cell r="AG315">
            <v>369603</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row>
        <row r="316">
          <cell r="B316" t="str">
            <v>2.04.01.01</v>
          </cell>
          <cell r="C316" t="str">
            <v>-0214-20101    Herr. e instrumentos</v>
          </cell>
          <cell r="D316">
            <v>500000</v>
          </cell>
          <cell r="E316">
            <v>130397</v>
          </cell>
          <cell r="F316">
            <v>0</v>
          </cell>
          <cell r="G316">
            <v>130397</v>
          </cell>
          <cell r="H316">
            <v>369603</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500000</v>
          </cell>
          <cell r="AD316">
            <v>130397</v>
          </cell>
          <cell r="AE316">
            <v>0</v>
          </cell>
          <cell r="AF316">
            <v>130397</v>
          </cell>
          <cell r="AG316">
            <v>369603</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row>
        <row r="317">
          <cell r="B317" t="str">
            <v>2.04.01.01</v>
          </cell>
          <cell r="C317" t="str">
            <v>-0213-20106    Herr. e instrumentos</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row>
        <row r="318">
          <cell r="B318" t="str">
            <v>2.04.01.01</v>
          </cell>
          <cell r="C318" t="str">
            <v>-0213-20110    Herr. e instrumentos</v>
          </cell>
          <cell r="D318">
            <v>1320000</v>
          </cell>
          <cell r="E318">
            <v>0</v>
          </cell>
          <cell r="F318">
            <v>0</v>
          </cell>
          <cell r="G318">
            <v>0</v>
          </cell>
          <cell r="H318">
            <v>1320000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1320000</v>
          </cell>
          <cell r="Y318">
            <v>0</v>
          </cell>
          <cell r="Z318">
            <v>0</v>
          </cell>
          <cell r="AA318">
            <v>0</v>
          </cell>
          <cell r="AB318">
            <v>1320000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row>
        <row r="319">
          <cell r="B319" t="str">
            <v>2.04.02</v>
          </cell>
          <cell r="C319" t="str">
            <v>REP. Y ACCESORIOS</v>
          </cell>
          <cell r="D319">
            <v>500000</v>
          </cell>
          <cell r="E319">
            <v>489281.98</v>
          </cell>
          <cell r="F319">
            <v>0</v>
          </cell>
          <cell r="G319">
            <v>489281.98</v>
          </cell>
          <cell r="H319">
            <v>10718.02</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500000</v>
          </cell>
          <cell r="AD319">
            <v>489281.98</v>
          </cell>
          <cell r="AE319">
            <v>0</v>
          </cell>
          <cell r="AF319">
            <v>489281.98</v>
          </cell>
          <cell r="AG319">
            <v>10718.02</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row>
        <row r="320">
          <cell r="B320" t="str">
            <v>2.04.02.01</v>
          </cell>
          <cell r="C320" t="str">
            <v>Rep. y accesorios</v>
          </cell>
          <cell r="D320">
            <v>500000</v>
          </cell>
          <cell r="E320">
            <v>489281.98</v>
          </cell>
          <cell r="F320">
            <v>0</v>
          </cell>
          <cell r="G320">
            <v>489281.98</v>
          </cell>
          <cell r="H320">
            <v>10718.02</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500000</v>
          </cell>
          <cell r="AD320">
            <v>489281.98</v>
          </cell>
          <cell r="AE320">
            <v>0</v>
          </cell>
          <cell r="AF320">
            <v>489281.98</v>
          </cell>
          <cell r="AG320">
            <v>10718.02</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row>
        <row r="321">
          <cell r="B321" t="str">
            <v>2.04.02.01</v>
          </cell>
          <cell r="C321" t="str">
            <v>-0214-20101    Rep. y accesorios</v>
          </cell>
          <cell r="D321">
            <v>500000</v>
          </cell>
          <cell r="E321">
            <v>489281.98</v>
          </cell>
          <cell r="F321">
            <v>0</v>
          </cell>
          <cell r="G321">
            <v>489281.98</v>
          </cell>
          <cell r="H321">
            <v>10718.02</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500000</v>
          </cell>
          <cell r="AD321">
            <v>489281.98</v>
          </cell>
          <cell r="AE321">
            <v>0</v>
          </cell>
          <cell r="AF321">
            <v>489281.98</v>
          </cell>
          <cell r="AG321">
            <v>10718.02</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row>
        <row r="322">
          <cell r="B322" t="str">
            <v>2.99</v>
          </cell>
          <cell r="C322" t="str">
            <v>UTIL,MAT.SUMIN.DIV.</v>
          </cell>
          <cell r="D322">
            <v>17755000</v>
          </cell>
          <cell r="E322">
            <v>6350070.1699999999</v>
          </cell>
          <cell r="F322">
            <v>77970</v>
          </cell>
          <cell r="G322">
            <v>6428040.1699999999</v>
          </cell>
          <cell r="H322">
            <v>11326959.83</v>
          </cell>
          <cell r="I322">
            <v>120000</v>
          </cell>
          <cell r="J322">
            <v>49615.5</v>
          </cell>
          <cell r="K322">
            <v>0</v>
          </cell>
          <cell r="L322">
            <v>49615.5</v>
          </cell>
          <cell r="M322">
            <v>70384.5</v>
          </cell>
          <cell r="N322">
            <v>160000</v>
          </cell>
          <cell r="O322">
            <v>0</v>
          </cell>
          <cell r="P322">
            <v>0</v>
          </cell>
          <cell r="Q322">
            <v>0</v>
          </cell>
          <cell r="R322">
            <v>160000</v>
          </cell>
          <cell r="S322">
            <v>0</v>
          </cell>
          <cell r="T322">
            <v>0</v>
          </cell>
          <cell r="U322">
            <v>0</v>
          </cell>
          <cell r="V322">
            <v>0</v>
          </cell>
          <cell r="W322">
            <v>0</v>
          </cell>
          <cell r="X322">
            <v>9972000</v>
          </cell>
          <cell r="Y322">
            <v>1291474.6299999999</v>
          </cell>
          <cell r="Z322">
            <v>0</v>
          </cell>
          <cell r="AA322">
            <v>1291474.6299999999</v>
          </cell>
          <cell r="AB322">
            <v>8680525.3699999992</v>
          </cell>
          <cell r="AC322">
            <v>3575000</v>
          </cell>
          <cell r="AD322">
            <v>2221035.39</v>
          </cell>
          <cell r="AE322">
            <v>0</v>
          </cell>
          <cell r="AF322">
            <v>2221035.39</v>
          </cell>
          <cell r="AG322">
            <v>1353964.61</v>
          </cell>
          <cell r="AH322">
            <v>3628000</v>
          </cell>
          <cell r="AI322">
            <v>2489851.65</v>
          </cell>
          <cell r="AJ322">
            <v>77970</v>
          </cell>
          <cell r="AK322">
            <v>2567821.65</v>
          </cell>
          <cell r="AL322">
            <v>1060178.3500000001</v>
          </cell>
          <cell r="AM322">
            <v>150000</v>
          </cell>
          <cell r="AN322">
            <v>149179</v>
          </cell>
          <cell r="AO322">
            <v>0</v>
          </cell>
          <cell r="AP322">
            <v>149179</v>
          </cell>
          <cell r="AQ322">
            <v>821</v>
          </cell>
          <cell r="AR322">
            <v>0</v>
          </cell>
          <cell r="AS322">
            <v>0</v>
          </cell>
          <cell r="AT322">
            <v>0</v>
          </cell>
          <cell r="AU322">
            <v>0</v>
          </cell>
          <cell r="AV322">
            <v>0</v>
          </cell>
          <cell r="AW322">
            <v>150000</v>
          </cell>
          <cell r="AX322">
            <v>148914</v>
          </cell>
          <cell r="AY322">
            <v>0</v>
          </cell>
          <cell r="AZ322">
            <v>148914</v>
          </cell>
          <cell r="BA322">
            <v>1086</v>
          </cell>
        </row>
        <row r="323">
          <cell r="B323" t="str">
            <v>2.99.01</v>
          </cell>
          <cell r="C323" t="str">
            <v>UTIL.MAT.OFIC.COMP.</v>
          </cell>
          <cell r="D323">
            <v>2265000</v>
          </cell>
          <cell r="E323">
            <v>1049811.44</v>
          </cell>
          <cell r="F323">
            <v>0</v>
          </cell>
          <cell r="G323">
            <v>1049811.44</v>
          </cell>
          <cell r="H323">
            <v>1215188.56</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515000</v>
          </cell>
          <cell r="Y323">
            <v>86794.63</v>
          </cell>
          <cell r="Z323">
            <v>0</v>
          </cell>
          <cell r="AA323">
            <v>86794.63</v>
          </cell>
          <cell r="AB323">
            <v>428205.37</v>
          </cell>
          <cell r="AC323">
            <v>1750000</v>
          </cell>
          <cell r="AD323">
            <v>963016.81</v>
          </cell>
          <cell r="AE323">
            <v>0</v>
          </cell>
          <cell r="AF323">
            <v>963016.81</v>
          </cell>
          <cell r="AG323">
            <v>786983.19</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row>
        <row r="324">
          <cell r="B324" t="str">
            <v>2.99.01.01</v>
          </cell>
          <cell r="C324" t="str">
            <v>Util.mat..ofic.comp.</v>
          </cell>
          <cell r="D324">
            <v>2265000</v>
          </cell>
          <cell r="E324">
            <v>1049811.44</v>
          </cell>
          <cell r="F324">
            <v>0</v>
          </cell>
          <cell r="G324">
            <v>1049811.44</v>
          </cell>
          <cell r="H324">
            <v>1215188.56</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515000</v>
          </cell>
          <cell r="Y324">
            <v>86794.63</v>
          </cell>
          <cell r="Z324">
            <v>0</v>
          </cell>
          <cell r="AA324">
            <v>86794.63</v>
          </cell>
          <cell r="AB324">
            <v>428205.37</v>
          </cell>
          <cell r="AC324">
            <v>1750000</v>
          </cell>
          <cell r="AD324">
            <v>963016.81</v>
          </cell>
          <cell r="AE324">
            <v>0</v>
          </cell>
          <cell r="AF324">
            <v>963016.81</v>
          </cell>
          <cell r="AG324">
            <v>786983.19</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row>
        <row r="325">
          <cell r="B325" t="str">
            <v>2.99.01.01</v>
          </cell>
          <cell r="C325" t="str">
            <v>-0214-20101    Util.mat..ofic.comp.</v>
          </cell>
          <cell r="D325">
            <v>1750000</v>
          </cell>
          <cell r="E325">
            <v>963016.81</v>
          </cell>
          <cell r="F325">
            <v>0</v>
          </cell>
          <cell r="G325">
            <v>963016.81</v>
          </cell>
          <cell r="H325">
            <v>786983.19</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1750000</v>
          </cell>
          <cell r="AD325">
            <v>963016.81</v>
          </cell>
          <cell r="AE325">
            <v>0</v>
          </cell>
          <cell r="AF325">
            <v>963016.81</v>
          </cell>
          <cell r="AG325">
            <v>786983.19</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B326" t="str">
            <v>2.99.01.01</v>
          </cell>
          <cell r="C326" t="str">
            <v>-0213-20103    Util.mat..ofic.comp.</v>
          </cell>
          <cell r="D326">
            <v>275000</v>
          </cell>
          <cell r="E326">
            <v>30907.09</v>
          </cell>
          <cell r="F326">
            <v>0</v>
          </cell>
          <cell r="G326">
            <v>30907.09</v>
          </cell>
          <cell r="H326">
            <v>244092.91</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275000</v>
          </cell>
          <cell r="Y326">
            <v>30907.09</v>
          </cell>
          <cell r="Z326">
            <v>0</v>
          </cell>
          <cell r="AA326">
            <v>30907.09</v>
          </cell>
          <cell r="AB326">
            <v>244092.91</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B327" t="str">
            <v>2.99.01.01</v>
          </cell>
          <cell r="C327" t="str">
            <v>-0213-20106    Util.mat..ofic.comp.</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row>
        <row r="328">
          <cell r="B328" t="str">
            <v>2.99.01.01</v>
          </cell>
          <cell r="C328" t="str">
            <v>-0213-20110    Util.mat..ofic.comp.</v>
          </cell>
          <cell r="D328">
            <v>240000</v>
          </cell>
          <cell r="E328">
            <v>55887.54</v>
          </cell>
          <cell r="F328">
            <v>0</v>
          </cell>
          <cell r="G328">
            <v>55887.54</v>
          </cell>
          <cell r="H328">
            <v>184112.46</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240000</v>
          </cell>
          <cell r="Y328">
            <v>55887.54</v>
          </cell>
          <cell r="Z328">
            <v>0</v>
          </cell>
          <cell r="AA328">
            <v>55887.54</v>
          </cell>
          <cell r="AB328">
            <v>184112.46</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row>
        <row r="329">
          <cell r="B329" t="str">
            <v>2.99.04</v>
          </cell>
          <cell r="C329" t="str">
            <v>TEXTILES Y VESTUARIO</v>
          </cell>
          <cell r="D329">
            <v>10907000</v>
          </cell>
          <cell r="E329">
            <v>2219781.6</v>
          </cell>
          <cell r="F329">
            <v>77970</v>
          </cell>
          <cell r="G329">
            <v>2297751.6</v>
          </cell>
          <cell r="H329">
            <v>8609248.4000000004</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9457000</v>
          </cell>
          <cell r="Y329">
            <v>1204680</v>
          </cell>
          <cell r="Z329">
            <v>0</v>
          </cell>
          <cell r="AA329">
            <v>1204680</v>
          </cell>
          <cell r="AB329">
            <v>8252320</v>
          </cell>
          <cell r="AC329">
            <v>250000</v>
          </cell>
          <cell r="AD329">
            <v>0</v>
          </cell>
          <cell r="AE329">
            <v>0</v>
          </cell>
          <cell r="AF329">
            <v>0</v>
          </cell>
          <cell r="AG329">
            <v>250000</v>
          </cell>
          <cell r="AH329">
            <v>1200000</v>
          </cell>
          <cell r="AI329">
            <v>1015101.6</v>
          </cell>
          <cell r="AJ329">
            <v>77970</v>
          </cell>
          <cell r="AK329">
            <v>1093071.6000000001</v>
          </cell>
          <cell r="AL329">
            <v>106928.4</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row>
        <row r="330">
          <cell r="B330" t="str">
            <v>2.99.04.01</v>
          </cell>
          <cell r="C330" t="str">
            <v>Textiles y vestuario</v>
          </cell>
          <cell r="D330">
            <v>10907000</v>
          </cell>
          <cell r="E330">
            <v>2219781.6</v>
          </cell>
          <cell r="F330">
            <v>77970</v>
          </cell>
          <cell r="G330">
            <v>2297751.6</v>
          </cell>
          <cell r="H330">
            <v>8609248.4000000004</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9457000</v>
          </cell>
          <cell r="Y330">
            <v>1204680</v>
          </cell>
          <cell r="Z330">
            <v>0</v>
          </cell>
          <cell r="AA330">
            <v>1204680</v>
          </cell>
          <cell r="AB330">
            <v>8252320</v>
          </cell>
          <cell r="AC330">
            <v>250000</v>
          </cell>
          <cell r="AD330">
            <v>0</v>
          </cell>
          <cell r="AE330">
            <v>0</v>
          </cell>
          <cell r="AF330">
            <v>0</v>
          </cell>
          <cell r="AG330">
            <v>250000</v>
          </cell>
          <cell r="AH330">
            <v>1200000</v>
          </cell>
          <cell r="AI330">
            <v>1015101.6</v>
          </cell>
          <cell r="AJ330">
            <v>77970</v>
          </cell>
          <cell r="AK330">
            <v>1093071.6000000001</v>
          </cell>
          <cell r="AL330">
            <v>106928.4</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row>
        <row r="331">
          <cell r="B331" t="str">
            <v>2.99.04.01</v>
          </cell>
          <cell r="C331" t="str">
            <v>-0213-20103    Textiles y vestuario</v>
          </cell>
          <cell r="D331">
            <v>7834000</v>
          </cell>
          <cell r="E331">
            <v>1204680</v>
          </cell>
          <cell r="F331">
            <v>0</v>
          </cell>
          <cell r="G331">
            <v>1204680</v>
          </cell>
          <cell r="H331">
            <v>6629320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7834000</v>
          </cell>
          <cell r="Y331">
            <v>1204680</v>
          </cell>
          <cell r="Z331">
            <v>0</v>
          </cell>
          <cell r="AA331">
            <v>1204680</v>
          </cell>
          <cell r="AB331">
            <v>6629320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row>
        <row r="332">
          <cell r="B332" t="str">
            <v>2.99.04.01</v>
          </cell>
          <cell r="C332" t="str">
            <v>-0215-20104    Textiles y vestuario</v>
          </cell>
          <cell r="D332">
            <v>1200000</v>
          </cell>
          <cell r="E332">
            <v>1015101.6</v>
          </cell>
          <cell r="F332">
            <v>77970</v>
          </cell>
          <cell r="G332">
            <v>1093071.6000000001</v>
          </cell>
          <cell r="H332">
            <v>106928.4</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1200000</v>
          </cell>
          <cell r="AI332">
            <v>1015101.6</v>
          </cell>
          <cell r="AJ332">
            <v>77970</v>
          </cell>
          <cell r="AK332">
            <v>1093071.6000000001</v>
          </cell>
          <cell r="AL332">
            <v>106928.4</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row>
        <row r="333">
          <cell r="B333" t="str">
            <v>2.99.04.01</v>
          </cell>
          <cell r="C333" t="str">
            <v>-0213-20107    Textiles y vestuario</v>
          </cell>
          <cell r="D333">
            <v>1623000</v>
          </cell>
          <cell r="E333">
            <v>0</v>
          </cell>
          <cell r="F333">
            <v>0</v>
          </cell>
          <cell r="G333">
            <v>0</v>
          </cell>
          <cell r="H333">
            <v>1623000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1623000</v>
          </cell>
          <cell r="Y333">
            <v>0</v>
          </cell>
          <cell r="Z333">
            <v>0</v>
          </cell>
          <cell r="AA333">
            <v>0</v>
          </cell>
          <cell r="AB333">
            <v>1623000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row>
        <row r="334">
          <cell r="B334" t="str">
            <v>2.99.04.01</v>
          </cell>
          <cell r="C334" t="str">
            <v>-0214-20101    Textiles y vestuario</v>
          </cell>
          <cell r="D334">
            <v>250000</v>
          </cell>
          <cell r="E334">
            <v>0</v>
          </cell>
          <cell r="F334">
            <v>0</v>
          </cell>
          <cell r="G334">
            <v>0</v>
          </cell>
          <cell r="H334">
            <v>250000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250000</v>
          </cell>
          <cell r="AD334">
            <v>0</v>
          </cell>
          <cell r="AE334">
            <v>0</v>
          </cell>
          <cell r="AF334">
            <v>0</v>
          </cell>
          <cell r="AG334">
            <v>250000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row>
        <row r="335">
          <cell r="B335" t="str">
            <v>2.99.07</v>
          </cell>
          <cell r="C335" t="str">
            <v>UTI. Y MAT.COC.COME.</v>
          </cell>
          <cell r="D335">
            <v>1645000</v>
          </cell>
          <cell r="E335">
            <v>1280339.08</v>
          </cell>
          <cell r="F335">
            <v>0</v>
          </cell>
          <cell r="G335">
            <v>1280339.08</v>
          </cell>
          <cell r="H335">
            <v>364660.92</v>
          </cell>
          <cell r="I335">
            <v>120000</v>
          </cell>
          <cell r="J335">
            <v>49615.5</v>
          </cell>
          <cell r="K335">
            <v>0</v>
          </cell>
          <cell r="L335">
            <v>49615.5</v>
          </cell>
          <cell r="M335">
            <v>70384.5</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1525000</v>
          </cell>
          <cell r="AD335">
            <v>1230723.58</v>
          </cell>
          <cell r="AE335">
            <v>0</v>
          </cell>
          <cell r="AF335">
            <v>1230723.58</v>
          </cell>
          <cell r="AG335">
            <v>294276.42</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row>
        <row r="336">
          <cell r="B336" t="str">
            <v>2.99.07.01</v>
          </cell>
          <cell r="C336" t="str">
            <v>Uti. y mat.coc.come.</v>
          </cell>
          <cell r="D336">
            <v>1645000</v>
          </cell>
          <cell r="E336">
            <v>1280339.08</v>
          </cell>
          <cell r="F336">
            <v>0</v>
          </cell>
          <cell r="G336">
            <v>1280339.08</v>
          </cell>
          <cell r="H336">
            <v>364660.92</v>
          </cell>
          <cell r="I336">
            <v>120000</v>
          </cell>
          <cell r="J336">
            <v>49615.5</v>
          </cell>
          <cell r="K336">
            <v>0</v>
          </cell>
          <cell r="L336">
            <v>49615.5</v>
          </cell>
          <cell r="M336">
            <v>70384.5</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1525000</v>
          </cell>
          <cell r="AD336">
            <v>1230723.58</v>
          </cell>
          <cell r="AE336">
            <v>0</v>
          </cell>
          <cell r="AF336">
            <v>1230723.58</v>
          </cell>
          <cell r="AG336">
            <v>294276.42</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row>
        <row r="337">
          <cell r="B337" t="str">
            <v>2.99.07.01</v>
          </cell>
          <cell r="C337" t="str">
            <v>-0214-20101    Uti. y mat.coc.come.</v>
          </cell>
          <cell r="D337">
            <v>1525000</v>
          </cell>
          <cell r="E337">
            <v>1230723.58</v>
          </cell>
          <cell r="F337">
            <v>0</v>
          </cell>
          <cell r="G337">
            <v>1230723.58</v>
          </cell>
          <cell r="H337">
            <v>294276.42</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1525000</v>
          </cell>
          <cell r="AD337">
            <v>1230723.58</v>
          </cell>
          <cell r="AE337">
            <v>0</v>
          </cell>
          <cell r="AF337">
            <v>1230723.58</v>
          </cell>
          <cell r="AG337">
            <v>294276.42</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row>
        <row r="338">
          <cell r="B338" t="str">
            <v>2.99.07.01</v>
          </cell>
          <cell r="C338" t="str">
            <v>-0210-20101    Uti. y mat.coc.come.</v>
          </cell>
          <cell r="D338">
            <v>120000</v>
          </cell>
          <cell r="E338">
            <v>49615.5</v>
          </cell>
          <cell r="F338">
            <v>0</v>
          </cell>
          <cell r="G338">
            <v>49615.5</v>
          </cell>
          <cell r="H338">
            <v>70384.5</v>
          </cell>
          <cell r="I338">
            <v>120000</v>
          </cell>
          <cell r="J338">
            <v>49615.5</v>
          </cell>
          <cell r="K338">
            <v>0</v>
          </cell>
          <cell r="L338">
            <v>49615.5</v>
          </cell>
          <cell r="M338">
            <v>70384.5</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row>
        <row r="339">
          <cell r="B339" t="str">
            <v>2.99.99</v>
          </cell>
          <cell r="C339" t="str">
            <v>OTR.UTIL.,MAT.Y SUM.</v>
          </cell>
          <cell r="D339">
            <v>2938000</v>
          </cell>
          <cell r="E339">
            <v>1800138.05</v>
          </cell>
          <cell r="F339">
            <v>0</v>
          </cell>
          <cell r="G339">
            <v>1800138.05</v>
          </cell>
          <cell r="H339">
            <v>1137861.95</v>
          </cell>
          <cell r="I339">
            <v>0</v>
          </cell>
          <cell r="J339">
            <v>0</v>
          </cell>
          <cell r="K339">
            <v>0</v>
          </cell>
          <cell r="L339">
            <v>0</v>
          </cell>
          <cell r="M339">
            <v>0</v>
          </cell>
          <cell r="N339">
            <v>160000</v>
          </cell>
          <cell r="O339">
            <v>0</v>
          </cell>
          <cell r="P339">
            <v>0</v>
          </cell>
          <cell r="Q339">
            <v>0</v>
          </cell>
          <cell r="R339">
            <v>160000</v>
          </cell>
          <cell r="S339">
            <v>0</v>
          </cell>
          <cell r="T339">
            <v>0</v>
          </cell>
          <cell r="U339">
            <v>0</v>
          </cell>
          <cell r="V339">
            <v>0</v>
          </cell>
          <cell r="W339">
            <v>0</v>
          </cell>
          <cell r="X339">
            <v>0</v>
          </cell>
          <cell r="Y339">
            <v>0</v>
          </cell>
          <cell r="Z339">
            <v>0</v>
          </cell>
          <cell r="AA339">
            <v>0</v>
          </cell>
          <cell r="AB339">
            <v>0</v>
          </cell>
          <cell r="AC339">
            <v>50000</v>
          </cell>
          <cell r="AD339">
            <v>27295</v>
          </cell>
          <cell r="AE339">
            <v>0</v>
          </cell>
          <cell r="AF339">
            <v>27295</v>
          </cell>
          <cell r="AG339">
            <v>22705</v>
          </cell>
          <cell r="AH339">
            <v>2428000</v>
          </cell>
          <cell r="AI339">
            <v>1474750.05</v>
          </cell>
          <cell r="AJ339">
            <v>0</v>
          </cell>
          <cell r="AK339">
            <v>1474750.05</v>
          </cell>
          <cell r="AL339">
            <v>953249.95</v>
          </cell>
          <cell r="AM339">
            <v>150000</v>
          </cell>
          <cell r="AN339">
            <v>149179</v>
          </cell>
          <cell r="AO339">
            <v>0</v>
          </cell>
          <cell r="AP339">
            <v>149179</v>
          </cell>
          <cell r="AQ339">
            <v>821</v>
          </cell>
          <cell r="AR339">
            <v>0</v>
          </cell>
          <cell r="AS339">
            <v>0</v>
          </cell>
          <cell r="AT339">
            <v>0</v>
          </cell>
          <cell r="AU339">
            <v>0</v>
          </cell>
          <cell r="AV339">
            <v>0</v>
          </cell>
          <cell r="AW339">
            <v>150000</v>
          </cell>
          <cell r="AX339">
            <v>148914</v>
          </cell>
          <cell r="AY339">
            <v>0</v>
          </cell>
          <cell r="AZ339">
            <v>148914</v>
          </cell>
          <cell r="BA339">
            <v>1086</v>
          </cell>
        </row>
        <row r="340">
          <cell r="B340" t="str">
            <v>2.99.99.01</v>
          </cell>
          <cell r="C340" t="str">
            <v>Otr.util.,mat.y sum.</v>
          </cell>
          <cell r="D340">
            <v>2938000</v>
          </cell>
          <cell r="E340">
            <v>1800138.05</v>
          </cell>
          <cell r="F340">
            <v>0</v>
          </cell>
          <cell r="G340">
            <v>1800138.05</v>
          </cell>
          <cell r="H340">
            <v>1137861.95</v>
          </cell>
          <cell r="I340">
            <v>0</v>
          </cell>
          <cell r="J340">
            <v>0</v>
          </cell>
          <cell r="K340">
            <v>0</v>
          </cell>
          <cell r="L340">
            <v>0</v>
          </cell>
          <cell r="M340">
            <v>0</v>
          </cell>
          <cell r="N340">
            <v>160000</v>
          </cell>
          <cell r="O340">
            <v>0</v>
          </cell>
          <cell r="P340">
            <v>0</v>
          </cell>
          <cell r="Q340">
            <v>0</v>
          </cell>
          <cell r="R340">
            <v>160000</v>
          </cell>
          <cell r="S340">
            <v>0</v>
          </cell>
          <cell r="T340">
            <v>0</v>
          </cell>
          <cell r="U340">
            <v>0</v>
          </cell>
          <cell r="V340">
            <v>0</v>
          </cell>
          <cell r="W340">
            <v>0</v>
          </cell>
          <cell r="X340">
            <v>0</v>
          </cell>
          <cell r="Y340">
            <v>0</v>
          </cell>
          <cell r="Z340">
            <v>0</v>
          </cell>
          <cell r="AA340">
            <v>0</v>
          </cell>
          <cell r="AB340">
            <v>0</v>
          </cell>
          <cell r="AC340">
            <v>50000</v>
          </cell>
          <cell r="AD340">
            <v>27295</v>
          </cell>
          <cell r="AE340">
            <v>0</v>
          </cell>
          <cell r="AF340">
            <v>27295</v>
          </cell>
          <cell r="AG340">
            <v>22705</v>
          </cell>
          <cell r="AH340">
            <v>2428000</v>
          </cell>
          <cell r="AI340">
            <v>1474750.05</v>
          </cell>
          <cell r="AJ340">
            <v>0</v>
          </cell>
          <cell r="AK340">
            <v>1474750.05</v>
          </cell>
          <cell r="AL340">
            <v>953249.95</v>
          </cell>
          <cell r="AM340">
            <v>150000</v>
          </cell>
          <cell r="AN340">
            <v>149179</v>
          </cell>
          <cell r="AO340">
            <v>0</v>
          </cell>
          <cell r="AP340">
            <v>149179</v>
          </cell>
          <cell r="AQ340">
            <v>821</v>
          </cell>
          <cell r="AR340">
            <v>0</v>
          </cell>
          <cell r="AS340">
            <v>0</v>
          </cell>
          <cell r="AT340">
            <v>0</v>
          </cell>
          <cell r="AU340">
            <v>0</v>
          </cell>
          <cell r="AV340">
            <v>0</v>
          </cell>
          <cell r="AW340">
            <v>150000</v>
          </cell>
          <cell r="AX340">
            <v>148914</v>
          </cell>
          <cell r="AY340">
            <v>0</v>
          </cell>
          <cell r="AZ340">
            <v>148914</v>
          </cell>
          <cell r="BA340">
            <v>1086</v>
          </cell>
        </row>
        <row r="341">
          <cell r="B341" t="str">
            <v>2.99.99.01</v>
          </cell>
          <cell r="C341" t="str">
            <v>-0211-20101    Otr.util.,mat.y sum.</v>
          </cell>
          <cell r="D341">
            <v>160000</v>
          </cell>
          <cell r="E341">
            <v>0</v>
          </cell>
          <cell r="F341">
            <v>0</v>
          </cell>
          <cell r="G341">
            <v>0</v>
          </cell>
          <cell r="H341">
            <v>160000</v>
          </cell>
          <cell r="I341">
            <v>0</v>
          </cell>
          <cell r="J341">
            <v>0</v>
          </cell>
          <cell r="K341">
            <v>0</v>
          </cell>
          <cell r="L341">
            <v>0</v>
          </cell>
          <cell r="M341">
            <v>0</v>
          </cell>
          <cell r="N341">
            <v>160000</v>
          </cell>
          <cell r="O341">
            <v>0</v>
          </cell>
          <cell r="P341">
            <v>0</v>
          </cell>
          <cell r="Q341">
            <v>0</v>
          </cell>
          <cell r="R341">
            <v>160000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row>
        <row r="342">
          <cell r="B342" t="str">
            <v>2.99.99.01</v>
          </cell>
          <cell r="C342" t="str">
            <v>-0211-20105    Otr.util.,mat.y sum.</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row>
        <row r="343">
          <cell r="B343" t="str">
            <v>2.99.99.01</v>
          </cell>
          <cell r="C343" t="str">
            <v>-0211-20104    Otr.util.,mat.y sum.</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row>
        <row r="344">
          <cell r="B344" t="str">
            <v>2.99.99.01</v>
          </cell>
          <cell r="C344" t="str">
            <v>-0211-20103    Otr.util.,mat.y sum.</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row>
        <row r="345">
          <cell r="B345" t="str">
            <v>2.99.99.01</v>
          </cell>
          <cell r="C345" t="str">
            <v>-0211-20102    Otr.util.,mat.y sum.</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row>
        <row r="346">
          <cell r="B346" t="str">
            <v>2.99.99.01</v>
          </cell>
          <cell r="C346" t="str">
            <v>-0211-20106    Otr.util.,mat.y sum.</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row>
        <row r="347">
          <cell r="B347" t="str">
            <v>2.99.99.01</v>
          </cell>
          <cell r="C347" t="str">
            <v>-0215-20104    Otr.util.,mat.y sum.</v>
          </cell>
          <cell r="D347">
            <v>2428000</v>
          </cell>
          <cell r="E347">
            <v>1474750.05</v>
          </cell>
          <cell r="F347">
            <v>0</v>
          </cell>
          <cell r="G347">
            <v>1474750.05</v>
          </cell>
          <cell r="H347">
            <v>953249.95</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2428000</v>
          </cell>
          <cell r="AI347">
            <v>1474750.05</v>
          </cell>
          <cell r="AJ347">
            <v>0</v>
          </cell>
          <cell r="AK347">
            <v>1474750.05</v>
          </cell>
          <cell r="AL347">
            <v>953249.95</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row>
        <row r="348">
          <cell r="B348" t="str">
            <v>2.99.99.01</v>
          </cell>
          <cell r="C348" t="str">
            <v>-0216-20101    Otr.util.,mat.y sum.</v>
          </cell>
          <cell r="D348">
            <v>150000</v>
          </cell>
          <cell r="E348">
            <v>149179</v>
          </cell>
          <cell r="F348">
            <v>0</v>
          </cell>
          <cell r="G348">
            <v>149179</v>
          </cell>
          <cell r="H348">
            <v>821</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150000</v>
          </cell>
          <cell r="AN348">
            <v>149179</v>
          </cell>
          <cell r="AO348">
            <v>0</v>
          </cell>
          <cell r="AP348">
            <v>149179</v>
          </cell>
          <cell r="AQ348">
            <v>821</v>
          </cell>
          <cell r="AR348">
            <v>0</v>
          </cell>
          <cell r="AS348">
            <v>0</v>
          </cell>
          <cell r="AT348">
            <v>0</v>
          </cell>
          <cell r="AU348">
            <v>0</v>
          </cell>
          <cell r="AV348">
            <v>0</v>
          </cell>
          <cell r="AW348">
            <v>0</v>
          </cell>
          <cell r="AX348">
            <v>0</v>
          </cell>
          <cell r="AY348">
            <v>0</v>
          </cell>
          <cell r="AZ348">
            <v>0</v>
          </cell>
          <cell r="BA348">
            <v>0</v>
          </cell>
        </row>
        <row r="349">
          <cell r="B349" t="str">
            <v>2.99.99.01</v>
          </cell>
          <cell r="C349" t="str">
            <v>-0214-20101    Otr.util.,mat.y sum.</v>
          </cell>
          <cell r="D349">
            <v>50000</v>
          </cell>
          <cell r="E349">
            <v>27295</v>
          </cell>
          <cell r="F349">
            <v>0</v>
          </cell>
          <cell r="G349">
            <v>27295</v>
          </cell>
          <cell r="H349">
            <v>22705</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50000</v>
          </cell>
          <cell r="AD349">
            <v>27295</v>
          </cell>
          <cell r="AE349">
            <v>0</v>
          </cell>
          <cell r="AF349">
            <v>27295</v>
          </cell>
          <cell r="AG349">
            <v>22705</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row>
        <row r="350">
          <cell r="B350" t="str">
            <v>2.99.99.01</v>
          </cell>
          <cell r="C350" t="str">
            <v>-0218-20101    Otr.util.,mat.y sum.</v>
          </cell>
          <cell r="D350">
            <v>150000</v>
          </cell>
          <cell r="E350">
            <v>148914</v>
          </cell>
          <cell r="F350">
            <v>0</v>
          </cell>
          <cell r="G350">
            <v>148914</v>
          </cell>
          <cell r="H350">
            <v>1086</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150000</v>
          </cell>
          <cell r="AX350">
            <v>148914</v>
          </cell>
          <cell r="AY350">
            <v>0</v>
          </cell>
          <cell r="AZ350">
            <v>148914</v>
          </cell>
          <cell r="BA350">
            <v>1086</v>
          </cell>
        </row>
        <row r="351">
          <cell r="B351">
            <v>3</v>
          </cell>
          <cell r="C351" t="str">
            <v>INT. Y COMISIONES</v>
          </cell>
          <cell r="D351">
            <v>18553000</v>
          </cell>
          <cell r="E351">
            <v>0</v>
          </cell>
          <cell r="F351">
            <v>0</v>
          </cell>
          <cell r="G351">
            <v>0</v>
          </cell>
          <cell r="H351">
            <v>18553000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18553000</v>
          </cell>
          <cell r="AI351">
            <v>0</v>
          </cell>
          <cell r="AJ351">
            <v>0</v>
          </cell>
          <cell r="AK351">
            <v>0</v>
          </cell>
          <cell r="AL351">
            <v>18553000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row>
        <row r="352">
          <cell r="B352" t="str">
            <v>3.03</v>
          </cell>
          <cell r="C352" t="str">
            <v>INT.OTRAS OBLIGACI.</v>
          </cell>
          <cell r="D352">
            <v>18553000</v>
          </cell>
          <cell r="E352">
            <v>0</v>
          </cell>
          <cell r="F352">
            <v>0</v>
          </cell>
          <cell r="G352">
            <v>0</v>
          </cell>
          <cell r="H352">
            <v>18553000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18553000</v>
          </cell>
          <cell r="AI352">
            <v>0</v>
          </cell>
          <cell r="AJ352">
            <v>0</v>
          </cell>
          <cell r="AK352">
            <v>0</v>
          </cell>
          <cell r="AL352">
            <v>18553000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row>
        <row r="353">
          <cell r="B353" t="str">
            <v>3.03.99</v>
          </cell>
          <cell r="C353" t="str">
            <v>INT.SOBRE OTR.OBLIG.</v>
          </cell>
          <cell r="D353">
            <v>18553000</v>
          </cell>
          <cell r="E353">
            <v>0</v>
          </cell>
          <cell r="F353">
            <v>0</v>
          </cell>
          <cell r="G353">
            <v>0</v>
          </cell>
          <cell r="H353">
            <v>18553000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18553000</v>
          </cell>
          <cell r="AI353">
            <v>0</v>
          </cell>
          <cell r="AJ353">
            <v>0</v>
          </cell>
          <cell r="AK353">
            <v>0</v>
          </cell>
          <cell r="AL353">
            <v>18553000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row>
        <row r="354">
          <cell r="B354" t="str">
            <v>3.03.99.01</v>
          </cell>
          <cell r="C354" t="str">
            <v>Int.sobre otr.oblig.</v>
          </cell>
          <cell r="D354">
            <v>18553000</v>
          </cell>
          <cell r="E354">
            <v>0</v>
          </cell>
          <cell r="F354">
            <v>0</v>
          </cell>
          <cell r="G354">
            <v>0</v>
          </cell>
          <cell r="H354">
            <v>18553000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18553000</v>
          </cell>
          <cell r="AI354">
            <v>0</v>
          </cell>
          <cell r="AJ354">
            <v>0</v>
          </cell>
          <cell r="AK354">
            <v>0</v>
          </cell>
          <cell r="AL354">
            <v>18553000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row>
        <row r="355">
          <cell r="B355" t="str">
            <v>3.03.99.01</v>
          </cell>
          <cell r="C355" t="str">
            <v>-0215-20103    Int.sobre otr.oblig.</v>
          </cell>
          <cell r="D355">
            <v>18553000</v>
          </cell>
          <cell r="E355">
            <v>0</v>
          </cell>
          <cell r="F355">
            <v>0</v>
          </cell>
          <cell r="G355">
            <v>0</v>
          </cell>
          <cell r="H355">
            <v>18553000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18553000</v>
          </cell>
          <cell r="AI355">
            <v>0</v>
          </cell>
          <cell r="AJ355">
            <v>0</v>
          </cell>
          <cell r="AK355">
            <v>0</v>
          </cell>
          <cell r="AL355">
            <v>18553000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row>
        <row r="356">
          <cell r="B356">
            <v>4</v>
          </cell>
          <cell r="C356" t="str">
            <v>ACTIVOS FINANCIEROS</v>
          </cell>
          <cell r="D356">
            <v>207525615000</v>
          </cell>
          <cell r="E356">
            <v>182284703736.53</v>
          </cell>
          <cell r="F356">
            <v>0</v>
          </cell>
          <cell r="G356">
            <v>182284703736.53</v>
          </cell>
          <cell r="H356">
            <v>25240911263.470001</v>
          </cell>
          <cell r="I356">
            <v>44884000</v>
          </cell>
          <cell r="J356">
            <v>44881411.439999998</v>
          </cell>
          <cell r="K356">
            <v>0</v>
          </cell>
          <cell r="L356">
            <v>44881411.439999998</v>
          </cell>
          <cell r="M356">
            <v>2588.56</v>
          </cell>
          <cell r="N356">
            <v>133744000</v>
          </cell>
          <cell r="O356">
            <v>133741700</v>
          </cell>
          <cell r="P356">
            <v>0</v>
          </cell>
          <cell r="Q356">
            <v>133741700</v>
          </cell>
          <cell r="R356">
            <v>2300</v>
          </cell>
          <cell r="S356">
            <v>53731000</v>
          </cell>
          <cell r="T356">
            <v>53731000</v>
          </cell>
          <cell r="U356">
            <v>0</v>
          </cell>
          <cell r="V356">
            <v>53731000</v>
          </cell>
          <cell r="W356">
            <v>0</v>
          </cell>
          <cell r="X356">
            <v>201119909000</v>
          </cell>
          <cell r="Y356">
            <v>175879016956.20999</v>
          </cell>
          <cell r="Z356">
            <v>0</v>
          </cell>
          <cell r="AA356">
            <v>175879016956.20999</v>
          </cell>
          <cell r="AB356">
            <v>25240892043.790001</v>
          </cell>
          <cell r="AC356">
            <v>926187000</v>
          </cell>
          <cell r="AD356">
            <v>926174669.59000003</v>
          </cell>
          <cell r="AE356">
            <v>0</v>
          </cell>
          <cell r="AF356">
            <v>926174669.59000003</v>
          </cell>
          <cell r="AG356">
            <v>12330.41</v>
          </cell>
          <cell r="AH356">
            <v>5088567000</v>
          </cell>
          <cell r="AI356">
            <v>5088566299.29</v>
          </cell>
          <cell r="AJ356">
            <v>0</v>
          </cell>
          <cell r="AK356">
            <v>5088566299.29</v>
          </cell>
          <cell r="AL356">
            <v>700.71</v>
          </cell>
          <cell r="AM356">
            <v>68127000</v>
          </cell>
          <cell r="AN356">
            <v>68126300</v>
          </cell>
          <cell r="AO356">
            <v>0</v>
          </cell>
          <cell r="AP356">
            <v>68126300</v>
          </cell>
          <cell r="AQ356">
            <v>700</v>
          </cell>
          <cell r="AR356">
            <v>26867000</v>
          </cell>
          <cell r="AS356">
            <v>26866400</v>
          </cell>
          <cell r="AT356">
            <v>0</v>
          </cell>
          <cell r="AU356">
            <v>26866400</v>
          </cell>
          <cell r="AV356">
            <v>600</v>
          </cell>
          <cell r="AW356">
            <v>63599000</v>
          </cell>
          <cell r="AX356">
            <v>63599000</v>
          </cell>
          <cell r="AY356">
            <v>0</v>
          </cell>
          <cell r="AZ356">
            <v>63599000</v>
          </cell>
          <cell r="BA356">
            <v>0</v>
          </cell>
        </row>
        <row r="357">
          <cell r="B357" t="str">
            <v>4.01</v>
          </cell>
          <cell r="C357" t="str">
            <v>PRESTAMOS</v>
          </cell>
          <cell r="D357">
            <v>3024388000</v>
          </cell>
          <cell r="E357">
            <v>2950009915.9899998</v>
          </cell>
          <cell r="F357">
            <v>0</v>
          </cell>
          <cell r="G357">
            <v>2950009915.9899998</v>
          </cell>
          <cell r="H357">
            <v>74378084.010000005</v>
          </cell>
          <cell r="I357">
            <v>44884000</v>
          </cell>
          <cell r="J357">
            <v>44881411.439999998</v>
          </cell>
          <cell r="K357">
            <v>0</v>
          </cell>
          <cell r="L357">
            <v>44881411.439999998</v>
          </cell>
          <cell r="M357">
            <v>2588.56</v>
          </cell>
          <cell r="N357">
            <v>133744000</v>
          </cell>
          <cell r="O357">
            <v>133741700</v>
          </cell>
          <cell r="P357">
            <v>0</v>
          </cell>
          <cell r="Q357">
            <v>133741700</v>
          </cell>
          <cell r="R357">
            <v>2300</v>
          </cell>
          <cell r="S357">
            <v>53731000</v>
          </cell>
          <cell r="T357">
            <v>53731000</v>
          </cell>
          <cell r="U357">
            <v>0</v>
          </cell>
          <cell r="V357">
            <v>53731000</v>
          </cell>
          <cell r="W357">
            <v>0</v>
          </cell>
          <cell r="X357">
            <v>1618682000</v>
          </cell>
          <cell r="Y357">
            <v>1544323135.6700001</v>
          </cell>
          <cell r="Z357">
            <v>0</v>
          </cell>
          <cell r="AA357">
            <v>1544323135.6700001</v>
          </cell>
          <cell r="AB357">
            <v>74358864.329999998</v>
          </cell>
          <cell r="AC357">
            <v>926187000</v>
          </cell>
          <cell r="AD357">
            <v>926174669.59000003</v>
          </cell>
          <cell r="AE357">
            <v>0</v>
          </cell>
          <cell r="AF357">
            <v>926174669.59000003</v>
          </cell>
          <cell r="AG357">
            <v>12330.41</v>
          </cell>
          <cell r="AH357">
            <v>88567000</v>
          </cell>
          <cell r="AI357">
            <v>88566299.290000007</v>
          </cell>
          <cell r="AJ357">
            <v>0</v>
          </cell>
          <cell r="AK357">
            <v>88566299.290000007</v>
          </cell>
          <cell r="AL357">
            <v>700.71</v>
          </cell>
          <cell r="AM357">
            <v>68127000</v>
          </cell>
          <cell r="AN357">
            <v>68126300</v>
          </cell>
          <cell r="AO357">
            <v>0</v>
          </cell>
          <cell r="AP357">
            <v>68126300</v>
          </cell>
          <cell r="AQ357">
            <v>700</v>
          </cell>
          <cell r="AR357">
            <v>26867000</v>
          </cell>
          <cell r="AS357">
            <v>26866400</v>
          </cell>
          <cell r="AT357">
            <v>0</v>
          </cell>
          <cell r="AU357">
            <v>26866400</v>
          </cell>
          <cell r="AV357">
            <v>600</v>
          </cell>
          <cell r="AW357">
            <v>63599000</v>
          </cell>
          <cell r="AX357">
            <v>63599000</v>
          </cell>
          <cell r="AY357">
            <v>0</v>
          </cell>
          <cell r="AZ357">
            <v>63599000</v>
          </cell>
          <cell r="BA357">
            <v>0</v>
          </cell>
        </row>
        <row r="358">
          <cell r="B358" t="str">
            <v>4.01.07</v>
          </cell>
          <cell r="C358" t="str">
            <v>PRÉST. SECTOR PRIV.</v>
          </cell>
          <cell r="D358">
            <v>3024388000</v>
          </cell>
          <cell r="E358">
            <v>2950009915.9899998</v>
          </cell>
          <cell r="F358">
            <v>0</v>
          </cell>
          <cell r="G358">
            <v>2950009915.9899998</v>
          </cell>
          <cell r="H358">
            <v>74378084.010000005</v>
          </cell>
          <cell r="I358">
            <v>44884000</v>
          </cell>
          <cell r="J358">
            <v>44881411.439999998</v>
          </cell>
          <cell r="K358">
            <v>0</v>
          </cell>
          <cell r="L358">
            <v>44881411.439999998</v>
          </cell>
          <cell r="M358">
            <v>2588.56</v>
          </cell>
          <cell r="N358">
            <v>133744000</v>
          </cell>
          <cell r="O358">
            <v>133741700</v>
          </cell>
          <cell r="P358">
            <v>0</v>
          </cell>
          <cell r="Q358">
            <v>133741700</v>
          </cell>
          <cell r="R358">
            <v>2300</v>
          </cell>
          <cell r="S358">
            <v>53731000</v>
          </cell>
          <cell r="T358">
            <v>53731000</v>
          </cell>
          <cell r="U358">
            <v>0</v>
          </cell>
          <cell r="V358">
            <v>53731000</v>
          </cell>
          <cell r="W358">
            <v>0</v>
          </cell>
          <cell r="X358">
            <v>1618682000</v>
          </cell>
          <cell r="Y358">
            <v>1544323135.6700001</v>
          </cell>
          <cell r="Z358">
            <v>0</v>
          </cell>
          <cell r="AA358">
            <v>1544323135.6700001</v>
          </cell>
          <cell r="AB358">
            <v>74358864.329999998</v>
          </cell>
          <cell r="AC358">
            <v>926187000</v>
          </cell>
          <cell r="AD358">
            <v>926174669.59000003</v>
          </cell>
          <cell r="AE358">
            <v>0</v>
          </cell>
          <cell r="AF358">
            <v>926174669.59000003</v>
          </cell>
          <cell r="AG358">
            <v>12330.41</v>
          </cell>
          <cell r="AH358">
            <v>88567000</v>
          </cell>
          <cell r="AI358">
            <v>88566299.290000007</v>
          </cell>
          <cell r="AJ358">
            <v>0</v>
          </cell>
          <cell r="AK358">
            <v>88566299.290000007</v>
          </cell>
          <cell r="AL358">
            <v>700.71</v>
          </cell>
          <cell r="AM358">
            <v>68127000</v>
          </cell>
          <cell r="AN358">
            <v>68126300</v>
          </cell>
          <cell r="AO358">
            <v>0</v>
          </cell>
          <cell r="AP358">
            <v>68126300</v>
          </cell>
          <cell r="AQ358">
            <v>700</v>
          </cell>
          <cell r="AR358">
            <v>26867000</v>
          </cell>
          <cell r="AS358">
            <v>26866400</v>
          </cell>
          <cell r="AT358">
            <v>0</v>
          </cell>
          <cell r="AU358">
            <v>26866400</v>
          </cell>
          <cell r="AV358">
            <v>600</v>
          </cell>
          <cell r="AW358">
            <v>63599000</v>
          </cell>
          <cell r="AX358">
            <v>63599000</v>
          </cell>
          <cell r="AY358">
            <v>0</v>
          </cell>
          <cell r="AZ358">
            <v>63599000</v>
          </cell>
          <cell r="BA358">
            <v>0</v>
          </cell>
        </row>
        <row r="359">
          <cell r="B359" t="str">
            <v>4.01.07.01</v>
          </cell>
          <cell r="C359" t="str">
            <v>Prést.sect.priv.(pla</v>
          </cell>
          <cell r="D359">
            <v>1900718000</v>
          </cell>
          <cell r="E359">
            <v>1899266021.1400001</v>
          </cell>
          <cell r="F359">
            <v>0</v>
          </cell>
          <cell r="G359">
            <v>1899266021.1400001</v>
          </cell>
          <cell r="H359">
            <v>1451978.86</v>
          </cell>
          <cell r="I359">
            <v>44884000</v>
          </cell>
          <cell r="J359">
            <v>44881411.439999998</v>
          </cell>
          <cell r="K359">
            <v>0</v>
          </cell>
          <cell r="L359">
            <v>44881411.439999998</v>
          </cell>
          <cell r="M359">
            <v>2588.56</v>
          </cell>
          <cell r="N359">
            <v>133744000</v>
          </cell>
          <cell r="O359">
            <v>133741700</v>
          </cell>
          <cell r="P359">
            <v>0</v>
          </cell>
          <cell r="Q359">
            <v>133741700</v>
          </cell>
          <cell r="R359">
            <v>2300</v>
          </cell>
          <cell r="S359">
            <v>53731000</v>
          </cell>
          <cell r="T359">
            <v>53731000</v>
          </cell>
          <cell r="U359">
            <v>0</v>
          </cell>
          <cell r="V359">
            <v>53731000</v>
          </cell>
          <cell r="W359">
            <v>0</v>
          </cell>
          <cell r="X359">
            <v>495012000</v>
          </cell>
          <cell r="Y359">
            <v>493579240.81999999</v>
          </cell>
          <cell r="Z359">
            <v>0</v>
          </cell>
          <cell r="AA359">
            <v>493579240.81999999</v>
          </cell>
          <cell r="AB359">
            <v>1432759.18</v>
          </cell>
          <cell r="AC359">
            <v>926187000</v>
          </cell>
          <cell r="AD359">
            <v>926174669.59000003</v>
          </cell>
          <cell r="AE359">
            <v>0</v>
          </cell>
          <cell r="AF359">
            <v>926174669.59000003</v>
          </cell>
          <cell r="AG359">
            <v>12330.41</v>
          </cell>
          <cell r="AH359">
            <v>88567000</v>
          </cell>
          <cell r="AI359">
            <v>88566299.290000007</v>
          </cell>
          <cell r="AJ359">
            <v>0</v>
          </cell>
          <cell r="AK359">
            <v>88566299.290000007</v>
          </cell>
          <cell r="AL359">
            <v>700.71</v>
          </cell>
          <cell r="AM359">
            <v>68127000</v>
          </cell>
          <cell r="AN359">
            <v>68126300</v>
          </cell>
          <cell r="AO359">
            <v>0</v>
          </cell>
          <cell r="AP359">
            <v>68126300</v>
          </cell>
          <cell r="AQ359">
            <v>700</v>
          </cell>
          <cell r="AR359">
            <v>26867000</v>
          </cell>
          <cell r="AS359">
            <v>26866400</v>
          </cell>
          <cell r="AT359">
            <v>0</v>
          </cell>
          <cell r="AU359">
            <v>26866400</v>
          </cell>
          <cell r="AV359">
            <v>600</v>
          </cell>
          <cell r="AW359">
            <v>63599000</v>
          </cell>
          <cell r="AX359">
            <v>63599000</v>
          </cell>
          <cell r="AY359">
            <v>0</v>
          </cell>
          <cell r="AZ359">
            <v>63599000</v>
          </cell>
          <cell r="BA359">
            <v>0</v>
          </cell>
        </row>
        <row r="360">
          <cell r="B360" t="str">
            <v>4.01.07.02</v>
          </cell>
          <cell r="C360" t="str">
            <v>Prést.sect priv.var.</v>
          </cell>
          <cell r="D360">
            <v>1123670000</v>
          </cell>
          <cell r="E360">
            <v>1050743894.85</v>
          </cell>
          <cell r="F360">
            <v>0</v>
          </cell>
          <cell r="G360">
            <v>1050743894.85</v>
          </cell>
          <cell r="H360">
            <v>72926105.150000006</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1123670000</v>
          </cell>
          <cell r="Y360">
            <v>1050743894.85</v>
          </cell>
          <cell r="Z360">
            <v>0</v>
          </cell>
          <cell r="AA360">
            <v>1050743894.85</v>
          </cell>
          <cell r="AB360">
            <v>72926105.150000006</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row>
        <row r="361">
          <cell r="B361" t="str">
            <v>4.01.07.02</v>
          </cell>
          <cell r="C361" t="str">
            <v>-0213-20105    Prést.sect priv.var.</v>
          </cell>
          <cell r="D361">
            <v>1123670000</v>
          </cell>
          <cell r="E361">
            <v>1050743894.85</v>
          </cell>
          <cell r="F361">
            <v>0</v>
          </cell>
          <cell r="G361">
            <v>1050743894.85</v>
          </cell>
          <cell r="H361">
            <v>72926105.150000006</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1123670000</v>
          </cell>
          <cell r="Y361">
            <v>1050743894.85</v>
          </cell>
          <cell r="Z361">
            <v>0</v>
          </cell>
          <cell r="AA361">
            <v>1050743894.85</v>
          </cell>
          <cell r="AB361">
            <v>72926105.150000006</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row>
        <row r="362">
          <cell r="B362" t="str">
            <v>4.02</v>
          </cell>
          <cell r="C362" t="str">
            <v>ADQ. DE VALORES</v>
          </cell>
          <cell r="D362">
            <v>204501227000</v>
          </cell>
          <cell r="E362">
            <v>179334693820.54001</v>
          </cell>
          <cell r="F362">
            <v>0</v>
          </cell>
          <cell r="G362">
            <v>179334693820.54001</v>
          </cell>
          <cell r="H362">
            <v>25166533179.459999</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199501227000</v>
          </cell>
          <cell r="Y362">
            <v>174334693820.54001</v>
          </cell>
          <cell r="Z362">
            <v>0</v>
          </cell>
          <cell r="AA362">
            <v>174334693820.54001</v>
          </cell>
          <cell r="AB362">
            <v>25166533179.459999</v>
          </cell>
          <cell r="AC362">
            <v>0</v>
          </cell>
          <cell r="AD362">
            <v>0</v>
          </cell>
          <cell r="AE362">
            <v>0</v>
          </cell>
          <cell r="AF362">
            <v>0</v>
          </cell>
          <cell r="AG362">
            <v>0</v>
          </cell>
          <cell r="AH362">
            <v>5000000000</v>
          </cell>
          <cell r="AI362">
            <v>5000000000</v>
          </cell>
          <cell r="AJ362">
            <v>0</v>
          </cell>
          <cell r="AK362">
            <v>5000000000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row>
        <row r="363">
          <cell r="B363" t="str">
            <v>4.02.01</v>
          </cell>
          <cell r="C363" t="str">
            <v>ADQ. VAL GOB. CENT</v>
          </cell>
          <cell r="D363">
            <v>199001227000</v>
          </cell>
          <cell r="E363">
            <v>173871154853.31</v>
          </cell>
          <cell r="F363">
            <v>0</v>
          </cell>
          <cell r="G363">
            <v>173871154853.31</v>
          </cell>
          <cell r="H363">
            <v>25130072146.689999</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194001227000</v>
          </cell>
          <cell r="Y363">
            <v>168871154853.31</v>
          </cell>
          <cell r="Z363">
            <v>0</v>
          </cell>
          <cell r="AA363">
            <v>168871154853.31</v>
          </cell>
          <cell r="AB363">
            <v>25130072146.689999</v>
          </cell>
          <cell r="AC363">
            <v>0</v>
          </cell>
          <cell r="AD363">
            <v>0</v>
          </cell>
          <cell r="AE363">
            <v>0</v>
          </cell>
          <cell r="AF363">
            <v>0</v>
          </cell>
          <cell r="AG363">
            <v>0</v>
          </cell>
          <cell r="AH363">
            <v>5000000000</v>
          </cell>
          <cell r="AI363">
            <v>5000000000</v>
          </cell>
          <cell r="AJ363">
            <v>0</v>
          </cell>
          <cell r="AK363">
            <v>5000000000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row>
        <row r="364">
          <cell r="B364" t="str">
            <v>4.02.01.01</v>
          </cell>
          <cell r="C364" t="str">
            <v>Adq. val. Gob.Cent</v>
          </cell>
          <cell r="D364">
            <v>199001227000</v>
          </cell>
          <cell r="E364">
            <v>173871154853.31</v>
          </cell>
          <cell r="F364">
            <v>0</v>
          </cell>
          <cell r="G364">
            <v>173871154853.31</v>
          </cell>
          <cell r="H364">
            <v>25130072146.689999</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194001227000</v>
          </cell>
          <cell r="Y364">
            <v>168871154853.31</v>
          </cell>
          <cell r="Z364">
            <v>0</v>
          </cell>
          <cell r="AA364">
            <v>168871154853.31</v>
          </cell>
          <cell r="AB364">
            <v>25130072146.689999</v>
          </cell>
          <cell r="AC364">
            <v>0</v>
          </cell>
          <cell r="AD364">
            <v>0</v>
          </cell>
          <cell r="AE364">
            <v>0</v>
          </cell>
          <cell r="AF364">
            <v>0</v>
          </cell>
          <cell r="AG364">
            <v>0</v>
          </cell>
          <cell r="AH364">
            <v>5000000000</v>
          </cell>
          <cell r="AI364">
            <v>5000000000</v>
          </cell>
          <cell r="AJ364">
            <v>0</v>
          </cell>
          <cell r="AK364">
            <v>5000000000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row>
        <row r="365">
          <cell r="B365" t="str">
            <v>4.02.01.01</v>
          </cell>
          <cell r="C365" t="str">
            <v>-0215-20103    Adq. val. Gob.Cent</v>
          </cell>
          <cell r="D365">
            <v>5000000000</v>
          </cell>
          <cell r="E365">
            <v>5000000000</v>
          </cell>
          <cell r="F365">
            <v>0</v>
          </cell>
          <cell r="G365">
            <v>5000000000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5000000000</v>
          </cell>
          <cell r="AI365">
            <v>5000000000</v>
          </cell>
          <cell r="AJ365">
            <v>0</v>
          </cell>
          <cell r="AK365">
            <v>5000000000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row>
        <row r="366">
          <cell r="B366" t="str">
            <v>4.02.01.01</v>
          </cell>
          <cell r="C366" t="str">
            <v>-0213-20112    Adq. val. Gob.Cent</v>
          </cell>
          <cell r="D366">
            <v>75834155000</v>
          </cell>
          <cell r="E366">
            <v>66276659370</v>
          </cell>
          <cell r="F366">
            <v>0</v>
          </cell>
          <cell r="G366">
            <v>66276659370</v>
          </cell>
          <cell r="H366">
            <v>9557495630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75834155000</v>
          </cell>
          <cell r="Y366">
            <v>66276659370</v>
          </cell>
          <cell r="Z366">
            <v>0</v>
          </cell>
          <cell r="AA366">
            <v>66276659370</v>
          </cell>
          <cell r="AB366">
            <v>9557495630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row>
        <row r="367">
          <cell r="B367" t="str">
            <v>4.02.01.01</v>
          </cell>
          <cell r="C367" t="str">
            <v>-0213-20104    Adq. val. Gob.Cent</v>
          </cell>
          <cell r="D367">
            <v>89410630000</v>
          </cell>
          <cell r="E367">
            <v>79721645483.309998</v>
          </cell>
          <cell r="F367">
            <v>0</v>
          </cell>
          <cell r="G367">
            <v>79721645483.309998</v>
          </cell>
          <cell r="H367">
            <v>9688984516.6900005</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89410630000</v>
          </cell>
          <cell r="Y367">
            <v>79721645483.309998</v>
          </cell>
          <cell r="Z367">
            <v>0</v>
          </cell>
          <cell r="AA367">
            <v>79721645483.309998</v>
          </cell>
          <cell r="AB367">
            <v>9688984516.6900005</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row>
        <row r="368">
          <cell r="B368" t="str">
            <v>4.02.01.01</v>
          </cell>
          <cell r="C368" t="str">
            <v>-0213-20105    Adq. val. Gob.Cent</v>
          </cell>
          <cell r="D368">
            <v>28756442000</v>
          </cell>
          <cell r="E368">
            <v>22872850000</v>
          </cell>
          <cell r="F368">
            <v>0</v>
          </cell>
          <cell r="G368">
            <v>22872850000</v>
          </cell>
          <cell r="H368">
            <v>5883592000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28756442000</v>
          </cell>
          <cell r="Y368">
            <v>22872850000</v>
          </cell>
          <cell r="Z368">
            <v>0</v>
          </cell>
          <cell r="AA368">
            <v>22872850000</v>
          </cell>
          <cell r="AB368">
            <v>5883592000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row>
        <row r="369">
          <cell r="B369" t="str">
            <v>4.02.06</v>
          </cell>
          <cell r="C369" t="str">
            <v>ADQ. VAL EMP.PUB FIN</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row>
        <row r="370">
          <cell r="B370" t="str">
            <v>4.02.06.01</v>
          </cell>
          <cell r="C370" t="str">
            <v>Adq. val Emp.Pub Fin</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row>
        <row r="371">
          <cell r="B371" t="str">
            <v>4.02.06.01</v>
          </cell>
          <cell r="C371" t="str">
            <v>-0215-20103    Adq. val Emp.Pub Fin</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row>
        <row r="372">
          <cell r="B372" t="str">
            <v>4.02.06.01</v>
          </cell>
          <cell r="C372" t="str">
            <v>-0213-20112    Adq. val Emp.Pub Fin</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row>
        <row r="373">
          <cell r="B373" t="str">
            <v>4.02.06.01</v>
          </cell>
          <cell r="C373" t="str">
            <v>-0213-20104    Adq. val Emp.Pub Fin</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row>
        <row r="374">
          <cell r="B374" t="str">
            <v>4.02.07</v>
          </cell>
          <cell r="C374" t="str">
            <v>ADQ.VAL.SECTOR PRIV.</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row>
        <row r="375">
          <cell r="B375" t="str">
            <v>4.02.07.01</v>
          </cell>
          <cell r="C375" t="str">
            <v>Adq.val.Sector Priv.</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row>
        <row r="376">
          <cell r="B376" t="str">
            <v>4.02.07.01</v>
          </cell>
          <cell r="C376" t="str">
            <v>-0215-20103    Adq.val.Sector Priv.</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row>
        <row r="377">
          <cell r="B377" t="str">
            <v>4.02.07.01</v>
          </cell>
          <cell r="C377" t="str">
            <v>-0213-20112    Adq.val.Sector Priv.</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row>
        <row r="378">
          <cell r="B378" t="str">
            <v>4.02.07.01</v>
          </cell>
          <cell r="C378" t="str">
            <v>-0213-20104    Adq.val.Sector Priv.</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row>
        <row r="379">
          <cell r="B379" t="str">
            <v>4.02.07.01</v>
          </cell>
          <cell r="C379" t="str">
            <v>-0213-20105    Adq.val.Sector Priv.</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row>
        <row r="380">
          <cell r="B380" t="str">
            <v>4.02.08</v>
          </cell>
          <cell r="C380" t="str">
            <v>ADQ. VAL.SECTOR EXT.</v>
          </cell>
          <cell r="D380">
            <v>5500000000</v>
          </cell>
          <cell r="E380">
            <v>5463538967.2299995</v>
          </cell>
          <cell r="F380">
            <v>0</v>
          </cell>
          <cell r="G380">
            <v>5463538967.2299995</v>
          </cell>
          <cell r="H380">
            <v>36461032.770000003</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5500000000</v>
          </cell>
          <cell r="Y380">
            <v>5463538967.2299995</v>
          </cell>
          <cell r="Z380">
            <v>0</v>
          </cell>
          <cell r="AA380">
            <v>5463538967.2299995</v>
          </cell>
          <cell r="AB380">
            <v>36461032.770000003</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row>
        <row r="381">
          <cell r="B381" t="str">
            <v>4.02.08.01</v>
          </cell>
          <cell r="C381" t="str">
            <v>Adq. val.Sector Ext.</v>
          </cell>
          <cell r="D381">
            <v>5500000000</v>
          </cell>
          <cell r="E381">
            <v>5463538967.2299995</v>
          </cell>
          <cell r="F381">
            <v>0</v>
          </cell>
          <cell r="G381">
            <v>5463538967.2299995</v>
          </cell>
          <cell r="H381">
            <v>36461032.770000003</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5500000000</v>
          </cell>
          <cell r="Y381">
            <v>5463538967.2299995</v>
          </cell>
          <cell r="Z381">
            <v>0</v>
          </cell>
          <cell r="AA381">
            <v>5463538967.2299995</v>
          </cell>
          <cell r="AB381">
            <v>36461032.770000003</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row>
        <row r="382">
          <cell r="B382" t="str">
            <v>4.02.08.01</v>
          </cell>
          <cell r="C382" t="str">
            <v>-0213-20104    Adq. val.Sector Ext.</v>
          </cell>
          <cell r="D382">
            <v>5500000000</v>
          </cell>
          <cell r="E382">
            <v>5463538967.2299995</v>
          </cell>
          <cell r="F382">
            <v>0</v>
          </cell>
          <cell r="G382">
            <v>5463538967.2299995</v>
          </cell>
          <cell r="H382">
            <v>36461032.770000003</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5500000000</v>
          </cell>
          <cell r="Y382">
            <v>5463538967.2299995</v>
          </cell>
          <cell r="Z382">
            <v>0</v>
          </cell>
          <cell r="AA382">
            <v>5463538967.2299995</v>
          </cell>
          <cell r="AB382">
            <v>36461032.770000003</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row>
        <row r="383">
          <cell r="B383">
            <v>5</v>
          </cell>
          <cell r="C383" t="str">
            <v>BIENES DURADEROS</v>
          </cell>
          <cell r="D383">
            <v>46070000</v>
          </cell>
          <cell r="E383">
            <v>7299783.0700000003</v>
          </cell>
          <cell r="F383">
            <v>0</v>
          </cell>
          <cell r="G383">
            <v>7299783.0700000003</v>
          </cell>
          <cell r="H383">
            <v>38770216.93</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19940000</v>
          </cell>
          <cell r="Y383">
            <v>0</v>
          </cell>
          <cell r="Z383">
            <v>0</v>
          </cell>
          <cell r="AA383">
            <v>0</v>
          </cell>
          <cell r="AB383">
            <v>19940000</v>
          </cell>
          <cell r="AC383">
            <v>26130000</v>
          </cell>
          <cell r="AD383">
            <v>7299783.0700000003</v>
          </cell>
          <cell r="AE383">
            <v>0</v>
          </cell>
          <cell r="AF383">
            <v>7299783.0700000003</v>
          </cell>
          <cell r="AG383">
            <v>18830216.93</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row>
        <row r="384">
          <cell r="B384" t="str">
            <v>5.01</v>
          </cell>
          <cell r="C384" t="str">
            <v>MAQ, EQUIPO Y MOB.</v>
          </cell>
          <cell r="D384">
            <v>46070000</v>
          </cell>
          <cell r="E384">
            <v>7299783.0700000003</v>
          </cell>
          <cell r="F384">
            <v>0</v>
          </cell>
          <cell r="G384">
            <v>7299783.0700000003</v>
          </cell>
          <cell r="H384">
            <v>38770216.93</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19940000</v>
          </cell>
          <cell r="Y384">
            <v>0</v>
          </cell>
          <cell r="Z384">
            <v>0</v>
          </cell>
          <cell r="AA384">
            <v>0</v>
          </cell>
          <cell r="AB384">
            <v>19940000</v>
          </cell>
          <cell r="AC384">
            <v>26130000</v>
          </cell>
          <cell r="AD384">
            <v>7299783.0700000003</v>
          </cell>
          <cell r="AE384">
            <v>0</v>
          </cell>
          <cell r="AF384">
            <v>7299783.0700000003</v>
          </cell>
          <cell r="AG384">
            <v>18830216.93</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row>
        <row r="385">
          <cell r="B385" t="str">
            <v>5.01.04</v>
          </cell>
          <cell r="C385" t="str">
            <v>EQ. Y MOB.OFICINA</v>
          </cell>
          <cell r="D385">
            <v>46070000</v>
          </cell>
          <cell r="E385">
            <v>7299783.0700000003</v>
          </cell>
          <cell r="F385">
            <v>0</v>
          </cell>
          <cell r="G385">
            <v>7299783.0700000003</v>
          </cell>
          <cell r="H385">
            <v>38770216.93</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19940000</v>
          </cell>
          <cell r="Y385">
            <v>0</v>
          </cell>
          <cell r="Z385">
            <v>0</v>
          </cell>
          <cell r="AA385">
            <v>0</v>
          </cell>
          <cell r="AB385">
            <v>19940000</v>
          </cell>
          <cell r="AC385">
            <v>26130000</v>
          </cell>
          <cell r="AD385">
            <v>7299783.0700000003</v>
          </cell>
          <cell r="AE385">
            <v>0</v>
          </cell>
          <cell r="AF385">
            <v>7299783.0700000003</v>
          </cell>
          <cell r="AG385">
            <v>18830216.93</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row>
        <row r="386">
          <cell r="B386" t="str">
            <v>5.01.04.01</v>
          </cell>
          <cell r="C386" t="str">
            <v>Eq.y mob. oficina</v>
          </cell>
          <cell r="D386">
            <v>46070000</v>
          </cell>
          <cell r="E386">
            <v>7299783.0700000003</v>
          </cell>
          <cell r="F386">
            <v>0</v>
          </cell>
          <cell r="G386">
            <v>7299783.0700000003</v>
          </cell>
          <cell r="H386">
            <v>38770216.93</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19940000</v>
          </cell>
          <cell r="Y386">
            <v>0</v>
          </cell>
          <cell r="Z386">
            <v>0</v>
          </cell>
          <cell r="AA386">
            <v>0</v>
          </cell>
          <cell r="AB386">
            <v>19940000</v>
          </cell>
          <cell r="AC386">
            <v>26130000</v>
          </cell>
          <cell r="AD386">
            <v>7299783.0700000003</v>
          </cell>
          <cell r="AE386">
            <v>0</v>
          </cell>
          <cell r="AF386">
            <v>7299783.0700000003</v>
          </cell>
          <cell r="AG386">
            <v>18830216.93</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row>
        <row r="387">
          <cell r="B387" t="str">
            <v>5.01.04.01</v>
          </cell>
          <cell r="C387" t="str">
            <v>-0214-20101    Eq.y mob. oficina</v>
          </cell>
          <cell r="D387">
            <v>26130000</v>
          </cell>
          <cell r="E387">
            <v>7299783.0700000003</v>
          </cell>
          <cell r="F387">
            <v>0</v>
          </cell>
          <cell r="G387">
            <v>7299783.0700000003</v>
          </cell>
          <cell r="H387">
            <v>18830216.93</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26130000</v>
          </cell>
          <cell r="AD387">
            <v>7299783.0700000003</v>
          </cell>
          <cell r="AE387">
            <v>0</v>
          </cell>
          <cell r="AF387">
            <v>7299783.0700000003</v>
          </cell>
          <cell r="AG387">
            <v>18830216.93</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row>
        <row r="388">
          <cell r="B388" t="str">
            <v>5.01.04.01</v>
          </cell>
          <cell r="C388" t="str">
            <v>-0213-20103    Eq.y mob. oficina</v>
          </cell>
          <cell r="D388">
            <v>19940000</v>
          </cell>
          <cell r="E388">
            <v>0</v>
          </cell>
          <cell r="F388">
            <v>0</v>
          </cell>
          <cell r="G388">
            <v>0</v>
          </cell>
          <cell r="H388">
            <v>19940000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19940000</v>
          </cell>
          <cell r="Y388">
            <v>0</v>
          </cell>
          <cell r="Z388">
            <v>0</v>
          </cell>
          <cell r="AA388">
            <v>0</v>
          </cell>
          <cell r="AB388">
            <v>19940000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row>
        <row r="389">
          <cell r="B389">
            <v>6</v>
          </cell>
          <cell r="C389" t="str">
            <v>TRANSF.CORRIENTES</v>
          </cell>
          <cell r="D389">
            <v>30396885000</v>
          </cell>
          <cell r="E389">
            <v>24110700542.59</v>
          </cell>
          <cell r="F389">
            <v>0</v>
          </cell>
          <cell r="G389">
            <v>24110700542.59</v>
          </cell>
          <cell r="H389">
            <v>6286184457.4099998</v>
          </cell>
          <cell r="I389">
            <v>12174000</v>
          </cell>
          <cell r="J389">
            <v>12171063.16</v>
          </cell>
          <cell r="K389">
            <v>0</v>
          </cell>
          <cell r="L389">
            <v>12171063.16</v>
          </cell>
          <cell r="M389">
            <v>2936.84</v>
          </cell>
          <cell r="N389">
            <v>474183000</v>
          </cell>
          <cell r="O389">
            <v>301185349.77999997</v>
          </cell>
          <cell r="P389">
            <v>0</v>
          </cell>
          <cell r="Q389">
            <v>301185349.77999997</v>
          </cell>
          <cell r="R389">
            <v>172997650.22</v>
          </cell>
          <cell r="S389">
            <v>9904000</v>
          </cell>
          <cell r="T389">
            <v>9901433.1600000001</v>
          </cell>
          <cell r="U389">
            <v>0</v>
          </cell>
          <cell r="V389">
            <v>9901433.1600000001</v>
          </cell>
          <cell r="W389">
            <v>2566.84</v>
          </cell>
          <cell r="X389">
            <v>16301786000</v>
          </cell>
          <cell r="Y389">
            <v>15570345622.950001</v>
          </cell>
          <cell r="Z389">
            <v>0</v>
          </cell>
          <cell r="AA389">
            <v>15570345622.950001</v>
          </cell>
          <cell r="AB389">
            <v>731440377.04999995</v>
          </cell>
          <cell r="AC389">
            <v>784541000</v>
          </cell>
          <cell r="AD389">
            <v>707391788.08000004</v>
          </cell>
          <cell r="AE389">
            <v>0</v>
          </cell>
          <cell r="AF389">
            <v>707391788.08000004</v>
          </cell>
          <cell r="AG389">
            <v>77149211.920000002</v>
          </cell>
          <cell r="AH389">
            <v>12744676000</v>
          </cell>
          <cell r="AI389">
            <v>7440330848.8299999</v>
          </cell>
          <cell r="AJ389">
            <v>0</v>
          </cell>
          <cell r="AK389">
            <v>7440330848.8299999</v>
          </cell>
          <cell r="AL389">
            <v>5304345151.1700001</v>
          </cell>
          <cell r="AM389">
            <v>13260000</v>
          </cell>
          <cell r="AN389">
            <v>13028294.050000001</v>
          </cell>
          <cell r="AO389">
            <v>0</v>
          </cell>
          <cell r="AP389">
            <v>13028294.050000001</v>
          </cell>
          <cell r="AQ389">
            <v>231705.95</v>
          </cell>
          <cell r="AR389">
            <v>52005000</v>
          </cell>
          <cell r="AS389">
            <v>51997344.130000003</v>
          </cell>
          <cell r="AT389">
            <v>0</v>
          </cell>
          <cell r="AU389">
            <v>51997344.130000003</v>
          </cell>
          <cell r="AV389">
            <v>7655.87</v>
          </cell>
          <cell r="AW389">
            <v>4356000</v>
          </cell>
          <cell r="AX389">
            <v>4348798.45</v>
          </cell>
          <cell r="AY389">
            <v>0</v>
          </cell>
          <cell r="AZ389">
            <v>4348798.45</v>
          </cell>
          <cell r="BA389">
            <v>7201.55</v>
          </cell>
        </row>
        <row r="390">
          <cell r="B390" t="str">
            <v>6.01</v>
          </cell>
          <cell r="C390" t="str">
            <v>TRANSF.COR.SECT.PUB.</v>
          </cell>
          <cell r="D390">
            <v>27486786000</v>
          </cell>
          <cell r="E390">
            <v>21835441697.73</v>
          </cell>
          <cell r="F390">
            <v>0</v>
          </cell>
          <cell r="G390">
            <v>21835441697.73</v>
          </cell>
          <cell r="H390">
            <v>5651344302.2700005</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15761241000</v>
          </cell>
          <cell r="Y390">
            <v>15232831783.129999</v>
          </cell>
          <cell r="Z390">
            <v>0</v>
          </cell>
          <cell r="AA390">
            <v>15232831783.129999</v>
          </cell>
          <cell r="AB390">
            <v>528409216.87</v>
          </cell>
          <cell r="AC390">
            <v>0</v>
          </cell>
          <cell r="AD390">
            <v>0</v>
          </cell>
          <cell r="AE390">
            <v>0</v>
          </cell>
          <cell r="AF390">
            <v>0</v>
          </cell>
          <cell r="AG390">
            <v>0</v>
          </cell>
          <cell r="AH390">
            <v>11725545000</v>
          </cell>
          <cell r="AI390">
            <v>6602609914.6000004</v>
          </cell>
          <cell r="AJ390">
            <v>0</v>
          </cell>
          <cell r="AK390">
            <v>6602609914.6000004</v>
          </cell>
          <cell r="AL390">
            <v>5122935085.3999996</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row>
        <row r="391">
          <cell r="B391" t="str">
            <v>6.01.02</v>
          </cell>
          <cell r="C391" t="str">
            <v>TRANSF.COR.ORG.DESC.</v>
          </cell>
          <cell r="D391">
            <v>27486786000</v>
          </cell>
          <cell r="E391">
            <v>21835441697.73</v>
          </cell>
          <cell r="F391">
            <v>0</v>
          </cell>
          <cell r="G391">
            <v>21835441697.73</v>
          </cell>
          <cell r="H391">
            <v>5651344302.2700005</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15761241000</v>
          </cell>
          <cell r="Y391">
            <v>15232831783.129999</v>
          </cell>
          <cell r="Z391">
            <v>0</v>
          </cell>
          <cell r="AA391">
            <v>15232831783.129999</v>
          </cell>
          <cell r="AB391">
            <v>528409216.87</v>
          </cell>
          <cell r="AC391">
            <v>0</v>
          </cell>
          <cell r="AD391">
            <v>0</v>
          </cell>
          <cell r="AE391">
            <v>0</v>
          </cell>
          <cell r="AF391">
            <v>0</v>
          </cell>
          <cell r="AG391">
            <v>0</v>
          </cell>
          <cell r="AH391">
            <v>11725545000</v>
          </cell>
          <cell r="AI391">
            <v>6602609914.6000004</v>
          </cell>
          <cell r="AJ391">
            <v>0</v>
          </cell>
          <cell r="AK391">
            <v>6602609914.6000004</v>
          </cell>
          <cell r="AL391">
            <v>5122935085.3999996</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row>
        <row r="392">
          <cell r="B392" t="str">
            <v>6.01.02.01</v>
          </cell>
          <cell r="C392" t="str">
            <v>Transf.corr.Org.Desc</v>
          </cell>
          <cell r="D392">
            <v>27486786000</v>
          </cell>
          <cell r="E392">
            <v>21835441697.73</v>
          </cell>
          <cell r="F392">
            <v>0</v>
          </cell>
          <cell r="G392">
            <v>21835441697.73</v>
          </cell>
          <cell r="H392">
            <v>5651344302.2700005</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15761241000</v>
          </cell>
          <cell r="Y392">
            <v>15232831783.129999</v>
          </cell>
          <cell r="Z392">
            <v>0</v>
          </cell>
          <cell r="AA392">
            <v>15232831783.129999</v>
          </cell>
          <cell r="AB392">
            <v>528409216.87</v>
          </cell>
          <cell r="AC392">
            <v>0</v>
          </cell>
          <cell r="AD392">
            <v>0</v>
          </cell>
          <cell r="AE392">
            <v>0</v>
          </cell>
          <cell r="AF392">
            <v>0</v>
          </cell>
          <cell r="AG392">
            <v>0</v>
          </cell>
          <cell r="AH392">
            <v>11725545000</v>
          </cell>
          <cell r="AI392">
            <v>6602609914.6000004</v>
          </cell>
          <cell r="AJ392">
            <v>0</v>
          </cell>
          <cell r="AK392">
            <v>6602609914.6000004</v>
          </cell>
          <cell r="AL392">
            <v>5122935085.3999996</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row>
        <row r="393">
          <cell r="B393" t="str">
            <v>6.01.02.01</v>
          </cell>
          <cell r="C393" t="str">
            <v>-0215-20103    Transf.corr.Org.Desc</v>
          </cell>
          <cell r="D393">
            <v>11482904000</v>
          </cell>
          <cell r="E393">
            <v>6513869914.6000004</v>
          </cell>
          <cell r="F393">
            <v>0</v>
          </cell>
          <cell r="G393">
            <v>6513869914.6000004</v>
          </cell>
          <cell r="H393">
            <v>4969034085.3999996</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11482904000</v>
          </cell>
          <cell r="AI393">
            <v>6513869914.6000004</v>
          </cell>
          <cell r="AJ393">
            <v>0</v>
          </cell>
          <cell r="AK393">
            <v>6513869914.6000004</v>
          </cell>
          <cell r="AL393">
            <v>4969034085.3999996</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row>
        <row r="394">
          <cell r="B394" t="str">
            <v>6.01.02.01</v>
          </cell>
          <cell r="C394" t="str">
            <v>-0215-20101    Transf.corr.Org.Desc</v>
          </cell>
          <cell r="D394">
            <v>242641000</v>
          </cell>
          <cell r="E394">
            <v>88740000</v>
          </cell>
          <cell r="F394">
            <v>0</v>
          </cell>
          <cell r="G394">
            <v>88740000</v>
          </cell>
          <cell r="H394">
            <v>153901000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242641000</v>
          </cell>
          <cell r="AI394">
            <v>88740000</v>
          </cell>
          <cell r="AJ394">
            <v>0</v>
          </cell>
          <cell r="AK394">
            <v>88740000</v>
          </cell>
          <cell r="AL394">
            <v>153901000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row>
        <row r="395">
          <cell r="B395" t="str">
            <v>6.01.02.01</v>
          </cell>
          <cell r="C395" t="str">
            <v>-0213-20104    Transf.corr.Org.Desc</v>
          </cell>
          <cell r="D395">
            <v>3885085000</v>
          </cell>
          <cell r="E395">
            <v>3710125044.3400002</v>
          </cell>
          <cell r="F395">
            <v>0</v>
          </cell>
          <cell r="G395">
            <v>3710125044.3400002</v>
          </cell>
          <cell r="H395">
            <v>174959955.66</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3885085000</v>
          </cell>
          <cell r="Y395">
            <v>3710125044.3400002</v>
          </cell>
          <cell r="Z395">
            <v>0</v>
          </cell>
          <cell r="AA395">
            <v>3710125044.3400002</v>
          </cell>
          <cell r="AB395">
            <v>174959955.66</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row>
        <row r="396">
          <cell r="B396" t="str">
            <v>6.01.02.01</v>
          </cell>
          <cell r="C396" t="str">
            <v>-0213-20105    Transf.corr.Org.Desc</v>
          </cell>
          <cell r="D396">
            <v>3041025000</v>
          </cell>
          <cell r="E396">
            <v>2816982115.1999998</v>
          </cell>
          <cell r="F396">
            <v>0</v>
          </cell>
          <cell r="G396">
            <v>2816982115.1999998</v>
          </cell>
          <cell r="H396">
            <v>224042884.80000001</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3041025000</v>
          </cell>
          <cell r="Y396">
            <v>2816982115.1999998</v>
          </cell>
          <cell r="Z396">
            <v>0</v>
          </cell>
          <cell r="AA396">
            <v>2816982115.1999998</v>
          </cell>
          <cell r="AB396">
            <v>224042884.80000001</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row>
        <row r="397">
          <cell r="B397" t="str">
            <v>6.01.02.01</v>
          </cell>
          <cell r="C397" t="str">
            <v>-0213-20106    Transf.corr.Org.Desc</v>
          </cell>
          <cell r="D397">
            <v>4168985000</v>
          </cell>
          <cell r="E397">
            <v>4164314403.4400001</v>
          </cell>
          <cell r="F397">
            <v>0</v>
          </cell>
          <cell r="G397">
            <v>4164314403.4400001</v>
          </cell>
          <cell r="H397">
            <v>4670596.5599999996</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4168985000</v>
          </cell>
          <cell r="Y397">
            <v>4164314403.4400001</v>
          </cell>
          <cell r="Z397">
            <v>0</v>
          </cell>
          <cell r="AA397">
            <v>4164314403.4400001</v>
          </cell>
          <cell r="AB397">
            <v>4670596.5599999996</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row>
        <row r="398">
          <cell r="B398" t="str">
            <v>6.01.02.01</v>
          </cell>
          <cell r="C398" t="str">
            <v>-0213-20112    Transf.corr.Org.Desc</v>
          </cell>
          <cell r="D398">
            <v>4569259000</v>
          </cell>
          <cell r="E398">
            <v>4516183903</v>
          </cell>
          <cell r="F398">
            <v>0</v>
          </cell>
          <cell r="G398">
            <v>4516183903</v>
          </cell>
          <cell r="H398">
            <v>53075097</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4569259000</v>
          </cell>
          <cell r="Y398">
            <v>4516183903</v>
          </cell>
          <cell r="Z398">
            <v>0</v>
          </cell>
          <cell r="AA398">
            <v>4516183903</v>
          </cell>
          <cell r="AB398">
            <v>53075097</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row>
        <row r="399">
          <cell r="B399" t="str">
            <v>6.01.02.01</v>
          </cell>
          <cell r="C399" t="str">
            <v>-0213-20107    Transf.corr.Org.Desc</v>
          </cell>
          <cell r="D399">
            <v>96887000</v>
          </cell>
          <cell r="E399">
            <v>25226317.149999999</v>
          </cell>
          <cell r="F399">
            <v>0</v>
          </cell>
          <cell r="G399">
            <v>25226317.149999999</v>
          </cell>
          <cell r="H399">
            <v>71660682.849999994</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96887000</v>
          </cell>
          <cell r="Y399">
            <v>25226317.149999999</v>
          </cell>
          <cell r="Z399">
            <v>0</v>
          </cell>
          <cell r="AA399">
            <v>25226317.149999999</v>
          </cell>
          <cell r="AB399">
            <v>71660682.849999994</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row>
        <row r="400">
          <cell r="B400" t="str">
            <v>6.02</v>
          </cell>
          <cell r="C400" t="str">
            <v>TRANSF.CORR. A PERS</v>
          </cell>
          <cell r="D400">
            <v>877476000</v>
          </cell>
          <cell r="E400">
            <v>625927623.01999998</v>
          </cell>
          <cell r="F400">
            <v>0</v>
          </cell>
          <cell r="G400">
            <v>625927623.01999998</v>
          </cell>
          <cell r="H400">
            <v>251548376.97999999</v>
          </cell>
          <cell r="I400">
            <v>12174000</v>
          </cell>
          <cell r="J400">
            <v>12171063.16</v>
          </cell>
          <cell r="K400">
            <v>0</v>
          </cell>
          <cell r="L400">
            <v>12171063.16</v>
          </cell>
          <cell r="M400">
            <v>2936.84</v>
          </cell>
          <cell r="N400">
            <v>441475000</v>
          </cell>
          <cell r="O400">
            <v>299428161.85000002</v>
          </cell>
          <cell r="P400">
            <v>0</v>
          </cell>
          <cell r="Q400">
            <v>299428161.85000002</v>
          </cell>
          <cell r="R400">
            <v>142046838.15000001</v>
          </cell>
          <cell r="S400">
            <v>9904000</v>
          </cell>
          <cell r="T400">
            <v>9901433.1600000001</v>
          </cell>
          <cell r="U400">
            <v>0</v>
          </cell>
          <cell r="V400">
            <v>9901433.1600000001</v>
          </cell>
          <cell r="W400">
            <v>2566.84</v>
          </cell>
          <cell r="X400">
            <v>227219000</v>
          </cell>
          <cell r="Y400">
            <v>117976221.3</v>
          </cell>
          <cell r="Z400">
            <v>0</v>
          </cell>
          <cell r="AA400">
            <v>117976221.3</v>
          </cell>
          <cell r="AB400">
            <v>109242778.7</v>
          </cell>
          <cell r="AC400">
            <v>155954000</v>
          </cell>
          <cell r="AD400">
            <v>155801255.91999999</v>
          </cell>
          <cell r="AE400">
            <v>0</v>
          </cell>
          <cell r="AF400">
            <v>155801255.91999999</v>
          </cell>
          <cell r="AG400">
            <v>152744.07999999999</v>
          </cell>
          <cell r="AH400">
            <v>11129000</v>
          </cell>
          <cell r="AI400">
            <v>11119251.85</v>
          </cell>
          <cell r="AJ400">
            <v>0</v>
          </cell>
          <cell r="AK400">
            <v>11119251.85</v>
          </cell>
          <cell r="AL400">
            <v>9748.15</v>
          </cell>
          <cell r="AM400">
            <v>12060000</v>
          </cell>
          <cell r="AN400">
            <v>11979931.84</v>
          </cell>
          <cell r="AO400">
            <v>0</v>
          </cell>
          <cell r="AP400">
            <v>11979931.84</v>
          </cell>
          <cell r="AQ400">
            <v>80068.160000000003</v>
          </cell>
          <cell r="AR400">
            <v>3205000</v>
          </cell>
          <cell r="AS400">
            <v>3201505.49</v>
          </cell>
          <cell r="AT400">
            <v>0</v>
          </cell>
          <cell r="AU400">
            <v>3201505.49</v>
          </cell>
          <cell r="AV400">
            <v>3494.51</v>
          </cell>
          <cell r="AW400">
            <v>4356000</v>
          </cell>
          <cell r="AX400">
            <v>4348798.45</v>
          </cell>
          <cell r="AY400">
            <v>0</v>
          </cell>
          <cell r="AZ400">
            <v>4348798.45</v>
          </cell>
          <cell r="BA400">
            <v>7201.55</v>
          </cell>
        </row>
        <row r="401">
          <cell r="B401" t="str">
            <v>6.02.03</v>
          </cell>
          <cell r="C401" t="str">
            <v>AYUDAS FUNCIONARIOS</v>
          </cell>
          <cell r="D401">
            <v>454654000</v>
          </cell>
          <cell r="E401">
            <v>345120601.00999999</v>
          </cell>
          <cell r="F401">
            <v>0</v>
          </cell>
          <cell r="G401">
            <v>345120601.00999999</v>
          </cell>
          <cell r="H401">
            <v>109533398.98999999</v>
          </cell>
          <cell r="I401">
            <v>12174000</v>
          </cell>
          <cell r="J401">
            <v>12171063.16</v>
          </cell>
          <cell r="K401">
            <v>0</v>
          </cell>
          <cell r="L401">
            <v>12171063.16</v>
          </cell>
          <cell r="M401">
            <v>2936.84</v>
          </cell>
          <cell r="N401">
            <v>18653000</v>
          </cell>
          <cell r="O401">
            <v>18621139.84</v>
          </cell>
          <cell r="P401">
            <v>0</v>
          </cell>
          <cell r="Q401">
            <v>18621139.84</v>
          </cell>
          <cell r="R401">
            <v>31860.16</v>
          </cell>
          <cell r="S401">
            <v>9904000</v>
          </cell>
          <cell r="T401">
            <v>9901433.1600000001</v>
          </cell>
          <cell r="U401">
            <v>0</v>
          </cell>
          <cell r="V401">
            <v>9901433.1600000001</v>
          </cell>
          <cell r="W401">
            <v>2566.84</v>
          </cell>
          <cell r="X401">
            <v>227219000</v>
          </cell>
          <cell r="Y401">
            <v>117976221.3</v>
          </cell>
          <cell r="Z401">
            <v>0</v>
          </cell>
          <cell r="AA401">
            <v>117976221.3</v>
          </cell>
          <cell r="AB401">
            <v>109242778.7</v>
          </cell>
          <cell r="AC401">
            <v>155954000</v>
          </cell>
          <cell r="AD401">
            <v>155801255.91999999</v>
          </cell>
          <cell r="AE401">
            <v>0</v>
          </cell>
          <cell r="AF401">
            <v>155801255.91999999</v>
          </cell>
          <cell r="AG401">
            <v>152744.07999999999</v>
          </cell>
          <cell r="AH401">
            <v>11129000</v>
          </cell>
          <cell r="AI401">
            <v>11119251.85</v>
          </cell>
          <cell r="AJ401">
            <v>0</v>
          </cell>
          <cell r="AK401">
            <v>11119251.85</v>
          </cell>
          <cell r="AL401">
            <v>9748.15</v>
          </cell>
          <cell r="AM401">
            <v>12060000</v>
          </cell>
          <cell r="AN401">
            <v>11979931.84</v>
          </cell>
          <cell r="AO401">
            <v>0</v>
          </cell>
          <cell r="AP401">
            <v>11979931.84</v>
          </cell>
          <cell r="AQ401">
            <v>80068.160000000003</v>
          </cell>
          <cell r="AR401">
            <v>3205000</v>
          </cell>
          <cell r="AS401">
            <v>3201505.49</v>
          </cell>
          <cell r="AT401">
            <v>0</v>
          </cell>
          <cell r="AU401">
            <v>3201505.49</v>
          </cell>
          <cell r="AV401">
            <v>3494.51</v>
          </cell>
          <cell r="AW401">
            <v>4356000</v>
          </cell>
          <cell r="AX401">
            <v>4348798.45</v>
          </cell>
          <cell r="AY401">
            <v>0</v>
          </cell>
          <cell r="AZ401">
            <v>4348798.45</v>
          </cell>
          <cell r="BA401">
            <v>7201.55</v>
          </cell>
        </row>
        <row r="402">
          <cell r="B402" t="str">
            <v>6.02.03.01</v>
          </cell>
          <cell r="C402" t="str">
            <v>Ayudas func. (plan)</v>
          </cell>
          <cell r="D402">
            <v>454654000</v>
          </cell>
          <cell r="E402">
            <v>345120601.00999999</v>
          </cell>
          <cell r="F402">
            <v>0</v>
          </cell>
          <cell r="G402">
            <v>345120601.00999999</v>
          </cell>
          <cell r="H402">
            <v>109533398.98999999</v>
          </cell>
          <cell r="I402">
            <v>12174000</v>
          </cell>
          <cell r="J402">
            <v>12171063.16</v>
          </cell>
          <cell r="K402">
            <v>0</v>
          </cell>
          <cell r="L402">
            <v>12171063.16</v>
          </cell>
          <cell r="M402">
            <v>2936.84</v>
          </cell>
          <cell r="N402">
            <v>18653000</v>
          </cell>
          <cell r="O402">
            <v>18621139.84</v>
          </cell>
          <cell r="P402">
            <v>0</v>
          </cell>
          <cell r="Q402">
            <v>18621139.84</v>
          </cell>
          <cell r="R402">
            <v>31860.16</v>
          </cell>
          <cell r="S402">
            <v>9904000</v>
          </cell>
          <cell r="T402">
            <v>9901433.1600000001</v>
          </cell>
          <cell r="U402">
            <v>0</v>
          </cell>
          <cell r="V402">
            <v>9901433.1600000001</v>
          </cell>
          <cell r="W402">
            <v>2566.84</v>
          </cell>
          <cell r="X402">
            <v>227219000</v>
          </cell>
          <cell r="Y402">
            <v>117976221.3</v>
          </cell>
          <cell r="Z402">
            <v>0</v>
          </cell>
          <cell r="AA402">
            <v>117976221.3</v>
          </cell>
          <cell r="AB402">
            <v>109242778.7</v>
          </cell>
          <cell r="AC402">
            <v>155954000</v>
          </cell>
          <cell r="AD402">
            <v>155801255.91999999</v>
          </cell>
          <cell r="AE402">
            <v>0</v>
          </cell>
          <cell r="AF402">
            <v>155801255.91999999</v>
          </cell>
          <cell r="AG402">
            <v>152744.07999999999</v>
          </cell>
          <cell r="AH402">
            <v>11129000</v>
          </cell>
          <cell r="AI402">
            <v>11119251.85</v>
          </cell>
          <cell r="AJ402">
            <v>0</v>
          </cell>
          <cell r="AK402">
            <v>11119251.85</v>
          </cell>
          <cell r="AL402">
            <v>9748.15</v>
          </cell>
          <cell r="AM402">
            <v>12060000</v>
          </cell>
          <cell r="AN402">
            <v>11979931.84</v>
          </cell>
          <cell r="AO402">
            <v>0</v>
          </cell>
          <cell r="AP402">
            <v>11979931.84</v>
          </cell>
          <cell r="AQ402">
            <v>80068.160000000003</v>
          </cell>
          <cell r="AR402">
            <v>3205000</v>
          </cell>
          <cell r="AS402">
            <v>3201505.49</v>
          </cell>
          <cell r="AT402">
            <v>0</v>
          </cell>
          <cell r="AU402">
            <v>3201505.49</v>
          </cell>
          <cell r="AV402">
            <v>3494.51</v>
          </cell>
          <cell r="AW402">
            <v>4356000</v>
          </cell>
          <cell r="AX402">
            <v>4348798.45</v>
          </cell>
          <cell r="AY402">
            <v>0</v>
          </cell>
          <cell r="AZ402">
            <v>4348798.45</v>
          </cell>
          <cell r="BA402">
            <v>7201.55</v>
          </cell>
        </row>
        <row r="403">
          <cell r="B403" t="str">
            <v>6.02.99</v>
          </cell>
          <cell r="C403" t="str">
            <v>OTRAS TRANSF. PERS.</v>
          </cell>
          <cell r="D403">
            <v>422822000</v>
          </cell>
          <cell r="E403">
            <v>280807022.00999999</v>
          </cell>
          <cell r="F403">
            <v>0</v>
          </cell>
          <cell r="G403">
            <v>280807022.00999999</v>
          </cell>
          <cell r="H403">
            <v>142014977.99000001</v>
          </cell>
          <cell r="I403">
            <v>0</v>
          </cell>
          <cell r="J403">
            <v>0</v>
          </cell>
          <cell r="K403">
            <v>0</v>
          </cell>
          <cell r="L403">
            <v>0</v>
          </cell>
          <cell r="M403">
            <v>0</v>
          </cell>
          <cell r="N403">
            <v>422822000</v>
          </cell>
          <cell r="O403">
            <v>280807022.00999999</v>
          </cell>
          <cell r="P403">
            <v>0</v>
          </cell>
          <cell r="Q403">
            <v>280807022.00999999</v>
          </cell>
          <cell r="R403">
            <v>142014977.99000001</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row>
        <row r="404">
          <cell r="B404" t="str">
            <v>6.02.99.01</v>
          </cell>
          <cell r="C404" t="str">
            <v>Otras transf. pers.</v>
          </cell>
          <cell r="D404">
            <v>422822000</v>
          </cell>
          <cell r="E404">
            <v>280807022.00999999</v>
          </cell>
          <cell r="F404">
            <v>0</v>
          </cell>
          <cell r="G404">
            <v>280807022.00999999</v>
          </cell>
          <cell r="H404">
            <v>142014977.99000001</v>
          </cell>
          <cell r="I404">
            <v>0</v>
          </cell>
          <cell r="J404">
            <v>0</v>
          </cell>
          <cell r="K404">
            <v>0</v>
          </cell>
          <cell r="L404">
            <v>0</v>
          </cell>
          <cell r="M404">
            <v>0</v>
          </cell>
          <cell r="N404">
            <v>422822000</v>
          </cell>
          <cell r="O404">
            <v>280807022.00999999</v>
          </cell>
          <cell r="P404">
            <v>0</v>
          </cell>
          <cell r="Q404">
            <v>280807022.00999999</v>
          </cell>
          <cell r="R404">
            <v>142014977.99000001</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row>
        <row r="405">
          <cell r="B405" t="str">
            <v>6.02.99.01</v>
          </cell>
          <cell r="C405" t="str">
            <v>-0211-20104    Otras transf. pers.</v>
          </cell>
          <cell r="D405">
            <v>311663000</v>
          </cell>
          <cell r="E405">
            <v>280807022.00999999</v>
          </cell>
          <cell r="F405">
            <v>0</v>
          </cell>
          <cell r="G405">
            <v>280807022.00999999</v>
          </cell>
          <cell r="H405">
            <v>30855977.989999998</v>
          </cell>
          <cell r="I405">
            <v>0</v>
          </cell>
          <cell r="J405">
            <v>0</v>
          </cell>
          <cell r="K405">
            <v>0</v>
          </cell>
          <cell r="L405">
            <v>0</v>
          </cell>
          <cell r="M405">
            <v>0</v>
          </cell>
          <cell r="N405">
            <v>311663000</v>
          </cell>
          <cell r="O405">
            <v>280807022.00999999</v>
          </cell>
          <cell r="P405">
            <v>0</v>
          </cell>
          <cell r="Q405">
            <v>280807022.00999999</v>
          </cell>
          <cell r="R405">
            <v>30855977.989999998</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row>
        <row r="406">
          <cell r="B406" t="str">
            <v>6.02.99.01</v>
          </cell>
          <cell r="C406" t="str">
            <v>-0211-20105    Otras transf. pers.</v>
          </cell>
          <cell r="D406">
            <v>111159000</v>
          </cell>
          <cell r="E406">
            <v>0</v>
          </cell>
          <cell r="F406">
            <v>0</v>
          </cell>
          <cell r="G406">
            <v>0</v>
          </cell>
          <cell r="H406">
            <v>111159000</v>
          </cell>
          <cell r="I406">
            <v>0</v>
          </cell>
          <cell r="J406">
            <v>0</v>
          </cell>
          <cell r="K406">
            <v>0</v>
          </cell>
          <cell r="L406">
            <v>0</v>
          </cell>
          <cell r="M406">
            <v>0</v>
          </cell>
          <cell r="N406">
            <v>111159000</v>
          </cell>
          <cell r="O406">
            <v>0</v>
          </cell>
          <cell r="P406">
            <v>0</v>
          </cell>
          <cell r="Q406">
            <v>0</v>
          </cell>
          <cell r="R406">
            <v>111159000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row>
        <row r="407">
          <cell r="B407" t="str">
            <v>6.03</v>
          </cell>
          <cell r="C407" t="str">
            <v>PRESTACIONES</v>
          </cell>
          <cell r="D407">
            <v>852960000</v>
          </cell>
          <cell r="E407">
            <v>784174576.82000005</v>
          </cell>
          <cell r="F407">
            <v>0</v>
          </cell>
          <cell r="G407">
            <v>784174576.82000005</v>
          </cell>
          <cell r="H407">
            <v>68785423.180000007</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214005000</v>
          </cell>
          <cell r="Y407">
            <v>145705421.03</v>
          </cell>
          <cell r="Z407">
            <v>0</v>
          </cell>
          <cell r="AA407">
            <v>145705421.03</v>
          </cell>
          <cell r="AB407">
            <v>68299578.969999999</v>
          </cell>
          <cell r="AC407">
            <v>548975000</v>
          </cell>
          <cell r="AD407">
            <v>548645559.65999997</v>
          </cell>
          <cell r="AE407">
            <v>0</v>
          </cell>
          <cell r="AF407">
            <v>548645559.65999997</v>
          </cell>
          <cell r="AG407">
            <v>329440.34000000003</v>
          </cell>
          <cell r="AH407">
            <v>39980000</v>
          </cell>
          <cell r="AI407">
            <v>39979395.280000001</v>
          </cell>
          <cell r="AJ407">
            <v>0</v>
          </cell>
          <cell r="AK407">
            <v>39979395.280000001</v>
          </cell>
          <cell r="AL407">
            <v>604.72</v>
          </cell>
          <cell r="AM407">
            <v>1200000</v>
          </cell>
          <cell r="AN407">
            <v>1048362.21</v>
          </cell>
          <cell r="AO407">
            <v>0</v>
          </cell>
          <cell r="AP407">
            <v>1048362.21</v>
          </cell>
          <cell r="AQ407">
            <v>151637.79</v>
          </cell>
          <cell r="AR407">
            <v>48800000</v>
          </cell>
          <cell r="AS407">
            <v>48795838.640000001</v>
          </cell>
          <cell r="AT407">
            <v>0</v>
          </cell>
          <cell r="AU407">
            <v>48795838.640000001</v>
          </cell>
          <cell r="AV407">
            <v>4161.3599999999997</v>
          </cell>
          <cell r="AW407">
            <v>0</v>
          </cell>
          <cell r="AX407">
            <v>0</v>
          </cell>
          <cell r="AY407">
            <v>0</v>
          </cell>
          <cell r="AZ407">
            <v>0</v>
          </cell>
          <cell r="BA407">
            <v>0</v>
          </cell>
        </row>
        <row r="408">
          <cell r="B408" t="str">
            <v>6.03.01</v>
          </cell>
          <cell r="C408" t="str">
            <v>PRESTACIONES LEGALES</v>
          </cell>
          <cell r="D408">
            <v>852960000</v>
          </cell>
          <cell r="E408">
            <v>784174576.82000005</v>
          </cell>
          <cell r="F408">
            <v>0</v>
          </cell>
          <cell r="G408">
            <v>784174576.82000005</v>
          </cell>
          <cell r="H408">
            <v>68785423.180000007</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214005000</v>
          </cell>
          <cell r="Y408">
            <v>145705421.03</v>
          </cell>
          <cell r="Z408">
            <v>0</v>
          </cell>
          <cell r="AA408">
            <v>145705421.03</v>
          </cell>
          <cell r="AB408">
            <v>68299578.969999999</v>
          </cell>
          <cell r="AC408">
            <v>548975000</v>
          </cell>
          <cell r="AD408">
            <v>548645559.65999997</v>
          </cell>
          <cell r="AE408">
            <v>0</v>
          </cell>
          <cell r="AF408">
            <v>548645559.65999997</v>
          </cell>
          <cell r="AG408">
            <v>329440.34000000003</v>
          </cell>
          <cell r="AH408">
            <v>39980000</v>
          </cell>
          <cell r="AI408">
            <v>39979395.280000001</v>
          </cell>
          <cell r="AJ408">
            <v>0</v>
          </cell>
          <cell r="AK408">
            <v>39979395.280000001</v>
          </cell>
          <cell r="AL408">
            <v>604.72</v>
          </cell>
          <cell r="AM408">
            <v>1200000</v>
          </cell>
          <cell r="AN408">
            <v>1048362.21</v>
          </cell>
          <cell r="AO408">
            <v>0</v>
          </cell>
          <cell r="AP408">
            <v>1048362.21</v>
          </cell>
          <cell r="AQ408">
            <v>151637.79</v>
          </cell>
          <cell r="AR408">
            <v>48800000</v>
          </cell>
          <cell r="AS408">
            <v>48795838.640000001</v>
          </cell>
          <cell r="AT408">
            <v>0</v>
          </cell>
          <cell r="AU408">
            <v>48795838.640000001</v>
          </cell>
          <cell r="AV408">
            <v>4161.3599999999997</v>
          </cell>
          <cell r="AW408">
            <v>0</v>
          </cell>
          <cell r="AX408">
            <v>0</v>
          </cell>
          <cell r="AY408">
            <v>0</v>
          </cell>
          <cell r="AZ408">
            <v>0</v>
          </cell>
          <cell r="BA408">
            <v>0</v>
          </cell>
        </row>
        <row r="409">
          <cell r="B409" t="str">
            <v>6.03.01.01</v>
          </cell>
          <cell r="C409" t="str">
            <v>Prestaciones legales</v>
          </cell>
          <cell r="D409">
            <v>852960000</v>
          </cell>
          <cell r="E409">
            <v>784174576.82000005</v>
          </cell>
          <cell r="F409">
            <v>0</v>
          </cell>
          <cell r="G409">
            <v>784174576.82000005</v>
          </cell>
          <cell r="H409">
            <v>68785423.180000007</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214005000</v>
          </cell>
          <cell r="Y409">
            <v>145705421.03</v>
          </cell>
          <cell r="Z409">
            <v>0</v>
          </cell>
          <cell r="AA409">
            <v>145705421.03</v>
          </cell>
          <cell r="AB409">
            <v>68299578.969999999</v>
          </cell>
          <cell r="AC409">
            <v>548975000</v>
          </cell>
          <cell r="AD409">
            <v>548645559.65999997</v>
          </cell>
          <cell r="AE409">
            <v>0</v>
          </cell>
          <cell r="AF409">
            <v>548645559.65999997</v>
          </cell>
          <cell r="AG409">
            <v>329440.34000000003</v>
          </cell>
          <cell r="AH409">
            <v>39980000</v>
          </cell>
          <cell r="AI409">
            <v>39979395.280000001</v>
          </cell>
          <cell r="AJ409">
            <v>0</v>
          </cell>
          <cell r="AK409">
            <v>39979395.280000001</v>
          </cell>
          <cell r="AL409">
            <v>604.72</v>
          </cell>
          <cell r="AM409">
            <v>1200000</v>
          </cell>
          <cell r="AN409">
            <v>1048362.21</v>
          </cell>
          <cell r="AO409">
            <v>0</v>
          </cell>
          <cell r="AP409">
            <v>1048362.21</v>
          </cell>
          <cell r="AQ409">
            <v>151637.79</v>
          </cell>
          <cell r="AR409">
            <v>48800000</v>
          </cell>
          <cell r="AS409">
            <v>48795838.640000001</v>
          </cell>
          <cell r="AT409">
            <v>0</v>
          </cell>
          <cell r="AU409">
            <v>48795838.640000001</v>
          </cell>
          <cell r="AV409">
            <v>4161.3599999999997</v>
          </cell>
          <cell r="AW409">
            <v>0</v>
          </cell>
          <cell r="AX409">
            <v>0</v>
          </cell>
          <cell r="AY409">
            <v>0</v>
          </cell>
          <cell r="AZ409">
            <v>0</v>
          </cell>
          <cell r="BA409">
            <v>0</v>
          </cell>
        </row>
        <row r="410">
          <cell r="B410" t="str">
            <v>6.06</v>
          </cell>
          <cell r="C410" t="str">
            <v>OTR.TR.COR.SECT.PRIV</v>
          </cell>
          <cell r="D410">
            <v>1179663000</v>
          </cell>
          <cell r="E410">
            <v>865156645.01999998</v>
          </cell>
          <cell r="F410">
            <v>0</v>
          </cell>
          <cell r="G410">
            <v>865156645.01999998</v>
          </cell>
          <cell r="H410">
            <v>314506354.98000002</v>
          </cell>
          <cell r="I410">
            <v>0</v>
          </cell>
          <cell r="J410">
            <v>0</v>
          </cell>
          <cell r="K410">
            <v>0</v>
          </cell>
          <cell r="L410">
            <v>0</v>
          </cell>
          <cell r="M410">
            <v>0</v>
          </cell>
          <cell r="N410">
            <v>32708000</v>
          </cell>
          <cell r="O410">
            <v>1757187.93</v>
          </cell>
          <cell r="P410">
            <v>0</v>
          </cell>
          <cell r="Q410">
            <v>1757187.93</v>
          </cell>
          <cell r="R410">
            <v>30950812.07</v>
          </cell>
          <cell r="S410">
            <v>0</v>
          </cell>
          <cell r="T410">
            <v>0</v>
          </cell>
          <cell r="U410">
            <v>0</v>
          </cell>
          <cell r="V410">
            <v>0</v>
          </cell>
          <cell r="W410">
            <v>0</v>
          </cell>
          <cell r="X410">
            <v>99321000</v>
          </cell>
          <cell r="Y410">
            <v>73832197.489999995</v>
          </cell>
          <cell r="Z410">
            <v>0</v>
          </cell>
          <cell r="AA410">
            <v>73832197.489999995</v>
          </cell>
          <cell r="AB410">
            <v>25488802.510000002</v>
          </cell>
          <cell r="AC410">
            <v>79612000</v>
          </cell>
          <cell r="AD410">
            <v>2944972.5</v>
          </cell>
          <cell r="AE410">
            <v>0</v>
          </cell>
          <cell r="AF410">
            <v>2944972.5</v>
          </cell>
          <cell r="AG410">
            <v>76667027.5</v>
          </cell>
          <cell r="AH410">
            <v>968022000</v>
          </cell>
          <cell r="AI410">
            <v>786622287.10000002</v>
          </cell>
          <cell r="AJ410">
            <v>0</v>
          </cell>
          <cell r="AK410">
            <v>786622287.10000002</v>
          </cell>
          <cell r="AL410">
            <v>181399712.90000001</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row>
        <row r="411">
          <cell r="B411" t="str">
            <v>6.06.01</v>
          </cell>
          <cell r="C411" t="str">
            <v>INDEMNIZACIONES</v>
          </cell>
          <cell r="D411">
            <v>1179663000</v>
          </cell>
          <cell r="E411">
            <v>865156645.01999998</v>
          </cell>
          <cell r="F411">
            <v>0</v>
          </cell>
          <cell r="G411">
            <v>865156645.01999998</v>
          </cell>
          <cell r="H411">
            <v>314506354.98000002</v>
          </cell>
          <cell r="I411">
            <v>0</v>
          </cell>
          <cell r="J411">
            <v>0</v>
          </cell>
          <cell r="K411">
            <v>0</v>
          </cell>
          <cell r="L411">
            <v>0</v>
          </cell>
          <cell r="M411">
            <v>0</v>
          </cell>
          <cell r="N411">
            <v>32708000</v>
          </cell>
          <cell r="O411">
            <v>1757187.93</v>
          </cell>
          <cell r="P411">
            <v>0</v>
          </cell>
          <cell r="Q411">
            <v>1757187.93</v>
          </cell>
          <cell r="R411">
            <v>30950812.07</v>
          </cell>
          <cell r="S411">
            <v>0</v>
          </cell>
          <cell r="T411">
            <v>0</v>
          </cell>
          <cell r="U411">
            <v>0</v>
          </cell>
          <cell r="V411">
            <v>0</v>
          </cell>
          <cell r="W411">
            <v>0</v>
          </cell>
          <cell r="X411">
            <v>99321000</v>
          </cell>
          <cell r="Y411">
            <v>73832197.489999995</v>
          </cell>
          <cell r="Z411">
            <v>0</v>
          </cell>
          <cell r="AA411">
            <v>73832197.489999995</v>
          </cell>
          <cell r="AB411">
            <v>25488802.510000002</v>
          </cell>
          <cell r="AC411">
            <v>79612000</v>
          </cell>
          <cell r="AD411">
            <v>2944972.5</v>
          </cell>
          <cell r="AE411">
            <v>0</v>
          </cell>
          <cell r="AF411">
            <v>2944972.5</v>
          </cell>
          <cell r="AG411">
            <v>76667027.5</v>
          </cell>
          <cell r="AH411">
            <v>968022000</v>
          </cell>
          <cell r="AI411">
            <v>786622287.10000002</v>
          </cell>
          <cell r="AJ411">
            <v>0</v>
          </cell>
          <cell r="AK411">
            <v>786622287.10000002</v>
          </cell>
          <cell r="AL411">
            <v>181399712.90000001</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row>
        <row r="412">
          <cell r="B412" t="str">
            <v>6.06.01.01</v>
          </cell>
          <cell r="C412" t="str">
            <v>Indemnizaciones</v>
          </cell>
          <cell r="D412">
            <v>1179663000</v>
          </cell>
          <cell r="E412">
            <v>865156645.01999998</v>
          </cell>
          <cell r="F412">
            <v>0</v>
          </cell>
          <cell r="G412">
            <v>865156645.01999998</v>
          </cell>
          <cell r="H412">
            <v>314506354.98000002</v>
          </cell>
          <cell r="I412">
            <v>0</v>
          </cell>
          <cell r="J412">
            <v>0</v>
          </cell>
          <cell r="K412">
            <v>0</v>
          </cell>
          <cell r="L412">
            <v>0</v>
          </cell>
          <cell r="M412">
            <v>0</v>
          </cell>
          <cell r="N412">
            <v>32708000</v>
          </cell>
          <cell r="O412">
            <v>1757187.93</v>
          </cell>
          <cell r="P412">
            <v>0</v>
          </cell>
          <cell r="Q412">
            <v>1757187.93</v>
          </cell>
          <cell r="R412">
            <v>30950812.07</v>
          </cell>
          <cell r="S412">
            <v>0</v>
          </cell>
          <cell r="T412">
            <v>0</v>
          </cell>
          <cell r="U412">
            <v>0</v>
          </cell>
          <cell r="V412">
            <v>0</v>
          </cell>
          <cell r="W412">
            <v>0</v>
          </cell>
          <cell r="X412">
            <v>99321000</v>
          </cell>
          <cell r="Y412">
            <v>73832197.489999995</v>
          </cell>
          <cell r="Z412">
            <v>0</v>
          </cell>
          <cell r="AA412">
            <v>73832197.489999995</v>
          </cell>
          <cell r="AB412">
            <v>25488802.510000002</v>
          </cell>
          <cell r="AC412">
            <v>79612000</v>
          </cell>
          <cell r="AD412">
            <v>2944972.5</v>
          </cell>
          <cell r="AE412">
            <v>0</v>
          </cell>
          <cell r="AF412">
            <v>2944972.5</v>
          </cell>
          <cell r="AG412">
            <v>76667027.5</v>
          </cell>
          <cell r="AH412">
            <v>968022000</v>
          </cell>
          <cell r="AI412">
            <v>786622287.10000002</v>
          </cell>
          <cell r="AJ412">
            <v>0</v>
          </cell>
          <cell r="AK412">
            <v>786622287.10000002</v>
          </cell>
          <cell r="AL412">
            <v>181399712.90000001</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row>
        <row r="413">
          <cell r="B413" t="str">
            <v>6.06.01.01</v>
          </cell>
          <cell r="C413" t="str">
            <v>-0215-20103    Indemnizaciones</v>
          </cell>
          <cell r="D413">
            <v>3600000</v>
          </cell>
          <cell r="E413">
            <v>0</v>
          </cell>
          <cell r="F413">
            <v>0</v>
          </cell>
          <cell r="G413">
            <v>0</v>
          </cell>
          <cell r="H413">
            <v>3600000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3600000</v>
          </cell>
          <cell r="AI413">
            <v>0</v>
          </cell>
          <cell r="AJ413">
            <v>0</v>
          </cell>
          <cell r="AK413">
            <v>0</v>
          </cell>
          <cell r="AL413">
            <v>3600000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row>
        <row r="414">
          <cell r="B414" t="str">
            <v>6.06.01.01</v>
          </cell>
          <cell r="C414" t="str">
            <v>-0211-20104    Indemnizaciones</v>
          </cell>
          <cell r="D414">
            <v>17080000</v>
          </cell>
          <cell r="E414">
            <v>1757187.93</v>
          </cell>
          <cell r="F414">
            <v>0</v>
          </cell>
          <cell r="G414">
            <v>1757187.93</v>
          </cell>
          <cell r="H414">
            <v>15322812.07</v>
          </cell>
          <cell r="I414">
            <v>0</v>
          </cell>
          <cell r="J414">
            <v>0</v>
          </cell>
          <cell r="K414">
            <v>0</v>
          </cell>
          <cell r="L414">
            <v>0</v>
          </cell>
          <cell r="M414">
            <v>0</v>
          </cell>
          <cell r="N414">
            <v>17080000</v>
          </cell>
          <cell r="O414">
            <v>1757187.93</v>
          </cell>
          <cell r="P414">
            <v>0</v>
          </cell>
          <cell r="Q414">
            <v>1757187.93</v>
          </cell>
          <cell r="R414">
            <v>15322812.07</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row>
        <row r="415">
          <cell r="B415" t="str">
            <v>6.06.01.01</v>
          </cell>
          <cell r="C415" t="str">
            <v>-0215-20101    Indemnizaciones</v>
          </cell>
          <cell r="D415">
            <v>964422000</v>
          </cell>
          <cell r="E415">
            <v>786622287.10000002</v>
          </cell>
          <cell r="F415">
            <v>0</v>
          </cell>
          <cell r="G415">
            <v>786622287.10000002</v>
          </cell>
          <cell r="H415">
            <v>177799712.90000001</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964422000</v>
          </cell>
          <cell r="AI415">
            <v>786622287.10000002</v>
          </cell>
          <cell r="AJ415">
            <v>0</v>
          </cell>
          <cell r="AK415">
            <v>786622287.10000002</v>
          </cell>
          <cell r="AL415">
            <v>177799712.90000001</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row>
        <row r="416">
          <cell r="B416" t="str">
            <v>6.06.01.01</v>
          </cell>
          <cell r="C416" t="str">
            <v>-0213-20105    Indemnizaciones</v>
          </cell>
          <cell r="D416">
            <v>49743000</v>
          </cell>
          <cell r="E416">
            <v>24254500.41</v>
          </cell>
          <cell r="F416">
            <v>0</v>
          </cell>
          <cell r="G416">
            <v>24254500.41</v>
          </cell>
          <cell r="H416">
            <v>25488499.59</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49743000</v>
          </cell>
          <cell r="Y416">
            <v>24254500.41</v>
          </cell>
          <cell r="Z416">
            <v>0</v>
          </cell>
          <cell r="AA416">
            <v>24254500.41</v>
          </cell>
          <cell r="AB416">
            <v>25488499.59</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row>
        <row r="417">
          <cell r="B417" t="str">
            <v>6.06.01.01</v>
          </cell>
          <cell r="C417" t="str">
            <v>-0211-20101    Indemnizaciones</v>
          </cell>
          <cell r="D417">
            <v>15628000</v>
          </cell>
          <cell r="E417">
            <v>0</v>
          </cell>
          <cell r="F417">
            <v>0</v>
          </cell>
          <cell r="G417">
            <v>0</v>
          </cell>
          <cell r="H417">
            <v>15628000</v>
          </cell>
          <cell r="I417">
            <v>0</v>
          </cell>
          <cell r="J417">
            <v>0</v>
          </cell>
          <cell r="K417">
            <v>0</v>
          </cell>
          <cell r="L417">
            <v>0</v>
          </cell>
          <cell r="M417">
            <v>0</v>
          </cell>
          <cell r="N417">
            <v>15628000</v>
          </cell>
          <cell r="O417">
            <v>0</v>
          </cell>
          <cell r="P417">
            <v>0</v>
          </cell>
          <cell r="Q417">
            <v>0</v>
          </cell>
          <cell r="R417">
            <v>15628000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row>
        <row r="418">
          <cell r="B418" t="str">
            <v>6.06.01.01</v>
          </cell>
          <cell r="C418" t="str">
            <v>-0214-20101    Indemnizaciones</v>
          </cell>
          <cell r="D418">
            <v>79612000</v>
          </cell>
          <cell r="E418">
            <v>2944972.5</v>
          </cell>
          <cell r="F418">
            <v>0</v>
          </cell>
          <cell r="G418">
            <v>2944972.5</v>
          </cell>
          <cell r="H418">
            <v>76667027.5</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79612000</v>
          </cell>
          <cell r="AD418">
            <v>2944972.5</v>
          </cell>
          <cell r="AE418">
            <v>0</v>
          </cell>
          <cell r="AF418">
            <v>2944972.5</v>
          </cell>
          <cell r="AG418">
            <v>76667027.5</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row>
        <row r="419">
          <cell r="B419" t="str">
            <v>6.06.01.01</v>
          </cell>
          <cell r="C419" t="str">
            <v>-0213-20112    Indemnizaciones</v>
          </cell>
          <cell r="D419">
            <v>49578000</v>
          </cell>
          <cell r="E419">
            <v>49577697.079999998</v>
          </cell>
          <cell r="F419">
            <v>0</v>
          </cell>
          <cell r="G419">
            <v>49577697.079999998</v>
          </cell>
          <cell r="H419">
            <v>302.92</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49578000</v>
          </cell>
          <cell r="Y419">
            <v>49577697.079999998</v>
          </cell>
          <cell r="Z419">
            <v>0</v>
          </cell>
          <cell r="AA419">
            <v>49577697.079999998</v>
          </cell>
          <cell r="AB419">
            <v>302.92</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row>
        <row r="420">
          <cell r="D420">
            <v>662294034000</v>
          </cell>
          <cell r="E420">
            <v>560936505159.31995</v>
          </cell>
          <cell r="F420">
            <v>60466713.560000002</v>
          </cell>
          <cell r="G420">
            <v>560996971872.88</v>
          </cell>
          <cell r="H420">
            <v>101297062127.12</v>
          </cell>
          <cell r="I420">
            <v>1012159000</v>
          </cell>
          <cell r="J420">
            <v>1005188493.23</v>
          </cell>
          <cell r="K420">
            <v>0</v>
          </cell>
          <cell r="L420">
            <v>1005188493.23</v>
          </cell>
          <cell r="M420">
            <v>6970506.7699999996</v>
          </cell>
          <cell r="N420">
            <v>6880399000</v>
          </cell>
          <cell r="O420">
            <v>4031590025.98</v>
          </cell>
          <cell r="P420">
            <v>0</v>
          </cell>
          <cell r="Q420">
            <v>4031590025.98</v>
          </cell>
          <cell r="R420">
            <v>2848808974.02</v>
          </cell>
          <cell r="S420">
            <v>1670880000</v>
          </cell>
          <cell r="T420">
            <v>1670251147.5</v>
          </cell>
          <cell r="U420">
            <v>0</v>
          </cell>
          <cell r="V420">
            <v>1670251147.5</v>
          </cell>
          <cell r="W420">
            <v>628852.5</v>
          </cell>
          <cell r="X420">
            <v>511383109000</v>
          </cell>
          <cell r="Y420">
            <v>435919185799.15002</v>
          </cell>
          <cell r="Z420">
            <v>60388743.560000002</v>
          </cell>
          <cell r="AA420">
            <v>435979574542.71002</v>
          </cell>
          <cell r="AB420">
            <v>75403534457.289993</v>
          </cell>
          <cell r="AC420">
            <v>17739969000</v>
          </cell>
          <cell r="AD420">
            <v>15536845261.799999</v>
          </cell>
          <cell r="AE420">
            <v>0</v>
          </cell>
          <cell r="AF420">
            <v>15536845261.799999</v>
          </cell>
          <cell r="AG420">
            <v>2203123738.1999998</v>
          </cell>
          <cell r="AH420">
            <v>42090481000</v>
          </cell>
          <cell r="AI420">
            <v>31844913196.860001</v>
          </cell>
          <cell r="AJ420">
            <v>77970</v>
          </cell>
          <cell r="AK420">
            <v>31844991166.860001</v>
          </cell>
          <cell r="AL420">
            <v>10245489833.139999</v>
          </cell>
          <cell r="AM420">
            <v>80400445000</v>
          </cell>
          <cell r="AN420">
            <v>69826470508.539993</v>
          </cell>
          <cell r="AO420">
            <v>0</v>
          </cell>
          <cell r="AP420">
            <v>69826470508.539993</v>
          </cell>
          <cell r="AQ420">
            <v>10573974491.459999</v>
          </cell>
          <cell r="AR420">
            <v>385152000</v>
          </cell>
          <cell r="AS420">
            <v>372889107.69999999</v>
          </cell>
          <cell r="AT420">
            <v>0</v>
          </cell>
          <cell r="AU420">
            <v>372889107.69999999</v>
          </cell>
          <cell r="AV420">
            <v>12262892.300000001</v>
          </cell>
          <cell r="AW420">
            <v>731440000</v>
          </cell>
          <cell r="AX420">
            <v>729171618.55999994</v>
          </cell>
          <cell r="AY420">
            <v>0</v>
          </cell>
          <cell r="AZ420">
            <v>729171618.55999994</v>
          </cell>
          <cell r="BA420">
            <v>2268381.44</v>
          </cell>
        </row>
      </sheetData>
      <sheetData sheetId="7">
        <row r="1">
          <cell r="D1" t="str">
            <v>Datos actuales 13.08.2013 15:49:14</v>
          </cell>
        </row>
        <row r="7">
          <cell r="D7" t="str">
            <v>SERV.SEG.COMERCIAL</v>
          </cell>
          <cell r="E7" t="str">
            <v>SERV.SEG.COMERCIAL</v>
          </cell>
          <cell r="F7" t="str">
            <v>SERV.SEG.COMERCIAL</v>
          </cell>
          <cell r="G7" t="str">
            <v>SERV.SEG.COMERCIAL</v>
          </cell>
          <cell r="H7" t="str">
            <v>SERV.SEG.COMERCIAL</v>
          </cell>
          <cell r="I7" t="str">
            <v>Cliente Corporativo</v>
          </cell>
          <cell r="J7" t="str">
            <v>Cliente Corporativo</v>
          </cell>
          <cell r="K7" t="str">
            <v>Cliente Corporativo</v>
          </cell>
          <cell r="L7" t="str">
            <v>Cliente Corporativo</v>
          </cell>
          <cell r="M7" t="str">
            <v>Cliente Corporativo</v>
          </cell>
          <cell r="N7" t="str">
            <v>Mercadeo y Ventas</v>
          </cell>
          <cell r="O7" t="str">
            <v>Mercadeo y Ventas</v>
          </cell>
          <cell r="P7" t="str">
            <v>Mercadeo y Ventas</v>
          </cell>
          <cell r="Q7" t="str">
            <v>Mercadeo y Ventas</v>
          </cell>
          <cell r="R7" t="str">
            <v>Mercadeo y Ventas</v>
          </cell>
          <cell r="S7" t="str">
            <v>Diecciones Técnica</v>
          </cell>
          <cell r="T7" t="str">
            <v>Diecciones Técnica</v>
          </cell>
          <cell r="U7" t="str">
            <v>Diecciones Técnica</v>
          </cell>
          <cell r="V7" t="str">
            <v>Diecciones Técnica</v>
          </cell>
          <cell r="W7" t="str">
            <v>Diecciones Técnica</v>
          </cell>
          <cell r="X7" t="str">
            <v>Operaciones</v>
          </cell>
          <cell r="Y7" t="str">
            <v>Operaciones</v>
          </cell>
          <cell r="Z7" t="str">
            <v>Operaciones</v>
          </cell>
          <cell r="AA7" t="str">
            <v>Operaciones</v>
          </cell>
          <cell r="AB7" t="str">
            <v>Operaciones</v>
          </cell>
          <cell r="AC7" t="str">
            <v>Sedes</v>
          </cell>
          <cell r="AD7" t="str">
            <v>Sedes</v>
          </cell>
          <cell r="AE7" t="str">
            <v>Sedes</v>
          </cell>
          <cell r="AF7" t="str">
            <v>Sedes</v>
          </cell>
          <cell r="AG7" t="str">
            <v>Sedes</v>
          </cell>
          <cell r="AH7" t="str">
            <v>Seguros Solidarios</v>
          </cell>
          <cell r="AI7" t="str">
            <v>Seguros Solidarios</v>
          </cell>
          <cell r="AJ7" t="str">
            <v>Seguros Solidarios</v>
          </cell>
          <cell r="AK7" t="str">
            <v>Seguros Solidarios</v>
          </cell>
          <cell r="AL7" t="str">
            <v>Seguros Solidarios</v>
          </cell>
          <cell r="AM7" t="str">
            <v>Reaseguros</v>
          </cell>
          <cell r="AN7" t="str">
            <v>Reaseguros</v>
          </cell>
          <cell r="AO7" t="str">
            <v>Reaseguros</v>
          </cell>
          <cell r="AP7" t="str">
            <v>Reaseguros</v>
          </cell>
          <cell r="AQ7" t="str">
            <v>Reaseguros</v>
          </cell>
          <cell r="AR7" t="str">
            <v>Investigaciones</v>
          </cell>
          <cell r="AS7" t="str">
            <v>Investigaciones</v>
          </cell>
          <cell r="AT7" t="str">
            <v>Investigaciones</v>
          </cell>
          <cell r="AU7" t="str">
            <v>Investigaciones</v>
          </cell>
          <cell r="AV7" t="str">
            <v>Investigaciones</v>
          </cell>
          <cell r="AW7" t="str">
            <v>Actuarial</v>
          </cell>
          <cell r="AX7" t="str">
            <v>Actuarial</v>
          </cell>
          <cell r="AY7" t="str">
            <v>Actuarial</v>
          </cell>
          <cell r="AZ7" t="str">
            <v>Actuarial</v>
          </cell>
          <cell r="BA7" t="str">
            <v>Actuarial</v>
          </cell>
        </row>
        <row r="8">
          <cell r="D8" t="str">
            <v>PRESUPUESTO</v>
          </cell>
          <cell r="E8" t="str">
            <v>GASTADO</v>
          </cell>
          <cell r="F8" t="str">
            <v>COMPROMETIDO</v>
          </cell>
          <cell r="G8" t="str">
            <v>DISPUESTO</v>
          </cell>
          <cell r="H8" t="str">
            <v>DISPONIBLE</v>
          </cell>
          <cell r="I8" t="str">
            <v>PRESUPUESTO</v>
          </cell>
          <cell r="J8" t="str">
            <v>GASTADO</v>
          </cell>
          <cell r="K8" t="str">
            <v>COMPROMETIDO</v>
          </cell>
          <cell r="L8" t="str">
            <v>DISPUESTO</v>
          </cell>
          <cell r="M8" t="str">
            <v>DISPONIBLE</v>
          </cell>
          <cell r="N8" t="str">
            <v>PRESUPUESTO</v>
          </cell>
          <cell r="O8" t="str">
            <v>GASTADO</v>
          </cell>
          <cell r="P8" t="str">
            <v>COMPROMETIDO</v>
          </cell>
          <cell r="Q8" t="str">
            <v>DISPUESTO</v>
          </cell>
          <cell r="R8" t="str">
            <v>DISPONIBLE</v>
          </cell>
          <cell r="S8" t="str">
            <v>PRESUPUESTO</v>
          </cell>
          <cell r="T8" t="str">
            <v>GASTADO</v>
          </cell>
          <cell r="U8" t="str">
            <v>COMPROMETIDO</v>
          </cell>
          <cell r="V8" t="str">
            <v>DISPUESTO</v>
          </cell>
          <cell r="W8" t="str">
            <v>DISPONIBLE</v>
          </cell>
          <cell r="X8" t="str">
            <v>PRESUPUESTO</v>
          </cell>
          <cell r="Y8" t="str">
            <v>GASTADO</v>
          </cell>
          <cell r="Z8" t="str">
            <v>COMPROMETIDO</v>
          </cell>
          <cell r="AA8" t="str">
            <v>DISPUESTO</v>
          </cell>
          <cell r="AB8" t="str">
            <v>DISPONIBLE</v>
          </cell>
          <cell r="AC8" t="str">
            <v>PRESUPUESTO</v>
          </cell>
          <cell r="AD8" t="str">
            <v>GASTADO</v>
          </cell>
          <cell r="AE8" t="str">
            <v>COMPROMETIDO</v>
          </cell>
          <cell r="AF8" t="str">
            <v>DISPUESTO</v>
          </cell>
          <cell r="AG8" t="str">
            <v>DISPONIBLE</v>
          </cell>
          <cell r="AH8" t="str">
            <v>PRESUPUESTO</v>
          </cell>
          <cell r="AI8" t="str">
            <v>GASTADO</v>
          </cell>
          <cell r="AJ8" t="str">
            <v>COMPROMETIDO</v>
          </cell>
          <cell r="AK8" t="str">
            <v>DISPUESTO</v>
          </cell>
          <cell r="AL8" t="str">
            <v>DISPONIBLE</v>
          </cell>
          <cell r="AM8" t="str">
            <v>PRESUPUESTO</v>
          </cell>
          <cell r="AN8" t="str">
            <v>GASTADO</v>
          </cell>
          <cell r="AO8" t="str">
            <v>COMPROMETIDO</v>
          </cell>
          <cell r="AP8" t="str">
            <v>DISPUESTO</v>
          </cell>
          <cell r="AQ8" t="str">
            <v>DISPONIBLE</v>
          </cell>
          <cell r="AR8" t="str">
            <v>PRESUPUESTO</v>
          </cell>
          <cell r="AS8" t="str">
            <v>GASTADO</v>
          </cell>
          <cell r="AT8" t="str">
            <v>COMPROMETIDO</v>
          </cell>
          <cell r="AU8" t="str">
            <v>DISPUESTO</v>
          </cell>
          <cell r="AV8" t="str">
            <v>DISPONIBLE</v>
          </cell>
          <cell r="AW8" t="str">
            <v>PRESUPUESTO</v>
          </cell>
          <cell r="AX8" t="str">
            <v>GASTADO</v>
          </cell>
          <cell r="AY8" t="str">
            <v>COMPROMETIDO</v>
          </cell>
          <cell r="AZ8" t="str">
            <v>DISPUESTO</v>
          </cell>
          <cell r="BA8" t="str">
            <v>DISPONIBLE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row>
        <row r="10">
          <cell r="B10">
            <v>0</v>
          </cell>
          <cell r="C10" t="str">
            <v>REMUNERACIONES</v>
          </cell>
          <cell r="D10">
            <v>25125763000</v>
          </cell>
          <cell r="E10">
            <v>14261153477.639999</v>
          </cell>
          <cell r="F10">
            <v>0</v>
          </cell>
          <cell r="G10">
            <v>14261153477.639999</v>
          </cell>
          <cell r="H10">
            <v>10864609522.360001</v>
          </cell>
          <cell r="I10">
            <v>863014000</v>
          </cell>
          <cell r="J10">
            <v>530054929.83999997</v>
          </cell>
          <cell r="K10">
            <v>0</v>
          </cell>
          <cell r="L10">
            <v>530054929.83999997</v>
          </cell>
          <cell r="M10">
            <v>332959070.16000003</v>
          </cell>
          <cell r="N10">
            <v>1624052000</v>
          </cell>
          <cell r="O10">
            <v>1053064103.2</v>
          </cell>
          <cell r="P10">
            <v>0</v>
          </cell>
          <cell r="Q10">
            <v>1053064103.2</v>
          </cell>
          <cell r="R10">
            <v>570987896.79999995</v>
          </cell>
          <cell r="S10">
            <v>0</v>
          </cell>
          <cell r="T10">
            <v>0</v>
          </cell>
          <cell r="U10">
            <v>0</v>
          </cell>
          <cell r="V10">
            <v>0</v>
          </cell>
          <cell r="W10">
            <v>0</v>
          </cell>
          <cell r="X10">
            <v>7670955000</v>
          </cell>
          <cell r="Y10">
            <v>3976557501</v>
          </cell>
          <cell r="Z10">
            <v>0</v>
          </cell>
          <cell r="AA10">
            <v>3976557501</v>
          </cell>
          <cell r="AB10">
            <v>3694397499</v>
          </cell>
          <cell r="AC10">
            <v>12020915000</v>
          </cell>
          <cell r="AD10">
            <v>6970985863</v>
          </cell>
          <cell r="AE10">
            <v>0</v>
          </cell>
          <cell r="AF10">
            <v>6970985863</v>
          </cell>
          <cell r="AG10">
            <v>5049929137</v>
          </cell>
          <cell r="AH10">
            <v>1008784000</v>
          </cell>
          <cell r="AI10">
            <v>547323371.29999995</v>
          </cell>
          <cell r="AJ10">
            <v>0</v>
          </cell>
          <cell r="AK10">
            <v>547323371.29999995</v>
          </cell>
          <cell r="AL10">
            <v>461460628.69999999</v>
          </cell>
          <cell r="AM10">
            <v>916151000</v>
          </cell>
          <cell r="AN10">
            <v>543385345.97000003</v>
          </cell>
          <cell r="AO10">
            <v>0</v>
          </cell>
          <cell r="AP10">
            <v>543385345.97000003</v>
          </cell>
          <cell r="AQ10">
            <v>372765654.02999997</v>
          </cell>
          <cell r="AR10">
            <v>318629000</v>
          </cell>
          <cell r="AS10">
            <v>201016930.62</v>
          </cell>
          <cell r="AT10">
            <v>0</v>
          </cell>
          <cell r="AU10">
            <v>201016930.62</v>
          </cell>
          <cell r="AV10">
            <v>117612069.38</v>
          </cell>
          <cell r="AW10">
            <v>703263000</v>
          </cell>
          <cell r="AX10">
            <v>438765432.70999998</v>
          </cell>
          <cell r="AY10">
            <v>0</v>
          </cell>
          <cell r="AZ10">
            <v>438765432.70999998</v>
          </cell>
          <cell r="BA10">
            <v>264497567.28999999</v>
          </cell>
        </row>
        <row r="11">
          <cell r="B11" t="str">
            <v>0.01</v>
          </cell>
          <cell r="C11" t="str">
            <v>REMUNERAC. BASICAS</v>
          </cell>
          <cell r="D11">
            <v>7796201000</v>
          </cell>
          <cell r="E11">
            <v>4476358374.0100002</v>
          </cell>
          <cell r="F11">
            <v>0</v>
          </cell>
          <cell r="G11">
            <v>4476358374.0100002</v>
          </cell>
          <cell r="H11">
            <v>3319842625.9899998</v>
          </cell>
          <cell r="I11">
            <v>245670000</v>
          </cell>
          <cell r="J11">
            <v>145961629.74000001</v>
          </cell>
          <cell r="K11">
            <v>0</v>
          </cell>
          <cell r="L11">
            <v>145961629.74000001</v>
          </cell>
          <cell r="M11">
            <v>99708370.260000005</v>
          </cell>
          <cell r="N11">
            <v>470797000</v>
          </cell>
          <cell r="O11">
            <v>317442047.18000001</v>
          </cell>
          <cell r="P11">
            <v>0</v>
          </cell>
          <cell r="Q11">
            <v>317442047.18000001</v>
          </cell>
          <cell r="R11">
            <v>153354952.81999999</v>
          </cell>
          <cell r="S11">
            <v>0</v>
          </cell>
          <cell r="T11">
            <v>0</v>
          </cell>
          <cell r="U11">
            <v>0</v>
          </cell>
          <cell r="V11">
            <v>0</v>
          </cell>
          <cell r="W11">
            <v>0</v>
          </cell>
          <cell r="X11">
            <v>2139344000</v>
          </cell>
          <cell r="Y11">
            <v>1177249177.54</v>
          </cell>
          <cell r="Z11">
            <v>0</v>
          </cell>
          <cell r="AA11">
            <v>1177249177.54</v>
          </cell>
          <cell r="AB11">
            <v>962094822.46000004</v>
          </cell>
          <cell r="AC11">
            <v>4066370000</v>
          </cell>
          <cell r="AD11">
            <v>2340139698.5999999</v>
          </cell>
          <cell r="AE11">
            <v>0</v>
          </cell>
          <cell r="AF11">
            <v>2340139698.5999999</v>
          </cell>
          <cell r="AG11">
            <v>1726230301.4000001</v>
          </cell>
          <cell r="AH11">
            <v>294842000</v>
          </cell>
          <cell r="AI11">
            <v>157327680.84999999</v>
          </cell>
          <cell r="AJ11">
            <v>0</v>
          </cell>
          <cell r="AK11">
            <v>157327680.84999999</v>
          </cell>
          <cell r="AL11">
            <v>137514319.15000001</v>
          </cell>
          <cell r="AM11">
            <v>274405000</v>
          </cell>
          <cell r="AN11">
            <v>154174662.91</v>
          </cell>
          <cell r="AO11">
            <v>0</v>
          </cell>
          <cell r="AP11">
            <v>154174662.91</v>
          </cell>
          <cell r="AQ11">
            <v>120230337.09</v>
          </cell>
          <cell r="AR11">
            <v>97994000</v>
          </cell>
          <cell r="AS11">
            <v>61415437.670000002</v>
          </cell>
          <cell r="AT11">
            <v>0</v>
          </cell>
          <cell r="AU11">
            <v>61415437.670000002</v>
          </cell>
          <cell r="AV11">
            <v>36578562.329999998</v>
          </cell>
          <cell r="AW11">
            <v>206779000</v>
          </cell>
          <cell r="AX11">
            <v>122648039.52</v>
          </cell>
          <cell r="AY11">
            <v>0</v>
          </cell>
          <cell r="AZ11">
            <v>122648039.52</v>
          </cell>
          <cell r="BA11">
            <v>84130960.480000004</v>
          </cell>
        </row>
        <row r="12">
          <cell r="B12" t="str">
            <v>0.01.01</v>
          </cell>
          <cell r="C12" t="str">
            <v>SUELDOS CARGOS FIJOS</v>
          </cell>
          <cell r="D12">
            <v>7796201000</v>
          </cell>
          <cell r="E12">
            <v>4476358374.0100002</v>
          </cell>
          <cell r="F12">
            <v>0</v>
          </cell>
          <cell r="G12">
            <v>4476358374.0100002</v>
          </cell>
          <cell r="H12">
            <v>3319842625.9899998</v>
          </cell>
          <cell r="I12">
            <v>245670000</v>
          </cell>
          <cell r="J12">
            <v>145961629.74000001</v>
          </cell>
          <cell r="K12">
            <v>0</v>
          </cell>
          <cell r="L12">
            <v>145961629.74000001</v>
          </cell>
          <cell r="M12">
            <v>99708370.260000005</v>
          </cell>
          <cell r="N12">
            <v>470797000</v>
          </cell>
          <cell r="O12">
            <v>317442047.18000001</v>
          </cell>
          <cell r="P12">
            <v>0</v>
          </cell>
          <cell r="Q12">
            <v>317442047.18000001</v>
          </cell>
          <cell r="R12">
            <v>153354952.81999999</v>
          </cell>
          <cell r="S12">
            <v>0</v>
          </cell>
          <cell r="T12">
            <v>0</v>
          </cell>
          <cell r="U12">
            <v>0</v>
          </cell>
          <cell r="V12">
            <v>0</v>
          </cell>
          <cell r="W12">
            <v>0</v>
          </cell>
          <cell r="X12">
            <v>2139344000</v>
          </cell>
          <cell r="Y12">
            <v>1177249177.54</v>
          </cell>
          <cell r="Z12">
            <v>0</v>
          </cell>
          <cell r="AA12">
            <v>1177249177.54</v>
          </cell>
          <cell r="AB12">
            <v>962094822.46000004</v>
          </cell>
          <cell r="AC12">
            <v>4066370000</v>
          </cell>
          <cell r="AD12">
            <v>2340139698.5999999</v>
          </cell>
          <cell r="AE12">
            <v>0</v>
          </cell>
          <cell r="AF12">
            <v>2340139698.5999999</v>
          </cell>
          <cell r="AG12">
            <v>1726230301.4000001</v>
          </cell>
          <cell r="AH12">
            <v>294842000</v>
          </cell>
          <cell r="AI12">
            <v>157327680.84999999</v>
          </cell>
          <cell r="AJ12">
            <v>0</v>
          </cell>
          <cell r="AK12">
            <v>157327680.84999999</v>
          </cell>
          <cell r="AL12">
            <v>137514319.15000001</v>
          </cell>
          <cell r="AM12">
            <v>274405000</v>
          </cell>
          <cell r="AN12">
            <v>154174662.91</v>
          </cell>
          <cell r="AO12">
            <v>0</v>
          </cell>
          <cell r="AP12">
            <v>154174662.91</v>
          </cell>
          <cell r="AQ12">
            <v>120230337.09</v>
          </cell>
          <cell r="AR12">
            <v>97994000</v>
          </cell>
          <cell r="AS12">
            <v>61415437.670000002</v>
          </cell>
          <cell r="AT12">
            <v>0</v>
          </cell>
          <cell r="AU12">
            <v>61415437.670000002</v>
          </cell>
          <cell r="AV12">
            <v>36578562.329999998</v>
          </cell>
          <cell r="AW12">
            <v>206779000</v>
          </cell>
          <cell r="AX12">
            <v>122648039.52</v>
          </cell>
          <cell r="AY12">
            <v>0</v>
          </cell>
          <cell r="AZ12">
            <v>122648039.52</v>
          </cell>
          <cell r="BA12">
            <v>84130960.480000004</v>
          </cell>
        </row>
        <row r="13">
          <cell r="B13" t="str">
            <v>0.01.01.01</v>
          </cell>
          <cell r="C13" t="str">
            <v>Sueldos cargos fijos</v>
          </cell>
          <cell r="D13">
            <v>7796201000</v>
          </cell>
          <cell r="E13">
            <v>4476358374.0100002</v>
          </cell>
          <cell r="F13">
            <v>0</v>
          </cell>
          <cell r="G13">
            <v>4476358374.0100002</v>
          </cell>
          <cell r="H13">
            <v>3319842625.9899998</v>
          </cell>
          <cell r="I13">
            <v>245670000</v>
          </cell>
          <cell r="J13">
            <v>145961629.74000001</v>
          </cell>
          <cell r="K13">
            <v>0</v>
          </cell>
          <cell r="L13">
            <v>145961629.74000001</v>
          </cell>
          <cell r="M13">
            <v>99708370.260000005</v>
          </cell>
          <cell r="N13">
            <v>470797000</v>
          </cell>
          <cell r="O13">
            <v>317442047.18000001</v>
          </cell>
          <cell r="P13">
            <v>0</v>
          </cell>
          <cell r="Q13">
            <v>317442047.18000001</v>
          </cell>
          <cell r="R13">
            <v>153354952.81999999</v>
          </cell>
          <cell r="S13">
            <v>0</v>
          </cell>
          <cell r="T13">
            <v>0</v>
          </cell>
          <cell r="U13">
            <v>0</v>
          </cell>
          <cell r="V13">
            <v>0</v>
          </cell>
          <cell r="W13">
            <v>0</v>
          </cell>
          <cell r="X13">
            <v>2139344000</v>
          </cell>
          <cell r="Y13">
            <v>1177249177.54</v>
          </cell>
          <cell r="Z13">
            <v>0</v>
          </cell>
          <cell r="AA13">
            <v>1177249177.54</v>
          </cell>
          <cell r="AB13">
            <v>962094822.46000004</v>
          </cell>
          <cell r="AC13">
            <v>4066370000</v>
          </cell>
          <cell r="AD13">
            <v>2340139698.5999999</v>
          </cell>
          <cell r="AE13">
            <v>0</v>
          </cell>
          <cell r="AF13">
            <v>2340139698.5999999</v>
          </cell>
          <cell r="AG13">
            <v>1726230301.4000001</v>
          </cell>
          <cell r="AH13">
            <v>294842000</v>
          </cell>
          <cell r="AI13">
            <v>157327680.84999999</v>
          </cell>
          <cell r="AJ13">
            <v>0</v>
          </cell>
          <cell r="AK13">
            <v>157327680.84999999</v>
          </cell>
          <cell r="AL13">
            <v>137514319.15000001</v>
          </cell>
          <cell r="AM13">
            <v>274405000</v>
          </cell>
          <cell r="AN13">
            <v>154174662.91</v>
          </cell>
          <cell r="AO13">
            <v>0</v>
          </cell>
          <cell r="AP13">
            <v>154174662.91</v>
          </cell>
          <cell r="AQ13">
            <v>120230337.09</v>
          </cell>
          <cell r="AR13">
            <v>97994000</v>
          </cell>
          <cell r="AS13">
            <v>61415437.670000002</v>
          </cell>
          <cell r="AT13">
            <v>0</v>
          </cell>
          <cell r="AU13">
            <v>61415437.670000002</v>
          </cell>
          <cell r="AV13">
            <v>36578562.329999998</v>
          </cell>
          <cell r="AW13">
            <v>206779000</v>
          </cell>
          <cell r="AX13">
            <v>122648039.52</v>
          </cell>
          <cell r="AY13">
            <v>0</v>
          </cell>
          <cell r="AZ13">
            <v>122648039.52</v>
          </cell>
          <cell r="BA13">
            <v>84130960.480000004</v>
          </cell>
        </row>
        <row r="14">
          <cell r="B14" t="str">
            <v>0.01.02</v>
          </cell>
          <cell r="C14" t="str">
            <v>JORNALES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row>
        <row r="15">
          <cell r="B15" t="str">
            <v>0.01.02.01</v>
          </cell>
          <cell r="C15" t="str">
            <v>Jornales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row>
        <row r="16">
          <cell r="B16" t="str">
            <v>0.02</v>
          </cell>
          <cell r="C16" t="str">
            <v>REMUNERAC.EVENTUALES</v>
          </cell>
          <cell r="D16">
            <v>509664000</v>
          </cell>
          <cell r="E16">
            <v>165732832.28</v>
          </cell>
          <cell r="F16">
            <v>0</v>
          </cell>
          <cell r="G16">
            <v>165732832.28</v>
          </cell>
          <cell r="H16">
            <v>343931167.72000003</v>
          </cell>
          <cell r="I16">
            <v>4900000</v>
          </cell>
          <cell r="J16">
            <v>4893545.33</v>
          </cell>
          <cell r="K16">
            <v>0</v>
          </cell>
          <cell r="L16">
            <v>4893545.33</v>
          </cell>
          <cell r="M16">
            <v>6454.67</v>
          </cell>
          <cell r="N16">
            <v>6211000</v>
          </cell>
          <cell r="O16">
            <v>5371246.4900000002</v>
          </cell>
          <cell r="P16">
            <v>0</v>
          </cell>
          <cell r="Q16">
            <v>5371246.4900000002</v>
          </cell>
          <cell r="R16">
            <v>839753.51</v>
          </cell>
          <cell r="S16">
            <v>0</v>
          </cell>
          <cell r="T16">
            <v>0</v>
          </cell>
          <cell r="U16">
            <v>0</v>
          </cell>
          <cell r="V16">
            <v>0</v>
          </cell>
          <cell r="W16">
            <v>0</v>
          </cell>
          <cell r="X16">
            <v>381443000</v>
          </cell>
          <cell r="Y16">
            <v>60924283.280000001</v>
          </cell>
          <cell r="Z16">
            <v>0</v>
          </cell>
          <cell r="AA16">
            <v>60924283.280000001</v>
          </cell>
          <cell r="AB16">
            <v>320518716.72000003</v>
          </cell>
          <cell r="AC16">
            <v>72980000</v>
          </cell>
          <cell r="AD16">
            <v>71755922.5</v>
          </cell>
          <cell r="AE16">
            <v>0</v>
          </cell>
          <cell r="AF16">
            <v>71755922.5</v>
          </cell>
          <cell r="AG16">
            <v>1224077.5</v>
          </cell>
          <cell r="AH16">
            <v>33565000</v>
          </cell>
          <cell r="AI16">
            <v>14105804.84</v>
          </cell>
          <cell r="AJ16">
            <v>0</v>
          </cell>
          <cell r="AK16">
            <v>14105804.84</v>
          </cell>
          <cell r="AL16">
            <v>19459195.16</v>
          </cell>
          <cell r="AM16">
            <v>7660000</v>
          </cell>
          <cell r="AN16">
            <v>5897316.7699999996</v>
          </cell>
          <cell r="AO16">
            <v>0</v>
          </cell>
          <cell r="AP16">
            <v>5897316.7699999996</v>
          </cell>
          <cell r="AQ16">
            <v>1762683.23</v>
          </cell>
          <cell r="AR16">
            <v>1505000</v>
          </cell>
          <cell r="AS16">
            <v>1471649.46</v>
          </cell>
          <cell r="AT16">
            <v>0</v>
          </cell>
          <cell r="AU16">
            <v>1471649.46</v>
          </cell>
          <cell r="AV16">
            <v>33350.54</v>
          </cell>
          <cell r="AW16">
            <v>1400000</v>
          </cell>
          <cell r="AX16">
            <v>1313063.6100000001</v>
          </cell>
          <cell r="AY16">
            <v>0</v>
          </cell>
          <cell r="AZ16">
            <v>1313063.6100000001</v>
          </cell>
          <cell r="BA16">
            <v>86936.39</v>
          </cell>
        </row>
        <row r="17">
          <cell r="B17" t="str">
            <v>0.02.01</v>
          </cell>
          <cell r="C17" t="str">
            <v>TIEMPO EXTRAORD.</v>
          </cell>
          <cell r="D17">
            <v>121448000</v>
          </cell>
          <cell r="E17">
            <v>79474202.430000007</v>
          </cell>
          <cell r="F17">
            <v>0</v>
          </cell>
          <cell r="G17">
            <v>79474202.430000007</v>
          </cell>
          <cell r="H17">
            <v>41973797.57</v>
          </cell>
          <cell r="I17">
            <v>0</v>
          </cell>
          <cell r="J17">
            <v>0</v>
          </cell>
          <cell r="K17">
            <v>0</v>
          </cell>
          <cell r="L17">
            <v>0</v>
          </cell>
          <cell r="M17">
            <v>0</v>
          </cell>
          <cell r="N17">
            <v>1589000</v>
          </cell>
          <cell r="O17">
            <v>821085.36</v>
          </cell>
          <cell r="P17">
            <v>0</v>
          </cell>
          <cell r="Q17">
            <v>821085.36</v>
          </cell>
          <cell r="R17">
            <v>767914.64</v>
          </cell>
          <cell r="S17">
            <v>0</v>
          </cell>
          <cell r="T17">
            <v>0</v>
          </cell>
          <cell r="U17">
            <v>0</v>
          </cell>
          <cell r="V17">
            <v>0</v>
          </cell>
          <cell r="W17">
            <v>0</v>
          </cell>
          <cell r="X17">
            <v>63794000</v>
          </cell>
          <cell r="Y17">
            <v>43602157.289999999</v>
          </cell>
          <cell r="Z17">
            <v>0</v>
          </cell>
          <cell r="AA17">
            <v>43602157.289999999</v>
          </cell>
          <cell r="AB17">
            <v>20191842.710000001</v>
          </cell>
          <cell r="AC17">
            <v>20755000</v>
          </cell>
          <cell r="AD17">
            <v>20690139.289999999</v>
          </cell>
          <cell r="AE17">
            <v>0</v>
          </cell>
          <cell r="AF17">
            <v>20690139.289999999</v>
          </cell>
          <cell r="AG17">
            <v>64860.71</v>
          </cell>
          <cell r="AH17">
            <v>32000000</v>
          </cell>
          <cell r="AI17">
            <v>12617509.24</v>
          </cell>
          <cell r="AJ17">
            <v>0</v>
          </cell>
          <cell r="AK17">
            <v>12617509.24</v>
          </cell>
          <cell r="AL17">
            <v>19382490.760000002</v>
          </cell>
          <cell r="AM17">
            <v>3310000</v>
          </cell>
          <cell r="AN17">
            <v>1743311.25</v>
          </cell>
          <cell r="AO17">
            <v>0</v>
          </cell>
          <cell r="AP17">
            <v>1743311.25</v>
          </cell>
          <cell r="AQ17">
            <v>1566688.75</v>
          </cell>
          <cell r="AR17">
            <v>0</v>
          </cell>
          <cell r="AS17">
            <v>0</v>
          </cell>
          <cell r="AT17">
            <v>0</v>
          </cell>
          <cell r="AU17">
            <v>0</v>
          </cell>
          <cell r="AV17">
            <v>0</v>
          </cell>
          <cell r="AW17">
            <v>0</v>
          </cell>
          <cell r="AX17">
            <v>0</v>
          </cell>
          <cell r="AY17">
            <v>0</v>
          </cell>
          <cell r="AZ17">
            <v>0</v>
          </cell>
          <cell r="BA17">
            <v>0</v>
          </cell>
        </row>
        <row r="18">
          <cell r="B18" t="str">
            <v>0.02.01.01</v>
          </cell>
          <cell r="C18" t="str">
            <v>Tiempo extraordin.</v>
          </cell>
          <cell r="D18">
            <v>121448000</v>
          </cell>
          <cell r="E18">
            <v>79474202.430000007</v>
          </cell>
          <cell r="F18">
            <v>0</v>
          </cell>
          <cell r="G18">
            <v>79474202.430000007</v>
          </cell>
          <cell r="H18">
            <v>41973797.57</v>
          </cell>
          <cell r="I18">
            <v>0</v>
          </cell>
          <cell r="J18">
            <v>0</v>
          </cell>
          <cell r="K18">
            <v>0</v>
          </cell>
          <cell r="L18">
            <v>0</v>
          </cell>
          <cell r="M18">
            <v>0</v>
          </cell>
          <cell r="N18">
            <v>1589000</v>
          </cell>
          <cell r="O18">
            <v>821085.36</v>
          </cell>
          <cell r="P18">
            <v>0</v>
          </cell>
          <cell r="Q18">
            <v>821085.36</v>
          </cell>
          <cell r="R18">
            <v>767914.64</v>
          </cell>
          <cell r="S18">
            <v>0</v>
          </cell>
          <cell r="T18">
            <v>0</v>
          </cell>
          <cell r="U18">
            <v>0</v>
          </cell>
          <cell r="V18">
            <v>0</v>
          </cell>
          <cell r="W18">
            <v>0</v>
          </cell>
          <cell r="X18">
            <v>63794000</v>
          </cell>
          <cell r="Y18">
            <v>43602157.289999999</v>
          </cell>
          <cell r="Z18">
            <v>0</v>
          </cell>
          <cell r="AA18">
            <v>43602157.289999999</v>
          </cell>
          <cell r="AB18">
            <v>20191842.710000001</v>
          </cell>
          <cell r="AC18">
            <v>20755000</v>
          </cell>
          <cell r="AD18">
            <v>20690139.289999999</v>
          </cell>
          <cell r="AE18">
            <v>0</v>
          </cell>
          <cell r="AF18">
            <v>20690139.289999999</v>
          </cell>
          <cell r="AG18">
            <v>64860.71</v>
          </cell>
          <cell r="AH18">
            <v>32000000</v>
          </cell>
          <cell r="AI18">
            <v>12617509.24</v>
          </cell>
          <cell r="AJ18">
            <v>0</v>
          </cell>
          <cell r="AK18">
            <v>12617509.24</v>
          </cell>
          <cell r="AL18">
            <v>19382490.760000002</v>
          </cell>
          <cell r="AM18">
            <v>3310000</v>
          </cell>
          <cell r="AN18">
            <v>1743311.25</v>
          </cell>
          <cell r="AO18">
            <v>0</v>
          </cell>
          <cell r="AP18">
            <v>1743311.25</v>
          </cell>
          <cell r="AQ18">
            <v>1566688.75</v>
          </cell>
          <cell r="AR18">
            <v>0</v>
          </cell>
          <cell r="AS18">
            <v>0</v>
          </cell>
          <cell r="AT18">
            <v>0</v>
          </cell>
          <cell r="AU18">
            <v>0</v>
          </cell>
          <cell r="AV18">
            <v>0</v>
          </cell>
          <cell r="AW18">
            <v>0</v>
          </cell>
          <cell r="AX18">
            <v>0</v>
          </cell>
          <cell r="AY18">
            <v>0</v>
          </cell>
          <cell r="AZ18">
            <v>0</v>
          </cell>
          <cell r="BA18">
            <v>0</v>
          </cell>
        </row>
        <row r="19">
          <cell r="B19" t="str">
            <v>0.02.04</v>
          </cell>
          <cell r="C19" t="str">
            <v>COMPENS. VACACIONES</v>
          </cell>
          <cell r="D19">
            <v>388216000</v>
          </cell>
          <cell r="E19">
            <v>86258629.849999994</v>
          </cell>
          <cell r="F19">
            <v>0</v>
          </cell>
          <cell r="G19">
            <v>86258629.849999994</v>
          </cell>
          <cell r="H19">
            <v>301957370.14999998</v>
          </cell>
          <cell r="I19">
            <v>4900000</v>
          </cell>
          <cell r="J19">
            <v>4893545.33</v>
          </cell>
          <cell r="K19">
            <v>0</v>
          </cell>
          <cell r="L19">
            <v>4893545.33</v>
          </cell>
          <cell r="M19">
            <v>6454.67</v>
          </cell>
          <cell r="N19">
            <v>4622000</v>
          </cell>
          <cell r="O19">
            <v>4550161.13</v>
          </cell>
          <cell r="P19">
            <v>0</v>
          </cell>
          <cell r="Q19">
            <v>4550161.13</v>
          </cell>
          <cell r="R19">
            <v>71838.87</v>
          </cell>
          <cell r="S19">
            <v>0</v>
          </cell>
          <cell r="T19">
            <v>0</v>
          </cell>
          <cell r="U19">
            <v>0</v>
          </cell>
          <cell r="V19">
            <v>0</v>
          </cell>
          <cell r="W19">
            <v>0</v>
          </cell>
          <cell r="X19">
            <v>317649000</v>
          </cell>
          <cell r="Y19">
            <v>17322125.989999998</v>
          </cell>
          <cell r="Z19">
            <v>0</v>
          </cell>
          <cell r="AA19">
            <v>17322125.989999998</v>
          </cell>
          <cell r="AB19">
            <v>300326874.00999999</v>
          </cell>
          <cell r="AC19">
            <v>52225000</v>
          </cell>
          <cell r="AD19">
            <v>51065783.210000001</v>
          </cell>
          <cell r="AE19">
            <v>0</v>
          </cell>
          <cell r="AF19">
            <v>51065783.210000001</v>
          </cell>
          <cell r="AG19">
            <v>1159216.79</v>
          </cell>
          <cell r="AH19">
            <v>1565000</v>
          </cell>
          <cell r="AI19">
            <v>1488295.6</v>
          </cell>
          <cell r="AJ19">
            <v>0</v>
          </cell>
          <cell r="AK19">
            <v>1488295.6</v>
          </cell>
          <cell r="AL19">
            <v>76704.399999999994</v>
          </cell>
          <cell r="AM19">
            <v>4350000</v>
          </cell>
          <cell r="AN19">
            <v>4154005.52</v>
          </cell>
          <cell r="AO19">
            <v>0</v>
          </cell>
          <cell r="AP19">
            <v>4154005.52</v>
          </cell>
          <cell r="AQ19">
            <v>195994.48</v>
          </cell>
          <cell r="AR19">
            <v>1505000</v>
          </cell>
          <cell r="AS19">
            <v>1471649.46</v>
          </cell>
          <cell r="AT19">
            <v>0</v>
          </cell>
          <cell r="AU19">
            <v>1471649.46</v>
          </cell>
          <cell r="AV19">
            <v>33350.54</v>
          </cell>
          <cell r="AW19">
            <v>1400000</v>
          </cell>
          <cell r="AX19">
            <v>1313063.6100000001</v>
          </cell>
          <cell r="AY19">
            <v>0</v>
          </cell>
          <cell r="AZ19">
            <v>1313063.6100000001</v>
          </cell>
          <cell r="BA19">
            <v>86936.39</v>
          </cell>
        </row>
        <row r="20">
          <cell r="B20" t="str">
            <v>0.02.04.01</v>
          </cell>
          <cell r="C20" t="str">
            <v>Compens. vacaciones</v>
          </cell>
          <cell r="D20">
            <v>388216000</v>
          </cell>
          <cell r="E20">
            <v>86258629.849999994</v>
          </cell>
          <cell r="F20">
            <v>0</v>
          </cell>
          <cell r="G20">
            <v>86258629.849999994</v>
          </cell>
          <cell r="H20">
            <v>301957370.14999998</v>
          </cell>
          <cell r="I20">
            <v>4900000</v>
          </cell>
          <cell r="J20">
            <v>4893545.33</v>
          </cell>
          <cell r="K20">
            <v>0</v>
          </cell>
          <cell r="L20">
            <v>4893545.33</v>
          </cell>
          <cell r="M20">
            <v>6454.67</v>
          </cell>
          <cell r="N20">
            <v>4622000</v>
          </cell>
          <cell r="O20">
            <v>4550161.13</v>
          </cell>
          <cell r="P20">
            <v>0</v>
          </cell>
          <cell r="Q20">
            <v>4550161.13</v>
          </cell>
          <cell r="R20">
            <v>71838.87</v>
          </cell>
          <cell r="S20">
            <v>0</v>
          </cell>
          <cell r="T20">
            <v>0</v>
          </cell>
          <cell r="U20">
            <v>0</v>
          </cell>
          <cell r="V20">
            <v>0</v>
          </cell>
          <cell r="W20">
            <v>0</v>
          </cell>
          <cell r="X20">
            <v>317649000</v>
          </cell>
          <cell r="Y20">
            <v>17322125.989999998</v>
          </cell>
          <cell r="Z20">
            <v>0</v>
          </cell>
          <cell r="AA20">
            <v>17322125.989999998</v>
          </cell>
          <cell r="AB20">
            <v>300326874.00999999</v>
          </cell>
          <cell r="AC20">
            <v>52225000</v>
          </cell>
          <cell r="AD20">
            <v>51065783.210000001</v>
          </cell>
          <cell r="AE20">
            <v>0</v>
          </cell>
          <cell r="AF20">
            <v>51065783.210000001</v>
          </cell>
          <cell r="AG20">
            <v>1159216.79</v>
          </cell>
          <cell r="AH20">
            <v>1565000</v>
          </cell>
          <cell r="AI20">
            <v>1488295.6</v>
          </cell>
          <cell r="AJ20">
            <v>0</v>
          </cell>
          <cell r="AK20">
            <v>1488295.6</v>
          </cell>
          <cell r="AL20">
            <v>76704.399999999994</v>
          </cell>
          <cell r="AM20">
            <v>4350000</v>
          </cell>
          <cell r="AN20">
            <v>4154005.52</v>
          </cell>
          <cell r="AO20">
            <v>0</v>
          </cell>
          <cell r="AP20">
            <v>4154005.52</v>
          </cell>
          <cell r="AQ20">
            <v>195994.48</v>
          </cell>
          <cell r="AR20">
            <v>1505000</v>
          </cell>
          <cell r="AS20">
            <v>1471649.46</v>
          </cell>
          <cell r="AT20">
            <v>0</v>
          </cell>
          <cell r="AU20">
            <v>1471649.46</v>
          </cell>
          <cell r="AV20">
            <v>33350.54</v>
          </cell>
          <cell r="AW20">
            <v>1400000</v>
          </cell>
          <cell r="AX20">
            <v>1313063.6100000001</v>
          </cell>
          <cell r="AY20">
            <v>0</v>
          </cell>
          <cell r="AZ20">
            <v>1313063.6100000001</v>
          </cell>
          <cell r="BA20">
            <v>86936.39</v>
          </cell>
        </row>
        <row r="21">
          <cell r="B21" t="str">
            <v>0.03</v>
          </cell>
          <cell r="C21" t="str">
            <v>INCENT. SALARIALES</v>
          </cell>
          <cell r="D21">
            <v>10443522000</v>
          </cell>
          <cell r="E21">
            <v>5957825302.5799999</v>
          </cell>
          <cell r="F21">
            <v>0</v>
          </cell>
          <cell r="G21">
            <v>5957825302.5799999</v>
          </cell>
          <cell r="H21">
            <v>4485696697.4200001</v>
          </cell>
          <cell r="I21">
            <v>386236000</v>
          </cell>
          <cell r="J21">
            <v>240358653.34</v>
          </cell>
          <cell r="K21">
            <v>0</v>
          </cell>
          <cell r="L21">
            <v>240358653.34</v>
          </cell>
          <cell r="M21">
            <v>145877346.66</v>
          </cell>
          <cell r="N21">
            <v>819500000</v>
          </cell>
          <cell r="O21">
            <v>510621058.25999999</v>
          </cell>
          <cell r="P21">
            <v>0</v>
          </cell>
          <cell r="Q21">
            <v>510621058.25999999</v>
          </cell>
          <cell r="R21">
            <v>308878941.74000001</v>
          </cell>
          <cell r="S21">
            <v>0</v>
          </cell>
          <cell r="T21">
            <v>0</v>
          </cell>
          <cell r="U21">
            <v>0</v>
          </cell>
          <cell r="V21">
            <v>0</v>
          </cell>
          <cell r="W21">
            <v>0</v>
          </cell>
          <cell r="X21">
            <v>3183546000</v>
          </cell>
          <cell r="Y21">
            <v>1718876070.78</v>
          </cell>
          <cell r="Z21">
            <v>0</v>
          </cell>
          <cell r="AA21">
            <v>1718876070.78</v>
          </cell>
          <cell r="AB21">
            <v>1464669929.22</v>
          </cell>
          <cell r="AC21">
            <v>4723611000</v>
          </cell>
          <cell r="AD21">
            <v>2699161653.1500001</v>
          </cell>
          <cell r="AE21">
            <v>0</v>
          </cell>
          <cell r="AF21">
            <v>2699161653.1500001</v>
          </cell>
          <cell r="AG21">
            <v>2024449346.8499999</v>
          </cell>
          <cell r="AH21">
            <v>474800000</v>
          </cell>
          <cell r="AI21">
            <v>256814714.94999999</v>
          </cell>
          <cell r="AJ21">
            <v>0</v>
          </cell>
          <cell r="AK21">
            <v>256814714.94999999</v>
          </cell>
          <cell r="AL21">
            <v>217985285.05000001</v>
          </cell>
          <cell r="AM21">
            <v>394866000</v>
          </cell>
          <cell r="AN21">
            <v>239492145.38</v>
          </cell>
          <cell r="AO21">
            <v>0</v>
          </cell>
          <cell r="AP21">
            <v>239492145.38</v>
          </cell>
          <cell r="AQ21">
            <v>155373854.62</v>
          </cell>
          <cell r="AR21">
            <v>134167000</v>
          </cell>
          <cell r="AS21">
            <v>85215141.349999994</v>
          </cell>
          <cell r="AT21">
            <v>0</v>
          </cell>
          <cell r="AU21">
            <v>85215141.349999994</v>
          </cell>
          <cell r="AV21">
            <v>48951858.649999999</v>
          </cell>
          <cell r="AW21">
            <v>326796000</v>
          </cell>
          <cell r="AX21">
            <v>207285865.37</v>
          </cell>
          <cell r="AY21">
            <v>0</v>
          </cell>
          <cell r="AZ21">
            <v>207285865.37</v>
          </cell>
          <cell r="BA21">
            <v>119510134.63</v>
          </cell>
        </row>
        <row r="22">
          <cell r="B22" t="str">
            <v>0.03.01</v>
          </cell>
          <cell r="C22" t="str">
            <v>RETRIB.AÑOS SERVIDOS</v>
          </cell>
          <cell r="D22">
            <v>6110895000</v>
          </cell>
          <cell r="E22">
            <v>3508722035.75</v>
          </cell>
          <cell r="F22">
            <v>0</v>
          </cell>
          <cell r="G22">
            <v>3508722035.75</v>
          </cell>
          <cell r="H22">
            <v>2602172964.25</v>
          </cell>
          <cell r="I22">
            <v>214148000</v>
          </cell>
          <cell r="J22">
            <v>134351909.90000001</v>
          </cell>
          <cell r="K22">
            <v>0</v>
          </cell>
          <cell r="L22">
            <v>134351909.90000001</v>
          </cell>
          <cell r="M22">
            <v>79796090.099999994</v>
          </cell>
          <cell r="N22">
            <v>477217000</v>
          </cell>
          <cell r="O22">
            <v>292838665.66000003</v>
          </cell>
          <cell r="P22">
            <v>0</v>
          </cell>
          <cell r="Q22">
            <v>292838665.66000003</v>
          </cell>
          <cell r="R22">
            <v>184378334.34</v>
          </cell>
          <cell r="S22">
            <v>0</v>
          </cell>
          <cell r="T22">
            <v>0</v>
          </cell>
          <cell r="U22">
            <v>0</v>
          </cell>
          <cell r="V22">
            <v>0</v>
          </cell>
          <cell r="W22">
            <v>0</v>
          </cell>
          <cell r="X22">
            <v>1842611000</v>
          </cell>
          <cell r="Y22">
            <v>1026998594.8</v>
          </cell>
          <cell r="Z22">
            <v>0</v>
          </cell>
          <cell r="AA22">
            <v>1026998594.8</v>
          </cell>
          <cell r="AB22">
            <v>815612405.20000005</v>
          </cell>
          <cell r="AC22">
            <v>2836598000</v>
          </cell>
          <cell r="AD22">
            <v>1618693512.8199999</v>
          </cell>
          <cell r="AE22">
            <v>0</v>
          </cell>
          <cell r="AF22">
            <v>1618693512.8199999</v>
          </cell>
          <cell r="AG22">
            <v>1217904487.1800001</v>
          </cell>
          <cell r="AH22">
            <v>297076000</v>
          </cell>
          <cell r="AI22">
            <v>162997952.63</v>
          </cell>
          <cell r="AJ22">
            <v>0</v>
          </cell>
          <cell r="AK22">
            <v>162997952.63</v>
          </cell>
          <cell r="AL22">
            <v>134078047.37</v>
          </cell>
          <cell r="AM22">
            <v>214715000</v>
          </cell>
          <cell r="AN22">
            <v>130987286.25</v>
          </cell>
          <cell r="AO22">
            <v>0</v>
          </cell>
          <cell r="AP22">
            <v>130987286.25</v>
          </cell>
          <cell r="AQ22">
            <v>83727713.75</v>
          </cell>
          <cell r="AR22">
            <v>81249000</v>
          </cell>
          <cell r="AS22">
            <v>49618697.450000003</v>
          </cell>
          <cell r="AT22">
            <v>0</v>
          </cell>
          <cell r="AU22">
            <v>49618697.450000003</v>
          </cell>
          <cell r="AV22">
            <v>31630302.550000001</v>
          </cell>
          <cell r="AW22">
            <v>147281000</v>
          </cell>
          <cell r="AX22">
            <v>92235416.239999995</v>
          </cell>
          <cell r="AY22">
            <v>0</v>
          </cell>
          <cell r="AZ22">
            <v>92235416.239999995</v>
          </cell>
          <cell r="BA22">
            <v>55045583.759999998</v>
          </cell>
        </row>
        <row r="23">
          <cell r="B23" t="str">
            <v>0.03.01.01</v>
          </cell>
          <cell r="C23" t="str">
            <v>Retrib.años servidos</v>
          </cell>
          <cell r="D23">
            <v>6110895000</v>
          </cell>
          <cell r="E23">
            <v>3508722035.75</v>
          </cell>
          <cell r="F23">
            <v>0</v>
          </cell>
          <cell r="G23">
            <v>3508722035.75</v>
          </cell>
          <cell r="H23">
            <v>2602172964.25</v>
          </cell>
          <cell r="I23">
            <v>214148000</v>
          </cell>
          <cell r="J23">
            <v>134351909.90000001</v>
          </cell>
          <cell r="K23">
            <v>0</v>
          </cell>
          <cell r="L23">
            <v>134351909.90000001</v>
          </cell>
          <cell r="M23">
            <v>79796090.099999994</v>
          </cell>
          <cell r="N23">
            <v>477217000</v>
          </cell>
          <cell r="O23">
            <v>292838665.66000003</v>
          </cell>
          <cell r="P23">
            <v>0</v>
          </cell>
          <cell r="Q23">
            <v>292838665.66000003</v>
          </cell>
          <cell r="R23">
            <v>184378334.34</v>
          </cell>
          <cell r="S23">
            <v>0</v>
          </cell>
          <cell r="T23">
            <v>0</v>
          </cell>
          <cell r="U23">
            <v>0</v>
          </cell>
          <cell r="V23">
            <v>0</v>
          </cell>
          <cell r="W23">
            <v>0</v>
          </cell>
          <cell r="X23">
            <v>1842611000</v>
          </cell>
          <cell r="Y23">
            <v>1026998594.8</v>
          </cell>
          <cell r="Z23">
            <v>0</v>
          </cell>
          <cell r="AA23">
            <v>1026998594.8</v>
          </cell>
          <cell r="AB23">
            <v>815612405.20000005</v>
          </cell>
          <cell r="AC23">
            <v>2836598000</v>
          </cell>
          <cell r="AD23">
            <v>1618693512.8199999</v>
          </cell>
          <cell r="AE23">
            <v>0</v>
          </cell>
          <cell r="AF23">
            <v>1618693512.8199999</v>
          </cell>
          <cell r="AG23">
            <v>1217904487.1800001</v>
          </cell>
          <cell r="AH23">
            <v>297076000</v>
          </cell>
          <cell r="AI23">
            <v>162997952.63</v>
          </cell>
          <cell r="AJ23">
            <v>0</v>
          </cell>
          <cell r="AK23">
            <v>162997952.63</v>
          </cell>
          <cell r="AL23">
            <v>134078047.37</v>
          </cell>
          <cell r="AM23">
            <v>214715000</v>
          </cell>
          <cell r="AN23">
            <v>130987286.25</v>
          </cell>
          <cell r="AO23">
            <v>0</v>
          </cell>
          <cell r="AP23">
            <v>130987286.25</v>
          </cell>
          <cell r="AQ23">
            <v>83727713.75</v>
          </cell>
          <cell r="AR23">
            <v>81249000</v>
          </cell>
          <cell r="AS23">
            <v>49618697.450000003</v>
          </cell>
          <cell r="AT23">
            <v>0</v>
          </cell>
          <cell r="AU23">
            <v>49618697.450000003</v>
          </cell>
          <cell r="AV23">
            <v>31630302.550000001</v>
          </cell>
          <cell r="AW23">
            <v>147281000</v>
          </cell>
          <cell r="AX23">
            <v>92235416.239999995</v>
          </cell>
          <cell r="AY23">
            <v>0</v>
          </cell>
          <cell r="AZ23">
            <v>92235416.239999995</v>
          </cell>
          <cell r="BA23">
            <v>55045583.759999998</v>
          </cell>
        </row>
        <row r="24">
          <cell r="B24" t="str">
            <v>0.03.02</v>
          </cell>
          <cell r="C24" t="str">
            <v>REST.EJERCIC.LIBERAL</v>
          </cell>
          <cell r="D24">
            <v>1073716000</v>
          </cell>
          <cell r="E24">
            <v>622186448.98000002</v>
          </cell>
          <cell r="F24">
            <v>0</v>
          </cell>
          <cell r="G24">
            <v>622186448.98000002</v>
          </cell>
          <cell r="H24">
            <v>451529551.01999998</v>
          </cell>
          <cell r="I24">
            <v>62862000</v>
          </cell>
          <cell r="J24">
            <v>38950241.200000003</v>
          </cell>
          <cell r="K24">
            <v>0</v>
          </cell>
          <cell r="L24">
            <v>38950241.200000003</v>
          </cell>
          <cell r="M24">
            <v>23911758.800000001</v>
          </cell>
          <cell r="N24">
            <v>137986000</v>
          </cell>
          <cell r="O24">
            <v>84408652.560000002</v>
          </cell>
          <cell r="P24">
            <v>0</v>
          </cell>
          <cell r="Q24">
            <v>84408652.560000002</v>
          </cell>
          <cell r="R24">
            <v>53577347.439999998</v>
          </cell>
          <cell r="S24">
            <v>0</v>
          </cell>
          <cell r="T24">
            <v>0</v>
          </cell>
          <cell r="U24">
            <v>0</v>
          </cell>
          <cell r="V24">
            <v>0</v>
          </cell>
          <cell r="W24">
            <v>0</v>
          </cell>
          <cell r="X24">
            <v>311128000</v>
          </cell>
          <cell r="Y24">
            <v>175895984.71000001</v>
          </cell>
          <cell r="Z24">
            <v>0</v>
          </cell>
          <cell r="AA24">
            <v>175895984.71000001</v>
          </cell>
          <cell r="AB24">
            <v>135232015.28999999</v>
          </cell>
          <cell r="AC24">
            <v>357492000</v>
          </cell>
          <cell r="AD24">
            <v>198297303.63</v>
          </cell>
          <cell r="AE24">
            <v>0</v>
          </cell>
          <cell r="AF24">
            <v>198297303.63</v>
          </cell>
          <cell r="AG24">
            <v>159194696.37</v>
          </cell>
          <cell r="AH24">
            <v>48389000</v>
          </cell>
          <cell r="AI24">
            <v>21908342.780000001</v>
          </cell>
          <cell r="AJ24">
            <v>0</v>
          </cell>
          <cell r="AK24">
            <v>21908342.780000001</v>
          </cell>
          <cell r="AL24">
            <v>26480657.219999999</v>
          </cell>
          <cell r="AM24">
            <v>65312000</v>
          </cell>
          <cell r="AN24">
            <v>38961398.770000003</v>
          </cell>
          <cell r="AO24">
            <v>0</v>
          </cell>
          <cell r="AP24">
            <v>38961398.770000003</v>
          </cell>
          <cell r="AQ24">
            <v>26350601.23</v>
          </cell>
          <cell r="AR24">
            <v>13563000</v>
          </cell>
          <cell r="AS24">
            <v>10909952.550000001</v>
          </cell>
          <cell r="AT24">
            <v>0</v>
          </cell>
          <cell r="AU24">
            <v>10909952.550000001</v>
          </cell>
          <cell r="AV24">
            <v>2653047.4500000002</v>
          </cell>
          <cell r="AW24">
            <v>76984000</v>
          </cell>
          <cell r="AX24">
            <v>52854572.780000001</v>
          </cell>
          <cell r="AY24">
            <v>0</v>
          </cell>
          <cell r="AZ24">
            <v>52854572.780000001</v>
          </cell>
          <cell r="BA24">
            <v>24129427.219999999</v>
          </cell>
        </row>
        <row r="25">
          <cell r="B25" t="str">
            <v>0.03.02.01</v>
          </cell>
          <cell r="C25" t="str">
            <v>Rest.ejercic.liberal</v>
          </cell>
          <cell r="D25">
            <v>1073716000</v>
          </cell>
          <cell r="E25">
            <v>622186448.98000002</v>
          </cell>
          <cell r="F25">
            <v>0</v>
          </cell>
          <cell r="G25">
            <v>622186448.98000002</v>
          </cell>
          <cell r="H25">
            <v>451529551.01999998</v>
          </cell>
          <cell r="I25">
            <v>62862000</v>
          </cell>
          <cell r="J25">
            <v>38950241.200000003</v>
          </cell>
          <cell r="K25">
            <v>0</v>
          </cell>
          <cell r="L25">
            <v>38950241.200000003</v>
          </cell>
          <cell r="M25">
            <v>23911758.800000001</v>
          </cell>
          <cell r="N25">
            <v>137986000</v>
          </cell>
          <cell r="O25">
            <v>84408652.560000002</v>
          </cell>
          <cell r="P25">
            <v>0</v>
          </cell>
          <cell r="Q25">
            <v>84408652.560000002</v>
          </cell>
          <cell r="R25">
            <v>53577347.439999998</v>
          </cell>
          <cell r="S25">
            <v>0</v>
          </cell>
          <cell r="T25">
            <v>0</v>
          </cell>
          <cell r="U25">
            <v>0</v>
          </cell>
          <cell r="V25">
            <v>0</v>
          </cell>
          <cell r="W25">
            <v>0</v>
          </cell>
          <cell r="X25">
            <v>311128000</v>
          </cell>
          <cell r="Y25">
            <v>175895984.71000001</v>
          </cell>
          <cell r="Z25">
            <v>0</v>
          </cell>
          <cell r="AA25">
            <v>175895984.71000001</v>
          </cell>
          <cell r="AB25">
            <v>135232015.28999999</v>
          </cell>
          <cell r="AC25">
            <v>357492000</v>
          </cell>
          <cell r="AD25">
            <v>198297303.63</v>
          </cell>
          <cell r="AE25">
            <v>0</v>
          </cell>
          <cell r="AF25">
            <v>198297303.63</v>
          </cell>
          <cell r="AG25">
            <v>159194696.37</v>
          </cell>
          <cell r="AH25">
            <v>48389000</v>
          </cell>
          <cell r="AI25">
            <v>21908342.780000001</v>
          </cell>
          <cell r="AJ25">
            <v>0</v>
          </cell>
          <cell r="AK25">
            <v>21908342.780000001</v>
          </cell>
          <cell r="AL25">
            <v>26480657.219999999</v>
          </cell>
          <cell r="AM25">
            <v>65312000</v>
          </cell>
          <cell r="AN25">
            <v>38961398.770000003</v>
          </cell>
          <cell r="AO25">
            <v>0</v>
          </cell>
          <cell r="AP25">
            <v>38961398.770000003</v>
          </cell>
          <cell r="AQ25">
            <v>26350601.23</v>
          </cell>
          <cell r="AR25">
            <v>13563000</v>
          </cell>
          <cell r="AS25">
            <v>10909952.550000001</v>
          </cell>
          <cell r="AT25">
            <v>0</v>
          </cell>
          <cell r="AU25">
            <v>10909952.550000001</v>
          </cell>
          <cell r="AV25">
            <v>2653047.4500000002</v>
          </cell>
          <cell r="AW25">
            <v>76984000</v>
          </cell>
          <cell r="AX25">
            <v>52854572.780000001</v>
          </cell>
          <cell r="AY25">
            <v>0</v>
          </cell>
          <cell r="AZ25">
            <v>52854572.780000001</v>
          </cell>
          <cell r="BA25">
            <v>24129427.219999999</v>
          </cell>
        </row>
        <row r="26">
          <cell r="B26" t="str">
            <v>0.03.03</v>
          </cell>
          <cell r="C26" t="str">
            <v>DÉCIMO TERCER MES</v>
          </cell>
          <cell r="D26">
            <v>1577327000</v>
          </cell>
          <cell r="E26">
            <v>910430825.32000005</v>
          </cell>
          <cell r="F26">
            <v>0</v>
          </cell>
          <cell r="G26">
            <v>910430825.32000005</v>
          </cell>
          <cell r="H26">
            <v>666896174.67999995</v>
          </cell>
          <cell r="I26">
            <v>53164000</v>
          </cell>
          <cell r="J26">
            <v>33656844.920000002</v>
          </cell>
          <cell r="K26">
            <v>0</v>
          </cell>
          <cell r="L26">
            <v>33656844.920000002</v>
          </cell>
          <cell r="M26">
            <v>19507155.079999998</v>
          </cell>
          <cell r="N26">
            <v>100331000</v>
          </cell>
          <cell r="O26">
            <v>67176309.540000007</v>
          </cell>
          <cell r="P26">
            <v>0</v>
          </cell>
          <cell r="Q26">
            <v>67176309.540000007</v>
          </cell>
          <cell r="R26">
            <v>33154690.460000001</v>
          </cell>
          <cell r="S26">
            <v>0</v>
          </cell>
          <cell r="T26">
            <v>0</v>
          </cell>
          <cell r="U26">
            <v>0</v>
          </cell>
          <cell r="V26">
            <v>0</v>
          </cell>
          <cell r="W26">
            <v>0</v>
          </cell>
          <cell r="X26">
            <v>501965000</v>
          </cell>
          <cell r="Y26">
            <v>254903774.88999999</v>
          </cell>
          <cell r="Z26">
            <v>0</v>
          </cell>
          <cell r="AA26">
            <v>254903774.88999999</v>
          </cell>
          <cell r="AB26">
            <v>247061225.11000001</v>
          </cell>
          <cell r="AC26">
            <v>740055000</v>
          </cell>
          <cell r="AD26">
            <v>444406998.26999998</v>
          </cell>
          <cell r="AE26">
            <v>0</v>
          </cell>
          <cell r="AF26">
            <v>444406998.26999998</v>
          </cell>
          <cell r="AG26">
            <v>295648001.73000002</v>
          </cell>
          <cell r="AH26">
            <v>62186000</v>
          </cell>
          <cell r="AI26">
            <v>35085705.259999998</v>
          </cell>
          <cell r="AJ26">
            <v>0</v>
          </cell>
          <cell r="AK26">
            <v>35085705.259999998</v>
          </cell>
          <cell r="AL26">
            <v>27100294.739999998</v>
          </cell>
          <cell r="AM26">
            <v>56494000</v>
          </cell>
          <cell r="AN26">
            <v>34597418.5</v>
          </cell>
          <cell r="AO26">
            <v>0</v>
          </cell>
          <cell r="AP26">
            <v>34597418.5</v>
          </cell>
          <cell r="AQ26">
            <v>21896581.5</v>
          </cell>
          <cell r="AR26">
            <v>19649000</v>
          </cell>
          <cell r="AS26">
            <v>12614825.34</v>
          </cell>
          <cell r="AT26">
            <v>0</v>
          </cell>
          <cell r="AU26">
            <v>12614825.34</v>
          </cell>
          <cell r="AV26">
            <v>7034174.6600000001</v>
          </cell>
          <cell r="AW26">
            <v>43483000</v>
          </cell>
          <cell r="AX26">
            <v>27988948.600000001</v>
          </cell>
          <cell r="AY26">
            <v>0</v>
          </cell>
          <cell r="AZ26">
            <v>27988948.600000001</v>
          </cell>
          <cell r="BA26">
            <v>15494051.4</v>
          </cell>
        </row>
        <row r="27">
          <cell r="B27" t="str">
            <v>0.03.03.01</v>
          </cell>
          <cell r="C27" t="str">
            <v>Décimo tercer mes</v>
          </cell>
          <cell r="D27">
            <v>1577327000</v>
          </cell>
          <cell r="E27">
            <v>910430825.32000005</v>
          </cell>
          <cell r="F27">
            <v>0</v>
          </cell>
          <cell r="G27">
            <v>910430825.32000005</v>
          </cell>
          <cell r="H27">
            <v>666896174.67999995</v>
          </cell>
          <cell r="I27">
            <v>53164000</v>
          </cell>
          <cell r="J27">
            <v>33656844.920000002</v>
          </cell>
          <cell r="K27">
            <v>0</v>
          </cell>
          <cell r="L27">
            <v>33656844.920000002</v>
          </cell>
          <cell r="M27">
            <v>19507155.079999998</v>
          </cell>
          <cell r="N27">
            <v>100331000</v>
          </cell>
          <cell r="O27">
            <v>67176309.540000007</v>
          </cell>
          <cell r="P27">
            <v>0</v>
          </cell>
          <cell r="Q27">
            <v>67176309.540000007</v>
          </cell>
          <cell r="R27">
            <v>33154690.460000001</v>
          </cell>
          <cell r="S27">
            <v>0</v>
          </cell>
          <cell r="T27">
            <v>0</v>
          </cell>
          <cell r="U27">
            <v>0</v>
          </cell>
          <cell r="V27">
            <v>0</v>
          </cell>
          <cell r="W27">
            <v>0</v>
          </cell>
          <cell r="X27">
            <v>501965000</v>
          </cell>
          <cell r="Y27">
            <v>254903774.88999999</v>
          </cell>
          <cell r="Z27">
            <v>0</v>
          </cell>
          <cell r="AA27">
            <v>254903774.88999999</v>
          </cell>
          <cell r="AB27">
            <v>247061225.11000001</v>
          </cell>
          <cell r="AC27">
            <v>740055000</v>
          </cell>
          <cell r="AD27">
            <v>444406998.26999998</v>
          </cell>
          <cell r="AE27">
            <v>0</v>
          </cell>
          <cell r="AF27">
            <v>444406998.26999998</v>
          </cell>
          <cell r="AG27">
            <v>295648001.73000002</v>
          </cell>
          <cell r="AH27">
            <v>62186000</v>
          </cell>
          <cell r="AI27">
            <v>35085705.259999998</v>
          </cell>
          <cell r="AJ27">
            <v>0</v>
          </cell>
          <cell r="AK27">
            <v>35085705.259999998</v>
          </cell>
          <cell r="AL27">
            <v>27100294.739999998</v>
          </cell>
          <cell r="AM27">
            <v>56494000</v>
          </cell>
          <cell r="AN27">
            <v>34597418.5</v>
          </cell>
          <cell r="AO27">
            <v>0</v>
          </cell>
          <cell r="AP27">
            <v>34597418.5</v>
          </cell>
          <cell r="AQ27">
            <v>21896581.5</v>
          </cell>
          <cell r="AR27">
            <v>19649000</v>
          </cell>
          <cell r="AS27">
            <v>12614825.34</v>
          </cell>
          <cell r="AT27">
            <v>0</v>
          </cell>
          <cell r="AU27">
            <v>12614825.34</v>
          </cell>
          <cell r="AV27">
            <v>7034174.6600000001</v>
          </cell>
          <cell r="AW27">
            <v>43483000</v>
          </cell>
          <cell r="AX27">
            <v>27988948.600000001</v>
          </cell>
          <cell r="AY27">
            <v>0</v>
          </cell>
          <cell r="AZ27">
            <v>27988948.600000001</v>
          </cell>
          <cell r="BA27">
            <v>15494051.4</v>
          </cell>
        </row>
        <row r="28">
          <cell r="B28" t="str">
            <v>0.03.04</v>
          </cell>
          <cell r="C28" t="str">
            <v>SALARIO ESCOLAR</v>
          </cell>
          <cell r="D28">
            <v>1432903000</v>
          </cell>
          <cell r="E28">
            <v>793103239.32000005</v>
          </cell>
          <cell r="F28">
            <v>0</v>
          </cell>
          <cell r="G28">
            <v>793103239.32000005</v>
          </cell>
          <cell r="H28">
            <v>639799760.67999995</v>
          </cell>
          <cell r="I28">
            <v>48296000</v>
          </cell>
          <cell r="J28">
            <v>29215894.120000001</v>
          </cell>
          <cell r="K28">
            <v>0</v>
          </cell>
          <cell r="L28">
            <v>29215894.120000001</v>
          </cell>
          <cell r="M28">
            <v>19080105.879999999</v>
          </cell>
          <cell r="N28">
            <v>91144000</v>
          </cell>
          <cell r="O28">
            <v>58580156.390000001</v>
          </cell>
          <cell r="P28">
            <v>0</v>
          </cell>
          <cell r="Q28">
            <v>58580156.390000001</v>
          </cell>
          <cell r="R28">
            <v>32563843.609999999</v>
          </cell>
          <cell r="S28">
            <v>0</v>
          </cell>
          <cell r="T28">
            <v>0</v>
          </cell>
          <cell r="U28">
            <v>0</v>
          </cell>
          <cell r="V28">
            <v>0</v>
          </cell>
          <cell r="W28">
            <v>0</v>
          </cell>
          <cell r="X28">
            <v>456261000</v>
          </cell>
          <cell r="Y28">
            <v>221234091.75999999</v>
          </cell>
          <cell r="Z28">
            <v>0</v>
          </cell>
          <cell r="AA28">
            <v>221234091.75999999</v>
          </cell>
          <cell r="AB28">
            <v>235026908.24000001</v>
          </cell>
          <cell r="AC28">
            <v>672035000</v>
          </cell>
          <cell r="AD28">
            <v>386481678.08999997</v>
          </cell>
          <cell r="AE28">
            <v>0</v>
          </cell>
          <cell r="AF28">
            <v>386481678.08999997</v>
          </cell>
          <cell r="AG28">
            <v>285553321.91000003</v>
          </cell>
          <cell r="AH28">
            <v>56492000</v>
          </cell>
          <cell r="AI28">
            <v>30825288.359999999</v>
          </cell>
          <cell r="AJ28">
            <v>0</v>
          </cell>
          <cell r="AK28">
            <v>30825288.359999999</v>
          </cell>
          <cell r="AL28">
            <v>25666711.640000001</v>
          </cell>
          <cell r="AM28">
            <v>51322000</v>
          </cell>
          <cell r="AN28">
            <v>31168518.210000001</v>
          </cell>
          <cell r="AO28">
            <v>0</v>
          </cell>
          <cell r="AP28">
            <v>31168518.210000001</v>
          </cell>
          <cell r="AQ28">
            <v>20153481.789999999</v>
          </cell>
          <cell r="AR28">
            <v>17850000</v>
          </cell>
          <cell r="AS28">
            <v>11145518.720000001</v>
          </cell>
          <cell r="AT28">
            <v>0</v>
          </cell>
          <cell r="AU28">
            <v>11145518.720000001</v>
          </cell>
          <cell r="AV28">
            <v>6704481.2800000003</v>
          </cell>
          <cell r="AW28">
            <v>39503000</v>
          </cell>
          <cell r="AX28">
            <v>24452093.670000002</v>
          </cell>
          <cell r="AY28">
            <v>0</v>
          </cell>
          <cell r="AZ28">
            <v>24452093.670000002</v>
          </cell>
          <cell r="BA28">
            <v>15050906.33</v>
          </cell>
        </row>
        <row r="29">
          <cell r="B29" t="str">
            <v>0.03.04.01</v>
          </cell>
          <cell r="C29" t="str">
            <v>Salario escolar</v>
          </cell>
          <cell r="D29">
            <v>1432903000</v>
          </cell>
          <cell r="E29">
            <v>793103239.32000005</v>
          </cell>
          <cell r="F29">
            <v>0</v>
          </cell>
          <cell r="G29">
            <v>793103239.32000005</v>
          </cell>
          <cell r="H29">
            <v>639799760.67999995</v>
          </cell>
          <cell r="I29">
            <v>48296000</v>
          </cell>
          <cell r="J29">
            <v>29215894.120000001</v>
          </cell>
          <cell r="K29">
            <v>0</v>
          </cell>
          <cell r="L29">
            <v>29215894.120000001</v>
          </cell>
          <cell r="M29">
            <v>19080105.879999999</v>
          </cell>
          <cell r="N29">
            <v>91144000</v>
          </cell>
          <cell r="O29">
            <v>58580156.390000001</v>
          </cell>
          <cell r="P29">
            <v>0</v>
          </cell>
          <cell r="Q29">
            <v>58580156.390000001</v>
          </cell>
          <cell r="R29">
            <v>32563843.609999999</v>
          </cell>
          <cell r="S29">
            <v>0</v>
          </cell>
          <cell r="T29">
            <v>0</v>
          </cell>
          <cell r="U29">
            <v>0</v>
          </cell>
          <cell r="V29">
            <v>0</v>
          </cell>
          <cell r="W29">
            <v>0</v>
          </cell>
          <cell r="X29">
            <v>456261000</v>
          </cell>
          <cell r="Y29">
            <v>221234091.75999999</v>
          </cell>
          <cell r="Z29">
            <v>0</v>
          </cell>
          <cell r="AA29">
            <v>221234091.75999999</v>
          </cell>
          <cell r="AB29">
            <v>235026908.24000001</v>
          </cell>
          <cell r="AC29">
            <v>672035000</v>
          </cell>
          <cell r="AD29">
            <v>386481678.08999997</v>
          </cell>
          <cell r="AE29">
            <v>0</v>
          </cell>
          <cell r="AF29">
            <v>386481678.08999997</v>
          </cell>
          <cell r="AG29">
            <v>285553321.91000003</v>
          </cell>
          <cell r="AH29">
            <v>56492000</v>
          </cell>
          <cell r="AI29">
            <v>30825288.359999999</v>
          </cell>
          <cell r="AJ29">
            <v>0</v>
          </cell>
          <cell r="AK29">
            <v>30825288.359999999</v>
          </cell>
          <cell r="AL29">
            <v>25666711.640000001</v>
          </cell>
          <cell r="AM29">
            <v>51322000</v>
          </cell>
          <cell r="AN29">
            <v>31168518.210000001</v>
          </cell>
          <cell r="AO29">
            <v>0</v>
          </cell>
          <cell r="AP29">
            <v>31168518.210000001</v>
          </cell>
          <cell r="AQ29">
            <v>20153481.789999999</v>
          </cell>
          <cell r="AR29">
            <v>17850000</v>
          </cell>
          <cell r="AS29">
            <v>11145518.720000001</v>
          </cell>
          <cell r="AT29">
            <v>0</v>
          </cell>
          <cell r="AU29">
            <v>11145518.720000001</v>
          </cell>
          <cell r="AV29">
            <v>6704481.2800000003</v>
          </cell>
          <cell r="AW29">
            <v>39503000</v>
          </cell>
          <cell r="AX29">
            <v>24452093.670000002</v>
          </cell>
          <cell r="AY29">
            <v>0</v>
          </cell>
          <cell r="AZ29">
            <v>24452093.670000002</v>
          </cell>
          <cell r="BA29">
            <v>15050906.33</v>
          </cell>
        </row>
        <row r="30">
          <cell r="B30" t="str">
            <v>0.03.99</v>
          </cell>
          <cell r="C30" t="str">
            <v>OTR.INCENT.SALAR.</v>
          </cell>
          <cell r="D30">
            <v>248681000</v>
          </cell>
          <cell r="E30">
            <v>123382753.20999999</v>
          </cell>
          <cell r="F30">
            <v>0</v>
          </cell>
          <cell r="G30">
            <v>123382753.20999999</v>
          </cell>
          <cell r="H30">
            <v>125298246.79000001</v>
          </cell>
          <cell r="I30">
            <v>7766000</v>
          </cell>
          <cell r="J30">
            <v>4183763.2</v>
          </cell>
          <cell r="K30">
            <v>0</v>
          </cell>
          <cell r="L30">
            <v>4183763.2</v>
          </cell>
          <cell r="M30">
            <v>3582236.8</v>
          </cell>
          <cell r="N30">
            <v>12822000</v>
          </cell>
          <cell r="O30">
            <v>7617274.1100000003</v>
          </cell>
          <cell r="P30">
            <v>0</v>
          </cell>
          <cell r="Q30">
            <v>7617274.1100000003</v>
          </cell>
          <cell r="R30">
            <v>5204725.8899999997</v>
          </cell>
          <cell r="S30">
            <v>0</v>
          </cell>
          <cell r="T30">
            <v>0</v>
          </cell>
          <cell r="U30">
            <v>0</v>
          </cell>
          <cell r="V30">
            <v>0</v>
          </cell>
          <cell r="W30">
            <v>0</v>
          </cell>
          <cell r="X30">
            <v>71581000</v>
          </cell>
          <cell r="Y30">
            <v>39843624.619999997</v>
          </cell>
          <cell r="Z30">
            <v>0</v>
          </cell>
          <cell r="AA30">
            <v>39843624.619999997</v>
          </cell>
          <cell r="AB30">
            <v>31737375.379999999</v>
          </cell>
          <cell r="AC30">
            <v>117431000</v>
          </cell>
          <cell r="AD30">
            <v>51282160.340000004</v>
          </cell>
          <cell r="AE30">
            <v>0</v>
          </cell>
          <cell r="AF30">
            <v>51282160.340000004</v>
          </cell>
          <cell r="AG30">
            <v>66148839.659999996</v>
          </cell>
          <cell r="AH30">
            <v>10657000</v>
          </cell>
          <cell r="AI30">
            <v>5997425.9199999999</v>
          </cell>
          <cell r="AJ30">
            <v>0</v>
          </cell>
          <cell r="AK30">
            <v>5997425.9199999999</v>
          </cell>
          <cell r="AL30">
            <v>4659574.08</v>
          </cell>
          <cell r="AM30">
            <v>7023000</v>
          </cell>
          <cell r="AN30">
            <v>3777523.65</v>
          </cell>
          <cell r="AO30">
            <v>0</v>
          </cell>
          <cell r="AP30">
            <v>3777523.65</v>
          </cell>
          <cell r="AQ30">
            <v>3245476.35</v>
          </cell>
          <cell r="AR30">
            <v>1856000</v>
          </cell>
          <cell r="AS30">
            <v>926147.29</v>
          </cell>
          <cell r="AT30">
            <v>0</v>
          </cell>
          <cell r="AU30">
            <v>926147.29</v>
          </cell>
          <cell r="AV30">
            <v>929852.71</v>
          </cell>
          <cell r="AW30">
            <v>19545000</v>
          </cell>
          <cell r="AX30">
            <v>9754834.0800000001</v>
          </cell>
          <cell r="AY30">
            <v>0</v>
          </cell>
          <cell r="AZ30">
            <v>9754834.0800000001</v>
          </cell>
          <cell r="BA30">
            <v>9790165.9199999999</v>
          </cell>
        </row>
        <row r="31">
          <cell r="B31" t="str">
            <v>0.03.99.01</v>
          </cell>
          <cell r="C31" t="str">
            <v>Otr.inc.sal.(plan)</v>
          </cell>
          <cell r="D31">
            <v>223681000</v>
          </cell>
          <cell r="E31">
            <v>123372753.20999999</v>
          </cell>
          <cell r="F31">
            <v>0</v>
          </cell>
          <cell r="G31">
            <v>123372753.20999999</v>
          </cell>
          <cell r="H31">
            <v>100308246.79000001</v>
          </cell>
          <cell r="I31">
            <v>7766000</v>
          </cell>
          <cell r="J31">
            <v>4183763.2</v>
          </cell>
          <cell r="K31">
            <v>0</v>
          </cell>
          <cell r="L31">
            <v>4183763.2</v>
          </cell>
          <cell r="M31">
            <v>3582236.8</v>
          </cell>
          <cell r="N31">
            <v>12822000</v>
          </cell>
          <cell r="O31">
            <v>7617274.1100000003</v>
          </cell>
          <cell r="P31">
            <v>0</v>
          </cell>
          <cell r="Q31">
            <v>7617274.1100000003</v>
          </cell>
          <cell r="R31">
            <v>5204725.8899999997</v>
          </cell>
          <cell r="S31">
            <v>0</v>
          </cell>
          <cell r="T31">
            <v>0</v>
          </cell>
          <cell r="U31">
            <v>0</v>
          </cell>
          <cell r="V31">
            <v>0</v>
          </cell>
          <cell r="W31">
            <v>0</v>
          </cell>
          <cell r="X31">
            <v>71581000</v>
          </cell>
          <cell r="Y31">
            <v>39843624.619999997</v>
          </cell>
          <cell r="Z31">
            <v>0</v>
          </cell>
          <cell r="AA31">
            <v>39843624.619999997</v>
          </cell>
          <cell r="AB31">
            <v>31737375.379999999</v>
          </cell>
          <cell r="AC31">
            <v>92431000</v>
          </cell>
          <cell r="AD31">
            <v>51272160.340000004</v>
          </cell>
          <cell r="AE31">
            <v>0</v>
          </cell>
          <cell r="AF31">
            <v>51272160.340000004</v>
          </cell>
          <cell r="AG31">
            <v>41158839.659999996</v>
          </cell>
          <cell r="AH31">
            <v>10657000</v>
          </cell>
          <cell r="AI31">
            <v>5997425.9199999999</v>
          </cell>
          <cell r="AJ31">
            <v>0</v>
          </cell>
          <cell r="AK31">
            <v>5997425.9199999999</v>
          </cell>
          <cell r="AL31">
            <v>4659574.08</v>
          </cell>
          <cell r="AM31">
            <v>7023000</v>
          </cell>
          <cell r="AN31">
            <v>3777523.65</v>
          </cell>
          <cell r="AO31">
            <v>0</v>
          </cell>
          <cell r="AP31">
            <v>3777523.65</v>
          </cell>
          <cell r="AQ31">
            <v>3245476.35</v>
          </cell>
          <cell r="AR31">
            <v>1856000</v>
          </cell>
          <cell r="AS31">
            <v>926147.29</v>
          </cell>
          <cell r="AT31">
            <v>0</v>
          </cell>
          <cell r="AU31">
            <v>926147.29</v>
          </cell>
          <cell r="AV31">
            <v>929852.71</v>
          </cell>
          <cell r="AW31">
            <v>19545000</v>
          </cell>
          <cell r="AX31">
            <v>9754834.0800000001</v>
          </cell>
          <cell r="AY31">
            <v>0</v>
          </cell>
          <cell r="AZ31">
            <v>9754834.0800000001</v>
          </cell>
          <cell r="BA31">
            <v>9790165.9199999999</v>
          </cell>
        </row>
        <row r="32">
          <cell r="B32" t="str">
            <v>0.03.99.02</v>
          </cell>
          <cell r="C32" t="str">
            <v>Otr.inc.sal.(fal.caj</v>
          </cell>
          <cell r="D32">
            <v>25000000</v>
          </cell>
          <cell r="E32">
            <v>10000</v>
          </cell>
          <cell r="F32">
            <v>0</v>
          </cell>
          <cell r="G32">
            <v>10000</v>
          </cell>
          <cell r="H32">
            <v>24990000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25000000</v>
          </cell>
          <cell r="AD32">
            <v>10000</v>
          </cell>
          <cell r="AE32">
            <v>0</v>
          </cell>
          <cell r="AF32">
            <v>10000</v>
          </cell>
          <cell r="AG32">
            <v>24990000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row>
        <row r="33">
          <cell r="B33" t="str">
            <v>0.03.99.02</v>
          </cell>
          <cell r="C33" t="str">
            <v>-0214-20101    Otr.inc.sal.(fal.caj</v>
          </cell>
          <cell r="D33">
            <v>25000000</v>
          </cell>
          <cell r="E33">
            <v>10000</v>
          </cell>
          <cell r="F33">
            <v>0</v>
          </cell>
          <cell r="G33">
            <v>10000</v>
          </cell>
          <cell r="H33">
            <v>24990000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25000000</v>
          </cell>
          <cell r="AD33">
            <v>10000</v>
          </cell>
          <cell r="AE33">
            <v>0</v>
          </cell>
          <cell r="AF33">
            <v>10000</v>
          </cell>
          <cell r="AG33">
            <v>24990000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row>
        <row r="34">
          <cell r="B34" t="str">
            <v>0.04</v>
          </cell>
          <cell r="C34" t="str">
            <v>CONT.PATRON DES.S.S</v>
          </cell>
          <cell r="D34">
            <v>3123296000</v>
          </cell>
          <cell r="E34">
            <v>1805384455.5899999</v>
          </cell>
          <cell r="F34">
            <v>0</v>
          </cell>
          <cell r="G34">
            <v>1805384455.5899999</v>
          </cell>
          <cell r="H34">
            <v>1317911544.4100001</v>
          </cell>
          <cell r="I34">
            <v>105269000</v>
          </cell>
          <cell r="J34">
            <v>66883044.159999996</v>
          </cell>
          <cell r="K34">
            <v>0</v>
          </cell>
          <cell r="L34">
            <v>66883044.159999996</v>
          </cell>
          <cell r="M34">
            <v>38385955.840000004</v>
          </cell>
          <cell r="N34">
            <v>198674000</v>
          </cell>
          <cell r="O34">
            <v>133215673.7</v>
          </cell>
          <cell r="P34">
            <v>0</v>
          </cell>
          <cell r="Q34">
            <v>133215673.7</v>
          </cell>
          <cell r="R34">
            <v>65458326.299999997</v>
          </cell>
          <cell r="S34">
            <v>0</v>
          </cell>
          <cell r="T34">
            <v>0</v>
          </cell>
          <cell r="U34">
            <v>0</v>
          </cell>
          <cell r="V34">
            <v>0</v>
          </cell>
          <cell r="W34">
            <v>0</v>
          </cell>
          <cell r="X34">
            <v>993862000</v>
          </cell>
          <cell r="Y34">
            <v>504768277.06999999</v>
          </cell>
          <cell r="Z34">
            <v>0</v>
          </cell>
          <cell r="AA34">
            <v>504768277.06999999</v>
          </cell>
          <cell r="AB34">
            <v>489093722.93000001</v>
          </cell>
          <cell r="AC34">
            <v>1465459000</v>
          </cell>
          <cell r="AD34">
            <v>881771157.72000003</v>
          </cell>
          <cell r="AE34">
            <v>0</v>
          </cell>
          <cell r="AF34">
            <v>881771157.72000003</v>
          </cell>
          <cell r="AG34">
            <v>583687842.27999997</v>
          </cell>
          <cell r="AH34">
            <v>123142000</v>
          </cell>
          <cell r="AI34">
            <v>69469695.879999995</v>
          </cell>
          <cell r="AJ34">
            <v>0</v>
          </cell>
          <cell r="AK34">
            <v>69469695.879999995</v>
          </cell>
          <cell r="AL34">
            <v>53672304.119999997</v>
          </cell>
          <cell r="AM34">
            <v>111874000</v>
          </cell>
          <cell r="AN34">
            <v>68811945.599999994</v>
          </cell>
          <cell r="AO34">
            <v>0</v>
          </cell>
          <cell r="AP34">
            <v>68811945.599999994</v>
          </cell>
          <cell r="AQ34">
            <v>43062054.399999999</v>
          </cell>
          <cell r="AR34">
            <v>38913000</v>
          </cell>
          <cell r="AS34">
            <v>25046543.030000001</v>
          </cell>
          <cell r="AT34">
            <v>0</v>
          </cell>
          <cell r="AU34">
            <v>25046543.030000001</v>
          </cell>
          <cell r="AV34">
            <v>13866456.970000001</v>
          </cell>
          <cell r="AW34">
            <v>86103000</v>
          </cell>
          <cell r="AX34">
            <v>55418118.43</v>
          </cell>
          <cell r="AY34">
            <v>0</v>
          </cell>
          <cell r="AZ34">
            <v>55418118.43</v>
          </cell>
          <cell r="BA34">
            <v>30684881.57</v>
          </cell>
        </row>
        <row r="35">
          <cell r="B35" t="str">
            <v>0.04.01</v>
          </cell>
          <cell r="C35" t="str">
            <v>CONT.PATR. CCSS</v>
          </cell>
          <cell r="D35">
            <v>1750901000</v>
          </cell>
          <cell r="E35">
            <v>1012109350.88</v>
          </cell>
          <cell r="F35">
            <v>0</v>
          </cell>
          <cell r="G35">
            <v>1012109350.88</v>
          </cell>
          <cell r="H35">
            <v>738791649.12</v>
          </cell>
          <cell r="I35">
            <v>59014000</v>
          </cell>
          <cell r="J35">
            <v>37495039.979999997</v>
          </cell>
          <cell r="K35">
            <v>0</v>
          </cell>
          <cell r="L35">
            <v>37495039.979999997</v>
          </cell>
          <cell r="M35">
            <v>21518960.02</v>
          </cell>
          <cell r="N35">
            <v>111372000</v>
          </cell>
          <cell r="O35">
            <v>74681513.560000002</v>
          </cell>
          <cell r="P35">
            <v>0</v>
          </cell>
          <cell r="Q35">
            <v>74681513.560000002</v>
          </cell>
          <cell r="R35">
            <v>36690486.439999998</v>
          </cell>
          <cell r="S35">
            <v>0</v>
          </cell>
          <cell r="T35">
            <v>0</v>
          </cell>
          <cell r="U35">
            <v>0</v>
          </cell>
          <cell r="V35">
            <v>0</v>
          </cell>
          <cell r="W35">
            <v>0</v>
          </cell>
          <cell r="X35">
            <v>557234000</v>
          </cell>
          <cell r="Y35">
            <v>282976153.37</v>
          </cell>
          <cell r="Z35">
            <v>0</v>
          </cell>
          <cell r="AA35">
            <v>282976153.37</v>
          </cell>
          <cell r="AB35">
            <v>274257846.63</v>
          </cell>
          <cell r="AC35">
            <v>821458000</v>
          </cell>
          <cell r="AD35">
            <v>494326140.74000001</v>
          </cell>
          <cell r="AE35">
            <v>0</v>
          </cell>
          <cell r="AF35">
            <v>494326140.74000001</v>
          </cell>
          <cell r="AG35">
            <v>327131859.25999999</v>
          </cell>
          <cell r="AH35">
            <v>69029000</v>
          </cell>
          <cell r="AI35">
            <v>38945132.719999999</v>
          </cell>
          <cell r="AJ35">
            <v>0</v>
          </cell>
          <cell r="AK35">
            <v>38945132.719999999</v>
          </cell>
          <cell r="AL35">
            <v>30083867.280000001</v>
          </cell>
          <cell r="AM35">
            <v>62713000</v>
          </cell>
          <cell r="AN35">
            <v>38576393.909999996</v>
          </cell>
          <cell r="AO35">
            <v>0</v>
          </cell>
          <cell r="AP35">
            <v>38576393.909999996</v>
          </cell>
          <cell r="AQ35">
            <v>24136606.09</v>
          </cell>
          <cell r="AR35">
            <v>21812000</v>
          </cell>
          <cell r="AS35">
            <v>14041243.529999999</v>
          </cell>
          <cell r="AT35">
            <v>0</v>
          </cell>
          <cell r="AU35">
            <v>14041243.529999999</v>
          </cell>
          <cell r="AV35">
            <v>7770756.4699999997</v>
          </cell>
          <cell r="AW35">
            <v>48269000</v>
          </cell>
          <cell r="AX35">
            <v>31067733.07</v>
          </cell>
          <cell r="AY35">
            <v>0</v>
          </cell>
          <cell r="AZ35">
            <v>31067733.07</v>
          </cell>
          <cell r="BA35">
            <v>17201266.93</v>
          </cell>
        </row>
        <row r="36">
          <cell r="B36" t="str">
            <v>0.04.01.01</v>
          </cell>
          <cell r="C36" t="str">
            <v>Cont.Patr. CCSS</v>
          </cell>
          <cell r="D36">
            <v>1750901000</v>
          </cell>
          <cell r="E36">
            <v>1012109350.88</v>
          </cell>
          <cell r="F36">
            <v>0</v>
          </cell>
          <cell r="G36">
            <v>1012109350.88</v>
          </cell>
          <cell r="H36">
            <v>738791649.12</v>
          </cell>
          <cell r="I36">
            <v>59014000</v>
          </cell>
          <cell r="J36">
            <v>37495039.979999997</v>
          </cell>
          <cell r="K36">
            <v>0</v>
          </cell>
          <cell r="L36">
            <v>37495039.979999997</v>
          </cell>
          <cell r="M36">
            <v>21518960.02</v>
          </cell>
          <cell r="N36">
            <v>111372000</v>
          </cell>
          <cell r="O36">
            <v>74681513.560000002</v>
          </cell>
          <cell r="P36">
            <v>0</v>
          </cell>
          <cell r="Q36">
            <v>74681513.560000002</v>
          </cell>
          <cell r="R36">
            <v>36690486.439999998</v>
          </cell>
          <cell r="S36">
            <v>0</v>
          </cell>
          <cell r="T36">
            <v>0</v>
          </cell>
          <cell r="U36">
            <v>0</v>
          </cell>
          <cell r="V36">
            <v>0</v>
          </cell>
          <cell r="W36">
            <v>0</v>
          </cell>
          <cell r="X36">
            <v>557234000</v>
          </cell>
          <cell r="Y36">
            <v>282976153.37</v>
          </cell>
          <cell r="Z36">
            <v>0</v>
          </cell>
          <cell r="AA36">
            <v>282976153.37</v>
          </cell>
          <cell r="AB36">
            <v>274257846.63</v>
          </cell>
          <cell r="AC36">
            <v>821458000</v>
          </cell>
          <cell r="AD36">
            <v>494326140.74000001</v>
          </cell>
          <cell r="AE36">
            <v>0</v>
          </cell>
          <cell r="AF36">
            <v>494326140.74000001</v>
          </cell>
          <cell r="AG36">
            <v>327131859.25999999</v>
          </cell>
          <cell r="AH36">
            <v>69029000</v>
          </cell>
          <cell r="AI36">
            <v>38945132.719999999</v>
          </cell>
          <cell r="AJ36">
            <v>0</v>
          </cell>
          <cell r="AK36">
            <v>38945132.719999999</v>
          </cell>
          <cell r="AL36">
            <v>30083867.280000001</v>
          </cell>
          <cell r="AM36">
            <v>62713000</v>
          </cell>
          <cell r="AN36">
            <v>38576393.909999996</v>
          </cell>
          <cell r="AO36">
            <v>0</v>
          </cell>
          <cell r="AP36">
            <v>38576393.909999996</v>
          </cell>
          <cell r="AQ36">
            <v>24136606.09</v>
          </cell>
          <cell r="AR36">
            <v>21812000</v>
          </cell>
          <cell r="AS36">
            <v>14041243.529999999</v>
          </cell>
          <cell r="AT36">
            <v>0</v>
          </cell>
          <cell r="AU36">
            <v>14041243.529999999</v>
          </cell>
          <cell r="AV36">
            <v>7770756.4699999997</v>
          </cell>
          <cell r="AW36">
            <v>48269000</v>
          </cell>
          <cell r="AX36">
            <v>31067733.07</v>
          </cell>
          <cell r="AY36">
            <v>0</v>
          </cell>
          <cell r="AZ36">
            <v>31067733.07</v>
          </cell>
          <cell r="BA36">
            <v>17201266.93</v>
          </cell>
        </row>
        <row r="37">
          <cell r="B37" t="str">
            <v>0.04.02</v>
          </cell>
          <cell r="C37" t="str">
            <v>CONTR.PATR. IMAS</v>
          </cell>
          <cell r="D37">
            <v>94665000</v>
          </cell>
          <cell r="E37">
            <v>54708629.119999997</v>
          </cell>
          <cell r="F37">
            <v>0</v>
          </cell>
          <cell r="G37">
            <v>54708629.119999997</v>
          </cell>
          <cell r="H37">
            <v>39956370.880000003</v>
          </cell>
          <cell r="I37">
            <v>3190000</v>
          </cell>
          <cell r="J37">
            <v>2026758.94</v>
          </cell>
          <cell r="K37">
            <v>0</v>
          </cell>
          <cell r="L37">
            <v>2026758.94</v>
          </cell>
          <cell r="M37">
            <v>1163241.06</v>
          </cell>
          <cell r="N37">
            <v>6023000</v>
          </cell>
          <cell r="O37">
            <v>4036838.5</v>
          </cell>
          <cell r="P37">
            <v>0</v>
          </cell>
          <cell r="Q37">
            <v>4036838.5</v>
          </cell>
          <cell r="R37">
            <v>1986161.5</v>
          </cell>
          <cell r="S37">
            <v>0</v>
          </cell>
          <cell r="T37">
            <v>0</v>
          </cell>
          <cell r="U37">
            <v>0</v>
          </cell>
          <cell r="V37">
            <v>0</v>
          </cell>
          <cell r="W37">
            <v>0</v>
          </cell>
          <cell r="X37">
            <v>30093000</v>
          </cell>
          <cell r="Y37">
            <v>15296009.42</v>
          </cell>
          <cell r="Z37">
            <v>0</v>
          </cell>
          <cell r="AA37">
            <v>15296009.42</v>
          </cell>
          <cell r="AB37">
            <v>14796990.58</v>
          </cell>
          <cell r="AC37">
            <v>44441000</v>
          </cell>
          <cell r="AD37">
            <v>26720346.510000002</v>
          </cell>
          <cell r="AE37">
            <v>0</v>
          </cell>
          <cell r="AF37">
            <v>26720346.510000002</v>
          </cell>
          <cell r="AG37">
            <v>17720653.489999998</v>
          </cell>
          <cell r="AH37">
            <v>3734000</v>
          </cell>
          <cell r="AI37">
            <v>2105142.23</v>
          </cell>
          <cell r="AJ37">
            <v>0</v>
          </cell>
          <cell r="AK37">
            <v>2105142.23</v>
          </cell>
          <cell r="AL37">
            <v>1628857.77</v>
          </cell>
          <cell r="AM37">
            <v>3393000</v>
          </cell>
          <cell r="AN37">
            <v>2085210.22</v>
          </cell>
          <cell r="AO37">
            <v>0</v>
          </cell>
          <cell r="AP37">
            <v>2085210.22</v>
          </cell>
          <cell r="AQ37">
            <v>1307789.78</v>
          </cell>
          <cell r="AR37">
            <v>1181000</v>
          </cell>
          <cell r="AS37">
            <v>758986.32</v>
          </cell>
          <cell r="AT37">
            <v>0</v>
          </cell>
          <cell r="AU37">
            <v>758986.32</v>
          </cell>
          <cell r="AV37">
            <v>422013.68</v>
          </cell>
          <cell r="AW37">
            <v>2610000</v>
          </cell>
          <cell r="AX37">
            <v>1679336.98</v>
          </cell>
          <cell r="AY37">
            <v>0</v>
          </cell>
          <cell r="AZ37">
            <v>1679336.98</v>
          </cell>
          <cell r="BA37">
            <v>930663.02</v>
          </cell>
        </row>
        <row r="38">
          <cell r="B38" t="str">
            <v>0.04.02.01</v>
          </cell>
          <cell r="C38" t="str">
            <v>Contr.Patr. IMAS</v>
          </cell>
          <cell r="D38">
            <v>94665000</v>
          </cell>
          <cell r="E38">
            <v>54708629.119999997</v>
          </cell>
          <cell r="F38">
            <v>0</v>
          </cell>
          <cell r="G38">
            <v>54708629.119999997</v>
          </cell>
          <cell r="H38">
            <v>39956370.880000003</v>
          </cell>
          <cell r="I38">
            <v>3190000</v>
          </cell>
          <cell r="J38">
            <v>2026758.94</v>
          </cell>
          <cell r="K38">
            <v>0</v>
          </cell>
          <cell r="L38">
            <v>2026758.94</v>
          </cell>
          <cell r="M38">
            <v>1163241.06</v>
          </cell>
          <cell r="N38">
            <v>6023000</v>
          </cell>
          <cell r="O38">
            <v>4036838.5</v>
          </cell>
          <cell r="P38">
            <v>0</v>
          </cell>
          <cell r="Q38">
            <v>4036838.5</v>
          </cell>
          <cell r="R38">
            <v>1986161.5</v>
          </cell>
          <cell r="S38">
            <v>0</v>
          </cell>
          <cell r="T38">
            <v>0</v>
          </cell>
          <cell r="U38">
            <v>0</v>
          </cell>
          <cell r="V38">
            <v>0</v>
          </cell>
          <cell r="W38">
            <v>0</v>
          </cell>
          <cell r="X38">
            <v>30093000</v>
          </cell>
          <cell r="Y38">
            <v>15296009.42</v>
          </cell>
          <cell r="Z38">
            <v>0</v>
          </cell>
          <cell r="AA38">
            <v>15296009.42</v>
          </cell>
          <cell r="AB38">
            <v>14796990.58</v>
          </cell>
          <cell r="AC38">
            <v>44441000</v>
          </cell>
          <cell r="AD38">
            <v>26720346.510000002</v>
          </cell>
          <cell r="AE38">
            <v>0</v>
          </cell>
          <cell r="AF38">
            <v>26720346.510000002</v>
          </cell>
          <cell r="AG38">
            <v>17720653.489999998</v>
          </cell>
          <cell r="AH38">
            <v>3734000</v>
          </cell>
          <cell r="AI38">
            <v>2105142.23</v>
          </cell>
          <cell r="AJ38">
            <v>0</v>
          </cell>
          <cell r="AK38">
            <v>2105142.23</v>
          </cell>
          <cell r="AL38">
            <v>1628857.77</v>
          </cell>
          <cell r="AM38">
            <v>3393000</v>
          </cell>
          <cell r="AN38">
            <v>2085210.22</v>
          </cell>
          <cell r="AO38">
            <v>0</v>
          </cell>
          <cell r="AP38">
            <v>2085210.22</v>
          </cell>
          <cell r="AQ38">
            <v>1307789.78</v>
          </cell>
          <cell r="AR38">
            <v>1181000</v>
          </cell>
          <cell r="AS38">
            <v>758986.32</v>
          </cell>
          <cell r="AT38">
            <v>0</v>
          </cell>
          <cell r="AU38">
            <v>758986.32</v>
          </cell>
          <cell r="AV38">
            <v>422013.68</v>
          </cell>
          <cell r="AW38">
            <v>2610000</v>
          </cell>
          <cell r="AX38">
            <v>1679336.98</v>
          </cell>
          <cell r="AY38">
            <v>0</v>
          </cell>
          <cell r="AZ38">
            <v>1679336.98</v>
          </cell>
          <cell r="BA38">
            <v>930663.02</v>
          </cell>
        </row>
        <row r="39">
          <cell r="B39" t="str">
            <v>0.04.03</v>
          </cell>
          <cell r="C39" t="str">
            <v>CONTR. PATR. INA</v>
          </cell>
          <cell r="D39">
            <v>283947000</v>
          </cell>
          <cell r="E39">
            <v>164125883.61000001</v>
          </cell>
          <cell r="F39">
            <v>0</v>
          </cell>
          <cell r="G39">
            <v>164125883.61000001</v>
          </cell>
          <cell r="H39">
            <v>119821116.39</v>
          </cell>
          <cell r="I39">
            <v>9570000</v>
          </cell>
          <cell r="J39">
            <v>6080276.8700000001</v>
          </cell>
          <cell r="K39">
            <v>0</v>
          </cell>
          <cell r="L39">
            <v>6080276.8700000001</v>
          </cell>
          <cell r="M39">
            <v>3489723.13</v>
          </cell>
          <cell r="N39">
            <v>18063000</v>
          </cell>
          <cell r="O39">
            <v>12110515.970000001</v>
          </cell>
          <cell r="P39">
            <v>0</v>
          </cell>
          <cell r="Q39">
            <v>12110515.970000001</v>
          </cell>
          <cell r="R39">
            <v>5952484.0300000003</v>
          </cell>
          <cell r="S39">
            <v>0</v>
          </cell>
          <cell r="T39">
            <v>0</v>
          </cell>
          <cell r="U39">
            <v>0</v>
          </cell>
          <cell r="V39">
            <v>0</v>
          </cell>
          <cell r="W39">
            <v>0</v>
          </cell>
          <cell r="X39">
            <v>90343000</v>
          </cell>
          <cell r="Y39">
            <v>45888025.509999998</v>
          </cell>
          <cell r="Z39">
            <v>0</v>
          </cell>
          <cell r="AA39">
            <v>45888025.509999998</v>
          </cell>
          <cell r="AB39">
            <v>44454974.490000002</v>
          </cell>
          <cell r="AC39">
            <v>133239000</v>
          </cell>
          <cell r="AD39">
            <v>80161038.010000005</v>
          </cell>
          <cell r="AE39">
            <v>0</v>
          </cell>
          <cell r="AF39">
            <v>80161038.010000005</v>
          </cell>
          <cell r="AG39">
            <v>53077961.990000002</v>
          </cell>
          <cell r="AH39">
            <v>11196000</v>
          </cell>
          <cell r="AI39">
            <v>6315426.8099999996</v>
          </cell>
          <cell r="AJ39">
            <v>0</v>
          </cell>
          <cell r="AK39">
            <v>6315426.8099999996</v>
          </cell>
          <cell r="AL39">
            <v>4880573.1900000004</v>
          </cell>
          <cell r="AM39">
            <v>10170000</v>
          </cell>
          <cell r="AN39">
            <v>6255631.2400000002</v>
          </cell>
          <cell r="AO39">
            <v>0</v>
          </cell>
          <cell r="AP39">
            <v>6255631.2400000002</v>
          </cell>
          <cell r="AQ39">
            <v>3914368.76</v>
          </cell>
          <cell r="AR39">
            <v>3538000</v>
          </cell>
          <cell r="AS39">
            <v>2276958.5299999998</v>
          </cell>
          <cell r="AT39">
            <v>0</v>
          </cell>
          <cell r="AU39">
            <v>2276958.5299999998</v>
          </cell>
          <cell r="AV39">
            <v>1261041.47</v>
          </cell>
          <cell r="AW39">
            <v>7828000</v>
          </cell>
          <cell r="AX39">
            <v>5038010.67</v>
          </cell>
          <cell r="AY39">
            <v>0</v>
          </cell>
          <cell r="AZ39">
            <v>5038010.67</v>
          </cell>
          <cell r="BA39">
            <v>2789989.33</v>
          </cell>
        </row>
        <row r="40">
          <cell r="B40" t="str">
            <v>0.04.03.01</v>
          </cell>
          <cell r="C40" t="str">
            <v>Contr. Patr. INA</v>
          </cell>
          <cell r="D40">
            <v>283947000</v>
          </cell>
          <cell r="E40">
            <v>164125883.61000001</v>
          </cell>
          <cell r="F40">
            <v>0</v>
          </cell>
          <cell r="G40">
            <v>164125883.61000001</v>
          </cell>
          <cell r="H40">
            <v>119821116.39</v>
          </cell>
          <cell r="I40">
            <v>9570000</v>
          </cell>
          <cell r="J40">
            <v>6080276.8700000001</v>
          </cell>
          <cell r="K40">
            <v>0</v>
          </cell>
          <cell r="L40">
            <v>6080276.8700000001</v>
          </cell>
          <cell r="M40">
            <v>3489723.13</v>
          </cell>
          <cell r="N40">
            <v>18063000</v>
          </cell>
          <cell r="O40">
            <v>12110515.970000001</v>
          </cell>
          <cell r="P40">
            <v>0</v>
          </cell>
          <cell r="Q40">
            <v>12110515.970000001</v>
          </cell>
          <cell r="R40">
            <v>5952484.0300000003</v>
          </cell>
          <cell r="S40">
            <v>0</v>
          </cell>
          <cell r="T40">
            <v>0</v>
          </cell>
          <cell r="U40">
            <v>0</v>
          </cell>
          <cell r="V40">
            <v>0</v>
          </cell>
          <cell r="W40">
            <v>0</v>
          </cell>
          <cell r="X40">
            <v>90343000</v>
          </cell>
          <cell r="Y40">
            <v>45888025.509999998</v>
          </cell>
          <cell r="Z40">
            <v>0</v>
          </cell>
          <cell r="AA40">
            <v>45888025.509999998</v>
          </cell>
          <cell r="AB40">
            <v>44454974.490000002</v>
          </cell>
          <cell r="AC40">
            <v>133239000</v>
          </cell>
          <cell r="AD40">
            <v>80161038.010000005</v>
          </cell>
          <cell r="AE40">
            <v>0</v>
          </cell>
          <cell r="AF40">
            <v>80161038.010000005</v>
          </cell>
          <cell r="AG40">
            <v>53077961.990000002</v>
          </cell>
          <cell r="AH40">
            <v>11196000</v>
          </cell>
          <cell r="AI40">
            <v>6315426.8099999996</v>
          </cell>
          <cell r="AJ40">
            <v>0</v>
          </cell>
          <cell r="AK40">
            <v>6315426.8099999996</v>
          </cell>
          <cell r="AL40">
            <v>4880573.1900000004</v>
          </cell>
          <cell r="AM40">
            <v>10170000</v>
          </cell>
          <cell r="AN40">
            <v>6255631.2400000002</v>
          </cell>
          <cell r="AO40">
            <v>0</v>
          </cell>
          <cell r="AP40">
            <v>6255631.2400000002</v>
          </cell>
          <cell r="AQ40">
            <v>3914368.76</v>
          </cell>
          <cell r="AR40">
            <v>3538000</v>
          </cell>
          <cell r="AS40">
            <v>2276958.5299999998</v>
          </cell>
          <cell r="AT40">
            <v>0</v>
          </cell>
          <cell r="AU40">
            <v>2276958.5299999998</v>
          </cell>
          <cell r="AV40">
            <v>1261041.47</v>
          </cell>
          <cell r="AW40">
            <v>7828000</v>
          </cell>
          <cell r="AX40">
            <v>5038010.67</v>
          </cell>
          <cell r="AY40">
            <v>0</v>
          </cell>
          <cell r="AZ40">
            <v>5038010.67</v>
          </cell>
          <cell r="BA40">
            <v>2789989.33</v>
          </cell>
        </row>
        <row r="41">
          <cell r="B41" t="str">
            <v>0.04.04</v>
          </cell>
          <cell r="C41" t="str">
            <v>CONT.PATR.ASIG.FAM</v>
          </cell>
          <cell r="D41">
            <v>946442000</v>
          </cell>
          <cell r="E41">
            <v>547086277.52999997</v>
          </cell>
          <cell r="F41">
            <v>0</v>
          </cell>
          <cell r="G41">
            <v>547086277.52999997</v>
          </cell>
          <cell r="H41">
            <v>399355722.47000003</v>
          </cell>
          <cell r="I41">
            <v>31900000</v>
          </cell>
          <cell r="J41">
            <v>20267588.91</v>
          </cell>
          <cell r="K41">
            <v>0</v>
          </cell>
          <cell r="L41">
            <v>20267588.91</v>
          </cell>
          <cell r="M41">
            <v>11632411.09</v>
          </cell>
          <cell r="N41">
            <v>60202000</v>
          </cell>
          <cell r="O41">
            <v>40368386.240000002</v>
          </cell>
          <cell r="P41">
            <v>0</v>
          </cell>
          <cell r="Q41">
            <v>40368386.240000002</v>
          </cell>
          <cell r="R41">
            <v>19833613.760000002</v>
          </cell>
          <cell r="S41">
            <v>0</v>
          </cell>
          <cell r="T41">
            <v>0</v>
          </cell>
          <cell r="U41">
            <v>0</v>
          </cell>
          <cell r="V41">
            <v>0</v>
          </cell>
          <cell r="W41">
            <v>0</v>
          </cell>
          <cell r="X41">
            <v>301161000</v>
          </cell>
          <cell r="Y41">
            <v>152960084.34999999</v>
          </cell>
          <cell r="Z41">
            <v>0</v>
          </cell>
          <cell r="AA41">
            <v>152960084.34999999</v>
          </cell>
          <cell r="AB41">
            <v>148200915.65000001</v>
          </cell>
          <cell r="AC41">
            <v>444083000</v>
          </cell>
          <cell r="AD41">
            <v>267203459.30000001</v>
          </cell>
          <cell r="AE41">
            <v>0</v>
          </cell>
          <cell r="AF41">
            <v>267203459.30000001</v>
          </cell>
          <cell r="AG41">
            <v>176879540.69999999</v>
          </cell>
          <cell r="AH41">
            <v>37315000</v>
          </cell>
          <cell r="AI41">
            <v>21051422.98</v>
          </cell>
          <cell r="AJ41">
            <v>0</v>
          </cell>
          <cell r="AK41">
            <v>21051422.98</v>
          </cell>
          <cell r="AL41">
            <v>16263577.02</v>
          </cell>
          <cell r="AM41">
            <v>33900000</v>
          </cell>
          <cell r="AN41">
            <v>20852105</v>
          </cell>
          <cell r="AO41">
            <v>0</v>
          </cell>
          <cell r="AP41">
            <v>20852105</v>
          </cell>
          <cell r="AQ41">
            <v>13047895</v>
          </cell>
          <cell r="AR41">
            <v>11790000</v>
          </cell>
          <cell r="AS41">
            <v>7589861.5700000003</v>
          </cell>
          <cell r="AT41">
            <v>0</v>
          </cell>
          <cell r="AU41">
            <v>7589861.5700000003</v>
          </cell>
          <cell r="AV41">
            <v>4200138.43</v>
          </cell>
          <cell r="AW41">
            <v>26091000</v>
          </cell>
          <cell r="AX41">
            <v>16793369.18</v>
          </cell>
          <cell r="AY41">
            <v>0</v>
          </cell>
          <cell r="AZ41">
            <v>16793369.18</v>
          </cell>
          <cell r="BA41">
            <v>9297630.8200000003</v>
          </cell>
        </row>
        <row r="42">
          <cell r="B42" t="str">
            <v>0.04.04.01</v>
          </cell>
          <cell r="C42" t="str">
            <v>Cont.Patr.Asig.Fam.</v>
          </cell>
          <cell r="D42">
            <v>946442000</v>
          </cell>
          <cell r="E42">
            <v>547086277.52999997</v>
          </cell>
          <cell r="F42">
            <v>0</v>
          </cell>
          <cell r="G42">
            <v>547086277.52999997</v>
          </cell>
          <cell r="H42">
            <v>399355722.47000003</v>
          </cell>
          <cell r="I42">
            <v>31900000</v>
          </cell>
          <cell r="J42">
            <v>20267588.91</v>
          </cell>
          <cell r="K42">
            <v>0</v>
          </cell>
          <cell r="L42">
            <v>20267588.91</v>
          </cell>
          <cell r="M42">
            <v>11632411.09</v>
          </cell>
          <cell r="N42">
            <v>60202000</v>
          </cell>
          <cell r="O42">
            <v>40368386.240000002</v>
          </cell>
          <cell r="P42">
            <v>0</v>
          </cell>
          <cell r="Q42">
            <v>40368386.240000002</v>
          </cell>
          <cell r="R42">
            <v>19833613.760000002</v>
          </cell>
          <cell r="S42">
            <v>0</v>
          </cell>
          <cell r="T42">
            <v>0</v>
          </cell>
          <cell r="U42">
            <v>0</v>
          </cell>
          <cell r="V42">
            <v>0</v>
          </cell>
          <cell r="W42">
            <v>0</v>
          </cell>
          <cell r="X42">
            <v>301161000</v>
          </cell>
          <cell r="Y42">
            <v>152960084.34999999</v>
          </cell>
          <cell r="Z42">
            <v>0</v>
          </cell>
          <cell r="AA42">
            <v>152960084.34999999</v>
          </cell>
          <cell r="AB42">
            <v>148200915.65000001</v>
          </cell>
          <cell r="AC42">
            <v>444083000</v>
          </cell>
          <cell r="AD42">
            <v>267203459.30000001</v>
          </cell>
          <cell r="AE42">
            <v>0</v>
          </cell>
          <cell r="AF42">
            <v>267203459.30000001</v>
          </cell>
          <cell r="AG42">
            <v>176879540.69999999</v>
          </cell>
          <cell r="AH42">
            <v>37315000</v>
          </cell>
          <cell r="AI42">
            <v>21051422.98</v>
          </cell>
          <cell r="AJ42">
            <v>0</v>
          </cell>
          <cell r="AK42">
            <v>21051422.98</v>
          </cell>
          <cell r="AL42">
            <v>16263577.02</v>
          </cell>
          <cell r="AM42">
            <v>33900000</v>
          </cell>
          <cell r="AN42">
            <v>20852105</v>
          </cell>
          <cell r="AO42">
            <v>0</v>
          </cell>
          <cell r="AP42">
            <v>20852105</v>
          </cell>
          <cell r="AQ42">
            <v>13047895</v>
          </cell>
          <cell r="AR42">
            <v>11790000</v>
          </cell>
          <cell r="AS42">
            <v>7589861.5700000003</v>
          </cell>
          <cell r="AT42">
            <v>0</v>
          </cell>
          <cell r="AU42">
            <v>7589861.5700000003</v>
          </cell>
          <cell r="AV42">
            <v>4200138.43</v>
          </cell>
          <cell r="AW42">
            <v>26091000</v>
          </cell>
          <cell r="AX42">
            <v>16793369.18</v>
          </cell>
          <cell r="AY42">
            <v>0</v>
          </cell>
          <cell r="AZ42">
            <v>16793369.18</v>
          </cell>
          <cell r="BA42">
            <v>9297630.8200000003</v>
          </cell>
        </row>
        <row r="43">
          <cell r="B43" t="str">
            <v>0.04.05</v>
          </cell>
          <cell r="C43" t="str">
            <v>CONT.PATR. BPDC</v>
          </cell>
          <cell r="D43">
            <v>47341000</v>
          </cell>
          <cell r="E43">
            <v>27354314.449999999</v>
          </cell>
          <cell r="F43">
            <v>0</v>
          </cell>
          <cell r="G43">
            <v>27354314.449999999</v>
          </cell>
          <cell r="H43">
            <v>19986685.550000001</v>
          </cell>
          <cell r="I43">
            <v>1595000</v>
          </cell>
          <cell r="J43">
            <v>1013379.46</v>
          </cell>
          <cell r="K43">
            <v>0</v>
          </cell>
          <cell r="L43">
            <v>1013379.46</v>
          </cell>
          <cell r="M43">
            <v>581620.54</v>
          </cell>
          <cell r="N43">
            <v>3014000</v>
          </cell>
          <cell r="O43">
            <v>2018419.43</v>
          </cell>
          <cell r="P43">
            <v>0</v>
          </cell>
          <cell r="Q43">
            <v>2018419.43</v>
          </cell>
          <cell r="R43">
            <v>995580.57</v>
          </cell>
          <cell r="S43">
            <v>0</v>
          </cell>
          <cell r="T43">
            <v>0</v>
          </cell>
          <cell r="U43">
            <v>0</v>
          </cell>
          <cell r="V43">
            <v>0</v>
          </cell>
          <cell r="W43">
            <v>0</v>
          </cell>
          <cell r="X43">
            <v>15031000</v>
          </cell>
          <cell r="Y43">
            <v>7648004.4199999999</v>
          </cell>
          <cell r="Z43">
            <v>0</v>
          </cell>
          <cell r="AA43">
            <v>7648004.4199999999</v>
          </cell>
          <cell r="AB43">
            <v>7382995.5800000001</v>
          </cell>
          <cell r="AC43">
            <v>22238000</v>
          </cell>
          <cell r="AD43">
            <v>13360173.16</v>
          </cell>
          <cell r="AE43">
            <v>0</v>
          </cell>
          <cell r="AF43">
            <v>13360173.16</v>
          </cell>
          <cell r="AG43">
            <v>8877826.8399999999</v>
          </cell>
          <cell r="AH43">
            <v>1868000</v>
          </cell>
          <cell r="AI43">
            <v>1052571.1399999999</v>
          </cell>
          <cell r="AJ43">
            <v>0</v>
          </cell>
          <cell r="AK43">
            <v>1052571.1399999999</v>
          </cell>
          <cell r="AL43">
            <v>815428.86</v>
          </cell>
          <cell r="AM43">
            <v>1698000</v>
          </cell>
          <cell r="AN43">
            <v>1042605.23</v>
          </cell>
          <cell r="AO43">
            <v>0</v>
          </cell>
          <cell r="AP43">
            <v>1042605.23</v>
          </cell>
          <cell r="AQ43">
            <v>655394.77</v>
          </cell>
          <cell r="AR43">
            <v>592000</v>
          </cell>
          <cell r="AS43">
            <v>379493.08</v>
          </cell>
          <cell r="AT43">
            <v>0</v>
          </cell>
          <cell r="AU43">
            <v>379493.08</v>
          </cell>
          <cell r="AV43">
            <v>212506.92</v>
          </cell>
          <cell r="AW43">
            <v>1305000</v>
          </cell>
          <cell r="AX43">
            <v>839668.53</v>
          </cell>
          <cell r="AY43">
            <v>0</v>
          </cell>
          <cell r="AZ43">
            <v>839668.53</v>
          </cell>
          <cell r="BA43">
            <v>465331.47</v>
          </cell>
        </row>
        <row r="44">
          <cell r="B44" t="str">
            <v>0.04.05.01</v>
          </cell>
          <cell r="C44" t="str">
            <v>Cont.Pat.Bco.Popular</v>
          </cell>
          <cell r="D44">
            <v>47341000</v>
          </cell>
          <cell r="E44">
            <v>27354314.449999999</v>
          </cell>
          <cell r="F44">
            <v>0</v>
          </cell>
          <cell r="G44">
            <v>27354314.449999999</v>
          </cell>
          <cell r="H44">
            <v>19986685.550000001</v>
          </cell>
          <cell r="I44">
            <v>1595000</v>
          </cell>
          <cell r="J44">
            <v>1013379.46</v>
          </cell>
          <cell r="K44">
            <v>0</v>
          </cell>
          <cell r="L44">
            <v>1013379.46</v>
          </cell>
          <cell r="M44">
            <v>581620.54</v>
          </cell>
          <cell r="N44">
            <v>3014000</v>
          </cell>
          <cell r="O44">
            <v>2018419.43</v>
          </cell>
          <cell r="P44">
            <v>0</v>
          </cell>
          <cell r="Q44">
            <v>2018419.43</v>
          </cell>
          <cell r="R44">
            <v>995580.57</v>
          </cell>
          <cell r="S44">
            <v>0</v>
          </cell>
          <cell r="T44">
            <v>0</v>
          </cell>
          <cell r="U44">
            <v>0</v>
          </cell>
          <cell r="V44">
            <v>0</v>
          </cell>
          <cell r="W44">
            <v>0</v>
          </cell>
          <cell r="X44">
            <v>15031000</v>
          </cell>
          <cell r="Y44">
            <v>7648004.4199999999</v>
          </cell>
          <cell r="Z44">
            <v>0</v>
          </cell>
          <cell r="AA44">
            <v>7648004.4199999999</v>
          </cell>
          <cell r="AB44">
            <v>7382995.5800000001</v>
          </cell>
          <cell r="AC44">
            <v>22238000</v>
          </cell>
          <cell r="AD44">
            <v>13360173.16</v>
          </cell>
          <cell r="AE44">
            <v>0</v>
          </cell>
          <cell r="AF44">
            <v>13360173.16</v>
          </cell>
          <cell r="AG44">
            <v>8877826.8399999999</v>
          </cell>
          <cell r="AH44">
            <v>1868000</v>
          </cell>
          <cell r="AI44">
            <v>1052571.1399999999</v>
          </cell>
          <cell r="AJ44">
            <v>0</v>
          </cell>
          <cell r="AK44">
            <v>1052571.1399999999</v>
          </cell>
          <cell r="AL44">
            <v>815428.86</v>
          </cell>
          <cell r="AM44">
            <v>1698000</v>
          </cell>
          <cell r="AN44">
            <v>1042605.23</v>
          </cell>
          <cell r="AO44">
            <v>0</v>
          </cell>
          <cell r="AP44">
            <v>1042605.23</v>
          </cell>
          <cell r="AQ44">
            <v>655394.77</v>
          </cell>
          <cell r="AR44">
            <v>592000</v>
          </cell>
          <cell r="AS44">
            <v>379493.08</v>
          </cell>
          <cell r="AT44">
            <v>0</v>
          </cell>
          <cell r="AU44">
            <v>379493.08</v>
          </cell>
          <cell r="AV44">
            <v>212506.92</v>
          </cell>
          <cell r="AW44">
            <v>1305000</v>
          </cell>
          <cell r="AX44">
            <v>839668.53</v>
          </cell>
          <cell r="AY44">
            <v>0</v>
          </cell>
          <cell r="AZ44">
            <v>839668.53</v>
          </cell>
          <cell r="BA44">
            <v>465331.47</v>
          </cell>
        </row>
        <row r="45">
          <cell r="B45" t="str">
            <v>0.05</v>
          </cell>
          <cell r="C45" t="str">
            <v>CONT.PAT.FOND.PENS.</v>
          </cell>
          <cell r="D45">
            <v>1830439000</v>
          </cell>
          <cell r="E45">
            <v>1058065118.4400001</v>
          </cell>
          <cell r="F45">
            <v>0</v>
          </cell>
          <cell r="G45">
            <v>1058065118.4400001</v>
          </cell>
          <cell r="H45">
            <v>772373881.55999994</v>
          </cell>
          <cell r="I45">
            <v>61694000</v>
          </cell>
          <cell r="J45">
            <v>39197517.340000004</v>
          </cell>
          <cell r="K45">
            <v>0</v>
          </cell>
          <cell r="L45">
            <v>39197517.340000004</v>
          </cell>
          <cell r="M45">
            <v>22496482.66</v>
          </cell>
          <cell r="N45">
            <v>116437000</v>
          </cell>
          <cell r="O45">
            <v>78072459.530000001</v>
          </cell>
          <cell r="P45">
            <v>0</v>
          </cell>
          <cell r="Q45">
            <v>78072459.530000001</v>
          </cell>
          <cell r="R45">
            <v>38364540.469999999</v>
          </cell>
          <cell r="S45">
            <v>0</v>
          </cell>
          <cell r="T45">
            <v>0</v>
          </cell>
          <cell r="U45">
            <v>0</v>
          </cell>
          <cell r="V45">
            <v>0</v>
          </cell>
          <cell r="W45">
            <v>0</v>
          </cell>
          <cell r="X45">
            <v>582448000</v>
          </cell>
          <cell r="Y45">
            <v>295824802.33999997</v>
          </cell>
          <cell r="Z45">
            <v>0</v>
          </cell>
          <cell r="AA45">
            <v>295824802.33999997</v>
          </cell>
          <cell r="AB45">
            <v>286623197.66000003</v>
          </cell>
          <cell r="AC45">
            <v>858867000</v>
          </cell>
          <cell r="AD45">
            <v>516771749.43000001</v>
          </cell>
          <cell r="AE45">
            <v>0</v>
          </cell>
          <cell r="AF45">
            <v>516771749.43000001</v>
          </cell>
          <cell r="AG45">
            <v>342095250.56999999</v>
          </cell>
          <cell r="AH45">
            <v>72166000</v>
          </cell>
          <cell r="AI45">
            <v>40713451.969999999</v>
          </cell>
          <cell r="AJ45">
            <v>0</v>
          </cell>
          <cell r="AK45">
            <v>40713451.969999999</v>
          </cell>
          <cell r="AL45">
            <v>31452548.030000001</v>
          </cell>
          <cell r="AM45">
            <v>65562000</v>
          </cell>
          <cell r="AN45">
            <v>40327970.07</v>
          </cell>
          <cell r="AO45">
            <v>0</v>
          </cell>
          <cell r="AP45">
            <v>40327970.07</v>
          </cell>
          <cell r="AQ45">
            <v>25234029.93</v>
          </cell>
          <cell r="AR45">
            <v>22803000</v>
          </cell>
          <cell r="AS45">
            <v>14678792.26</v>
          </cell>
          <cell r="AT45">
            <v>0</v>
          </cell>
          <cell r="AU45">
            <v>14678792.26</v>
          </cell>
          <cell r="AV45">
            <v>8124207.7400000002</v>
          </cell>
          <cell r="AW45">
            <v>50462000</v>
          </cell>
          <cell r="AX45">
            <v>32478375.5</v>
          </cell>
          <cell r="AY45">
            <v>0</v>
          </cell>
          <cell r="AZ45">
            <v>32478375.5</v>
          </cell>
          <cell r="BA45">
            <v>17983624.5</v>
          </cell>
        </row>
        <row r="46">
          <cell r="B46" t="str">
            <v>0.05.01</v>
          </cell>
          <cell r="C46" t="str">
            <v>CONT.PAT.SEG.CCSS</v>
          </cell>
          <cell r="D46">
            <v>931300000</v>
          </cell>
          <cell r="E46">
            <v>538333153.15999997</v>
          </cell>
          <cell r="F46">
            <v>0</v>
          </cell>
          <cell r="G46">
            <v>538333153.15999997</v>
          </cell>
          <cell r="H46">
            <v>392966846.83999997</v>
          </cell>
          <cell r="I46">
            <v>31389000</v>
          </cell>
          <cell r="J46">
            <v>19943307.449999999</v>
          </cell>
          <cell r="K46">
            <v>0</v>
          </cell>
          <cell r="L46">
            <v>19943307.449999999</v>
          </cell>
          <cell r="M46">
            <v>11445692.550000001</v>
          </cell>
          <cell r="N46">
            <v>59241000</v>
          </cell>
          <cell r="O46">
            <v>39722492.32</v>
          </cell>
          <cell r="P46">
            <v>0</v>
          </cell>
          <cell r="Q46">
            <v>39722492.32</v>
          </cell>
          <cell r="R46">
            <v>19518507.68</v>
          </cell>
          <cell r="S46">
            <v>0</v>
          </cell>
          <cell r="T46">
            <v>0</v>
          </cell>
          <cell r="U46">
            <v>0</v>
          </cell>
          <cell r="V46">
            <v>0</v>
          </cell>
          <cell r="W46">
            <v>0</v>
          </cell>
          <cell r="X46">
            <v>296338000</v>
          </cell>
          <cell r="Y46">
            <v>150512721.49000001</v>
          </cell>
          <cell r="Z46">
            <v>0</v>
          </cell>
          <cell r="AA46">
            <v>150512721.49000001</v>
          </cell>
          <cell r="AB46">
            <v>145825278.50999999</v>
          </cell>
          <cell r="AC46">
            <v>436984000</v>
          </cell>
          <cell r="AD46">
            <v>262928461.86000001</v>
          </cell>
          <cell r="AE46">
            <v>0</v>
          </cell>
          <cell r="AF46">
            <v>262928461.86000001</v>
          </cell>
          <cell r="AG46">
            <v>174055538.13999999</v>
          </cell>
          <cell r="AH46">
            <v>36716000</v>
          </cell>
          <cell r="AI46">
            <v>20714600.23</v>
          </cell>
          <cell r="AJ46">
            <v>0</v>
          </cell>
          <cell r="AK46">
            <v>20714600.23</v>
          </cell>
          <cell r="AL46">
            <v>16001399.77</v>
          </cell>
          <cell r="AM46">
            <v>33356000</v>
          </cell>
          <cell r="AN46">
            <v>20518471.199999999</v>
          </cell>
          <cell r="AO46">
            <v>0</v>
          </cell>
          <cell r="AP46">
            <v>20518471.199999999</v>
          </cell>
          <cell r="AQ46">
            <v>12837528.800000001</v>
          </cell>
          <cell r="AR46">
            <v>11602000</v>
          </cell>
          <cell r="AS46">
            <v>7468423.5999999996</v>
          </cell>
          <cell r="AT46">
            <v>0</v>
          </cell>
          <cell r="AU46">
            <v>7468423.5999999996</v>
          </cell>
          <cell r="AV46">
            <v>4133576.4</v>
          </cell>
          <cell r="AW46">
            <v>25674000</v>
          </cell>
          <cell r="AX46">
            <v>16524675.01</v>
          </cell>
          <cell r="AY46">
            <v>0</v>
          </cell>
          <cell r="AZ46">
            <v>16524675.01</v>
          </cell>
          <cell r="BA46">
            <v>9149324.9900000002</v>
          </cell>
        </row>
        <row r="47">
          <cell r="B47" t="str">
            <v>0.05.01.01</v>
          </cell>
          <cell r="C47" t="str">
            <v>Cont.Patr.Seg.CCSS</v>
          </cell>
          <cell r="D47">
            <v>931300000</v>
          </cell>
          <cell r="E47">
            <v>538333153.15999997</v>
          </cell>
          <cell r="F47">
            <v>0</v>
          </cell>
          <cell r="G47">
            <v>538333153.15999997</v>
          </cell>
          <cell r="H47">
            <v>392966846.83999997</v>
          </cell>
          <cell r="I47">
            <v>31389000</v>
          </cell>
          <cell r="J47">
            <v>19943307.449999999</v>
          </cell>
          <cell r="K47">
            <v>0</v>
          </cell>
          <cell r="L47">
            <v>19943307.449999999</v>
          </cell>
          <cell r="M47">
            <v>11445692.550000001</v>
          </cell>
          <cell r="N47">
            <v>59241000</v>
          </cell>
          <cell r="O47">
            <v>39722492.32</v>
          </cell>
          <cell r="P47">
            <v>0</v>
          </cell>
          <cell r="Q47">
            <v>39722492.32</v>
          </cell>
          <cell r="R47">
            <v>19518507.68</v>
          </cell>
          <cell r="S47">
            <v>0</v>
          </cell>
          <cell r="T47">
            <v>0</v>
          </cell>
          <cell r="U47">
            <v>0</v>
          </cell>
          <cell r="V47">
            <v>0</v>
          </cell>
          <cell r="W47">
            <v>0</v>
          </cell>
          <cell r="X47">
            <v>296338000</v>
          </cell>
          <cell r="Y47">
            <v>150512721.49000001</v>
          </cell>
          <cell r="Z47">
            <v>0</v>
          </cell>
          <cell r="AA47">
            <v>150512721.49000001</v>
          </cell>
          <cell r="AB47">
            <v>145825278.50999999</v>
          </cell>
          <cell r="AC47">
            <v>436984000</v>
          </cell>
          <cell r="AD47">
            <v>262928461.86000001</v>
          </cell>
          <cell r="AE47">
            <v>0</v>
          </cell>
          <cell r="AF47">
            <v>262928461.86000001</v>
          </cell>
          <cell r="AG47">
            <v>174055538.13999999</v>
          </cell>
          <cell r="AH47">
            <v>36716000</v>
          </cell>
          <cell r="AI47">
            <v>20714600.23</v>
          </cell>
          <cell r="AJ47">
            <v>0</v>
          </cell>
          <cell r="AK47">
            <v>20714600.23</v>
          </cell>
          <cell r="AL47">
            <v>16001399.77</v>
          </cell>
          <cell r="AM47">
            <v>33356000</v>
          </cell>
          <cell r="AN47">
            <v>20518471.199999999</v>
          </cell>
          <cell r="AO47">
            <v>0</v>
          </cell>
          <cell r="AP47">
            <v>20518471.199999999</v>
          </cell>
          <cell r="AQ47">
            <v>12837528.800000001</v>
          </cell>
          <cell r="AR47">
            <v>11602000</v>
          </cell>
          <cell r="AS47">
            <v>7468423.5999999996</v>
          </cell>
          <cell r="AT47">
            <v>0</v>
          </cell>
          <cell r="AU47">
            <v>7468423.5999999996</v>
          </cell>
          <cell r="AV47">
            <v>4133576.4</v>
          </cell>
          <cell r="AW47">
            <v>25674000</v>
          </cell>
          <cell r="AX47">
            <v>16524675.01</v>
          </cell>
          <cell r="AY47">
            <v>0</v>
          </cell>
          <cell r="AZ47">
            <v>16524675.01</v>
          </cell>
          <cell r="BA47">
            <v>9149324.9900000002</v>
          </cell>
        </row>
        <row r="48">
          <cell r="B48" t="str">
            <v>0.05.02</v>
          </cell>
          <cell r="C48" t="str">
            <v>AP.PAT.OBL.PENS.COM.</v>
          </cell>
          <cell r="D48">
            <v>331267000</v>
          </cell>
          <cell r="E48">
            <v>191480198.06</v>
          </cell>
          <cell r="F48">
            <v>0</v>
          </cell>
          <cell r="G48">
            <v>191480198.06</v>
          </cell>
          <cell r="H48">
            <v>139786801.94</v>
          </cell>
          <cell r="I48">
            <v>11165000</v>
          </cell>
          <cell r="J48">
            <v>7093656.1500000004</v>
          </cell>
          <cell r="K48">
            <v>0</v>
          </cell>
          <cell r="L48">
            <v>7093656.1500000004</v>
          </cell>
          <cell r="M48">
            <v>4071343.85</v>
          </cell>
          <cell r="N48">
            <v>21072000</v>
          </cell>
          <cell r="O48">
            <v>14128935.27</v>
          </cell>
          <cell r="P48">
            <v>0</v>
          </cell>
          <cell r="Q48">
            <v>14128935.27</v>
          </cell>
          <cell r="R48">
            <v>6943064.7300000004</v>
          </cell>
          <cell r="S48">
            <v>0</v>
          </cell>
          <cell r="T48">
            <v>0</v>
          </cell>
          <cell r="U48">
            <v>0</v>
          </cell>
          <cell r="V48">
            <v>0</v>
          </cell>
          <cell r="W48">
            <v>0</v>
          </cell>
          <cell r="X48">
            <v>105401000</v>
          </cell>
          <cell r="Y48">
            <v>53536029.829999998</v>
          </cell>
          <cell r="Z48">
            <v>0</v>
          </cell>
          <cell r="AA48">
            <v>53536029.829999998</v>
          </cell>
          <cell r="AB48">
            <v>51864970.170000002</v>
          </cell>
          <cell r="AC48">
            <v>155441000</v>
          </cell>
          <cell r="AD48">
            <v>93521211.549999997</v>
          </cell>
          <cell r="AE48">
            <v>0</v>
          </cell>
          <cell r="AF48">
            <v>93521211.549999997</v>
          </cell>
          <cell r="AG48">
            <v>61919788.450000003</v>
          </cell>
          <cell r="AH48">
            <v>13061000</v>
          </cell>
          <cell r="AI48">
            <v>7367998.1200000001</v>
          </cell>
          <cell r="AJ48">
            <v>0</v>
          </cell>
          <cell r="AK48">
            <v>7367998.1200000001</v>
          </cell>
          <cell r="AL48">
            <v>5693001.8799999999</v>
          </cell>
          <cell r="AM48">
            <v>11867000</v>
          </cell>
          <cell r="AN48">
            <v>7298236.3899999997</v>
          </cell>
          <cell r="AO48">
            <v>0</v>
          </cell>
          <cell r="AP48">
            <v>7298236.3899999997</v>
          </cell>
          <cell r="AQ48">
            <v>4568763.6100000003</v>
          </cell>
          <cell r="AR48">
            <v>4127000</v>
          </cell>
          <cell r="AS48">
            <v>2656451.6</v>
          </cell>
          <cell r="AT48">
            <v>0</v>
          </cell>
          <cell r="AU48">
            <v>2656451.6</v>
          </cell>
          <cell r="AV48">
            <v>1470548.4</v>
          </cell>
          <cell r="AW48">
            <v>9133000</v>
          </cell>
          <cell r="AX48">
            <v>5877679.1500000004</v>
          </cell>
          <cell r="AY48">
            <v>0</v>
          </cell>
          <cell r="AZ48">
            <v>5877679.1500000004</v>
          </cell>
          <cell r="BA48">
            <v>3255320.85</v>
          </cell>
        </row>
        <row r="49">
          <cell r="B49" t="str">
            <v>0.05.02.01</v>
          </cell>
          <cell r="C49" t="str">
            <v>Ap.Pat.Obl.Pens.Com.</v>
          </cell>
          <cell r="D49">
            <v>331267000</v>
          </cell>
          <cell r="E49">
            <v>191480198.06</v>
          </cell>
          <cell r="F49">
            <v>0</v>
          </cell>
          <cell r="G49">
            <v>191480198.06</v>
          </cell>
          <cell r="H49">
            <v>139786801.94</v>
          </cell>
          <cell r="I49">
            <v>11165000</v>
          </cell>
          <cell r="J49">
            <v>7093656.1500000004</v>
          </cell>
          <cell r="K49">
            <v>0</v>
          </cell>
          <cell r="L49">
            <v>7093656.1500000004</v>
          </cell>
          <cell r="M49">
            <v>4071343.85</v>
          </cell>
          <cell r="N49">
            <v>21072000</v>
          </cell>
          <cell r="O49">
            <v>14128935.27</v>
          </cell>
          <cell r="P49">
            <v>0</v>
          </cell>
          <cell r="Q49">
            <v>14128935.27</v>
          </cell>
          <cell r="R49">
            <v>6943064.7300000004</v>
          </cell>
          <cell r="S49">
            <v>0</v>
          </cell>
          <cell r="T49">
            <v>0</v>
          </cell>
          <cell r="U49">
            <v>0</v>
          </cell>
          <cell r="V49">
            <v>0</v>
          </cell>
          <cell r="W49">
            <v>0</v>
          </cell>
          <cell r="X49">
            <v>105401000</v>
          </cell>
          <cell r="Y49">
            <v>53536029.829999998</v>
          </cell>
          <cell r="Z49">
            <v>0</v>
          </cell>
          <cell r="AA49">
            <v>53536029.829999998</v>
          </cell>
          <cell r="AB49">
            <v>51864970.170000002</v>
          </cell>
          <cell r="AC49">
            <v>155441000</v>
          </cell>
          <cell r="AD49">
            <v>93521211.549999997</v>
          </cell>
          <cell r="AE49">
            <v>0</v>
          </cell>
          <cell r="AF49">
            <v>93521211.549999997</v>
          </cell>
          <cell r="AG49">
            <v>61919788.450000003</v>
          </cell>
          <cell r="AH49">
            <v>13061000</v>
          </cell>
          <cell r="AI49">
            <v>7367998.1200000001</v>
          </cell>
          <cell r="AJ49">
            <v>0</v>
          </cell>
          <cell r="AK49">
            <v>7367998.1200000001</v>
          </cell>
          <cell r="AL49">
            <v>5693001.8799999999</v>
          </cell>
          <cell r="AM49">
            <v>11867000</v>
          </cell>
          <cell r="AN49">
            <v>7298236.3899999997</v>
          </cell>
          <cell r="AO49">
            <v>0</v>
          </cell>
          <cell r="AP49">
            <v>7298236.3899999997</v>
          </cell>
          <cell r="AQ49">
            <v>4568763.6100000003</v>
          </cell>
          <cell r="AR49">
            <v>4127000</v>
          </cell>
          <cell r="AS49">
            <v>2656451.6</v>
          </cell>
          <cell r="AT49">
            <v>0</v>
          </cell>
          <cell r="AU49">
            <v>2656451.6</v>
          </cell>
          <cell r="AV49">
            <v>1470548.4</v>
          </cell>
          <cell r="AW49">
            <v>9133000</v>
          </cell>
          <cell r="AX49">
            <v>5877679.1500000004</v>
          </cell>
          <cell r="AY49">
            <v>0</v>
          </cell>
          <cell r="AZ49">
            <v>5877679.1500000004</v>
          </cell>
          <cell r="BA49">
            <v>3255320.85</v>
          </cell>
        </row>
        <row r="50">
          <cell r="B50" t="str">
            <v>0.05.03</v>
          </cell>
          <cell r="C50" t="str">
            <v>APT.PAT.FDO.CAP.LAB</v>
          </cell>
          <cell r="D50">
            <v>567872000</v>
          </cell>
          <cell r="E50">
            <v>328251767.22000003</v>
          </cell>
          <cell r="F50">
            <v>0</v>
          </cell>
          <cell r="G50">
            <v>328251767.22000003</v>
          </cell>
          <cell r="H50">
            <v>239620232.78</v>
          </cell>
          <cell r="I50">
            <v>19140000</v>
          </cell>
          <cell r="J50">
            <v>12160553.74</v>
          </cell>
          <cell r="K50">
            <v>0</v>
          </cell>
          <cell r="L50">
            <v>12160553.74</v>
          </cell>
          <cell r="M50">
            <v>6979446.2599999998</v>
          </cell>
          <cell r="N50">
            <v>36124000</v>
          </cell>
          <cell r="O50">
            <v>24221031.940000001</v>
          </cell>
          <cell r="P50">
            <v>0</v>
          </cell>
          <cell r="Q50">
            <v>24221031.940000001</v>
          </cell>
          <cell r="R50">
            <v>11902968.060000001</v>
          </cell>
          <cell r="S50">
            <v>0</v>
          </cell>
          <cell r="T50">
            <v>0</v>
          </cell>
          <cell r="U50">
            <v>0</v>
          </cell>
          <cell r="V50">
            <v>0</v>
          </cell>
          <cell r="W50">
            <v>0</v>
          </cell>
          <cell r="X50">
            <v>180709000</v>
          </cell>
          <cell r="Y50">
            <v>91776051.019999996</v>
          </cell>
          <cell r="Z50">
            <v>0</v>
          </cell>
          <cell r="AA50">
            <v>91776051.019999996</v>
          </cell>
          <cell r="AB50">
            <v>88932948.980000004</v>
          </cell>
          <cell r="AC50">
            <v>266442000</v>
          </cell>
          <cell r="AD50">
            <v>160322076.02000001</v>
          </cell>
          <cell r="AE50">
            <v>0</v>
          </cell>
          <cell r="AF50">
            <v>160322076.02000001</v>
          </cell>
          <cell r="AG50">
            <v>106119923.98</v>
          </cell>
          <cell r="AH50">
            <v>22389000</v>
          </cell>
          <cell r="AI50">
            <v>12630853.619999999</v>
          </cell>
          <cell r="AJ50">
            <v>0</v>
          </cell>
          <cell r="AK50">
            <v>12630853.619999999</v>
          </cell>
          <cell r="AL50">
            <v>9758146.3800000008</v>
          </cell>
          <cell r="AM50">
            <v>20339000</v>
          </cell>
          <cell r="AN50">
            <v>12511262.48</v>
          </cell>
          <cell r="AO50">
            <v>0</v>
          </cell>
          <cell r="AP50">
            <v>12511262.48</v>
          </cell>
          <cell r="AQ50">
            <v>7827737.5199999996</v>
          </cell>
          <cell r="AR50">
            <v>7074000</v>
          </cell>
          <cell r="AS50">
            <v>4553917.0599999996</v>
          </cell>
          <cell r="AT50">
            <v>0</v>
          </cell>
          <cell r="AU50">
            <v>4553917.0599999996</v>
          </cell>
          <cell r="AV50">
            <v>2520082.94</v>
          </cell>
          <cell r="AW50">
            <v>15655000</v>
          </cell>
          <cell r="AX50">
            <v>10076021.34</v>
          </cell>
          <cell r="AY50">
            <v>0</v>
          </cell>
          <cell r="AZ50">
            <v>10076021.34</v>
          </cell>
          <cell r="BA50">
            <v>5578978.6600000001</v>
          </cell>
        </row>
        <row r="51">
          <cell r="B51" t="str">
            <v>0.05.03.01</v>
          </cell>
          <cell r="C51" t="str">
            <v>Apt.Pat.Fdo.Cap. Lab</v>
          </cell>
          <cell r="D51">
            <v>567872000</v>
          </cell>
          <cell r="E51">
            <v>328251767.22000003</v>
          </cell>
          <cell r="F51">
            <v>0</v>
          </cell>
          <cell r="G51">
            <v>328251767.22000003</v>
          </cell>
          <cell r="H51">
            <v>239620232.78</v>
          </cell>
          <cell r="I51">
            <v>19140000</v>
          </cell>
          <cell r="J51">
            <v>12160553.74</v>
          </cell>
          <cell r="K51">
            <v>0</v>
          </cell>
          <cell r="L51">
            <v>12160553.74</v>
          </cell>
          <cell r="M51">
            <v>6979446.2599999998</v>
          </cell>
          <cell r="N51">
            <v>36124000</v>
          </cell>
          <cell r="O51">
            <v>24221031.940000001</v>
          </cell>
          <cell r="P51">
            <v>0</v>
          </cell>
          <cell r="Q51">
            <v>24221031.940000001</v>
          </cell>
          <cell r="R51">
            <v>11902968.060000001</v>
          </cell>
          <cell r="S51">
            <v>0</v>
          </cell>
          <cell r="T51">
            <v>0</v>
          </cell>
          <cell r="U51">
            <v>0</v>
          </cell>
          <cell r="V51">
            <v>0</v>
          </cell>
          <cell r="W51">
            <v>0</v>
          </cell>
          <cell r="X51">
            <v>180709000</v>
          </cell>
          <cell r="Y51">
            <v>91776051.019999996</v>
          </cell>
          <cell r="Z51">
            <v>0</v>
          </cell>
          <cell r="AA51">
            <v>91776051.019999996</v>
          </cell>
          <cell r="AB51">
            <v>88932948.980000004</v>
          </cell>
          <cell r="AC51">
            <v>266442000</v>
          </cell>
          <cell r="AD51">
            <v>160322076.02000001</v>
          </cell>
          <cell r="AE51">
            <v>0</v>
          </cell>
          <cell r="AF51">
            <v>160322076.02000001</v>
          </cell>
          <cell r="AG51">
            <v>106119923.98</v>
          </cell>
          <cell r="AH51">
            <v>22389000</v>
          </cell>
          <cell r="AI51">
            <v>12630853.619999999</v>
          </cell>
          <cell r="AJ51">
            <v>0</v>
          </cell>
          <cell r="AK51">
            <v>12630853.619999999</v>
          </cell>
          <cell r="AL51">
            <v>9758146.3800000008</v>
          </cell>
          <cell r="AM51">
            <v>20339000</v>
          </cell>
          <cell r="AN51">
            <v>12511262.48</v>
          </cell>
          <cell r="AO51">
            <v>0</v>
          </cell>
          <cell r="AP51">
            <v>12511262.48</v>
          </cell>
          <cell r="AQ51">
            <v>7827737.5199999996</v>
          </cell>
          <cell r="AR51">
            <v>7074000</v>
          </cell>
          <cell r="AS51">
            <v>4553917.0599999996</v>
          </cell>
          <cell r="AT51">
            <v>0</v>
          </cell>
          <cell r="AU51">
            <v>4553917.0599999996</v>
          </cell>
          <cell r="AV51">
            <v>2520082.94</v>
          </cell>
          <cell r="AW51">
            <v>15655000</v>
          </cell>
          <cell r="AX51">
            <v>10076021.34</v>
          </cell>
          <cell r="AY51">
            <v>0</v>
          </cell>
          <cell r="AZ51">
            <v>10076021.34</v>
          </cell>
          <cell r="BA51">
            <v>5578978.6600000001</v>
          </cell>
        </row>
        <row r="52">
          <cell r="B52" t="str">
            <v>0.99</v>
          </cell>
          <cell r="C52" t="str">
            <v>REMUNERAC. DIVERSAS</v>
          </cell>
          <cell r="D52">
            <v>1422641000</v>
          </cell>
          <cell r="E52">
            <v>797787394.74000001</v>
          </cell>
          <cell r="F52">
            <v>0</v>
          </cell>
          <cell r="G52">
            <v>797787394.74000001</v>
          </cell>
          <cell r="H52">
            <v>624853605.25999999</v>
          </cell>
          <cell r="I52">
            <v>59245000</v>
          </cell>
          <cell r="J52">
            <v>32760539.93</v>
          </cell>
          <cell r="K52">
            <v>0</v>
          </cell>
          <cell r="L52">
            <v>32760539.93</v>
          </cell>
          <cell r="M52">
            <v>26484460.07</v>
          </cell>
          <cell r="N52">
            <v>12433000</v>
          </cell>
          <cell r="O52">
            <v>8341618.04</v>
          </cell>
          <cell r="P52">
            <v>0</v>
          </cell>
          <cell r="Q52">
            <v>8341618.04</v>
          </cell>
          <cell r="R52">
            <v>4091381.96</v>
          </cell>
          <cell r="S52">
            <v>0</v>
          </cell>
          <cell r="T52">
            <v>0</v>
          </cell>
          <cell r="U52">
            <v>0</v>
          </cell>
          <cell r="V52">
            <v>0</v>
          </cell>
          <cell r="W52">
            <v>0</v>
          </cell>
          <cell r="X52">
            <v>390312000</v>
          </cell>
          <cell r="Y52">
            <v>218914889.99000001</v>
          </cell>
          <cell r="Z52">
            <v>0</v>
          </cell>
          <cell r="AA52">
            <v>218914889.99000001</v>
          </cell>
          <cell r="AB52">
            <v>171397110.00999999</v>
          </cell>
          <cell r="AC52">
            <v>833628000</v>
          </cell>
          <cell r="AD52">
            <v>461385681.60000002</v>
          </cell>
          <cell r="AE52">
            <v>0</v>
          </cell>
          <cell r="AF52">
            <v>461385681.60000002</v>
          </cell>
          <cell r="AG52">
            <v>372242318.39999998</v>
          </cell>
          <cell r="AH52">
            <v>10269000</v>
          </cell>
          <cell r="AI52">
            <v>8892022.8100000005</v>
          </cell>
          <cell r="AJ52">
            <v>0</v>
          </cell>
          <cell r="AK52">
            <v>8892022.8100000005</v>
          </cell>
          <cell r="AL52">
            <v>1376977.19</v>
          </cell>
          <cell r="AM52">
            <v>61784000</v>
          </cell>
          <cell r="AN52">
            <v>34681305.240000002</v>
          </cell>
          <cell r="AO52">
            <v>0</v>
          </cell>
          <cell r="AP52">
            <v>34681305.240000002</v>
          </cell>
          <cell r="AQ52">
            <v>27102694.760000002</v>
          </cell>
          <cell r="AR52">
            <v>23247000</v>
          </cell>
          <cell r="AS52">
            <v>13189366.85</v>
          </cell>
          <cell r="AT52">
            <v>0</v>
          </cell>
          <cell r="AU52">
            <v>13189366.85</v>
          </cell>
          <cell r="AV52">
            <v>10057633.15</v>
          </cell>
          <cell r="AW52">
            <v>31723000</v>
          </cell>
          <cell r="AX52">
            <v>19621970.280000001</v>
          </cell>
          <cell r="AY52">
            <v>0</v>
          </cell>
          <cell r="AZ52">
            <v>19621970.280000001</v>
          </cell>
          <cell r="BA52">
            <v>12101029.720000001</v>
          </cell>
        </row>
        <row r="53">
          <cell r="B53" t="str">
            <v>0.99.99</v>
          </cell>
          <cell r="C53" t="str">
            <v>REMUNERAC. DIVERSAS</v>
          </cell>
          <cell r="D53">
            <v>1422641000</v>
          </cell>
          <cell r="E53">
            <v>797787394.74000001</v>
          </cell>
          <cell r="F53">
            <v>0</v>
          </cell>
          <cell r="G53">
            <v>797787394.74000001</v>
          </cell>
          <cell r="H53">
            <v>624853605.25999999</v>
          </cell>
          <cell r="I53">
            <v>59245000</v>
          </cell>
          <cell r="J53">
            <v>32760539.93</v>
          </cell>
          <cell r="K53">
            <v>0</v>
          </cell>
          <cell r="L53">
            <v>32760539.93</v>
          </cell>
          <cell r="M53">
            <v>26484460.07</v>
          </cell>
          <cell r="N53">
            <v>12433000</v>
          </cell>
          <cell r="O53">
            <v>8341618.04</v>
          </cell>
          <cell r="P53">
            <v>0</v>
          </cell>
          <cell r="Q53">
            <v>8341618.04</v>
          </cell>
          <cell r="R53">
            <v>4091381.96</v>
          </cell>
          <cell r="S53">
            <v>0</v>
          </cell>
          <cell r="T53">
            <v>0</v>
          </cell>
          <cell r="U53">
            <v>0</v>
          </cell>
          <cell r="V53">
            <v>0</v>
          </cell>
          <cell r="W53">
            <v>0</v>
          </cell>
          <cell r="X53">
            <v>390312000</v>
          </cell>
          <cell r="Y53">
            <v>218914889.99000001</v>
          </cell>
          <cell r="Z53">
            <v>0</v>
          </cell>
          <cell r="AA53">
            <v>218914889.99000001</v>
          </cell>
          <cell r="AB53">
            <v>171397110.00999999</v>
          </cell>
          <cell r="AC53">
            <v>833628000</v>
          </cell>
          <cell r="AD53">
            <v>461385681.60000002</v>
          </cell>
          <cell r="AE53">
            <v>0</v>
          </cell>
          <cell r="AF53">
            <v>461385681.60000002</v>
          </cell>
          <cell r="AG53">
            <v>372242318.39999998</v>
          </cell>
          <cell r="AH53">
            <v>10269000</v>
          </cell>
          <cell r="AI53">
            <v>8892022.8100000005</v>
          </cell>
          <cell r="AJ53">
            <v>0</v>
          </cell>
          <cell r="AK53">
            <v>8892022.8100000005</v>
          </cell>
          <cell r="AL53">
            <v>1376977.19</v>
          </cell>
          <cell r="AM53">
            <v>61784000</v>
          </cell>
          <cell r="AN53">
            <v>34681305.240000002</v>
          </cell>
          <cell r="AO53">
            <v>0</v>
          </cell>
          <cell r="AP53">
            <v>34681305.240000002</v>
          </cell>
          <cell r="AQ53">
            <v>27102694.760000002</v>
          </cell>
          <cell r="AR53">
            <v>23247000</v>
          </cell>
          <cell r="AS53">
            <v>13189366.85</v>
          </cell>
          <cell r="AT53">
            <v>0</v>
          </cell>
          <cell r="AU53">
            <v>13189366.85</v>
          </cell>
          <cell r="AV53">
            <v>10057633.15</v>
          </cell>
          <cell r="AW53">
            <v>31723000</v>
          </cell>
          <cell r="AX53">
            <v>19621970.280000001</v>
          </cell>
          <cell r="AY53">
            <v>0</v>
          </cell>
          <cell r="AZ53">
            <v>19621970.280000001</v>
          </cell>
          <cell r="BA53">
            <v>12101029.720000001</v>
          </cell>
        </row>
        <row r="54">
          <cell r="B54" t="str">
            <v>0.99.99.01</v>
          </cell>
          <cell r="C54" t="str">
            <v>Otras remuneraciones</v>
          </cell>
          <cell r="D54">
            <v>1422641000</v>
          </cell>
          <cell r="E54">
            <v>797787394.74000001</v>
          </cell>
          <cell r="F54">
            <v>0</v>
          </cell>
          <cell r="G54">
            <v>797787394.74000001</v>
          </cell>
          <cell r="H54">
            <v>624853605.25999999</v>
          </cell>
          <cell r="I54">
            <v>59245000</v>
          </cell>
          <cell r="J54">
            <v>32760539.93</v>
          </cell>
          <cell r="K54">
            <v>0</v>
          </cell>
          <cell r="L54">
            <v>32760539.93</v>
          </cell>
          <cell r="M54">
            <v>26484460.07</v>
          </cell>
          <cell r="N54">
            <v>12433000</v>
          </cell>
          <cell r="O54">
            <v>8341618.04</v>
          </cell>
          <cell r="P54">
            <v>0</v>
          </cell>
          <cell r="Q54">
            <v>8341618.04</v>
          </cell>
          <cell r="R54">
            <v>4091381.96</v>
          </cell>
          <cell r="S54">
            <v>0</v>
          </cell>
          <cell r="T54">
            <v>0</v>
          </cell>
          <cell r="U54">
            <v>0</v>
          </cell>
          <cell r="V54">
            <v>0</v>
          </cell>
          <cell r="W54">
            <v>0</v>
          </cell>
          <cell r="X54">
            <v>390312000</v>
          </cell>
          <cell r="Y54">
            <v>218914889.99000001</v>
          </cell>
          <cell r="Z54">
            <v>0</v>
          </cell>
          <cell r="AA54">
            <v>218914889.99000001</v>
          </cell>
          <cell r="AB54">
            <v>171397110.00999999</v>
          </cell>
          <cell r="AC54">
            <v>833628000</v>
          </cell>
          <cell r="AD54">
            <v>461385681.60000002</v>
          </cell>
          <cell r="AE54">
            <v>0</v>
          </cell>
          <cell r="AF54">
            <v>461385681.60000002</v>
          </cell>
          <cell r="AG54">
            <v>372242318.39999998</v>
          </cell>
          <cell r="AH54">
            <v>10269000</v>
          </cell>
          <cell r="AI54">
            <v>8892022.8100000005</v>
          </cell>
          <cell r="AJ54">
            <v>0</v>
          </cell>
          <cell r="AK54">
            <v>8892022.8100000005</v>
          </cell>
          <cell r="AL54">
            <v>1376977.19</v>
          </cell>
          <cell r="AM54">
            <v>61784000</v>
          </cell>
          <cell r="AN54">
            <v>34681305.240000002</v>
          </cell>
          <cell r="AO54">
            <v>0</v>
          </cell>
          <cell r="AP54">
            <v>34681305.240000002</v>
          </cell>
          <cell r="AQ54">
            <v>27102694.760000002</v>
          </cell>
          <cell r="AR54">
            <v>23247000</v>
          </cell>
          <cell r="AS54">
            <v>13189366.85</v>
          </cell>
          <cell r="AT54">
            <v>0</v>
          </cell>
          <cell r="AU54">
            <v>13189366.85</v>
          </cell>
          <cell r="AV54">
            <v>10057633.15</v>
          </cell>
          <cell r="AW54">
            <v>31723000</v>
          </cell>
          <cell r="AX54">
            <v>19621970.280000001</v>
          </cell>
          <cell r="AY54">
            <v>0</v>
          </cell>
          <cell r="AZ54">
            <v>19621970.280000001</v>
          </cell>
          <cell r="BA54">
            <v>12101029.720000001</v>
          </cell>
        </row>
        <row r="55">
          <cell r="B55">
            <v>1</v>
          </cell>
          <cell r="C55" t="str">
            <v>SERVICIOS</v>
          </cell>
          <cell r="D55">
            <v>388497280000</v>
          </cell>
          <cell r="E55">
            <v>212721135286.53</v>
          </cell>
          <cell r="F55">
            <v>18569915665.259998</v>
          </cell>
          <cell r="G55">
            <v>231291050951.79001</v>
          </cell>
          <cell r="H55">
            <v>157206229048.20999</v>
          </cell>
          <cell r="I55">
            <v>187473000</v>
          </cell>
          <cell r="J55">
            <v>72146868</v>
          </cell>
          <cell r="K55">
            <v>103596400</v>
          </cell>
          <cell r="L55">
            <v>175743268</v>
          </cell>
          <cell r="M55">
            <v>11729732</v>
          </cell>
          <cell r="N55">
            <v>5033827000</v>
          </cell>
          <cell r="O55">
            <v>1326240627.78</v>
          </cell>
          <cell r="P55">
            <v>3201580890.3299999</v>
          </cell>
          <cell r="Q55">
            <v>4527821518.1099997</v>
          </cell>
          <cell r="R55">
            <v>506005481.88999999</v>
          </cell>
          <cell r="S55">
            <v>0</v>
          </cell>
          <cell r="T55">
            <v>0</v>
          </cell>
          <cell r="U55">
            <v>0</v>
          </cell>
          <cell r="V55">
            <v>0</v>
          </cell>
          <cell r="W55">
            <v>0</v>
          </cell>
          <cell r="X55">
            <v>275558391000</v>
          </cell>
          <cell r="Y55">
            <v>147063183342.48999</v>
          </cell>
          <cell r="Z55">
            <v>10685428171.559999</v>
          </cell>
          <cell r="AA55">
            <v>157748611514.04999</v>
          </cell>
          <cell r="AB55">
            <v>117809779485.95</v>
          </cell>
          <cell r="AC55">
            <v>1085407000</v>
          </cell>
          <cell r="AD55">
            <v>579896455.63999999</v>
          </cell>
          <cell r="AE55">
            <v>281391433.76999998</v>
          </cell>
          <cell r="AF55">
            <v>861287889.40999997</v>
          </cell>
          <cell r="AG55">
            <v>224119110.59</v>
          </cell>
          <cell r="AH55">
            <v>26602811000</v>
          </cell>
          <cell r="AI55">
            <v>12690725370.91</v>
          </cell>
          <cell r="AJ55">
            <v>4290853789.3600001</v>
          </cell>
          <cell r="AK55">
            <v>16981579160.27</v>
          </cell>
          <cell r="AL55">
            <v>9621231839.7299995</v>
          </cell>
          <cell r="AM55">
            <v>80013300000</v>
          </cell>
          <cell r="AN55">
            <v>50981542538.919998</v>
          </cell>
          <cell r="AO55">
            <v>1094226.24</v>
          </cell>
          <cell r="AP55">
            <v>50982636765.160004</v>
          </cell>
          <cell r="AQ55">
            <v>29030663234.84</v>
          </cell>
          <cell r="AR55">
            <v>15231000</v>
          </cell>
          <cell r="AS55">
            <v>7140491.2000000002</v>
          </cell>
          <cell r="AT55">
            <v>5970754</v>
          </cell>
          <cell r="AU55">
            <v>13111245.199999999</v>
          </cell>
          <cell r="AV55">
            <v>2119754.7999999998</v>
          </cell>
          <cell r="AW55">
            <v>840000</v>
          </cell>
          <cell r="AX55">
            <v>259591.59</v>
          </cell>
          <cell r="AY55">
            <v>0</v>
          </cell>
          <cell r="AZ55">
            <v>259591.59</v>
          </cell>
          <cell r="BA55">
            <v>580408.41</v>
          </cell>
        </row>
        <row r="56">
          <cell r="B56" t="str">
            <v>1.02</v>
          </cell>
          <cell r="C56" t="str">
            <v>SERVICIOS BASICOS</v>
          </cell>
          <cell r="D56">
            <v>3262000</v>
          </cell>
          <cell r="E56">
            <v>2714235.79</v>
          </cell>
          <cell r="F56">
            <v>0</v>
          </cell>
          <cell r="G56">
            <v>2714235.79</v>
          </cell>
          <cell r="H56">
            <v>547764.21</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68000</v>
          </cell>
          <cell r="Y56">
            <v>15700</v>
          </cell>
          <cell r="Z56">
            <v>0</v>
          </cell>
          <cell r="AA56">
            <v>15700</v>
          </cell>
          <cell r="AB56">
            <v>52300</v>
          </cell>
          <cell r="AC56">
            <v>694000</v>
          </cell>
          <cell r="AD56">
            <v>412895</v>
          </cell>
          <cell r="AE56">
            <v>0</v>
          </cell>
          <cell r="AF56">
            <v>412895</v>
          </cell>
          <cell r="AG56">
            <v>281105</v>
          </cell>
          <cell r="AH56">
            <v>0</v>
          </cell>
          <cell r="AI56">
            <v>0</v>
          </cell>
          <cell r="AJ56">
            <v>0</v>
          </cell>
          <cell r="AK56">
            <v>0</v>
          </cell>
          <cell r="AL56">
            <v>0</v>
          </cell>
          <cell r="AM56">
            <v>2500000</v>
          </cell>
          <cell r="AN56">
            <v>2285640.79</v>
          </cell>
          <cell r="AO56">
            <v>0</v>
          </cell>
          <cell r="AP56">
            <v>2285640.79</v>
          </cell>
          <cell r="AQ56">
            <v>214359.21</v>
          </cell>
          <cell r="AR56">
            <v>0</v>
          </cell>
          <cell r="AS56">
            <v>0</v>
          </cell>
          <cell r="AT56">
            <v>0</v>
          </cell>
          <cell r="AU56">
            <v>0</v>
          </cell>
          <cell r="AV56">
            <v>0</v>
          </cell>
          <cell r="AW56">
            <v>0</v>
          </cell>
          <cell r="AX56">
            <v>0</v>
          </cell>
          <cell r="AY56">
            <v>0</v>
          </cell>
          <cell r="AZ56">
            <v>0</v>
          </cell>
          <cell r="BA56">
            <v>0</v>
          </cell>
        </row>
        <row r="57">
          <cell r="B57" t="str">
            <v>1.02.03</v>
          </cell>
          <cell r="C57" t="str">
            <v>SERVICIOS DE CORREO</v>
          </cell>
          <cell r="D57">
            <v>2500000</v>
          </cell>
          <cell r="E57">
            <v>2285640.79</v>
          </cell>
          <cell r="F57">
            <v>0</v>
          </cell>
          <cell r="G57">
            <v>2285640.79</v>
          </cell>
          <cell r="H57">
            <v>214359.21</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2500000</v>
          </cell>
          <cell r="AN57">
            <v>2285640.79</v>
          </cell>
          <cell r="AO57">
            <v>0</v>
          </cell>
          <cell r="AP57">
            <v>2285640.79</v>
          </cell>
          <cell r="AQ57">
            <v>214359.21</v>
          </cell>
          <cell r="AR57">
            <v>0</v>
          </cell>
          <cell r="AS57">
            <v>0</v>
          </cell>
          <cell r="AT57">
            <v>0</v>
          </cell>
          <cell r="AU57">
            <v>0</v>
          </cell>
          <cell r="AV57">
            <v>0</v>
          </cell>
          <cell r="AW57">
            <v>0</v>
          </cell>
          <cell r="AX57">
            <v>0</v>
          </cell>
          <cell r="AY57">
            <v>0</v>
          </cell>
          <cell r="AZ57">
            <v>0</v>
          </cell>
          <cell r="BA57">
            <v>0</v>
          </cell>
        </row>
        <row r="58">
          <cell r="B58" t="str">
            <v>1.02.03.01</v>
          </cell>
          <cell r="C58" t="str">
            <v>Servicios de correo</v>
          </cell>
          <cell r="D58">
            <v>2500000</v>
          </cell>
          <cell r="E58">
            <v>2285640.79</v>
          </cell>
          <cell r="F58">
            <v>0</v>
          </cell>
          <cell r="G58">
            <v>2285640.79</v>
          </cell>
          <cell r="H58">
            <v>214359.21</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2500000</v>
          </cell>
          <cell r="AN58">
            <v>2285640.79</v>
          </cell>
          <cell r="AO58">
            <v>0</v>
          </cell>
          <cell r="AP58">
            <v>2285640.79</v>
          </cell>
          <cell r="AQ58">
            <v>214359.21</v>
          </cell>
          <cell r="AR58">
            <v>0</v>
          </cell>
          <cell r="AS58">
            <v>0</v>
          </cell>
          <cell r="AT58">
            <v>0</v>
          </cell>
          <cell r="AU58">
            <v>0</v>
          </cell>
          <cell r="AV58">
            <v>0</v>
          </cell>
          <cell r="AW58">
            <v>0</v>
          </cell>
          <cell r="AX58">
            <v>0</v>
          </cell>
          <cell r="AY58">
            <v>0</v>
          </cell>
          <cell r="AZ58">
            <v>0</v>
          </cell>
          <cell r="BA58">
            <v>0</v>
          </cell>
        </row>
        <row r="59">
          <cell r="B59" t="str">
            <v>1.02.03.01</v>
          </cell>
          <cell r="C59" t="str">
            <v>-0216-20101    Servicios de correo</v>
          </cell>
          <cell r="D59">
            <v>2500000</v>
          </cell>
          <cell r="E59">
            <v>2285640.79</v>
          </cell>
          <cell r="F59">
            <v>0</v>
          </cell>
          <cell r="G59">
            <v>2285640.79</v>
          </cell>
          <cell r="H59">
            <v>214359.21</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2500000</v>
          </cell>
          <cell r="AN59">
            <v>2285640.79</v>
          </cell>
          <cell r="AO59">
            <v>0</v>
          </cell>
          <cell r="AP59">
            <v>2285640.79</v>
          </cell>
          <cell r="AQ59">
            <v>214359.21</v>
          </cell>
          <cell r="AR59">
            <v>0</v>
          </cell>
          <cell r="AS59">
            <v>0</v>
          </cell>
          <cell r="AT59">
            <v>0</v>
          </cell>
          <cell r="AU59">
            <v>0</v>
          </cell>
          <cell r="AV59">
            <v>0</v>
          </cell>
          <cell r="AW59">
            <v>0</v>
          </cell>
          <cell r="AX59">
            <v>0</v>
          </cell>
          <cell r="AY59">
            <v>0</v>
          </cell>
          <cell r="AZ59">
            <v>0</v>
          </cell>
          <cell r="BA59">
            <v>0</v>
          </cell>
        </row>
        <row r="60">
          <cell r="B60" t="str">
            <v>1.02.04</v>
          </cell>
          <cell r="C60" t="str">
            <v>SERV. DE TELECOM.</v>
          </cell>
          <cell r="D60">
            <v>519000</v>
          </cell>
          <cell r="E60">
            <v>272165</v>
          </cell>
          <cell r="F60">
            <v>0</v>
          </cell>
          <cell r="G60">
            <v>272165</v>
          </cell>
          <cell r="H60">
            <v>246835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519000</v>
          </cell>
          <cell r="AD60">
            <v>272165</v>
          </cell>
          <cell r="AE60">
            <v>0</v>
          </cell>
          <cell r="AF60">
            <v>272165</v>
          </cell>
          <cell r="AG60">
            <v>246835</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row>
        <row r="61">
          <cell r="B61" t="str">
            <v>1.02.04.01</v>
          </cell>
          <cell r="C61" t="str">
            <v>Serv. de telecom.</v>
          </cell>
          <cell r="D61">
            <v>519000</v>
          </cell>
          <cell r="E61">
            <v>272165</v>
          </cell>
          <cell r="F61">
            <v>0</v>
          </cell>
          <cell r="G61">
            <v>272165</v>
          </cell>
          <cell r="H61">
            <v>246835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519000</v>
          </cell>
          <cell r="AD61">
            <v>272165</v>
          </cell>
          <cell r="AE61">
            <v>0</v>
          </cell>
          <cell r="AF61">
            <v>272165</v>
          </cell>
          <cell r="AG61">
            <v>246835</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row>
        <row r="62">
          <cell r="B62" t="str">
            <v>1.02.04.01</v>
          </cell>
          <cell r="C62" t="str">
            <v>-0214-20101    Serv. de telecom.</v>
          </cell>
          <cell r="D62">
            <v>519000</v>
          </cell>
          <cell r="E62">
            <v>272165</v>
          </cell>
          <cell r="F62">
            <v>0</v>
          </cell>
          <cell r="G62">
            <v>272165</v>
          </cell>
          <cell r="H62">
            <v>246835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519000</v>
          </cell>
          <cell r="AD62">
            <v>272165</v>
          </cell>
          <cell r="AE62">
            <v>0</v>
          </cell>
          <cell r="AF62">
            <v>272165</v>
          </cell>
          <cell r="AG62">
            <v>246835</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row>
        <row r="63">
          <cell r="B63" t="str">
            <v>1.02.99</v>
          </cell>
          <cell r="C63" t="str">
            <v>OTROS SERV. BÁSICOS</v>
          </cell>
          <cell r="D63">
            <v>243000</v>
          </cell>
          <cell r="E63">
            <v>156430</v>
          </cell>
          <cell r="F63">
            <v>0</v>
          </cell>
          <cell r="G63">
            <v>156430</v>
          </cell>
          <cell r="H63">
            <v>86570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68000</v>
          </cell>
          <cell r="Y63">
            <v>15700</v>
          </cell>
          <cell r="Z63">
            <v>0</v>
          </cell>
          <cell r="AA63">
            <v>15700</v>
          </cell>
          <cell r="AB63">
            <v>52300</v>
          </cell>
          <cell r="AC63">
            <v>175000</v>
          </cell>
          <cell r="AD63">
            <v>140730</v>
          </cell>
          <cell r="AE63">
            <v>0</v>
          </cell>
          <cell r="AF63">
            <v>140730</v>
          </cell>
          <cell r="AG63">
            <v>34270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row>
        <row r="64">
          <cell r="B64" t="str">
            <v>1.02.99.01</v>
          </cell>
          <cell r="C64" t="str">
            <v>Otros serv. básicos</v>
          </cell>
          <cell r="D64">
            <v>243000</v>
          </cell>
          <cell r="E64">
            <v>156430</v>
          </cell>
          <cell r="F64">
            <v>0</v>
          </cell>
          <cell r="G64">
            <v>156430</v>
          </cell>
          <cell r="H64">
            <v>86570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68000</v>
          </cell>
          <cell r="Y64">
            <v>15700</v>
          </cell>
          <cell r="Z64">
            <v>0</v>
          </cell>
          <cell r="AA64">
            <v>15700</v>
          </cell>
          <cell r="AB64">
            <v>52300</v>
          </cell>
          <cell r="AC64">
            <v>175000</v>
          </cell>
          <cell r="AD64">
            <v>140730</v>
          </cell>
          <cell r="AE64">
            <v>0</v>
          </cell>
          <cell r="AF64">
            <v>140730</v>
          </cell>
          <cell r="AG64">
            <v>34270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row>
        <row r="65">
          <cell r="B65" t="str">
            <v>1.02.99.01</v>
          </cell>
          <cell r="C65" t="str">
            <v>-0214-20101    Otros serv. básicos</v>
          </cell>
          <cell r="D65">
            <v>175000</v>
          </cell>
          <cell r="E65">
            <v>140730</v>
          </cell>
          <cell r="F65">
            <v>0</v>
          </cell>
          <cell r="G65">
            <v>140730</v>
          </cell>
          <cell r="H65">
            <v>34270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175000</v>
          </cell>
          <cell r="AD65">
            <v>140730</v>
          </cell>
          <cell r="AE65">
            <v>0</v>
          </cell>
          <cell r="AF65">
            <v>140730</v>
          </cell>
          <cell r="AG65">
            <v>34270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row>
        <row r="66">
          <cell r="B66" t="str">
            <v>1.02.99.01</v>
          </cell>
          <cell r="C66" t="str">
            <v>-0213-20103    Otros serv. básicos</v>
          </cell>
          <cell r="D66">
            <v>57000</v>
          </cell>
          <cell r="E66">
            <v>15700</v>
          </cell>
          <cell r="F66">
            <v>0</v>
          </cell>
          <cell r="G66">
            <v>15700</v>
          </cell>
          <cell r="H66">
            <v>41300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57000</v>
          </cell>
          <cell r="Y66">
            <v>15700</v>
          </cell>
          <cell r="Z66">
            <v>0</v>
          </cell>
          <cell r="AA66">
            <v>15700</v>
          </cell>
          <cell r="AB66">
            <v>41300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row>
        <row r="67">
          <cell r="B67" t="str">
            <v>1.02.99.01</v>
          </cell>
          <cell r="C67" t="str">
            <v>-0213-20107    Otros serv. básicos</v>
          </cell>
          <cell r="D67">
            <v>11000</v>
          </cell>
          <cell r="E67">
            <v>0</v>
          </cell>
          <cell r="F67">
            <v>0</v>
          </cell>
          <cell r="G67">
            <v>0</v>
          </cell>
          <cell r="H67">
            <v>11000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11000</v>
          </cell>
          <cell r="Y67">
            <v>0</v>
          </cell>
          <cell r="Z67">
            <v>0</v>
          </cell>
          <cell r="AA67">
            <v>0</v>
          </cell>
          <cell r="AB67">
            <v>11000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row>
        <row r="68">
          <cell r="B68" t="str">
            <v>1.03</v>
          </cell>
          <cell r="C68" t="str">
            <v>SERV. COMERC. Y FIN.</v>
          </cell>
          <cell r="D68">
            <v>62212068000</v>
          </cell>
          <cell r="E68">
            <v>27075726452.959999</v>
          </cell>
          <cell r="F68">
            <v>2533144082.25</v>
          </cell>
          <cell r="G68">
            <v>29608870535.209999</v>
          </cell>
          <cell r="H68">
            <v>32603197464.790001</v>
          </cell>
          <cell r="I68">
            <v>0</v>
          </cell>
          <cell r="J68">
            <v>0</v>
          </cell>
          <cell r="K68">
            <v>0</v>
          </cell>
          <cell r="L68">
            <v>0</v>
          </cell>
          <cell r="M68">
            <v>0</v>
          </cell>
          <cell r="N68">
            <v>2605700000</v>
          </cell>
          <cell r="O68">
            <v>575247139.08000004</v>
          </cell>
          <cell r="P68">
            <v>1668593761</v>
          </cell>
          <cell r="Q68">
            <v>2243840900.0799999</v>
          </cell>
          <cell r="R68">
            <v>361859099.92000002</v>
          </cell>
          <cell r="S68">
            <v>0</v>
          </cell>
          <cell r="T68">
            <v>0</v>
          </cell>
          <cell r="U68">
            <v>0</v>
          </cell>
          <cell r="V68">
            <v>0</v>
          </cell>
          <cell r="W68">
            <v>0</v>
          </cell>
          <cell r="X68">
            <v>55618745000</v>
          </cell>
          <cell r="Y68">
            <v>24310408678.450001</v>
          </cell>
          <cell r="Z68">
            <v>0</v>
          </cell>
          <cell r="AA68">
            <v>24310408678.450001</v>
          </cell>
          <cell r="AB68">
            <v>31308336321.549999</v>
          </cell>
          <cell r="AC68">
            <v>924241000</v>
          </cell>
          <cell r="AD68">
            <v>475260181.93000001</v>
          </cell>
          <cell r="AE68">
            <v>277214728.60000002</v>
          </cell>
          <cell r="AF68">
            <v>752474910.52999997</v>
          </cell>
          <cell r="AG68">
            <v>171766089.47</v>
          </cell>
          <cell r="AH68">
            <v>2903346000</v>
          </cell>
          <cell r="AI68">
            <v>1670307494.51</v>
          </cell>
          <cell r="AJ68">
            <v>587335592.64999998</v>
          </cell>
          <cell r="AK68">
            <v>2257643087.1599998</v>
          </cell>
          <cell r="AL68">
            <v>645702912.84000003</v>
          </cell>
          <cell r="AM68">
            <v>160000000</v>
          </cell>
          <cell r="AN68">
            <v>44502558.990000002</v>
          </cell>
          <cell r="AO68">
            <v>0</v>
          </cell>
          <cell r="AP68">
            <v>44502558.990000002</v>
          </cell>
          <cell r="AQ68">
            <v>115497441.01000001</v>
          </cell>
          <cell r="AR68">
            <v>36000</v>
          </cell>
          <cell r="AS68">
            <v>400</v>
          </cell>
          <cell r="AT68">
            <v>0</v>
          </cell>
          <cell r="AU68">
            <v>400</v>
          </cell>
          <cell r="AV68">
            <v>35600</v>
          </cell>
          <cell r="AW68">
            <v>0</v>
          </cell>
          <cell r="AX68">
            <v>0</v>
          </cell>
          <cell r="AY68">
            <v>0</v>
          </cell>
          <cell r="AZ68">
            <v>0</v>
          </cell>
          <cell r="BA68">
            <v>0</v>
          </cell>
        </row>
        <row r="69">
          <cell r="B69" t="str">
            <v>1.03.02</v>
          </cell>
          <cell r="C69" t="str">
            <v>PUBLICIDAD Y PROPAG.</v>
          </cell>
          <cell r="D69">
            <v>2080500000</v>
          </cell>
          <cell r="E69">
            <v>350669068.38</v>
          </cell>
          <cell r="F69">
            <v>1678393757</v>
          </cell>
          <cell r="G69">
            <v>2029062825.3800001</v>
          </cell>
          <cell r="H69">
            <v>51437174.619999997</v>
          </cell>
          <cell r="I69">
            <v>0</v>
          </cell>
          <cell r="J69">
            <v>0</v>
          </cell>
          <cell r="K69">
            <v>0</v>
          </cell>
          <cell r="L69">
            <v>0</v>
          </cell>
          <cell r="M69">
            <v>0</v>
          </cell>
          <cell r="N69">
            <v>2070700000</v>
          </cell>
          <cell r="O69">
            <v>350669068.38</v>
          </cell>
          <cell r="P69">
            <v>1668593757</v>
          </cell>
          <cell r="Q69">
            <v>2019262825.3800001</v>
          </cell>
          <cell r="R69">
            <v>51437174.619999997</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9800000</v>
          </cell>
          <cell r="AI69">
            <v>0</v>
          </cell>
          <cell r="AJ69">
            <v>9800000</v>
          </cell>
          <cell r="AK69">
            <v>9800000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row>
        <row r="70">
          <cell r="B70" t="str">
            <v>1.03.02.01</v>
          </cell>
          <cell r="C70" t="str">
            <v>Publicidad y propag.</v>
          </cell>
          <cell r="D70">
            <v>2080500000</v>
          </cell>
          <cell r="E70">
            <v>350669068.38</v>
          </cell>
          <cell r="F70">
            <v>1678393757</v>
          </cell>
          <cell r="G70">
            <v>2029062825.3800001</v>
          </cell>
          <cell r="H70">
            <v>51437174.619999997</v>
          </cell>
          <cell r="I70">
            <v>0</v>
          </cell>
          <cell r="J70">
            <v>0</v>
          </cell>
          <cell r="K70">
            <v>0</v>
          </cell>
          <cell r="L70">
            <v>0</v>
          </cell>
          <cell r="M70">
            <v>0</v>
          </cell>
          <cell r="N70">
            <v>2070700000</v>
          </cell>
          <cell r="O70">
            <v>350669068.38</v>
          </cell>
          <cell r="P70">
            <v>1668593757</v>
          </cell>
          <cell r="Q70">
            <v>2019262825.3800001</v>
          </cell>
          <cell r="R70">
            <v>51437174.619999997</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9800000</v>
          </cell>
          <cell r="AI70">
            <v>0</v>
          </cell>
          <cell r="AJ70">
            <v>9800000</v>
          </cell>
          <cell r="AK70">
            <v>9800000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row>
        <row r="71">
          <cell r="B71" t="str">
            <v>1.03.02.01</v>
          </cell>
          <cell r="C71" t="str">
            <v>-0215-20104    Publicidad y propag.</v>
          </cell>
          <cell r="D71">
            <v>9800000</v>
          </cell>
          <cell r="E71">
            <v>0</v>
          </cell>
          <cell r="F71">
            <v>9800000</v>
          </cell>
          <cell r="G71">
            <v>9800000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9800000</v>
          </cell>
          <cell r="AI71">
            <v>0</v>
          </cell>
          <cell r="AJ71">
            <v>9800000</v>
          </cell>
          <cell r="AK71">
            <v>9800000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row>
        <row r="72">
          <cell r="B72" t="str">
            <v>1.03.02.01</v>
          </cell>
          <cell r="C72" t="str">
            <v>-0211-20102    Publicidad y propag.</v>
          </cell>
          <cell r="D72">
            <v>1520700000</v>
          </cell>
          <cell r="E72">
            <v>340537863.38</v>
          </cell>
          <cell r="F72">
            <v>1128740174</v>
          </cell>
          <cell r="G72">
            <v>1469278037.3800001</v>
          </cell>
          <cell r="H72">
            <v>51421962.619999997</v>
          </cell>
          <cell r="I72">
            <v>0</v>
          </cell>
          <cell r="J72">
            <v>0</v>
          </cell>
          <cell r="K72">
            <v>0</v>
          </cell>
          <cell r="L72">
            <v>0</v>
          </cell>
          <cell r="M72">
            <v>0</v>
          </cell>
          <cell r="N72">
            <v>1520700000</v>
          </cell>
          <cell r="O72">
            <v>340537863.38</v>
          </cell>
          <cell r="P72">
            <v>1128740174</v>
          </cell>
          <cell r="Q72">
            <v>1469278037.3800001</v>
          </cell>
          <cell r="R72">
            <v>51421962.619999997</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row>
        <row r="73">
          <cell r="B73" t="str">
            <v>1.03.02.01</v>
          </cell>
          <cell r="C73" t="str">
            <v>-0211-20103    Publicidad y propag.</v>
          </cell>
          <cell r="D73">
            <v>550000000</v>
          </cell>
          <cell r="E73">
            <v>10131205</v>
          </cell>
          <cell r="F73">
            <v>539853583</v>
          </cell>
          <cell r="G73">
            <v>549984788</v>
          </cell>
          <cell r="H73">
            <v>15212</v>
          </cell>
          <cell r="I73">
            <v>0</v>
          </cell>
          <cell r="J73">
            <v>0</v>
          </cell>
          <cell r="K73">
            <v>0</v>
          </cell>
          <cell r="L73">
            <v>0</v>
          </cell>
          <cell r="M73">
            <v>0</v>
          </cell>
          <cell r="N73">
            <v>550000000</v>
          </cell>
          <cell r="O73">
            <v>10131205</v>
          </cell>
          <cell r="P73">
            <v>539853583</v>
          </cell>
          <cell r="Q73">
            <v>549984788</v>
          </cell>
          <cell r="R73">
            <v>15212</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row>
        <row r="74">
          <cell r="B74" t="str">
            <v>1.03.03</v>
          </cell>
          <cell r="C74" t="str">
            <v>IMPRES.,ENCUA.Y OTR</v>
          </cell>
          <cell r="D74">
            <v>516000</v>
          </cell>
          <cell r="E74">
            <v>400</v>
          </cell>
          <cell r="F74">
            <v>0</v>
          </cell>
          <cell r="G74">
            <v>400</v>
          </cell>
          <cell r="H74">
            <v>515600</v>
          </cell>
          <cell r="I74">
            <v>0</v>
          </cell>
          <cell r="J74">
            <v>0</v>
          </cell>
          <cell r="K74">
            <v>0</v>
          </cell>
          <cell r="L74">
            <v>0</v>
          </cell>
          <cell r="M74">
            <v>0</v>
          </cell>
          <cell r="N74">
            <v>400000</v>
          </cell>
          <cell r="O74">
            <v>0</v>
          </cell>
          <cell r="P74">
            <v>0</v>
          </cell>
          <cell r="Q74">
            <v>0</v>
          </cell>
          <cell r="R74">
            <v>400000</v>
          </cell>
          <cell r="S74">
            <v>0</v>
          </cell>
          <cell r="T74">
            <v>0</v>
          </cell>
          <cell r="U74">
            <v>0</v>
          </cell>
          <cell r="V74">
            <v>0</v>
          </cell>
          <cell r="W74">
            <v>0</v>
          </cell>
          <cell r="X74">
            <v>80000</v>
          </cell>
          <cell r="Y74">
            <v>0</v>
          </cell>
          <cell r="Z74">
            <v>0</v>
          </cell>
          <cell r="AA74">
            <v>0</v>
          </cell>
          <cell r="AB74">
            <v>80000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36000</v>
          </cell>
          <cell r="AS74">
            <v>400</v>
          </cell>
          <cell r="AT74">
            <v>0</v>
          </cell>
          <cell r="AU74">
            <v>400</v>
          </cell>
          <cell r="AV74">
            <v>35600</v>
          </cell>
          <cell r="AW74">
            <v>0</v>
          </cell>
          <cell r="AX74">
            <v>0</v>
          </cell>
          <cell r="AY74">
            <v>0</v>
          </cell>
          <cell r="AZ74">
            <v>0</v>
          </cell>
          <cell r="BA74">
            <v>0</v>
          </cell>
        </row>
        <row r="75">
          <cell r="B75" t="str">
            <v>1.03.03.01</v>
          </cell>
          <cell r="C75" t="str">
            <v>Impres.,encua.y otr</v>
          </cell>
          <cell r="D75">
            <v>516000</v>
          </cell>
          <cell r="E75">
            <v>400</v>
          </cell>
          <cell r="F75">
            <v>0</v>
          </cell>
          <cell r="G75">
            <v>400</v>
          </cell>
          <cell r="H75">
            <v>515600</v>
          </cell>
          <cell r="I75">
            <v>0</v>
          </cell>
          <cell r="J75">
            <v>0</v>
          </cell>
          <cell r="K75">
            <v>0</v>
          </cell>
          <cell r="L75">
            <v>0</v>
          </cell>
          <cell r="M75">
            <v>0</v>
          </cell>
          <cell r="N75">
            <v>400000</v>
          </cell>
          <cell r="O75">
            <v>0</v>
          </cell>
          <cell r="P75">
            <v>0</v>
          </cell>
          <cell r="Q75">
            <v>0</v>
          </cell>
          <cell r="R75">
            <v>400000</v>
          </cell>
          <cell r="S75">
            <v>0</v>
          </cell>
          <cell r="T75">
            <v>0</v>
          </cell>
          <cell r="U75">
            <v>0</v>
          </cell>
          <cell r="V75">
            <v>0</v>
          </cell>
          <cell r="W75">
            <v>0</v>
          </cell>
          <cell r="X75">
            <v>80000</v>
          </cell>
          <cell r="Y75">
            <v>0</v>
          </cell>
          <cell r="Z75">
            <v>0</v>
          </cell>
          <cell r="AA75">
            <v>0</v>
          </cell>
          <cell r="AB75">
            <v>80000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36000</v>
          </cell>
          <cell r="AS75">
            <v>400</v>
          </cell>
          <cell r="AT75">
            <v>0</v>
          </cell>
          <cell r="AU75">
            <v>400</v>
          </cell>
          <cell r="AV75">
            <v>35600</v>
          </cell>
          <cell r="AW75">
            <v>0</v>
          </cell>
          <cell r="AX75">
            <v>0</v>
          </cell>
          <cell r="AY75">
            <v>0</v>
          </cell>
          <cell r="AZ75">
            <v>0</v>
          </cell>
          <cell r="BA75">
            <v>0</v>
          </cell>
        </row>
        <row r="76">
          <cell r="B76" t="str">
            <v>1.03.03.01</v>
          </cell>
          <cell r="C76" t="str">
            <v>-0217-20101    Impres.,encua.y otr</v>
          </cell>
          <cell r="D76">
            <v>36000</v>
          </cell>
          <cell r="E76">
            <v>400</v>
          </cell>
          <cell r="F76">
            <v>0</v>
          </cell>
          <cell r="G76">
            <v>400</v>
          </cell>
          <cell r="H76">
            <v>35600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36000</v>
          </cell>
          <cell r="AS76">
            <v>400</v>
          </cell>
          <cell r="AT76">
            <v>0</v>
          </cell>
          <cell r="AU76">
            <v>400</v>
          </cell>
          <cell r="AV76">
            <v>35600</v>
          </cell>
          <cell r="AW76">
            <v>0</v>
          </cell>
          <cell r="AX76">
            <v>0</v>
          </cell>
          <cell r="AY76">
            <v>0</v>
          </cell>
          <cell r="AZ76">
            <v>0</v>
          </cell>
          <cell r="BA76">
            <v>0</v>
          </cell>
        </row>
        <row r="77">
          <cell r="B77" t="str">
            <v>1.03.03.01</v>
          </cell>
          <cell r="C77" t="str">
            <v>-0213-20103    Impres.,encua.y otr</v>
          </cell>
          <cell r="D77">
            <v>36000</v>
          </cell>
          <cell r="E77">
            <v>0</v>
          </cell>
          <cell r="F77">
            <v>0</v>
          </cell>
          <cell r="G77">
            <v>0</v>
          </cell>
          <cell r="H77">
            <v>36000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36000</v>
          </cell>
          <cell r="Y77">
            <v>0</v>
          </cell>
          <cell r="Z77">
            <v>0</v>
          </cell>
          <cell r="AA77">
            <v>0</v>
          </cell>
          <cell r="AB77">
            <v>36000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row>
        <row r="78">
          <cell r="B78" t="str">
            <v>1.03.03.01</v>
          </cell>
          <cell r="C78" t="str">
            <v>-0211-20105    Impres.,encua.y otr</v>
          </cell>
          <cell r="D78">
            <v>400000</v>
          </cell>
          <cell r="E78">
            <v>0</v>
          </cell>
          <cell r="F78">
            <v>0</v>
          </cell>
          <cell r="G78">
            <v>0</v>
          </cell>
          <cell r="H78">
            <v>400000</v>
          </cell>
          <cell r="I78">
            <v>0</v>
          </cell>
          <cell r="J78">
            <v>0</v>
          </cell>
          <cell r="K78">
            <v>0</v>
          </cell>
          <cell r="L78">
            <v>0</v>
          </cell>
          <cell r="M78">
            <v>0</v>
          </cell>
          <cell r="N78">
            <v>400000</v>
          </cell>
          <cell r="O78">
            <v>0</v>
          </cell>
          <cell r="P78">
            <v>0</v>
          </cell>
          <cell r="Q78">
            <v>0</v>
          </cell>
          <cell r="R78">
            <v>400000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row>
        <row r="79">
          <cell r="B79" t="str">
            <v>1.03.03.01</v>
          </cell>
          <cell r="C79" t="str">
            <v>-0213-20110    Impres.,encua.y otr</v>
          </cell>
          <cell r="D79">
            <v>44000</v>
          </cell>
          <cell r="E79">
            <v>0</v>
          </cell>
          <cell r="F79">
            <v>0</v>
          </cell>
          <cell r="G79">
            <v>0</v>
          </cell>
          <cell r="H79">
            <v>44000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44000</v>
          </cell>
          <cell r="Y79">
            <v>0</v>
          </cell>
          <cell r="Z79">
            <v>0</v>
          </cell>
          <cell r="AA79">
            <v>0</v>
          </cell>
          <cell r="AB79">
            <v>44000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row>
        <row r="80">
          <cell r="B80" t="str">
            <v>1.03.06</v>
          </cell>
          <cell r="C80" t="str">
            <v>COM. Y GTOS.P</v>
          </cell>
          <cell r="D80">
            <v>60130862000</v>
          </cell>
          <cell r="E80">
            <v>26725056984.580002</v>
          </cell>
          <cell r="F80">
            <v>854750325.25</v>
          </cell>
          <cell r="G80">
            <v>27579807309.830002</v>
          </cell>
          <cell r="H80">
            <v>32551054690.169998</v>
          </cell>
          <cell r="I80">
            <v>0</v>
          </cell>
          <cell r="J80">
            <v>0</v>
          </cell>
          <cell r="K80">
            <v>0</v>
          </cell>
          <cell r="L80">
            <v>0</v>
          </cell>
          <cell r="M80">
            <v>0</v>
          </cell>
          <cell r="N80">
            <v>534600000</v>
          </cell>
          <cell r="O80">
            <v>224578070.69999999</v>
          </cell>
          <cell r="P80">
            <v>4</v>
          </cell>
          <cell r="Q80">
            <v>224578074.69999999</v>
          </cell>
          <cell r="R80">
            <v>310021925.30000001</v>
          </cell>
          <cell r="S80">
            <v>0</v>
          </cell>
          <cell r="T80">
            <v>0</v>
          </cell>
          <cell r="U80">
            <v>0</v>
          </cell>
          <cell r="V80">
            <v>0</v>
          </cell>
          <cell r="W80">
            <v>0</v>
          </cell>
          <cell r="X80">
            <v>55618665000</v>
          </cell>
          <cell r="Y80">
            <v>24310408678.450001</v>
          </cell>
          <cell r="Z80">
            <v>0</v>
          </cell>
          <cell r="AA80">
            <v>24310408678.450001</v>
          </cell>
          <cell r="AB80">
            <v>31308256321.549999</v>
          </cell>
          <cell r="AC80">
            <v>924051000</v>
          </cell>
          <cell r="AD80">
            <v>475260181.93000001</v>
          </cell>
          <cell r="AE80">
            <v>277214728.60000002</v>
          </cell>
          <cell r="AF80">
            <v>752474910.52999997</v>
          </cell>
          <cell r="AG80">
            <v>171576089.47</v>
          </cell>
          <cell r="AH80">
            <v>2893546000</v>
          </cell>
          <cell r="AI80">
            <v>1670307494.51</v>
          </cell>
          <cell r="AJ80">
            <v>577535592.64999998</v>
          </cell>
          <cell r="AK80">
            <v>2247843087.1599998</v>
          </cell>
          <cell r="AL80">
            <v>645702912.84000003</v>
          </cell>
          <cell r="AM80">
            <v>160000000</v>
          </cell>
          <cell r="AN80">
            <v>44502558.990000002</v>
          </cell>
          <cell r="AO80">
            <v>0</v>
          </cell>
          <cell r="AP80">
            <v>44502558.990000002</v>
          </cell>
          <cell r="AQ80">
            <v>115497441.01000001</v>
          </cell>
          <cell r="AR80">
            <v>0</v>
          </cell>
          <cell r="AS80">
            <v>0</v>
          </cell>
          <cell r="AT80">
            <v>0</v>
          </cell>
          <cell r="AU80">
            <v>0</v>
          </cell>
          <cell r="AV80">
            <v>0</v>
          </cell>
          <cell r="AW80">
            <v>0</v>
          </cell>
          <cell r="AX80">
            <v>0</v>
          </cell>
          <cell r="AY80">
            <v>0</v>
          </cell>
          <cell r="AZ80">
            <v>0</v>
          </cell>
          <cell r="BA80">
            <v>0</v>
          </cell>
        </row>
        <row r="81">
          <cell r="B81" t="str">
            <v>1.03.06.01</v>
          </cell>
          <cell r="C81" t="str">
            <v>Com.ygtos.p</v>
          </cell>
          <cell r="D81">
            <v>52544227000</v>
          </cell>
          <cell r="E81">
            <v>22841038205.630001</v>
          </cell>
          <cell r="F81">
            <v>0</v>
          </cell>
          <cell r="G81">
            <v>22841038205.630001</v>
          </cell>
          <cell r="H81">
            <v>29703188794.369999</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52544227000</v>
          </cell>
          <cell r="Y81">
            <v>22841038205.630001</v>
          </cell>
          <cell r="Z81">
            <v>0</v>
          </cell>
          <cell r="AA81">
            <v>22841038205.630001</v>
          </cell>
          <cell r="AB81">
            <v>29703188794.369999</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row>
        <row r="82">
          <cell r="B82" t="str">
            <v>1.03.06.01</v>
          </cell>
          <cell r="C82" t="str">
            <v>-0213-20104    Com.ygtos.p</v>
          </cell>
          <cell r="D82">
            <v>18401010000</v>
          </cell>
          <cell r="E82">
            <v>5891995170.6199999</v>
          </cell>
          <cell r="F82">
            <v>0</v>
          </cell>
          <cell r="G82">
            <v>5891995170.6199999</v>
          </cell>
          <cell r="H82">
            <v>12509014829.379999</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18401010000</v>
          </cell>
          <cell r="Y82">
            <v>5891995170.6199999</v>
          </cell>
          <cell r="Z82">
            <v>0</v>
          </cell>
          <cell r="AA82">
            <v>5891995170.6199999</v>
          </cell>
          <cell r="AB82">
            <v>12509014829.379999</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row>
        <row r="83">
          <cell r="B83" t="str">
            <v>1.03.06.01</v>
          </cell>
          <cell r="C83" t="str">
            <v>-0213-20106    Com.ygtos.p</v>
          </cell>
          <cell r="D83">
            <v>13959000000</v>
          </cell>
          <cell r="E83">
            <v>8063528304.4399996</v>
          </cell>
          <cell r="F83">
            <v>0</v>
          </cell>
          <cell r="G83">
            <v>8063528304.4399996</v>
          </cell>
          <cell r="H83">
            <v>5895471695.5600004</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13959000000</v>
          </cell>
          <cell r="Y83">
            <v>8063528304.4399996</v>
          </cell>
          <cell r="Z83">
            <v>0</v>
          </cell>
          <cell r="AA83">
            <v>8063528304.4399996</v>
          </cell>
          <cell r="AB83">
            <v>5895471695.5600004</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row>
        <row r="84">
          <cell r="B84" t="str">
            <v>1.03.06.01</v>
          </cell>
          <cell r="C84" t="str">
            <v>-0213-20107    Com.ygtos.p</v>
          </cell>
          <cell r="D84">
            <v>1100000</v>
          </cell>
          <cell r="E84">
            <v>528601.32999999996</v>
          </cell>
          <cell r="F84">
            <v>0</v>
          </cell>
          <cell r="G84">
            <v>528601.32999999996</v>
          </cell>
          <cell r="H84">
            <v>571398.67000000004</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1100000</v>
          </cell>
          <cell r="Y84">
            <v>528601.32999999996</v>
          </cell>
          <cell r="Z84">
            <v>0</v>
          </cell>
          <cell r="AA84">
            <v>528601.32999999996</v>
          </cell>
          <cell r="AB84">
            <v>571398.67000000004</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row>
        <row r="85">
          <cell r="B85" t="str">
            <v>1.03.06.01</v>
          </cell>
          <cell r="C85" t="str">
            <v>-0213-20105    Com.ygtos.p</v>
          </cell>
          <cell r="D85">
            <v>16953595000</v>
          </cell>
          <cell r="E85">
            <v>7296099398</v>
          </cell>
          <cell r="F85">
            <v>0</v>
          </cell>
          <cell r="G85">
            <v>7296099398</v>
          </cell>
          <cell r="H85">
            <v>9657495602</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16953595000</v>
          </cell>
          <cell r="Y85">
            <v>7296099398</v>
          </cell>
          <cell r="Z85">
            <v>0</v>
          </cell>
          <cell r="AA85">
            <v>7296099398</v>
          </cell>
          <cell r="AB85">
            <v>9657495602</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row>
        <row r="86">
          <cell r="B86" t="str">
            <v>1.03.06.01</v>
          </cell>
          <cell r="C86" t="str">
            <v>-0213-20112    Com.ygtos.p</v>
          </cell>
          <cell r="D86">
            <v>3229522000</v>
          </cell>
          <cell r="E86">
            <v>1588886731.24</v>
          </cell>
          <cell r="F86">
            <v>0</v>
          </cell>
          <cell r="G86">
            <v>1588886731.24</v>
          </cell>
          <cell r="H86">
            <v>1640635268.76</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3229522000</v>
          </cell>
          <cell r="Y86">
            <v>1588886731.24</v>
          </cell>
          <cell r="Z86">
            <v>0</v>
          </cell>
          <cell r="AA86">
            <v>1588886731.24</v>
          </cell>
          <cell r="AB86">
            <v>1640635268.76</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row>
        <row r="87">
          <cell r="B87" t="str">
            <v>1.03.06.02</v>
          </cell>
          <cell r="C87" t="str">
            <v>Com.y gtos.p</v>
          </cell>
          <cell r="D87">
            <v>2829133000</v>
          </cell>
          <cell r="E87">
            <v>1643307494.51</v>
          </cell>
          <cell r="F87">
            <v>558535592.64999998</v>
          </cell>
          <cell r="G87">
            <v>2201843087.1599998</v>
          </cell>
          <cell r="H87">
            <v>627289912.84000003</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2829133000</v>
          </cell>
          <cell r="AI87">
            <v>1643307494.51</v>
          </cell>
          <cell r="AJ87">
            <v>558535592.64999998</v>
          </cell>
          <cell r="AK87">
            <v>2201843087.1599998</v>
          </cell>
          <cell r="AL87">
            <v>627289912.84000003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row>
        <row r="88">
          <cell r="B88" t="str">
            <v>1.03.06.02</v>
          </cell>
          <cell r="C88" t="str">
            <v>-0215-20103    Com.y gtos.p</v>
          </cell>
          <cell r="D88">
            <v>2829133000</v>
          </cell>
          <cell r="E88">
            <v>1643307494.51</v>
          </cell>
          <cell r="F88">
            <v>558535592.64999998</v>
          </cell>
          <cell r="G88">
            <v>2201843087.1599998</v>
          </cell>
          <cell r="H88">
            <v>627289912.84000003</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2829133000</v>
          </cell>
          <cell r="AI88">
            <v>1643307494.51</v>
          </cell>
          <cell r="AJ88">
            <v>558535592.64999998</v>
          </cell>
          <cell r="AK88">
            <v>2201843087.1599998</v>
          </cell>
          <cell r="AL88">
            <v>627289912.84000003</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row>
        <row r="89">
          <cell r="B89" t="str">
            <v>1.03.06.03</v>
          </cell>
          <cell r="C89" t="str">
            <v>Com.ygtos.p</v>
          </cell>
          <cell r="D89">
            <v>4757502000</v>
          </cell>
          <cell r="E89">
            <v>2240711284.4400001</v>
          </cell>
          <cell r="F89">
            <v>296214732.60000002</v>
          </cell>
          <cell r="G89">
            <v>2536926017.04</v>
          </cell>
          <cell r="H89">
            <v>2220575982.96</v>
          </cell>
          <cell r="I89">
            <v>0</v>
          </cell>
          <cell r="J89">
            <v>0</v>
          </cell>
          <cell r="K89">
            <v>0</v>
          </cell>
          <cell r="L89">
            <v>0</v>
          </cell>
          <cell r="M89">
            <v>0</v>
          </cell>
          <cell r="N89">
            <v>534600000</v>
          </cell>
          <cell r="O89">
            <v>224578070.69999999</v>
          </cell>
          <cell r="P89">
            <v>4</v>
          </cell>
          <cell r="Q89">
            <v>224578074.69999999</v>
          </cell>
          <cell r="R89">
            <v>310021925.30000001</v>
          </cell>
          <cell r="S89">
            <v>0</v>
          </cell>
          <cell r="T89">
            <v>0</v>
          </cell>
          <cell r="U89">
            <v>0</v>
          </cell>
          <cell r="V89">
            <v>0</v>
          </cell>
          <cell r="W89">
            <v>0</v>
          </cell>
          <cell r="X89">
            <v>3074438000</v>
          </cell>
          <cell r="Y89">
            <v>1469370472.8199999</v>
          </cell>
          <cell r="Z89">
            <v>0</v>
          </cell>
          <cell r="AA89">
            <v>1469370472.8199999</v>
          </cell>
          <cell r="AB89">
            <v>1605067527.1800001</v>
          </cell>
          <cell r="AC89">
            <v>924051000</v>
          </cell>
          <cell r="AD89">
            <v>475260181.93000001</v>
          </cell>
          <cell r="AE89">
            <v>277214728.60000002</v>
          </cell>
          <cell r="AF89">
            <v>752474910.52999997</v>
          </cell>
          <cell r="AG89">
            <v>171576089.47</v>
          </cell>
          <cell r="AH89">
            <v>64413000</v>
          </cell>
          <cell r="AI89">
            <v>27000000</v>
          </cell>
          <cell r="AJ89">
            <v>19000000</v>
          </cell>
          <cell r="AK89">
            <v>46000000</v>
          </cell>
          <cell r="AL89">
            <v>18413000</v>
          </cell>
          <cell r="AM89">
            <v>160000000</v>
          </cell>
          <cell r="AN89">
            <v>44502558.990000002</v>
          </cell>
          <cell r="AO89">
            <v>0</v>
          </cell>
          <cell r="AP89">
            <v>44502558.990000002</v>
          </cell>
          <cell r="AQ89">
            <v>115497441.01000001</v>
          </cell>
          <cell r="AR89">
            <v>0</v>
          </cell>
          <cell r="AS89">
            <v>0</v>
          </cell>
          <cell r="AT89">
            <v>0</v>
          </cell>
          <cell r="AU89">
            <v>0</v>
          </cell>
          <cell r="AV89">
            <v>0</v>
          </cell>
          <cell r="AW89">
            <v>0</v>
          </cell>
          <cell r="AX89">
            <v>0</v>
          </cell>
          <cell r="AY89">
            <v>0</v>
          </cell>
          <cell r="AZ89">
            <v>0</v>
          </cell>
          <cell r="BA89">
            <v>0</v>
          </cell>
        </row>
        <row r="90">
          <cell r="B90" t="str">
            <v>1.03.06.03</v>
          </cell>
          <cell r="C90" t="str">
            <v>-0214-20101    Com.ygtos.p</v>
          </cell>
          <cell r="D90">
            <v>924051000</v>
          </cell>
          <cell r="E90">
            <v>475260181.93000001</v>
          </cell>
          <cell r="F90">
            <v>277214728.60000002</v>
          </cell>
          <cell r="G90">
            <v>752474910.52999997</v>
          </cell>
          <cell r="H90">
            <v>171576089.47</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924051000</v>
          </cell>
          <cell r="AD90">
            <v>475260181.93000001</v>
          </cell>
          <cell r="AE90">
            <v>277214728.60000002</v>
          </cell>
          <cell r="AF90">
            <v>752474910.52999997</v>
          </cell>
          <cell r="AG90">
            <v>171576089.47</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row>
        <row r="91">
          <cell r="B91" t="str">
            <v>1.03.06.03</v>
          </cell>
          <cell r="C91" t="str">
            <v>-0215-20103    Com.ygtos.p</v>
          </cell>
          <cell r="D91">
            <v>64413000</v>
          </cell>
          <cell r="E91">
            <v>27000000</v>
          </cell>
          <cell r="F91">
            <v>19000000</v>
          </cell>
          <cell r="G91">
            <v>46000000</v>
          </cell>
          <cell r="H91">
            <v>18413000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64413000</v>
          </cell>
          <cell r="AI91">
            <v>27000000</v>
          </cell>
          <cell r="AJ91">
            <v>19000000</v>
          </cell>
          <cell r="AK91">
            <v>46000000</v>
          </cell>
          <cell r="AL91">
            <v>18413000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row>
        <row r="92">
          <cell r="B92" t="str">
            <v>1.03.06.03</v>
          </cell>
          <cell r="C92" t="str">
            <v>-0216-20102    Com.ygtos.p</v>
          </cell>
          <cell r="D92">
            <v>19665000</v>
          </cell>
          <cell r="E92">
            <v>19664238.66</v>
          </cell>
          <cell r="F92">
            <v>0</v>
          </cell>
          <cell r="G92">
            <v>19664238.66</v>
          </cell>
          <cell r="H92">
            <v>761.34</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19665000</v>
          </cell>
          <cell r="AN92">
            <v>19664238.66</v>
          </cell>
          <cell r="AO92">
            <v>0</v>
          </cell>
          <cell r="AP92">
            <v>19664238.66</v>
          </cell>
          <cell r="AQ92">
            <v>761.34</v>
          </cell>
          <cell r="AR92">
            <v>0</v>
          </cell>
          <cell r="AS92">
            <v>0</v>
          </cell>
          <cell r="AT92">
            <v>0</v>
          </cell>
          <cell r="AU92">
            <v>0</v>
          </cell>
          <cell r="AV92">
            <v>0</v>
          </cell>
          <cell r="AW92">
            <v>0</v>
          </cell>
          <cell r="AX92">
            <v>0</v>
          </cell>
          <cell r="AY92">
            <v>0</v>
          </cell>
          <cell r="AZ92">
            <v>0</v>
          </cell>
          <cell r="BA92">
            <v>0</v>
          </cell>
        </row>
        <row r="93">
          <cell r="B93" t="str">
            <v>1.03.06.03</v>
          </cell>
          <cell r="C93" t="str">
            <v>-0213-20104    Com.ygtos.p</v>
          </cell>
          <cell r="D93">
            <v>831750000</v>
          </cell>
          <cell r="E93">
            <v>252651404.56</v>
          </cell>
          <cell r="F93">
            <v>0</v>
          </cell>
          <cell r="G93">
            <v>252651404.56</v>
          </cell>
          <cell r="H93">
            <v>579098595.44000006</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831750000</v>
          </cell>
          <cell r="Y93">
            <v>252651404.56</v>
          </cell>
          <cell r="Z93">
            <v>0</v>
          </cell>
          <cell r="AA93">
            <v>252651404.56</v>
          </cell>
          <cell r="AB93">
            <v>579098595.44000006</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row>
        <row r="94">
          <cell r="B94" t="str">
            <v>1.03.06.03</v>
          </cell>
          <cell r="C94" t="str">
            <v>-0213-20105    Com.ygtos.p</v>
          </cell>
          <cell r="D94">
            <v>1060560000</v>
          </cell>
          <cell r="E94">
            <v>583252818.63999999</v>
          </cell>
          <cell r="F94">
            <v>0</v>
          </cell>
          <cell r="G94">
            <v>583252818.63999999</v>
          </cell>
          <cell r="H94">
            <v>477307181.36000001</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1060560000</v>
          </cell>
          <cell r="Y94">
            <v>583252818.63999999</v>
          </cell>
          <cell r="Z94">
            <v>0</v>
          </cell>
          <cell r="AA94">
            <v>583252818.63999999</v>
          </cell>
          <cell r="AB94">
            <v>477307181.36000001</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row>
        <row r="95">
          <cell r="B95" t="str">
            <v>1.03.06.03</v>
          </cell>
          <cell r="C95" t="str">
            <v>-0213-20106    Com.ygtos.p</v>
          </cell>
          <cell r="D95">
            <v>1100000000</v>
          </cell>
          <cell r="E95">
            <v>627077500.46000004</v>
          </cell>
          <cell r="F95">
            <v>0</v>
          </cell>
          <cell r="G95">
            <v>627077500.46000004</v>
          </cell>
          <cell r="H95">
            <v>472922499.54000002</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1100000000</v>
          </cell>
          <cell r="Y95">
            <v>627077500.46000004</v>
          </cell>
          <cell r="Z95">
            <v>0</v>
          </cell>
          <cell r="AA95">
            <v>627077500.46000004</v>
          </cell>
          <cell r="AB95">
            <v>472922499.54000002</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row>
        <row r="96">
          <cell r="B96" t="str">
            <v>1.03.06.03</v>
          </cell>
          <cell r="C96" t="str">
            <v>-0216-20101    Com.ygtos.p</v>
          </cell>
          <cell r="D96">
            <v>120000000</v>
          </cell>
          <cell r="E96">
            <v>21339610</v>
          </cell>
          <cell r="F96">
            <v>0</v>
          </cell>
          <cell r="G96">
            <v>21339610</v>
          </cell>
          <cell r="H96">
            <v>98660390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120000000</v>
          </cell>
          <cell r="AN96">
            <v>21339610</v>
          </cell>
          <cell r="AO96">
            <v>0</v>
          </cell>
          <cell r="AP96">
            <v>21339610</v>
          </cell>
          <cell r="AQ96">
            <v>98660390</v>
          </cell>
          <cell r="AR96">
            <v>0</v>
          </cell>
          <cell r="AS96">
            <v>0</v>
          </cell>
          <cell r="AT96">
            <v>0</v>
          </cell>
          <cell r="AU96">
            <v>0</v>
          </cell>
          <cell r="AV96">
            <v>0</v>
          </cell>
          <cell r="AW96">
            <v>0</v>
          </cell>
          <cell r="AX96">
            <v>0</v>
          </cell>
          <cell r="AY96">
            <v>0</v>
          </cell>
          <cell r="AZ96">
            <v>0</v>
          </cell>
          <cell r="BA96">
            <v>0</v>
          </cell>
        </row>
        <row r="97">
          <cell r="B97" t="str">
            <v>1.03.06.03</v>
          </cell>
          <cell r="C97" t="str">
            <v>-0211-20105    Com.ygtos.p</v>
          </cell>
          <cell r="D97">
            <v>534600000</v>
          </cell>
          <cell r="E97">
            <v>224578070.69999999</v>
          </cell>
          <cell r="F97">
            <v>4</v>
          </cell>
          <cell r="G97">
            <v>224578074.69999999</v>
          </cell>
          <cell r="H97">
            <v>310021925.30000001</v>
          </cell>
          <cell r="I97">
            <v>0</v>
          </cell>
          <cell r="J97">
            <v>0</v>
          </cell>
          <cell r="K97">
            <v>0</v>
          </cell>
          <cell r="L97">
            <v>0</v>
          </cell>
          <cell r="M97">
            <v>0</v>
          </cell>
          <cell r="N97">
            <v>534600000</v>
          </cell>
          <cell r="O97">
            <v>224578070.69999999</v>
          </cell>
          <cell r="P97">
            <v>4</v>
          </cell>
          <cell r="Q97">
            <v>224578074.69999999</v>
          </cell>
          <cell r="R97">
            <v>310021925.30000001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row>
        <row r="98">
          <cell r="B98" t="str">
            <v>1.03.06.03</v>
          </cell>
          <cell r="C98" t="str">
            <v>-0213-20112    Com.ygtos.p</v>
          </cell>
          <cell r="D98">
            <v>82128000</v>
          </cell>
          <cell r="E98">
            <v>6388749.1600000001</v>
          </cell>
          <cell r="F98">
            <v>0</v>
          </cell>
          <cell r="G98">
            <v>6388749.1600000001</v>
          </cell>
          <cell r="H98">
            <v>75739250.840000004</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82128000</v>
          </cell>
          <cell r="Y98">
            <v>6388749.1600000001</v>
          </cell>
          <cell r="Z98">
            <v>0</v>
          </cell>
          <cell r="AA98">
            <v>6388749.1600000001</v>
          </cell>
          <cell r="AB98">
            <v>75739250.840000004</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row>
        <row r="99">
          <cell r="B99" t="str">
            <v>1.03.06.03</v>
          </cell>
          <cell r="C99" t="str">
            <v>-0216-10201    Com.ygtos.p</v>
          </cell>
          <cell r="D99">
            <v>20335000</v>
          </cell>
          <cell r="E99">
            <v>3498710.33</v>
          </cell>
          <cell r="F99">
            <v>0</v>
          </cell>
          <cell r="G99">
            <v>3498710.33</v>
          </cell>
          <cell r="H99">
            <v>16836289.670000002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20335000</v>
          </cell>
          <cell r="AN99">
            <v>3498710.33</v>
          </cell>
          <cell r="AO99">
            <v>0</v>
          </cell>
          <cell r="AP99">
            <v>3498710.33</v>
          </cell>
          <cell r="AQ99">
            <v>16836289.670000002</v>
          </cell>
          <cell r="AR99">
            <v>0</v>
          </cell>
          <cell r="AS99">
            <v>0</v>
          </cell>
          <cell r="AT99">
            <v>0</v>
          </cell>
          <cell r="AU99">
            <v>0</v>
          </cell>
          <cell r="AV99">
            <v>0</v>
          </cell>
          <cell r="AW99">
            <v>0</v>
          </cell>
          <cell r="AX99">
            <v>0</v>
          </cell>
          <cell r="AY99">
            <v>0</v>
          </cell>
          <cell r="AZ99">
            <v>0</v>
          </cell>
          <cell r="BA99">
            <v>0</v>
          </cell>
        </row>
        <row r="100">
          <cell r="B100" t="str">
            <v>1.03.07</v>
          </cell>
          <cell r="C100" t="str">
            <v>SERV.TRANSF.ELECT.IN</v>
          </cell>
          <cell r="D100">
            <v>190000</v>
          </cell>
          <cell r="E100">
            <v>0</v>
          </cell>
          <cell r="F100">
            <v>0</v>
          </cell>
          <cell r="G100">
            <v>0</v>
          </cell>
          <cell r="H100">
            <v>190000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190000</v>
          </cell>
          <cell r="AD100">
            <v>0</v>
          </cell>
          <cell r="AE100">
            <v>0</v>
          </cell>
          <cell r="AF100">
            <v>0</v>
          </cell>
          <cell r="AG100">
            <v>190000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row>
        <row r="101">
          <cell r="B101" t="str">
            <v>1.03.07.01</v>
          </cell>
          <cell r="C101" t="str">
            <v>Serv.Transf.Elect.In</v>
          </cell>
          <cell r="D101">
            <v>190000</v>
          </cell>
          <cell r="E101">
            <v>0</v>
          </cell>
          <cell r="F101">
            <v>0</v>
          </cell>
          <cell r="G101">
            <v>0</v>
          </cell>
          <cell r="H101">
            <v>190000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190000</v>
          </cell>
          <cell r="AD101">
            <v>0</v>
          </cell>
          <cell r="AE101">
            <v>0</v>
          </cell>
          <cell r="AF101">
            <v>0</v>
          </cell>
          <cell r="AG101">
            <v>190000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row>
        <row r="102">
          <cell r="B102" t="str">
            <v>1.03.07.01</v>
          </cell>
          <cell r="C102" t="str">
            <v>-0214-20101    Serv.Transf.Elect.In</v>
          </cell>
          <cell r="D102">
            <v>190000</v>
          </cell>
          <cell r="E102">
            <v>0</v>
          </cell>
          <cell r="F102">
            <v>0</v>
          </cell>
          <cell r="G102">
            <v>0</v>
          </cell>
          <cell r="H102">
            <v>190000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190000</v>
          </cell>
          <cell r="AD102">
            <v>0</v>
          </cell>
          <cell r="AE102">
            <v>0</v>
          </cell>
          <cell r="AF102">
            <v>0</v>
          </cell>
          <cell r="AG102">
            <v>190000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row>
        <row r="103">
          <cell r="B103" t="str">
            <v>1.04</v>
          </cell>
          <cell r="C103" t="str">
            <v>SERV.GESTION Y APOYO</v>
          </cell>
          <cell r="D103">
            <v>6644286000</v>
          </cell>
          <cell r="E103">
            <v>2340741343.6599998</v>
          </cell>
          <cell r="F103">
            <v>2505179898.9299998</v>
          </cell>
          <cell r="G103">
            <v>4845921242.5900002</v>
          </cell>
          <cell r="H103">
            <v>1798364757.4100001</v>
          </cell>
          <cell r="I103">
            <v>182870000</v>
          </cell>
          <cell r="J103">
            <v>70913000</v>
          </cell>
          <cell r="K103">
            <v>102258000</v>
          </cell>
          <cell r="L103">
            <v>173171000</v>
          </cell>
          <cell r="M103">
            <v>9699000</v>
          </cell>
          <cell r="N103">
            <v>2391846000</v>
          </cell>
          <cell r="O103">
            <v>746150741.75</v>
          </cell>
          <cell r="P103">
            <v>1532987129.3299999</v>
          </cell>
          <cell r="Q103">
            <v>2279137871.0799999</v>
          </cell>
          <cell r="R103">
            <v>112708128.92</v>
          </cell>
          <cell r="S103">
            <v>0</v>
          </cell>
          <cell r="T103">
            <v>0</v>
          </cell>
          <cell r="U103">
            <v>0</v>
          </cell>
          <cell r="V103">
            <v>0</v>
          </cell>
          <cell r="W103">
            <v>0</v>
          </cell>
          <cell r="X103">
            <v>3452493000</v>
          </cell>
          <cell r="Y103">
            <v>1316837452.6600001</v>
          </cell>
          <cell r="Z103">
            <v>545505138.59000003</v>
          </cell>
          <cell r="AA103">
            <v>1862342591.25</v>
          </cell>
          <cell r="AB103">
            <v>1590150408.75</v>
          </cell>
          <cell r="AC103">
            <v>125508000</v>
          </cell>
          <cell r="AD103">
            <v>93379424.159999996</v>
          </cell>
          <cell r="AE103">
            <v>2125855.17</v>
          </cell>
          <cell r="AF103">
            <v>95505279.329999998</v>
          </cell>
          <cell r="AG103">
            <v>30002720.670000002</v>
          </cell>
          <cell r="AH103">
            <v>471289000</v>
          </cell>
          <cell r="AI103">
            <v>106951621.90000001</v>
          </cell>
          <cell r="AJ103">
            <v>316014799.60000002</v>
          </cell>
          <cell r="AK103">
            <v>422966421.5</v>
          </cell>
          <cell r="AL103">
            <v>48322578.5</v>
          </cell>
          <cell r="AM103">
            <v>11300000</v>
          </cell>
          <cell r="AN103">
            <v>3226892.99</v>
          </cell>
          <cell r="AO103">
            <v>618976.24</v>
          </cell>
          <cell r="AP103">
            <v>3845869.23</v>
          </cell>
          <cell r="AQ103">
            <v>7454130.7699999996</v>
          </cell>
          <cell r="AR103">
            <v>8980000</v>
          </cell>
          <cell r="AS103">
            <v>3282210.2</v>
          </cell>
          <cell r="AT103">
            <v>5670000</v>
          </cell>
          <cell r="AU103">
            <v>8952210.1999999993</v>
          </cell>
          <cell r="AV103">
            <v>27789.8</v>
          </cell>
          <cell r="AW103">
            <v>0</v>
          </cell>
          <cell r="AX103">
            <v>0</v>
          </cell>
          <cell r="AY103">
            <v>0</v>
          </cell>
          <cell r="AZ103">
            <v>0</v>
          </cell>
          <cell r="BA103">
            <v>0</v>
          </cell>
        </row>
        <row r="104">
          <cell r="B104" t="str">
            <v>1.04.01</v>
          </cell>
          <cell r="C104" t="str">
            <v>SERV. MÉDI. Y DE LAB</v>
          </cell>
          <cell r="D104">
            <v>310000000</v>
          </cell>
          <cell r="E104">
            <v>122049940.25</v>
          </cell>
          <cell r="F104">
            <v>162786347</v>
          </cell>
          <cell r="G104">
            <v>284836287.25</v>
          </cell>
          <cell r="H104">
            <v>25163712.75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310000000</v>
          </cell>
          <cell r="Y104">
            <v>122049940.25</v>
          </cell>
          <cell r="Z104">
            <v>162786347</v>
          </cell>
          <cell r="AA104">
            <v>284836287.25</v>
          </cell>
          <cell r="AB104">
            <v>25163712.75</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row>
        <row r="105">
          <cell r="B105" t="str">
            <v>1.04.01.01</v>
          </cell>
          <cell r="C105" t="str">
            <v>Serv. médicos y lab.</v>
          </cell>
          <cell r="D105">
            <v>310000000</v>
          </cell>
          <cell r="E105">
            <v>122049940.25</v>
          </cell>
          <cell r="F105">
            <v>162786347</v>
          </cell>
          <cell r="G105">
            <v>284836287.25</v>
          </cell>
          <cell r="H105">
            <v>25163712.75</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310000000</v>
          </cell>
          <cell r="Y105">
            <v>122049940.25</v>
          </cell>
          <cell r="Z105">
            <v>162786347</v>
          </cell>
          <cell r="AA105">
            <v>284836287.25</v>
          </cell>
          <cell r="AB105">
            <v>25163712.75</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row>
        <row r="106">
          <cell r="B106" t="str">
            <v>1.04.01.01</v>
          </cell>
          <cell r="C106" t="str">
            <v>-0213-20108    Serv. médicos y lab.</v>
          </cell>
          <cell r="D106">
            <v>310000000</v>
          </cell>
          <cell r="E106">
            <v>122049940.25</v>
          </cell>
          <cell r="F106">
            <v>162786347</v>
          </cell>
          <cell r="G106">
            <v>284836287.25</v>
          </cell>
          <cell r="H106">
            <v>25163712.75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310000000</v>
          </cell>
          <cell r="Y106">
            <v>122049940.25</v>
          </cell>
          <cell r="Z106">
            <v>162786347</v>
          </cell>
          <cell r="AA106">
            <v>284836287.25</v>
          </cell>
          <cell r="AB106">
            <v>25163712.75</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row>
        <row r="107">
          <cell r="B107" t="str">
            <v>1.04.02</v>
          </cell>
          <cell r="C107" t="str">
            <v>SERVICIOS JURIDICOS</v>
          </cell>
          <cell r="D107">
            <v>10500000</v>
          </cell>
          <cell r="E107">
            <v>4513324.9400000004</v>
          </cell>
          <cell r="F107">
            <v>0</v>
          </cell>
          <cell r="G107">
            <v>4513324.9400000004</v>
          </cell>
          <cell r="H107">
            <v>5986675.0599999996</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10000000</v>
          </cell>
          <cell r="AD107">
            <v>4513324.9400000004</v>
          </cell>
          <cell r="AE107">
            <v>0</v>
          </cell>
          <cell r="AF107">
            <v>4513324.9400000004</v>
          </cell>
          <cell r="AG107">
            <v>5486675.0599999996</v>
          </cell>
          <cell r="AH107">
            <v>500000</v>
          </cell>
          <cell r="AI107">
            <v>0</v>
          </cell>
          <cell r="AJ107">
            <v>0</v>
          </cell>
          <cell r="AK107">
            <v>0</v>
          </cell>
          <cell r="AL107">
            <v>500000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row>
        <row r="108">
          <cell r="B108" t="str">
            <v>1.04.02.01</v>
          </cell>
          <cell r="C108" t="str">
            <v>Servicios jurídicos</v>
          </cell>
          <cell r="D108">
            <v>10500000</v>
          </cell>
          <cell r="E108">
            <v>4513324.9400000004</v>
          </cell>
          <cell r="F108">
            <v>0</v>
          </cell>
          <cell r="G108">
            <v>4513324.9400000004</v>
          </cell>
          <cell r="H108">
            <v>5986675.0599999996</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10000000</v>
          </cell>
          <cell r="AD108">
            <v>4513324.9400000004</v>
          </cell>
          <cell r="AE108">
            <v>0</v>
          </cell>
          <cell r="AF108">
            <v>4513324.9400000004</v>
          </cell>
          <cell r="AG108">
            <v>5486675.0599999996</v>
          </cell>
          <cell r="AH108">
            <v>500000</v>
          </cell>
          <cell r="AI108">
            <v>0</v>
          </cell>
          <cell r="AJ108">
            <v>0</v>
          </cell>
          <cell r="AK108">
            <v>0</v>
          </cell>
          <cell r="AL108">
            <v>500000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row>
        <row r="109">
          <cell r="B109" t="str">
            <v>1.04.02.01</v>
          </cell>
          <cell r="C109" t="str">
            <v>-0215-20101    Servicios jurídicos</v>
          </cell>
          <cell r="D109">
            <v>500000</v>
          </cell>
          <cell r="E109">
            <v>0</v>
          </cell>
          <cell r="F109">
            <v>0</v>
          </cell>
          <cell r="G109">
            <v>0</v>
          </cell>
          <cell r="H109">
            <v>500000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500000</v>
          </cell>
          <cell r="AI109">
            <v>0</v>
          </cell>
          <cell r="AJ109">
            <v>0</v>
          </cell>
          <cell r="AK109">
            <v>0</v>
          </cell>
          <cell r="AL109">
            <v>500000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row>
        <row r="110">
          <cell r="B110" t="str">
            <v>1.04.02.01</v>
          </cell>
          <cell r="C110" t="str">
            <v>-0214-20101    Servicios jurídicos</v>
          </cell>
          <cell r="D110">
            <v>10000000</v>
          </cell>
          <cell r="E110">
            <v>4513324.9400000004</v>
          </cell>
          <cell r="F110">
            <v>0</v>
          </cell>
          <cell r="G110">
            <v>4513324.9400000004</v>
          </cell>
          <cell r="H110">
            <v>5486675.0599999996</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10000000</v>
          </cell>
          <cell r="AD110">
            <v>4513324.9400000004</v>
          </cell>
          <cell r="AE110">
            <v>0</v>
          </cell>
          <cell r="AF110">
            <v>4513324.9400000004</v>
          </cell>
          <cell r="AG110">
            <v>5486675.0599999996</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row>
        <row r="111">
          <cell r="B111" t="str">
            <v>1.04.04</v>
          </cell>
          <cell r="C111" t="str">
            <v>SERV.CIENC.ECO.Y SOC</v>
          </cell>
          <cell r="D111">
            <v>76582000</v>
          </cell>
          <cell r="E111">
            <v>0</v>
          </cell>
          <cell r="F111">
            <v>76582000</v>
          </cell>
          <cell r="G111">
            <v>76582000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76582000</v>
          </cell>
          <cell r="AI111">
            <v>0</v>
          </cell>
          <cell r="AJ111">
            <v>76582000</v>
          </cell>
          <cell r="AK111">
            <v>76582000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row>
        <row r="112">
          <cell r="B112" t="str">
            <v>1.04.04.01</v>
          </cell>
          <cell r="C112" t="str">
            <v>Serv.cienc.eco.y soc</v>
          </cell>
          <cell r="D112">
            <v>76582000</v>
          </cell>
          <cell r="E112">
            <v>0</v>
          </cell>
          <cell r="F112">
            <v>76582000</v>
          </cell>
          <cell r="G112">
            <v>76582000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76582000</v>
          </cell>
          <cell r="AI112">
            <v>0</v>
          </cell>
          <cell r="AJ112">
            <v>76582000</v>
          </cell>
          <cell r="AK112">
            <v>76582000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row>
        <row r="113">
          <cell r="B113" t="str">
            <v>1.04.04.01</v>
          </cell>
          <cell r="C113" t="str">
            <v>-0210-20101    Serv.cienc.eco.y soc</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row>
        <row r="114">
          <cell r="B114" t="str">
            <v>1.04.04.01</v>
          </cell>
          <cell r="C114" t="str">
            <v>-0215-20101    Serv.cienc.eco.y soc</v>
          </cell>
          <cell r="D114">
            <v>76582000</v>
          </cell>
          <cell r="E114">
            <v>0</v>
          </cell>
          <cell r="F114">
            <v>76582000</v>
          </cell>
          <cell r="G114">
            <v>76582000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76582000</v>
          </cell>
          <cell r="AI114">
            <v>0</v>
          </cell>
          <cell r="AJ114">
            <v>76582000</v>
          </cell>
          <cell r="AK114">
            <v>76582000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row>
        <row r="115">
          <cell r="B115" t="str">
            <v>1.04.06</v>
          </cell>
          <cell r="C115" t="str">
            <v>SERVICIOS GENERALES</v>
          </cell>
          <cell r="D115">
            <v>6049332000</v>
          </cell>
          <cell r="E115">
            <v>2148157040.0700002</v>
          </cell>
          <cell r="F115">
            <v>2171286409.3099999</v>
          </cell>
          <cell r="G115">
            <v>4319443449.3800001</v>
          </cell>
          <cell r="H115">
            <v>1729888550.6199999</v>
          </cell>
          <cell r="I115">
            <v>182870000</v>
          </cell>
          <cell r="J115">
            <v>70913000</v>
          </cell>
          <cell r="K115">
            <v>102258000</v>
          </cell>
          <cell r="L115">
            <v>173171000</v>
          </cell>
          <cell r="M115">
            <v>9699000</v>
          </cell>
          <cell r="N115">
            <v>2266104000</v>
          </cell>
          <cell r="O115">
            <v>697532432.53999996</v>
          </cell>
          <cell r="P115">
            <v>1471784031.45</v>
          </cell>
          <cell r="Q115">
            <v>2169316463.9899998</v>
          </cell>
          <cell r="R115">
            <v>96787536.010000005</v>
          </cell>
          <cell r="S115">
            <v>0</v>
          </cell>
          <cell r="T115">
            <v>0</v>
          </cell>
          <cell r="U115">
            <v>0</v>
          </cell>
          <cell r="V115">
            <v>0</v>
          </cell>
          <cell r="W115">
            <v>0</v>
          </cell>
          <cell r="X115">
            <v>3142493000</v>
          </cell>
          <cell r="Y115">
            <v>1194787512.4100001</v>
          </cell>
          <cell r="Z115">
            <v>382718791.58999997</v>
          </cell>
          <cell r="AA115">
            <v>1577506304</v>
          </cell>
          <cell r="AB115">
            <v>1564986696</v>
          </cell>
          <cell r="AC115">
            <v>115508000</v>
          </cell>
          <cell r="AD115">
            <v>88866099.219999999</v>
          </cell>
          <cell r="AE115">
            <v>2125855.17</v>
          </cell>
          <cell r="AF115">
            <v>90991954.390000001</v>
          </cell>
          <cell r="AG115">
            <v>24516045.609999999</v>
          </cell>
          <cell r="AH115">
            <v>342309000</v>
          </cell>
          <cell r="AI115">
            <v>96045560.900000006</v>
          </cell>
          <cell r="AJ115">
            <v>212399731.09999999</v>
          </cell>
          <cell r="AK115">
            <v>308445292</v>
          </cell>
          <cell r="AL115">
            <v>33863708</v>
          </cell>
          <cell r="AM115">
            <v>0</v>
          </cell>
          <cell r="AN115">
            <v>0</v>
          </cell>
          <cell r="AO115">
            <v>0</v>
          </cell>
          <cell r="AP115">
            <v>0</v>
          </cell>
          <cell r="AQ115">
            <v>0</v>
          </cell>
          <cell r="AR115">
            <v>48000</v>
          </cell>
          <cell r="AS115">
            <v>12435</v>
          </cell>
          <cell r="AT115">
            <v>0</v>
          </cell>
          <cell r="AU115">
            <v>12435</v>
          </cell>
          <cell r="AV115">
            <v>35565</v>
          </cell>
          <cell r="AW115">
            <v>0</v>
          </cell>
          <cell r="AX115">
            <v>0</v>
          </cell>
          <cell r="AY115">
            <v>0</v>
          </cell>
          <cell r="AZ115">
            <v>0</v>
          </cell>
          <cell r="BA115">
            <v>0</v>
          </cell>
        </row>
        <row r="116">
          <cell r="B116" t="str">
            <v>1.04.06.01</v>
          </cell>
          <cell r="C116" t="str">
            <v>Servicios generales</v>
          </cell>
          <cell r="D116">
            <v>6049332000</v>
          </cell>
          <cell r="E116">
            <v>2148157040.0700002</v>
          </cell>
          <cell r="F116">
            <v>2171286409.3099999</v>
          </cell>
          <cell r="G116">
            <v>4319443449.3800001</v>
          </cell>
          <cell r="H116">
            <v>1729888550.6199999</v>
          </cell>
          <cell r="I116">
            <v>182870000</v>
          </cell>
          <cell r="J116">
            <v>70913000</v>
          </cell>
          <cell r="K116">
            <v>102258000</v>
          </cell>
          <cell r="L116">
            <v>173171000</v>
          </cell>
          <cell r="M116">
            <v>9699000</v>
          </cell>
          <cell r="N116">
            <v>2266104000</v>
          </cell>
          <cell r="O116">
            <v>697532432.53999996</v>
          </cell>
          <cell r="P116">
            <v>1471784031.45</v>
          </cell>
          <cell r="Q116">
            <v>2169316463.9899998</v>
          </cell>
          <cell r="R116">
            <v>96787536.010000005</v>
          </cell>
          <cell r="S116">
            <v>0</v>
          </cell>
          <cell r="T116">
            <v>0</v>
          </cell>
          <cell r="U116">
            <v>0</v>
          </cell>
          <cell r="V116">
            <v>0</v>
          </cell>
          <cell r="W116">
            <v>0</v>
          </cell>
          <cell r="X116">
            <v>3142493000</v>
          </cell>
          <cell r="Y116">
            <v>1194787512.4100001</v>
          </cell>
          <cell r="Z116">
            <v>382718791.58999997</v>
          </cell>
          <cell r="AA116">
            <v>1577506304</v>
          </cell>
          <cell r="AB116">
            <v>1564986696</v>
          </cell>
          <cell r="AC116">
            <v>115508000</v>
          </cell>
          <cell r="AD116">
            <v>88866099.219999999</v>
          </cell>
          <cell r="AE116">
            <v>2125855.17</v>
          </cell>
          <cell r="AF116">
            <v>90991954.390000001</v>
          </cell>
          <cell r="AG116">
            <v>24516045.609999999</v>
          </cell>
          <cell r="AH116">
            <v>342309000</v>
          </cell>
          <cell r="AI116">
            <v>96045560.900000006</v>
          </cell>
          <cell r="AJ116">
            <v>212399731.09999999</v>
          </cell>
          <cell r="AK116">
            <v>308445292</v>
          </cell>
          <cell r="AL116">
            <v>33863708</v>
          </cell>
          <cell r="AM116">
            <v>0</v>
          </cell>
          <cell r="AN116">
            <v>0</v>
          </cell>
          <cell r="AO116">
            <v>0</v>
          </cell>
          <cell r="AP116">
            <v>0</v>
          </cell>
          <cell r="AQ116">
            <v>0</v>
          </cell>
          <cell r="AR116">
            <v>48000</v>
          </cell>
          <cell r="AS116">
            <v>12435</v>
          </cell>
          <cell r="AT116">
            <v>0</v>
          </cell>
          <cell r="AU116">
            <v>12435</v>
          </cell>
          <cell r="AV116">
            <v>35565</v>
          </cell>
          <cell r="AW116">
            <v>0</v>
          </cell>
          <cell r="AX116">
            <v>0</v>
          </cell>
          <cell r="AY116">
            <v>0</v>
          </cell>
          <cell r="AZ116">
            <v>0</v>
          </cell>
          <cell r="BA116">
            <v>0</v>
          </cell>
        </row>
        <row r="117">
          <cell r="B117" t="str">
            <v>1.04.06.01</v>
          </cell>
          <cell r="C117" t="str">
            <v>-0214-20101    Servicios generales</v>
          </cell>
          <cell r="D117">
            <v>115508000</v>
          </cell>
          <cell r="E117">
            <v>88866099.219999999</v>
          </cell>
          <cell r="F117">
            <v>2125855.17</v>
          </cell>
          <cell r="G117">
            <v>90991954.390000001</v>
          </cell>
          <cell r="H117">
            <v>24516045.609999999</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115508000</v>
          </cell>
          <cell r="AD117">
            <v>88866099.219999999</v>
          </cell>
          <cell r="AE117">
            <v>2125855.17</v>
          </cell>
          <cell r="AF117">
            <v>90991954.390000001</v>
          </cell>
          <cell r="AG117">
            <v>24516045.609999999</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row>
        <row r="118">
          <cell r="B118" t="str">
            <v>1.04.06.01</v>
          </cell>
          <cell r="C118" t="str">
            <v>-0215-20104    Servicios generales</v>
          </cell>
          <cell r="D118">
            <v>96490000</v>
          </cell>
          <cell r="E118">
            <v>9906614</v>
          </cell>
          <cell r="F118">
            <v>81843843</v>
          </cell>
          <cell r="G118">
            <v>91750457</v>
          </cell>
          <cell r="H118">
            <v>4739543</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96490000</v>
          </cell>
          <cell r="AI118">
            <v>9906614</v>
          </cell>
          <cell r="AJ118">
            <v>81843843</v>
          </cell>
          <cell r="AK118">
            <v>91750457</v>
          </cell>
          <cell r="AL118">
            <v>4739543</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row>
        <row r="119">
          <cell r="B119" t="str">
            <v>1.04.06.01</v>
          </cell>
          <cell r="C119" t="str">
            <v>-0215-20103    Servicios generales</v>
          </cell>
          <cell r="D119">
            <v>13086000</v>
          </cell>
          <cell r="E119">
            <v>0</v>
          </cell>
          <cell r="F119">
            <v>0</v>
          </cell>
          <cell r="G119">
            <v>0</v>
          </cell>
          <cell r="H119">
            <v>13086000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13086000</v>
          </cell>
          <cell r="AI119">
            <v>0</v>
          </cell>
          <cell r="AJ119">
            <v>0</v>
          </cell>
          <cell r="AK119">
            <v>0</v>
          </cell>
          <cell r="AL119">
            <v>13086000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row>
        <row r="120">
          <cell r="B120" t="str">
            <v>1.04.06.01</v>
          </cell>
          <cell r="C120" t="str">
            <v>-0213-20108    Servicios generales</v>
          </cell>
          <cell r="D120">
            <v>661672000</v>
          </cell>
          <cell r="E120">
            <v>495645588.92000002</v>
          </cell>
          <cell r="F120">
            <v>79574191.540000007</v>
          </cell>
          <cell r="G120">
            <v>575219780.46000004</v>
          </cell>
          <cell r="H120">
            <v>86452219.540000007</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661672000</v>
          </cell>
          <cell r="Y120">
            <v>495645588.92000002</v>
          </cell>
          <cell r="Z120">
            <v>79574191.540000007</v>
          </cell>
          <cell r="AA120">
            <v>575219780.46000004</v>
          </cell>
          <cell r="AB120">
            <v>86452219.540000007</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row>
        <row r="121">
          <cell r="B121" t="str">
            <v>1.04.06.01</v>
          </cell>
          <cell r="C121" t="str">
            <v>-0217-20101    Servicios generales</v>
          </cell>
          <cell r="D121">
            <v>38000</v>
          </cell>
          <cell r="E121">
            <v>12435</v>
          </cell>
          <cell r="F121">
            <v>0</v>
          </cell>
          <cell r="G121">
            <v>12435</v>
          </cell>
          <cell r="H121">
            <v>25565</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38000</v>
          </cell>
          <cell r="AS121">
            <v>12435</v>
          </cell>
          <cell r="AT121">
            <v>0</v>
          </cell>
          <cell r="AU121">
            <v>12435</v>
          </cell>
          <cell r="AV121">
            <v>25565</v>
          </cell>
          <cell r="AW121">
            <v>0</v>
          </cell>
          <cell r="AX121">
            <v>0</v>
          </cell>
          <cell r="AY121">
            <v>0</v>
          </cell>
          <cell r="AZ121">
            <v>0</v>
          </cell>
          <cell r="BA121">
            <v>0</v>
          </cell>
        </row>
        <row r="122">
          <cell r="B122" t="str">
            <v>1.04.06.01</v>
          </cell>
          <cell r="C122" t="str">
            <v>-0217-20103    Servicios generales</v>
          </cell>
          <cell r="D122">
            <v>10000</v>
          </cell>
          <cell r="E122">
            <v>0</v>
          </cell>
          <cell r="F122">
            <v>0</v>
          </cell>
          <cell r="G122">
            <v>0</v>
          </cell>
          <cell r="H122">
            <v>10000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10000</v>
          </cell>
          <cell r="AS122">
            <v>0</v>
          </cell>
          <cell r="AT122">
            <v>0</v>
          </cell>
          <cell r="AU122">
            <v>0</v>
          </cell>
          <cell r="AV122">
            <v>10000</v>
          </cell>
          <cell r="AW122">
            <v>0</v>
          </cell>
          <cell r="AX122">
            <v>0</v>
          </cell>
          <cell r="AY122">
            <v>0</v>
          </cell>
          <cell r="AZ122">
            <v>0</v>
          </cell>
          <cell r="BA122">
            <v>0</v>
          </cell>
        </row>
        <row r="123">
          <cell r="B123" t="str">
            <v>1.04.06.01</v>
          </cell>
          <cell r="C123" t="str">
            <v>-0215-20101    Servicios generales</v>
          </cell>
          <cell r="D123">
            <v>151945000</v>
          </cell>
          <cell r="E123">
            <v>73410425</v>
          </cell>
          <cell r="F123">
            <v>65726800</v>
          </cell>
          <cell r="G123">
            <v>139137225</v>
          </cell>
          <cell r="H123">
            <v>12807775</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151945000</v>
          </cell>
          <cell r="AI123">
            <v>73410425</v>
          </cell>
          <cell r="AJ123">
            <v>65726800</v>
          </cell>
          <cell r="AK123">
            <v>139137225</v>
          </cell>
          <cell r="AL123">
            <v>12807775</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row>
        <row r="124">
          <cell r="B124" t="str">
            <v>1.04.06.01</v>
          </cell>
          <cell r="C124" t="str">
            <v>-0213-20103    Servicios generales</v>
          </cell>
          <cell r="D124">
            <v>301620000</v>
          </cell>
          <cell r="E124">
            <v>174061669.25999999</v>
          </cell>
          <cell r="F124">
            <v>123612373.05</v>
          </cell>
          <cell r="G124">
            <v>297674042.31</v>
          </cell>
          <cell r="H124">
            <v>3945957.69</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301620000</v>
          </cell>
          <cell r="Y124">
            <v>174061669.25999999</v>
          </cell>
          <cell r="Z124">
            <v>123612373.05</v>
          </cell>
          <cell r="AA124">
            <v>297674042.31</v>
          </cell>
          <cell r="AB124">
            <v>3945957.69</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row>
        <row r="125">
          <cell r="B125" t="str">
            <v>1.04.06.01</v>
          </cell>
          <cell r="C125" t="str">
            <v>-0210-20101    Servicios generales</v>
          </cell>
          <cell r="D125">
            <v>182870000</v>
          </cell>
          <cell r="E125">
            <v>70913000</v>
          </cell>
          <cell r="F125">
            <v>102258000</v>
          </cell>
          <cell r="G125">
            <v>173171000</v>
          </cell>
          <cell r="H125">
            <v>9699000</v>
          </cell>
          <cell r="I125">
            <v>182870000</v>
          </cell>
          <cell r="J125">
            <v>70913000</v>
          </cell>
          <cell r="K125">
            <v>102258000</v>
          </cell>
          <cell r="L125">
            <v>173171000</v>
          </cell>
          <cell r="M125">
            <v>9699000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row>
        <row r="126">
          <cell r="B126" t="str">
            <v>1.04.06.01</v>
          </cell>
          <cell r="C126" t="str">
            <v>-0211-20103    Servicios generales</v>
          </cell>
          <cell r="D126">
            <v>17000</v>
          </cell>
          <cell r="E126">
            <v>0</v>
          </cell>
          <cell r="F126">
            <v>0</v>
          </cell>
          <cell r="G126">
            <v>0</v>
          </cell>
          <cell r="H126">
            <v>17000</v>
          </cell>
          <cell r="I126">
            <v>0</v>
          </cell>
          <cell r="J126">
            <v>0</v>
          </cell>
          <cell r="K126">
            <v>0</v>
          </cell>
          <cell r="L126">
            <v>0</v>
          </cell>
          <cell r="M126">
            <v>0</v>
          </cell>
          <cell r="N126">
            <v>17000</v>
          </cell>
          <cell r="O126">
            <v>0</v>
          </cell>
          <cell r="P126">
            <v>0</v>
          </cell>
          <cell r="Q126">
            <v>0</v>
          </cell>
          <cell r="R126">
            <v>17000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row>
        <row r="127">
          <cell r="B127" t="str">
            <v>1.04.06.01</v>
          </cell>
          <cell r="C127" t="str">
            <v>-0211-20104    Servicios generales</v>
          </cell>
          <cell r="D127">
            <v>2244000000</v>
          </cell>
          <cell r="E127">
            <v>697532432.53999996</v>
          </cell>
          <cell r="F127">
            <v>1471784031.45</v>
          </cell>
          <cell r="G127">
            <v>2169316463.9899998</v>
          </cell>
          <cell r="H127">
            <v>74683536.010000005</v>
          </cell>
          <cell r="I127">
            <v>0</v>
          </cell>
          <cell r="J127">
            <v>0</v>
          </cell>
          <cell r="K127">
            <v>0</v>
          </cell>
          <cell r="L127">
            <v>0</v>
          </cell>
          <cell r="M127">
            <v>0</v>
          </cell>
          <cell r="N127">
            <v>2244000000</v>
          </cell>
          <cell r="O127">
            <v>697532432.53999996</v>
          </cell>
          <cell r="P127">
            <v>1471784031.45</v>
          </cell>
          <cell r="Q127">
            <v>2169316463.9899998</v>
          </cell>
          <cell r="R127">
            <v>74683536.010000005</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row>
        <row r="128">
          <cell r="B128" t="str">
            <v>1.04.06.01</v>
          </cell>
          <cell r="C128" t="str">
            <v>-0211-20105    Servicios generales</v>
          </cell>
          <cell r="D128">
            <v>22087000</v>
          </cell>
          <cell r="E128">
            <v>0</v>
          </cell>
          <cell r="F128">
            <v>0</v>
          </cell>
          <cell r="G128">
            <v>0</v>
          </cell>
          <cell r="H128">
            <v>22087000</v>
          </cell>
          <cell r="I128">
            <v>0</v>
          </cell>
          <cell r="J128">
            <v>0</v>
          </cell>
          <cell r="K128">
            <v>0</v>
          </cell>
          <cell r="L128">
            <v>0</v>
          </cell>
          <cell r="M128">
            <v>0</v>
          </cell>
          <cell r="N128">
            <v>22087000</v>
          </cell>
          <cell r="O128">
            <v>0</v>
          </cell>
          <cell r="P128">
            <v>0</v>
          </cell>
          <cell r="Q128">
            <v>0</v>
          </cell>
          <cell r="R128">
            <v>22087000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row>
        <row r="129">
          <cell r="B129" t="str">
            <v>1.04.06.01</v>
          </cell>
          <cell r="C129" t="str">
            <v>-0213-20105    Servicios generales</v>
          </cell>
          <cell r="D129">
            <v>637000000</v>
          </cell>
          <cell r="E129">
            <v>525080254.23000002</v>
          </cell>
          <cell r="F129">
            <v>0</v>
          </cell>
          <cell r="G129">
            <v>525080254.23000002</v>
          </cell>
          <cell r="H129">
            <v>111919745.77</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637000000</v>
          </cell>
          <cell r="Y129">
            <v>525080254.23000002</v>
          </cell>
          <cell r="Z129">
            <v>0</v>
          </cell>
          <cell r="AA129">
            <v>525080254.23000002</v>
          </cell>
          <cell r="AB129">
            <v>111919745.77</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row>
        <row r="130">
          <cell r="B130" t="str">
            <v>1.04.06.01</v>
          </cell>
          <cell r="C130" t="str">
            <v>-0213-20110    Servicios generales</v>
          </cell>
          <cell r="D130">
            <v>17000</v>
          </cell>
          <cell r="E130">
            <v>0</v>
          </cell>
          <cell r="F130">
            <v>0</v>
          </cell>
          <cell r="G130">
            <v>0</v>
          </cell>
          <cell r="H130">
            <v>17000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17000</v>
          </cell>
          <cell r="Y130">
            <v>0</v>
          </cell>
          <cell r="Z130">
            <v>0</v>
          </cell>
          <cell r="AA130">
            <v>0</v>
          </cell>
          <cell r="AB130">
            <v>17000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row>
        <row r="131">
          <cell r="B131" t="str">
            <v>1.04.06.01</v>
          </cell>
          <cell r="C131" t="str">
            <v>-0213-20107    Servicios generales</v>
          </cell>
          <cell r="D131">
            <v>24000</v>
          </cell>
          <cell r="E131">
            <v>0</v>
          </cell>
          <cell r="F131">
            <v>0</v>
          </cell>
          <cell r="G131">
            <v>0</v>
          </cell>
          <cell r="H131">
            <v>24000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24000</v>
          </cell>
          <cell r="Y131">
            <v>0</v>
          </cell>
          <cell r="Z131">
            <v>0</v>
          </cell>
          <cell r="AA131">
            <v>0</v>
          </cell>
          <cell r="AB131">
            <v>24000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row>
        <row r="132">
          <cell r="B132" t="str">
            <v>1.04.06.01</v>
          </cell>
          <cell r="C132" t="str">
            <v>-0215-10201    Servicios generales</v>
          </cell>
          <cell r="D132">
            <v>80788000</v>
          </cell>
          <cell r="E132">
            <v>12728521.9</v>
          </cell>
          <cell r="F132">
            <v>64829088.100000001</v>
          </cell>
          <cell r="G132">
            <v>77557610</v>
          </cell>
          <cell r="H132">
            <v>3230390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80788000</v>
          </cell>
          <cell r="AI132">
            <v>12728521.9</v>
          </cell>
          <cell r="AJ132">
            <v>64829088.100000001</v>
          </cell>
          <cell r="AK132">
            <v>77557610</v>
          </cell>
          <cell r="AL132">
            <v>3230390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row>
        <row r="133">
          <cell r="B133" t="str">
            <v>1.04.06.01</v>
          </cell>
          <cell r="C133" t="str">
            <v>-0213-20106    Servicios generales</v>
          </cell>
          <cell r="D133">
            <v>1342160000</v>
          </cell>
          <cell r="E133">
            <v>0</v>
          </cell>
          <cell r="F133">
            <v>179532227</v>
          </cell>
          <cell r="G133">
            <v>179532227</v>
          </cell>
          <cell r="H133">
            <v>1162627773</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1342160000</v>
          </cell>
          <cell r="Y133">
            <v>0</v>
          </cell>
          <cell r="Z133">
            <v>179532227</v>
          </cell>
          <cell r="AA133">
            <v>179532227</v>
          </cell>
          <cell r="AB133">
            <v>1162627773</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row>
        <row r="134">
          <cell r="B134" t="str">
            <v>1.04.06.01</v>
          </cell>
          <cell r="C134" t="str">
            <v>-0213-20104    Servicios generales</v>
          </cell>
          <cell r="D134">
            <v>200000000</v>
          </cell>
          <cell r="E134">
            <v>0</v>
          </cell>
          <cell r="F134">
            <v>0</v>
          </cell>
          <cell r="G134">
            <v>0</v>
          </cell>
          <cell r="H134">
            <v>200000000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200000000</v>
          </cell>
          <cell r="Y134">
            <v>0</v>
          </cell>
          <cell r="Z134">
            <v>0</v>
          </cell>
          <cell r="AA134">
            <v>0</v>
          </cell>
          <cell r="AB134">
            <v>200000000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row>
        <row r="135">
          <cell r="B135" t="str">
            <v>1.04.06.01</v>
          </cell>
          <cell r="C135" t="str">
            <v>-0213-20112    Servicios generales</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row>
        <row r="136">
          <cell r="B136" t="str">
            <v>1.04.99</v>
          </cell>
          <cell r="C136" t="str">
            <v>OTR.SERV.GEST. APOY.</v>
          </cell>
          <cell r="D136">
            <v>197872000</v>
          </cell>
          <cell r="E136">
            <v>66021038.399999999</v>
          </cell>
          <cell r="F136">
            <v>94525142.620000005</v>
          </cell>
          <cell r="G136">
            <v>160546181.02000001</v>
          </cell>
          <cell r="H136">
            <v>37325818.979999997</v>
          </cell>
          <cell r="I136">
            <v>0</v>
          </cell>
          <cell r="J136">
            <v>0</v>
          </cell>
          <cell r="K136">
            <v>0</v>
          </cell>
          <cell r="L136">
            <v>0</v>
          </cell>
          <cell r="M136">
            <v>0</v>
          </cell>
          <cell r="N136">
            <v>125742000</v>
          </cell>
          <cell r="O136">
            <v>48618309.210000001</v>
          </cell>
          <cell r="P136">
            <v>61203097.880000003</v>
          </cell>
          <cell r="Q136">
            <v>109821407.09</v>
          </cell>
          <cell r="R136">
            <v>15920592.91</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51898000</v>
          </cell>
          <cell r="AI136">
            <v>10906061</v>
          </cell>
          <cell r="AJ136">
            <v>27033068.5</v>
          </cell>
          <cell r="AK136">
            <v>37939129.5</v>
          </cell>
          <cell r="AL136">
            <v>13958870.5</v>
          </cell>
          <cell r="AM136">
            <v>11300000</v>
          </cell>
          <cell r="AN136">
            <v>3226892.99</v>
          </cell>
          <cell r="AO136">
            <v>618976.24</v>
          </cell>
          <cell r="AP136">
            <v>3845869.23</v>
          </cell>
          <cell r="AQ136">
            <v>7454130.7699999996</v>
          </cell>
          <cell r="AR136">
            <v>8932000</v>
          </cell>
          <cell r="AS136">
            <v>3269775.2</v>
          </cell>
          <cell r="AT136">
            <v>5670000</v>
          </cell>
          <cell r="AU136">
            <v>8939775.1999999993</v>
          </cell>
          <cell r="AV136">
            <v>-7775.2</v>
          </cell>
          <cell r="AW136">
            <v>0</v>
          </cell>
          <cell r="AX136">
            <v>0</v>
          </cell>
          <cell r="AY136">
            <v>0</v>
          </cell>
          <cell r="AZ136">
            <v>0</v>
          </cell>
          <cell r="BA136">
            <v>0</v>
          </cell>
        </row>
        <row r="137">
          <cell r="B137" t="str">
            <v>1.04.99.01</v>
          </cell>
          <cell r="C137" t="str">
            <v>Otr.serv.gest. apoy.</v>
          </cell>
          <cell r="D137">
            <v>197872000</v>
          </cell>
          <cell r="E137">
            <v>66021038.399999999</v>
          </cell>
          <cell r="F137">
            <v>94525142.620000005</v>
          </cell>
          <cell r="G137">
            <v>160546181.02000001</v>
          </cell>
          <cell r="H137">
            <v>37325818.979999997</v>
          </cell>
          <cell r="I137">
            <v>0</v>
          </cell>
          <cell r="J137">
            <v>0</v>
          </cell>
          <cell r="K137">
            <v>0</v>
          </cell>
          <cell r="L137">
            <v>0</v>
          </cell>
          <cell r="M137">
            <v>0</v>
          </cell>
          <cell r="N137">
            <v>125742000</v>
          </cell>
          <cell r="O137">
            <v>48618309.210000001</v>
          </cell>
          <cell r="P137">
            <v>61203097.880000003</v>
          </cell>
          <cell r="Q137">
            <v>109821407.09</v>
          </cell>
          <cell r="R137">
            <v>15920592.91</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51898000</v>
          </cell>
          <cell r="AI137">
            <v>10906061</v>
          </cell>
          <cell r="AJ137">
            <v>27033068.5</v>
          </cell>
          <cell r="AK137">
            <v>37939129.5</v>
          </cell>
          <cell r="AL137">
            <v>13958870.5</v>
          </cell>
          <cell r="AM137">
            <v>11300000</v>
          </cell>
          <cell r="AN137">
            <v>3226892.99</v>
          </cell>
          <cell r="AO137">
            <v>618976.24</v>
          </cell>
          <cell r="AP137">
            <v>3845869.23</v>
          </cell>
          <cell r="AQ137">
            <v>7454130.7699999996</v>
          </cell>
          <cell r="AR137">
            <v>8932000</v>
          </cell>
          <cell r="AS137">
            <v>3269775.2</v>
          </cell>
          <cell r="AT137">
            <v>5670000</v>
          </cell>
          <cell r="AU137">
            <v>8939775.1999999993</v>
          </cell>
          <cell r="AV137">
            <v>-7775.2</v>
          </cell>
          <cell r="AW137">
            <v>0</v>
          </cell>
          <cell r="AX137">
            <v>0</v>
          </cell>
          <cell r="AY137">
            <v>0</v>
          </cell>
          <cell r="AZ137">
            <v>0</v>
          </cell>
          <cell r="BA137">
            <v>0</v>
          </cell>
        </row>
        <row r="138">
          <cell r="B138" t="str">
            <v>1.04.99.01</v>
          </cell>
          <cell r="C138" t="str">
            <v>-0215-20104    Otr.serv.gest. apoy.</v>
          </cell>
          <cell r="D138">
            <v>49331000</v>
          </cell>
          <cell r="E138">
            <v>10906061</v>
          </cell>
          <cell r="F138">
            <v>27033068.5</v>
          </cell>
          <cell r="G138">
            <v>37939129.5</v>
          </cell>
          <cell r="H138">
            <v>11391870.5</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49331000</v>
          </cell>
          <cell r="AI138">
            <v>10906061</v>
          </cell>
          <cell r="AJ138">
            <v>27033068.5</v>
          </cell>
          <cell r="AK138">
            <v>37939129.5</v>
          </cell>
          <cell r="AL138">
            <v>11391870.5</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row>
        <row r="139">
          <cell r="B139" t="str">
            <v>1.04.99.01</v>
          </cell>
          <cell r="C139" t="str">
            <v>-0215-20103    Otr.serv.gest. apoy.</v>
          </cell>
          <cell r="D139">
            <v>2567000</v>
          </cell>
          <cell r="E139">
            <v>0</v>
          </cell>
          <cell r="F139">
            <v>0</v>
          </cell>
          <cell r="G139">
            <v>0</v>
          </cell>
          <cell r="H139">
            <v>2567000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2567000</v>
          </cell>
          <cell r="AI139">
            <v>0</v>
          </cell>
          <cell r="AJ139">
            <v>0</v>
          </cell>
          <cell r="AK139">
            <v>0</v>
          </cell>
          <cell r="AL139">
            <v>2567000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row>
        <row r="140">
          <cell r="B140" t="str">
            <v>1.04.99.01</v>
          </cell>
          <cell r="C140" t="str">
            <v>-0217-20101    Otr.serv.gest. apoy.</v>
          </cell>
          <cell r="D140">
            <v>8932000</v>
          </cell>
          <cell r="E140">
            <v>3269775.2</v>
          </cell>
          <cell r="F140">
            <v>5670000</v>
          </cell>
          <cell r="G140">
            <v>8939775.1999999993</v>
          </cell>
          <cell r="H140">
            <v>-7775.2</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8932000</v>
          </cell>
          <cell r="AS140">
            <v>3269775.2</v>
          </cell>
          <cell r="AT140">
            <v>5670000</v>
          </cell>
          <cell r="AU140">
            <v>8939775.1999999993</v>
          </cell>
          <cell r="AV140">
            <v>-7775.2</v>
          </cell>
          <cell r="AW140">
            <v>0</v>
          </cell>
          <cell r="AX140">
            <v>0</v>
          </cell>
          <cell r="AY140">
            <v>0</v>
          </cell>
          <cell r="AZ140">
            <v>0</v>
          </cell>
          <cell r="BA140">
            <v>0</v>
          </cell>
        </row>
        <row r="141">
          <cell r="B141" t="str">
            <v>1.04.99.01</v>
          </cell>
          <cell r="C141" t="str">
            <v>-0211-20105    Otr.serv.gest. apoy.</v>
          </cell>
          <cell r="D141">
            <v>125742000</v>
          </cell>
          <cell r="E141">
            <v>48618309.210000001</v>
          </cell>
          <cell r="F141">
            <v>61203097.880000003</v>
          </cell>
          <cell r="G141">
            <v>109821407.09</v>
          </cell>
          <cell r="H141">
            <v>15920592.91</v>
          </cell>
          <cell r="I141">
            <v>0</v>
          </cell>
          <cell r="J141">
            <v>0</v>
          </cell>
          <cell r="K141">
            <v>0</v>
          </cell>
          <cell r="L141">
            <v>0</v>
          </cell>
          <cell r="M141">
            <v>0</v>
          </cell>
          <cell r="N141">
            <v>125742000</v>
          </cell>
          <cell r="O141">
            <v>48618309.210000001</v>
          </cell>
          <cell r="P141">
            <v>61203097.880000003</v>
          </cell>
          <cell r="Q141">
            <v>109821407.09</v>
          </cell>
          <cell r="R141">
            <v>15920592.91</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row>
        <row r="142">
          <cell r="B142" t="str">
            <v>1.04.99.01</v>
          </cell>
          <cell r="C142" t="str">
            <v>-0216-20101    Otr.serv.gest. apoy.</v>
          </cell>
          <cell r="D142">
            <v>11300000</v>
          </cell>
          <cell r="E142">
            <v>3226892.99</v>
          </cell>
          <cell r="F142">
            <v>618976.24</v>
          </cell>
          <cell r="G142">
            <v>3845869.23</v>
          </cell>
          <cell r="H142">
            <v>7454130.7699999996</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11300000</v>
          </cell>
          <cell r="AN142">
            <v>3226892.99</v>
          </cell>
          <cell r="AO142">
            <v>618976.24</v>
          </cell>
          <cell r="AP142">
            <v>3845869.23</v>
          </cell>
          <cell r="AQ142">
            <v>7454130.7699999996</v>
          </cell>
          <cell r="AR142">
            <v>0</v>
          </cell>
          <cell r="AS142">
            <v>0</v>
          </cell>
          <cell r="AT142">
            <v>0</v>
          </cell>
          <cell r="AU142">
            <v>0</v>
          </cell>
          <cell r="AV142">
            <v>0</v>
          </cell>
          <cell r="AW142">
            <v>0</v>
          </cell>
          <cell r="AX142">
            <v>0</v>
          </cell>
          <cell r="AY142">
            <v>0</v>
          </cell>
          <cell r="AZ142">
            <v>0</v>
          </cell>
          <cell r="BA142">
            <v>0</v>
          </cell>
        </row>
        <row r="143">
          <cell r="B143" t="str">
            <v>1.05</v>
          </cell>
          <cell r="C143" t="str">
            <v>GAST. VIAJE Y TRANS.</v>
          </cell>
          <cell r="D143">
            <v>93074000</v>
          </cell>
          <cell r="E143">
            <v>42552204.100000001</v>
          </cell>
          <cell r="F143">
            <v>424904</v>
          </cell>
          <cell r="G143">
            <v>42977108.100000001</v>
          </cell>
          <cell r="H143">
            <v>50096891.899999999</v>
          </cell>
          <cell r="I143">
            <v>2700000</v>
          </cell>
          <cell r="J143">
            <v>1086418</v>
          </cell>
          <cell r="K143">
            <v>0</v>
          </cell>
          <cell r="L143">
            <v>1086418</v>
          </cell>
          <cell r="M143">
            <v>1613582</v>
          </cell>
          <cell r="N143">
            <v>24233000</v>
          </cell>
          <cell r="O143">
            <v>1893473</v>
          </cell>
          <cell r="P143">
            <v>0</v>
          </cell>
          <cell r="Q143">
            <v>1893473</v>
          </cell>
          <cell r="R143">
            <v>22339527</v>
          </cell>
          <cell r="S143">
            <v>0</v>
          </cell>
          <cell r="T143">
            <v>0</v>
          </cell>
          <cell r="U143">
            <v>0</v>
          </cell>
          <cell r="V143">
            <v>0</v>
          </cell>
          <cell r="W143">
            <v>0</v>
          </cell>
          <cell r="X143">
            <v>30000000</v>
          </cell>
          <cell r="Y143">
            <v>22847037.100000001</v>
          </cell>
          <cell r="Z143">
            <v>124150</v>
          </cell>
          <cell r="AA143">
            <v>22971187.100000001</v>
          </cell>
          <cell r="AB143">
            <v>7028812.9000000004</v>
          </cell>
          <cell r="AC143">
            <v>16791000</v>
          </cell>
          <cell r="AD143">
            <v>8211159</v>
          </cell>
          <cell r="AE143">
            <v>0</v>
          </cell>
          <cell r="AF143">
            <v>8211159</v>
          </cell>
          <cell r="AG143">
            <v>8579841</v>
          </cell>
          <cell r="AH143">
            <v>12670000</v>
          </cell>
          <cell r="AI143">
            <v>4641636</v>
          </cell>
          <cell r="AJ143">
            <v>0</v>
          </cell>
          <cell r="AK143">
            <v>4641636</v>
          </cell>
          <cell r="AL143">
            <v>8028364</v>
          </cell>
          <cell r="AM143">
            <v>300000</v>
          </cell>
          <cell r="AN143">
            <v>3800</v>
          </cell>
          <cell r="AO143">
            <v>0</v>
          </cell>
          <cell r="AP143">
            <v>3800</v>
          </cell>
          <cell r="AQ143">
            <v>296200</v>
          </cell>
          <cell r="AR143">
            <v>6215000</v>
          </cell>
          <cell r="AS143">
            <v>3857881</v>
          </cell>
          <cell r="AT143">
            <v>300754</v>
          </cell>
          <cell r="AU143">
            <v>4158635</v>
          </cell>
          <cell r="AV143">
            <v>2056365</v>
          </cell>
          <cell r="AW143">
            <v>165000</v>
          </cell>
          <cell r="AX143">
            <v>10800</v>
          </cell>
          <cell r="AY143">
            <v>0</v>
          </cell>
          <cell r="AZ143">
            <v>10800</v>
          </cell>
          <cell r="BA143">
            <v>154200</v>
          </cell>
        </row>
        <row r="144">
          <cell r="B144" t="str">
            <v>1.05.01</v>
          </cell>
          <cell r="C144" t="str">
            <v>TRANS. DENT. PAÍS</v>
          </cell>
          <cell r="D144">
            <v>8013000</v>
          </cell>
          <cell r="E144">
            <v>2109095</v>
          </cell>
          <cell r="F144">
            <v>0</v>
          </cell>
          <cell r="G144">
            <v>2109095</v>
          </cell>
          <cell r="H144">
            <v>5903905</v>
          </cell>
          <cell r="I144">
            <v>200000</v>
          </cell>
          <cell r="J144">
            <v>77150</v>
          </cell>
          <cell r="K144">
            <v>0</v>
          </cell>
          <cell r="L144">
            <v>77150</v>
          </cell>
          <cell r="M144">
            <v>122850</v>
          </cell>
          <cell r="N144">
            <v>3342000</v>
          </cell>
          <cell r="O144">
            <v>195910</v>
          </cell>
          <cell r="P144">
            <v>0</v>
          </cell>
          <cell r="Q144">
            <v>195910</v>
          </cell>
          <cell r="R144">
            <v>3146090</v>
          </cell>
          <cell r="S144">
            <v>0</v>
          </cell>
          <cell r="T144">
            <v>0</v>
          </cell>
          <cell r="U144">
            <v>0</v>
          </cell>
          <cell r="V144">
            <v>0</v>
          </cell>
          <cell r="W144">
            <v>0</v>
          </cell>
          <cell r="X144">
            <v>1500000</v>
          </cell>
          <cell r="Y144">
            <v>724055</v>
          </cell>
          <cell r="Z144">
            <v>0</v>
          </cell>
          <cell r="AA144">
            <v>724055</v>
          </cell>
          <cell r="AB144">
            <v>775945</v>
          </cell>
          <cell r="AC144">
            <v>1500000</v>
          </cell>
          <cell r="AD144">
            <v>754300</v>
          </cell>
          <cell r="AE144">
            <v>0</v>
          </cell>
          <cell r="AF144">
            <v>754300</v>
          </cell>
          <cell r="AG144">
            <v>745700</v>
          </cell>
          <cell r="AH144">
            <v>1034000</v>
          </cell>
          <cell r="AI144">
            <v>221285</v>
          </cell>
          <cell r="AJ144">
            <v>0</v>
          </cell>
          <cell r="AK144">
            <v>221285</v>
          </cell>
          <cell r="AL144">
            <v>812715</v>
          </cell>
          <cell r="AM144">
            <v>100000</v>
          </cell>
          <cell r="AN144">
            <v>3800</v>
          </cell>
          <cell r="AO144">
            <v>0</v>
          </cell>
          <cell r="AP144">
            <v>3800</v>
          </cell>
          <cell r="AQ144">
            <v>96200</v>
          </cell>
          <cell r="AR144">
            <v>172000</v>
          </cell>
          <cell r="AS144">
            <v>121795</v>
          </cell>
          <cell r="AT144">
            <v>0</v>
          </cell>
          <cell r="AU144">
            <v>121795</v>
          </cell>
          <cell r="AV144">
            <v>50205</v>
          </cell>
          <cell r="AW144">
            <v>165000</v>
          </cell>
          <cell r="AX144">
            <v>10800</v>
          </cell>
          <cell r="AY144">
            <v>0</v>
          </cell>
          <cell r="AZ144">
            <v>10800</v>
          </cell>
          <cell r="BA144">
            <v>154200</v>
          </cell>
        </row>
        <row r="145">
          <cell r="B145" t="str">
            <v>1.05.01.01</v>
          </cell>
          <cell r="C145" t="str">
            <v>Trans. dent. país</v>
          </cell>
          <cell r="D145">
            <v>8013000</v>
          </cell>
          <cell r="E145">
            <v>2109095</v>
          </cell>
          <cell r="F145">
            <v>0</v>
          </cell>
          <cell r="G145">
            <v>2109095</v>
          </cell>
          <cell r="H145">
            <v>5903905</v>
          </cell>
          <cell r="I145">
            <v>200000</v>
          </cell>
          <cell r="J145">
            <v>77150</v>
          </cell>
          <cell r="K145">
            <v>0</v>
          </cell>
          <cell r="L145">
            <v>77150</v>
          </cell>
          <cell r="M145">
            <v>122850</v>
          </cell>
          <cell r="N145">
            <v>3342000</v>
          </cell>
          <cell r="O145">
            <v>195910</v>
          </cell>
          <cell r="P145">
            <v>0</v>
          </cell>
          <cell r="Q145">
            <v>195910</v>
          </cell>
          <cell r="R145">
            <v>3146090</v>
          </cell>
          <cell r="S145">
            <v>0</v>
          </cell>
          <cell r="T145">
            <v>0</v>
          </cell>
          <cell r="U145">
            <v>0</v>
          </cell>
          <cell r="V145">
            <v>0</v>
          </cell>
          <cell r="W145">
            <v>0</v>
          </cell>
          <cell r="X145">
            <v>1500000</v>
          </cell>
          <cell r="Y145">
            <v>724055</v>
          </cell>
          <cell r="Z145">
            <v>0</v>
          </cell>
          <cell r="AA145">
            <v>724055</v>
          </cell>
          <cell r="AB145">
            <v>775945</v>
          </cell>
          <cell r="AC145">
            <v>1500000</v>
          </cell>
          <cell r="AD145">
            <v>754300</v>
          </cell>
          <cell r="AE145">
            <v>0</v>
          </cell>
          <cell r="AF145">
            <v>754300</v>
          </cell>
          <cell r="AG145">
            <v>745700</v>
          </cell>
          <cell r="AH145">
            <v>1034000</v>
          </cell>
          <cell r="AI145">
            <v>221285</v>
          </cell>
          <cell r="AJ145">
            <v>0</v>
          </cell>
          <cell r="AK145">
            <v>221285</v>
          </cell>
          <cell r="AL145">
            <v>812715</v>
          </cell>
          <cell r="AM145">
            <v>100000</v>
          </cell>
          <cell r="AN145">
            <v>3800</v>
          </cell>
          <cell r="AO145">
            <v>0</v>
          </cell>
          <cell r="AP145">
            <v>3800</v>
          </cell>
          <cell r="AQ145">
            <v>96200</v>
          </cell>
          <cell r="AR145">
            <v>172000</v>
          </cell>
          <cell r="AS145">
            <v>121795</v>
          </cell>
          <cell r="AT145">
            <v>0</v>
          </cell>
          <cell r="AU145">
            <v>121795</v>
          </cell>
          <cell r="AV145">
            <v>50205</v>
          </cell>
          <cell r="AW145">
            <v>165000</v>
          </cell>
          <cell r="AX145">
            <v>10800</v>
          </cell>
          <cell r="AY145">
            <v>0</v>
          </cell>
          <cell r="AZ145">
            <v>10800</v>
          </cell>
          <cell r="BA145">
            <v>154200</v>
          </cell>
        </row>
        <row r="146">
          <cell r="B146" t="str">
            <v>1.05.01.01</v>
          </cell>
          <cell r="C146" t="str">
            <v>-0214-20101    Trans. dent. país</v>
          </cell>
          <cell r="D146">
            <v>1500000</v>
          </cell>
          <cell r="E146">
            <v>754300</v>
          </cell>
          <cell r="F146">
            <v>0</v>
          </cell>
          <cell r="G146">
            <v>754300</v>
          </cell>
          <cell r="H146">
            <v>745700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1500000</v>
          </cell>
          <cell r="AD146">
            <v>754300</v>
          </cell>
          <cell r="AE146">
            <v>0</v>
          </cell>
          <cell r="AF146">
            <v>754300</v>
          </cell>
          <cell r="AG146">
            <v>745700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row>
        <row r="147">
          <cell r="B147" t="str">
            <v>1.05.01.01</v>
          </cell>
          <cell r="C147" t="str">
            <v>-0215-20104    Trans. dent. país</v>
          </cell>
          <cell r="D147">
            <v>875000</v>
          </cell>
          <cell r="E147">
            <v>204835</v>
          </cell>
          <cell r="F147">
            <v>0</v>
          </cell>
          <cell r="G147">
            <v>204835</v>
          </cell>
          <cell r="H147">
            <v>670165</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875000</v>
          </cell>
          <cell r="AI147">
            <v>204835</v>
          </cell>
          <cell r="AJ147">
            <v>0</v>
          </cell>
          <cell r="AK147">
            <v>204835</v>
          </cell>
          <cell r="AL147">
            <v>670165</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row>
        <row r="148">
          <cell r="B148" t="str">
            <v>1.05.01.01</v>
          </cell>
          <cell r="C148" t="str">
            <v>-0215-20103    Trans. dent. país</v>
          </cell>
          <cell r="D148">
            <v>99000</v>
          </cell>
          <cell r="E148">
            <v>3600</v>
          </cell>
          <cell r="F148">
            <v>0</v>
          </cell>
          <cell r="G148">
            <v>3600</v>
          </cell>
          <cell r="H148">
            <v>95400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99000</v>
          </cell>
          <cell r="AI148">
            <v>3600</v>
          </cell>
          <cell r="AJ148">
            <v>0</v>
          </cell>
          <cell r="AK148">
            <v>3600</v>
          </cell>
          <cell r="AL148">
            <v>95400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row>
        <row r="149">
          <cell r="B149" t="str">
            <v>1.05.01.01</v>
          </cell>
          <cell r="C149" t="str">
            <v>-0217-20101    Trans. dent. país</v>
          </cell>
          <cell r="D149">
            <v>145000</v>
          </cell>
          <cell r="E149">
            <v>121795</v>
          </cell>
          <cell r="F149">
            <v>0</v>
          </cell>
          <cell r="G149">
            <v>121795</v>
          </cell>
          <cell r="H149">
            <v>23205</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145000</v>
          </cell>
          <cell r="AS149">
            <v>121795</v>
          </cell>
          <cell r="AT149">
            <v>0</v>
          </cell>
          <cell r="AU149">
            <v>121795</v>
          </cell>
          <cell r="AV149">
            <v>23205</v>
          </cell>
          <cell r="AW149">
            <v>0</v>
          </cell>
          <cell r="AX149">
            <v>0</v>
          </cell>
          <cell r="AY149">
            <v>0</v>
          </cell>
          <cell r="AZ149">
            <v>0</v>
          </cell>
          <cell r="BA149">
            <v>0</v>
          </cell>
        </row>
        <row r="150">
          <cell r="B150" t="str">
            <v>1.05.01.01</v>
          </cell>
          <cell r="C150" t="str">
            <v>-0217-20103    Trans. dent. país</v>
          </cell>
          <cell r="D150">
            <v>27000</v>
          </cell>
          <cell r="E150">
            <v>0</v>
          </cell>
          <cell r="F150">
            <v>0</v>
          </cell>
          <cell r="G150">
            <v>0</v>
          </cell>
          <cell r="H150">
            <v>27000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27000</v>
          </cell>
          <cell r="AS150">
            <v>0</v>
          </cell>
          <cell r="AT150">
            <v>0</v>
          </cell>
          <cell r="AU150">
            <v>0</v>
          </cell>
          <cell r="AV150">
            <v>27000</v>
          </cell>
          <cell r="AW150">
            <v>0</v>
          </cell>
          <cell r="AX150">
            <v>0</v>
          </cell>
          <cell r="AY150">
            <v>0</v>
          </cell>
          <cell r="AZ150">
            <v>0</v>
          </cell>
          <cell r="BA150">
            <v>0</v>
          </cell>
        </row>
        <row r="151">
          <cell r="B151" t="str">
            <v>1.05.01.01</v>
          </cell>
          <cell r="C151" t="str">
            <v>-0215-20101    Trans. dent. país</v>
          </cell>
          <cell r="D151">
            <v>60000</v>
          </cell>
          <cell r="E151">
            <v>12850</v>
          </cell>
          <cell r="F151">
            <v>0</v>
          </cell>
          <cell r="G151">
            <v>12850</v>
          </cell>
          <cell r="H151">
            <v>47150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60000</v>
          </cell>
          <cell r="AI151">
            <v>12850</v>
          </cell>
          <cell r="AJ151">
            <v>0</v>
          </cell>
          <cell r="AK151">
            <v>12850</v>
          </cell>
          <cell r="AL151">
            <v>47150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row>
        <row r="152">
          <cell r="B152" t="str">
            <v>1.05.01.01</v>
          </cell>
          <cell r="C152" t="str">
            <v>-0213-20103    Trans. dent. país</v>
          </cell>
          <cell r="D152">
            <v>1113000</v>
          </cell>
          <cell r="E152">
            <v>546625</v>
          </cell>
          <cell r="F152">
            <v>0</v>
          </cell>
          <cell r="G152">
            <v>546625</v>
          </cell>
          <cell r="H152">
            <v>566375</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1113000</v>
          </cell>
          <cell r="Y152">
            <v>546625</v>
          </cell>
          <cell r="Z152">
            <v>0</v>
          </cell>
          <cell r="AA152">
            <v>546625</v>
          </cell>
          <cell r="AB152">
            <v>566375</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row>
        <row r="153">
          <cell r="B153" t="str">
            <v>1.05.01.01</v>
          </cell>
          <cell r="C153" t="str">
            <v>-0213-20107    Trans. dent. país</v>
          </cell>
          <cell r="D153">
            <v>318000</v>
          </cell>
          <cell r="E153">
            <v>110705</v>
          </cell>
          <cell r="F153">
            <v>0</v>
          </cell>
          <cell r="G153">
            <v>110705</v>
          </cell>
          <cell r="H153">
            <v>207295</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318000</v>
          </cell>
          <cell r="Y153">
            <v>110705</v>
          </cell>
          <cell r="Z153">
            <v>0</v>
          </cell>
          <cell r="AA153">
            <v>110705</v>
          </cell>
          <cell r="AB153">
            <v>207295</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B154" t="str">
            <v>1.05.01.01</v>
          </cell>
          <cell r="C154" t="str">
            <v>-0216-20101    Trans. dent. país</v>
          </cell>
          <cell r="D154">
            <v>100000</v>
          </cell>
          <cell r="E154">
            <v>3800</v>
          </cell>
          <cell r="F154">
            <v>0</v>
          </cell>
          <cell r="G154">
            <v>3800</v>
          </cell>
          <cell r="H154">
            <v>96200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100000</v>
          </cell>
          <cell r="AN154">
            <v>3800</v>
          </cell>
          <cell r="AO154">
            <v>0</v>
          </cell>
          <cell r="AP154">
            <v>3800</v>
          </cell>
          <cell r="AQ154">
            <v>96200</v>
          </cell>
          <cell r="AR154">
            <v>0</v>
          </cell>
          <cell r="AS154">
            <v>0</v>
          </cell>
          <cell r="AT154">
            <v>0</v>
          </cell>
          <cell r="AU154">
            <v>0</v>
          </cell>
          <cell r="AV154">
            <v>0</v>
          </cell>
          <cell r="AW154">
            <v>0</v>
          </cell>
          <cell r="AX154">
            <v>0</v>
          </cell>
          <cell r="AY154">
            <v>0</v>
          </cell>
          <cell r="AZ154">
            <v>0</v>
          </cell>
          <cell r="BA154">
            <v>0</v>
          </cell>
        </row>
        <row r="155">
          <cell r="B155" t="str">
            <v>1.05.01.01</v>
          </cell>
          <cell r="C155" t="str">
            <v>-0218-20101    Trans. dent. país</v>
          </cell>
          <cell r="D155">
            <v>165000</v>
          </cell>
          <cell r="E155">
            <v>10800</v>
          </cell>
          <cell r="F155">
            <v>0</v>
          </cell>
          <cell r="G155">
            <v>10800</v>
          </cell>
          <cell r="H155">
            <v>154200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165000</v>
          </cell>
          <cell r="AX155">
            <v>10800</v>
          </cell>
          <cell r="AY155">
            <v>0</v>
          </cell>
          <cell r="AZ155">
            <v>10800</v>
          </cell>
          <cell r="BA155">
            <v>154200</v>
          </cell>
        </row>
        <row r="156">
          <cell r="B156" t="str">
            <v>1.05.01.01</v>
          </cell>
          <cell r="C156" t="str">
            <v>-0210-20101    Trans. dent. país</v>
          </cell>
          <cell r="D156">
            <v>200000</v>
          </cell>
          <cell r="E156">
            <v>77150</v>
          </cell>
          <cell r="F156">
            <v>0</v>
          </cell>
          <cell r="G156">
            <v>77150</v>
          </cell>
          <cell r="H156">
            <v>122850</v>
          </cell>
          <cell r="I156">
            <v>200000</v>
          </cell>
          <cell r="J156">
            <v>77150</v>
          </cell>
          <cell r="K156">
            <v>0</v>
          </cell>
          <cell r="L156">
            <v>77150</v>
          </cell>
          <cell r="M156">
            <v>122850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row>
        <row r="157">
          <cell r="B157" t="str">
            <v>1.05.01.01</v>
          </cell>
          <cell r="C157" t="str">
            <v>-0211-20101    Trans. dent. país</v>
          </cell>
          <cell r="D157">
            <v>65000</v>
          </cell>
          <cell r="E157">
            <v>0</v>
          </cell>
          <cell r="F157">
            <v>0</v>
          </cell>
          <cell r="G157">
            <v>0</v>
          </cell>
          <cell r="H157">
            <v>65000</v>
          </cell>
          <cell r="I157">
            <v>0</v>
          </cell>
          <cell r="J157">
            <v>0</v>
          </cell>
          <cell r="K157">
            <v>0</v>
          </cell>
          <cell r="L157">
            <v>0</v>
          </cell>
          <cell r="M157">
            <v>0</v>
          </cell>
          <cell r="N157">
            <v>65000</v>
          </cell>
          <cell r="O157">
            <v>0</v>
          </cell>
          <cell r="P157">
            <v>0</v>
          </cell>
          <cell r="Q157">
            <v>0</v>
          </cell>
          <cell r="R157">
            <v>65000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row>
        <row r="158">
          <cell r="B158" t="str">
            <v>1.05.01.01</v>
          </cell>
          <cell r="C158" t="str">
            <v>-0211-20103    Trans. dent. país</v>
          </cell>
          <cell r="D158">
            <v>2000</v>
          </cell>
          <cell r="E158">
            <v>0</v>
          </cell>
          <cell r="F158">
            <v>0</v>
          </cell>
          <cell r="G158">
            <v>0</v>
          </cell>
          <cell r="H158">
            <v>2000</v>
          </cell>
          <cell r="I158">
            <v>0</v>
          </cell>
          <cell r="J158">
            <v>0</v>
          </cell>
          <cell r="K158">
            <v>0</v>
          </cell>
          <cell r="L158">
            <v>0</v>
          </cell>
          <cell r="M158">
            <v>0</v>
          </cell>
          <cell r="N158">
            <v>2000</v>
          </cell>
          <cell r="O158">
            <v>0</v>
          </cell>
          <cell r="P158">
            <v>0</v>
          </cell>
          <cell r="Q158">
            <v>0</v>
          </cell>
          <cell r="R158">
            <v>2000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row>
        <row r="159">
          <cell r="B159" t="str">
            <v>1.05.01.01</v>
          </cell>
          <cell r="C159" t="str">
            <v>-0211-20104    Trans. dent. país</v>
          </cell>
          <cell r="D159">
            <v>3187000</v>
          </cell>
          <cell r="E159">
            <v>173560</v>
          </cell>
          <cell r="F159">
            <v>0</v>
          </cell>
          <cell r="G159">
            <v>173560</v>
          </cell>
          <cell r="H159">
            <v>3013440</v>
          </cell>
          <cell r="I159">
            <v>0</v>
          </cell>
          <cell r="J159">
            <v>0</v>
          </cell>
          <cell r="K159">
            <v>0</v>
          </cell>
          <cell r="L159">
            <v>0</v>
          </cell>
          <cell r="M159">
            <v>0</v>
          </cell>
          <cell r="N159">
            <v>3187000</v>
          </cell>
          <cell r="O159">
            <v>173560</v>
          </cell>
          <cell r="P159">
            <v>0</v>
          </cell>
          <cell r="Q159">
            <v>173560</v>
          </cell>
          <cell r="R159">
            <v>3013440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row>
        <row r="160">
          <cell r="B160" t="str">
            <v>1.05.01.01</v>
          </cell>
          <cell r="C160" t="str">
            <v>-0211-20105    Trans. dent. país</v>
          </cell>
          <cell r="D160">
            <v>86000</v>
          </cell>
          <cell r="E160">
            <v>22350</v>
          </cell>
          <cell r="F160">
            <v>0</v>
          </cell>
          <cell r="G160">
            <v>22350</v>
          </cell>
          <cell r="H160">
            <v>63650</v>
          </cell>
          <cell r="I160">
            <v>0</v>
          </cell>
          <cell r="J160">
            <v>0</v>
          </cell>
          <cell r="K160">
            <v>0</v>
          </cell>
          <cell r="L160">
            <v>0</v>
          </cell>
          <cell r="M160">
            <v>0</v>
          </cell>
          <cell r="N160">
            <v>86000</v>
          </cell>
          <cell r="O160">
            <v>22350</v>
          </cell>
          <cell r="P160">
            <v>0</v>
          </cell>
          <cell r="Q160">
            <v>22350</v>
          </cell>
          <cell r="R160">
            <v>63650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row>
        <row r="161">
          <cell r="B161" t="str">
            <v>1.05.01.01</v>
          </cell>
          <cell r="C161" t="str">
            <v>-0213-20110    Trans. dent. país</v>
          </cell>
          <cell r="D161">
            <v>69000</v>
          </cell>
          <cell r="E161">
            <v>66725</v>
          </cell>
          <cell r="F161">
            <v>0</v>
          </cell>
          <cell r="G161">
            <v>66725</v>
          </cell>
          <cell r="H161">
            <v>2275</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69000</v>
          </cell>
          <cell r="Y161">
            <v>66725</v>
          </cell>
          <cell r="Z161">
            <v>0</v>
          </cell>
          <cell r="AA161">
            <v>66725</v>
          </cell>
          <cell r="AB161">
            <v>2275</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row>
        <row r="162">
          <cell r="B162" t="str">
            <v>1.05.01.01</v>
          </cell>
          <cell r="C162" t="str">
            <v>-0211-20102    Trans. dent. país</v>
          </cell>
          <cell r="D162">
            <v>2000</v>
          </cell>
          <cell r="E162">
            <v>0</v>
          </cell>
          <cell r="F162">
            <v>0</v>
          </cell>
          <cell r="G162">
            <v>0</v>
          </cell>
          <cell r="H162">
            <v>2000</v>
          </cell>
          <cell r="I162">
            <v>0</v>
          </cell>
          <cell r="J162">
            <v>0</v>
          </cell>
          <cell r="K162">
            <v>0</v>
          </cell>
          <cell r="L162">
            <v>0</v>
          </cell>
          <cell r="M162">
            <v>0</v>
          </cell>
          <cell r="N162">
            <v>2000</v>
          </cell>
          <cell r="O162">
            <v>0</v>
          </cell>
          <cell r="P162">
            <v>0</v>
          </cell>
          <cell r="Q162">
            <v>0</v>
          </cell>
          <cell r="R162">
            <v>2000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row>
        <row r="163">
          <cell r="B163" t="str">
            <v>1.05.02</v>
          </cell>
          <cell r="C163" t="str">
            <v>VIÁT.DENT. PAÍS</v>
          </cell>
          <cell r="D163">
            <v>85061000</v>
          </cell>
          <cell r="E163">
            <v>40443109.100000001</v>
          </cell>
          <cell r="F163">
            <v>424904</v>
          </cell>
          <cell r="G163">
            <v>40868013.100000001</v>
          </cell>
          <cell r="H163">
            <v>44192986.899999999</v>
          </cell>
          <cell r="I163">
            <v>2500000</v>
          </cell>
          <cell r="J163">
            <v>1009268</v>
          </cell>
          <cell r="K163">
            <v>0</v>
          </cell>
          <cell r="L163">
            <v>1009268</v>
          </cell>
          <cell r="M163">
            <v>1490732</v>
          </cell>
          <cell r="N163">
            <v>20891000</v>
          </cell>
          <cell r="O163">
            <v>1697563</v>
          </cell>
          <cell r="P163">
            <v>0</v>
          </cell>
          <cell r="Q163">
            <v>1697563</v>
          </cell>
          <cell r="R163">
            <v>19193437</v>
          </cell>
          <cell r="S163">
            <v>0</v>
          </cell>
          <cell r="T163">
            <v>0</v>
          </cell>
          <cell r="U163">
            <v>0</v>
          </cell>
          <cell r="V163">
            <v>0</v>
          </cell>
          <cell r="W163">
            <v>0</v>
          </cell>
          <cell r="X163">
            <v>28500000</v>
          </cell>
          <cell r="Y163">
            <v>22122982.100000001</v>
          </cell>
          <cell r="Z163">
            <v>124150</v>
          </cell>
          <cell r="AA163">
            <v>22247132.100000001</v>
          </cell>
          <cell r="AB163">
            <v>6252867.9000000004</v>
          </cell>
          <cell r="AC163">
            <v>15291000</v>
          </cell>
          <cell r="AD163">
            <v>7456859</v>
          </cell>
          <cell r="AE163">
            <v>0</v>
          </cell>
          <cell r="AF163">
            <v>7456859</v>
          </cell>
          <cell r="AG163">
            <v>7834141</v>
          </cell>
          <cell r="AH163">
            <v>11636000</v>
          </cell>
          <cell r="AI163">
            <v>4420351</v>
          </cell>
          <cell r="AJ163">
            <v>0</v>
          </cell>
          <cell r="AK163">
            <v>4420351</v>
          </cell>
          <cell r="AL163">
            <v>7215649</v>
          </cell>
          <cell r="AM163">
            <v>200000</v>
          </cell>
          <cell r="AN163">
            <v>0</v>
          </cell>
          <cell r="AO163">
            <v>0</v>
          </cell>
          <cell r="AP163">
            <v>0</v>
          </cell>
          <cell r="AQ163">
            <v>200000</v>
          </cell>
          <cell r="AR163">
            <v>6043000</v>
          </cell>
          <cell r="AS163">
            <v>3736086</v>
          </cell>
          <cell r="AT163">
            <v>300754</v>
          </cell>
          <cell r="AU163">
            <v>4036840</v>
          </cell>
          <cell r="AV163">
            <v>2006160</v>
          </cell>
          <cell r="AW163">
            <v>0</v>
          </cell>
          <cell r="AX163">
            <v>0</v>
          </cell>
          <cell r="AY163">
            <v>0</v>
          </cell>
          <cell r="AZ163">
            <v>0</v>
          </cell>
          <cell r="BA163">
            <v>0</v>
          </cell>
        </row>
        <row r="164">
          <cell r="B164" t="str">
            <v>1.05.02.01</v>
          </cell>
          <cell r="C164" t="str">
            <v>Viát. dent. país</v>
          </cell>
          <cell r="D164">
            <v>85061000</v>
          </cell>
          <cell r="E164">
            <v>40443109.100000001</v>
          </cell>
          <cell r="F164">
            <v>424904</v>
          </cell>
          <cell r="G164">
            <v>40868013.100000001</v>
          </cell>
          <cell r="H164">
            <v>44192986.899999999</v>
          </cell>
          <cell r="I164">
            <v>2500000</v>
          </cell>
          <cell r="J164">
            <v>1009268</v>
          </cell>
          <cell r="K164">
            <v>0</v>
          </cell>
          <cell r="L164">
            <v>1009268</v>
          </cell>
          <cell r="M164">
            <v>1490732</v>
          </cell>
          <cell r="N164">
            <v>20891000</v>
          </cell>
          <cell r="O164">
            <v>1697563</v>
          </cell>
          <cell r="P164">
            <v>0</v>
          </cell>
          <cell r="Q164">
            <v>1697563</v>
          </cell>
          <cell r="R164">
            <v>19193437</v>
          </cell>
          <cell r="S164">
            <v>0</v>
          </cell>
          <cell r="T164">
            <v>0</v>
          </cell>
          <cell r="U164">
            <v>0</v>
          </cell>
          <cell r="V164">
            <v>0</v>
          </cell>
          <cell r="W164">
            <v>0</v>
          </cell>
          <cell r="X164">
            <v>28500000</v>
          </cell>
          <cell r="Y164">
            <v>22122982.100000001</v>
          </cell>
          <cell r="Z164">
            <v>124150</v>
          </cell>
          <cell r="AA164">
            <v>22247132.100000001</v>
          </cell>
          <cell r="AB164">
            <v>6252867.9000000004</v>
          </cell>
          <cell r="AC164">
            <v>15291000</v>
          </cell>
          <cell r="AD164">
            <v>7456859</v>
          </cell>
          <cell r="AE164">
            <v>0</v>
          </cell>
          <cell r="AF164">
            <v>7456859</v>
          </cell>
          <cell r="AG164">
            <v>7834141</v>
          </cell>
          <cell r="AH164">
            <v>11636000</v>
          </cell>
          <cell r="AI164">
            <v>4420351</v>
          </cell>
          <cell r="AJ164">
            <v>0</v>
          </cell>
          <cell r="AK164">
            <v>4420351</v>
          </cell>
          <cell r="AL164">
            <v>7215649</v>
          </cell>
          <cell r="AM164">
            <v>200000</v>
          </cell>
          <cell r="AN164">
            <v>0</v>
          </cell>
          <cell r="AO164">
            <v>0</v>
          </cell>
          <cell r="AP164">
            <v>0</v>
          </cell>
          <cell r="AQ164">
            <v>200000</v>
          </cell>
          <cell r="AR164">
            <v>6043000</v>
          </cell>
          <cell r="AS164">
            <v>3736086</v>
          </cell>
          <cell r="AT164">
            <v>300754</v>
          </cell>
          <cell r="AU164">
            <v>4036840</v>
          </cell>
          <cell r="AV164">
            <v>2006160</v>
          </cell>
          <cell r="AW164">
            <v>0</v>
          </cell>
          <cell r="AX164">
            <v>0</v>
          </cell>
          <cell r="AY164">
            <v>0</v>
          </cell>
          <cell r="AZ164">
            <v>0</v>
          </cell>
          <cell r="BA164">
            <v>0</v>
          </cell>
        </row>
        <row r="165">
          <cell r="B165" t="str">
            <v>1.05.02.01</v>
          </cell>
          <cell r="C165" t="str">
            <v>-0214-20101    Viát. dent. país</v>
          </cell>
          <cell r="D165">
            <v>15291000</v>
          </cell>
          <cell r="E165">
            <v>7456859</v>
          </cell>
          <cell r="F165">
            <v>0</v>
          </cell>
          <cell r="G165">
            <v>7456859</v>
          </cell>
          <cell r="H165">
            <v>7834141</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15291000</v>
          </cell>
          <cell r="AD165">
            <v>7456859</v>
          </cell>
          <cell r="AE165">
            <v>0</v>
          </cell>
          <cell r="AF165">
            <v>7456859</v>
          </cell>
          <cell r="AG165">
            <v>7834141</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row>
        <row r="166">
          <cell r="B166" t="str">
            <v>1.05.02.01</v>
          </cell>
          <cell r="C166" t="str">
            <v>-0215-20104    Viát. dent. país</v>
          </cell>
          <cell r="D166">
            <v>10505000</v>
          </cell>
          <cell r="E166">
            <v>4082501</v>
          </cell>
          <cell r="F166">
            <v>0</v>
          </cell>
          <cell r="G166">
            <v>4082501</v>
          </cell>
          <cell r="H166">
            <v>6422499</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10505000</v>
          </cell>
          <cell r="AI166">
            <v>4082501</v>
          </cell>
          <cell r="AJ166">
            <v>0</v>
          </cell>
          <cell r="AK166">
            <v>4082501</v>
          </cell>
          <cell r="AL166">
            <v>6422499</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row>
        <row r="167">
          <cell r="B167" t="str">
            <v>1.05.02.01</v>
          </cell>
          <cell r="C167" t="str">
            <v>-0216-20101    Viát. dent. país</v>
          </cell>
          <cell r="D167">
            <v>200000</v>
          </cell>
          <cell r="E167">
            <v>0</v>
          </cell>
          <cell r="F167">
            <v>0</v>
          </cell>
          <cell r="G167">
            <v>0</v>
          </cell>
          <cell r="H167">
            <v>200000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200000</v>
          </cell>
          <cell r="AN167">
            <v>0</v>
          </cell>
          <cell r="AO167">
            <v>0</v>
          </cell>
          <cell r="AP167">
            <v>0</v>
          </cell>
          <cell r="AQ167">
            <v>200000</v>
          </cell>
          <cell r="AR167">
            <v>0</v>
          </cell>
          <cell r="AS167">
            <v>0</v>
          </cell>
          <cell r="AT167">
            <v>0</v>
          </cell>
          <cell r="AU167">
            <v>0</v>
          </cell>
          <cell r="AV167">
            <v>0</v>
          </cell>
          <cell r="AW167">
            <v>0</v>
          </cell>
          <cell r="AX167">
            <v>0</v>
          </cell>
          <cell r="AY167">
            <v>0</v>
          </cell>
          <cell r="AZ167">
            <v>0</v>
          </cell>
          <cell r="BA167">
            <v>0</v>
          </cell>
        </row>
        <row r="168">
          <cell r="B168" t="str">
            <v>1.05.02.01</v>
          </cell>
          <cell r="C168" t="str">
            <v>-0215-20103    Viát. dent. país</v>
          </cell>
          <cell r="D168">
            <v>631000</v>
          </cell>
          <cell r="E168">
            <v>256050</v>
          </cell>
          <cell r="F168">
            <v>0</v>
          </cell>
          <cell r="G168">
            <v>256050</v>
          </cell>
          <cell r="H168">
            <v>374950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631000</v>
          </cell>
          <cell r="AI168">
            <v>256050</v>
          </cell>
          <cell r="AJ168">
            <v>0</v>
          </cell>
          <cell r="AK168">
            <v>256050</v>
          </cell>
          <cell r="AL168">
            <v>374950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row>
        <row r="169">
          <cell r="B169" t="str">
            <v>1.05.02.01</v>
          </cell>
          <cell r="C169" t="str">
            <v>-0217-20101    Viát. dent. país</v>
          </cell>
          <cell r="D169">
            <v>5589000</v>
          </cell>
          <cell r="E169">
            <v>3736086</v>
          </cell>
          <cell r="F169">
            <v>300754</v>
          </cell>
          <cell r="G169">
            <v>4036840</v>
          </cell>
          <cell r="H169">
            <v>1552160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5589000</v>
          </cell>
          <cell r="AS169">
            <v>3736086</v>
          </cell>
          <cell r="AT169">
            <v>300754</v>
          </cell>
          <cell r="AU169">
            <v>4036840</v>
          </cell>
          <cell r="AV169">
            <v>1552160</v>
          </cell>
          <cell r="AW169">
            <v>0</v>
          </cell>
          <cell r="AX169">
            <v>0</v>
          </cell>
          <cell r="AY169">
            <v>0</v>
          </cell>
          <cell r="AZ169">
            <v>0</v>
          </cell>
          <cell r="BA169">
            <v>0</v>
          </cell>
        </row>
        <row r="170">
          <cell r="B170" t="str">
            <v>1.05.02.01</v>
          </cell>
          <cell r="C170" t="str">
            <v>-0217-20103    Viát. dent. país</v>
          </cell>
          <cell r="D170">
            <v>454000</v>
          </cell>
          <cell r="E170">
            <v>0</v>
          </cell>
          <cell r="F170">
            <v>0</v>
          </cell>
          <cell r="G170">
            <v>0</v>
          </cell>
          <cell r="H170">
            <v>454000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454000</v>
          </cell>
          <cell r="AS170">
            <v>0</v>
          </cell>
          <cell r="AT170">
            <v>0</v>
          </cell>
          <cell r="AU170">
            <v>0</v>
          </cell>
          <cell r="AV170">
            <v>454000</v>
          </cell>
          <cell r="AW170">
            <v>0</v>
          </cell>
          <cell r="AX170">
            <v>0</v>
          </cell>
          <cell r="AY170">
            <v>0</v>
          </cell>
          <cell r="AZ170">
            <v>0</v>
          </cell>
          <cell r="BA170">
            <v>0</v>
          </cell>
        </row>
        <row r="171">
          <cell r="B171" t="str">
            <v>1.05.02.01</v>
          </cell>
          <cell r="C171" t="str">
            <v>-0215-20101    Viát. dent. país</v>
          </cell>
          <cell r="D171">
            <v>500000</v>
          </cell>
          <cell r="E171">
            <v>81800</v>
          </cell>
          <cell r="F171">
            <v>0</v>
          </cell>
          <cell r="G171">
            <v>81800</v>
          </cell>
          <cell r="H171">
            <v>418200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500000</v>
          </cell>
          <cell r="AI171">
            <v>81800</v>
          </cell>
          <cell r="AJ171">
            <v>0</v>
          </cell>
          <cell r="AK171">
            <v>81800</v>
          </cell>
          <cell r="AL171">
            <v>418200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row>
        <row r="172">
          <cell r="B172" t="str">
            <v>1.05.02.01</v>
          </cell>
          <cell r="C172" t="str">
            <v>-0213-20103    Viát. dent. país</v>
          </cell>
          <cell r="D172">
            <v>17873000</v>
          </cell>
          <cell r="E172">
            <v>13453142.1</v>
          </cell>
          <cell r="F172">
            <v>55000</v>
          </cell>
          <cell r="G172">
            <v>13508142.1</v>
          </cell>
          <cell r="H172">
            <v>4364857.9000000004</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17873000</v>
          </cell>
          <cell r="Y172">
            <v>13453142.1</v>
          </cell>
          <cell r="Z172">
            <v>55000</v>
          </cell>
          <cell r="AA172">
            <v>13508142.1</v>
          </cell>
          <cell r="AB172">
            <v>4364857.9000000004</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row>
        <row r="173">
          <cell r="B173" t="str">
            <v>1.05.02.01</v>
          </cell>
          <cell r="C173" t="str">
            <v>-0213-20107    Viát. dent. país</v>
          </cell>
          <cell r="D173">
            <v>5691000</v>
          </cell>
          <cell r="E173">
            <v>4939640</v>
          </cell>
          <cell r="F173">
            <v>34900</v>
          </cell>
          <cell r="G173">
            <v>4974540</v>
          </cell>
          <cell r="H173">
            <v>716460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5691000</v>
          </cell>
          <cell r="Y173">
            <v>4939640</v>
          </cell>
          <cell r="Z173">
            <v>34900</v>
          </cell>
          <cell r="AA173">
            <v>4974540</v>
          </cell>
          <cell r="AB173">
            <v>716460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row>
        <row r="174">
          <cell r="B174" t="str">
            <v>1.05.02.01</v>
          </cell>
          <cell r="C174" t="str">
            <v>-0210-20101    Viát. dent. país</v>
          </cell>
          <cell r="D174">
            <v>2500000</v>
          </cell>
          <cell r="E174">
            <v>1009268</v>
          </cell>
          <cell r="F174">
            <v>0</v>
          </cell>
          <cell r="G174">
            <v>1009268</v>
          </cell>
          <cell r="H174">
            <v>1490732</v>
          </cell>
          <cell r="I174">
            <v>2500000</v>
          </cell>
          <cell r="J174">
            <v>1009268</v>
          </cell>
          <cell r="K174">
            <v>0</v>
          </cell>
          <cell r="L174">
            <v>1009268</v>
          </cell>
          <cell r="M174">
            <v>1490732</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row>
        <row r="175">
          <cell r="B175" t="str">
            <v>1.05.02.01</v>
          </cell>
          <cell r="C175" t="str">
            <v>-0211-20101    Viát. dent. país</v>
          </cell>
          <cell r="D175">
            <v>648000</v>
          </cell>
          <cell r="E175">
            <v>0</v>
          </cell>
          <cell r="F175">
            <v>0</v>
          </cell>
          <cell r="G175">
            <v>0</v>
          </cell>
          <cell r="H175">
            <v>648000</v>
          </cell>
          <cell r="I175">
            <v>0</v>
          </cell>
          <cell r="J175">
            <v>0</v>
          </cell>
          <cell r="K175">
            <v>0</v>
          </cell>
          <cell r="L175">
            <v>0</v>
          </cell>
          <cell r="M175">
            <v>0</v>
          </cell>
          <cell r="N175">
            <v>648000</v>
          </cell>
          <cell r="O175">
            <v>0</v>
          </cell>
          <cell r="P175">
            <v>0</v>
          </cell>
          <cell r="Q175">
            <v>0</v>
          </cell>
          <cell r="R175">
            <v>648000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row>
        <row r="176">
          <cell r="B176" t="str">
            <v>1.05.02.01</v>
          </cell>
          <cell r="C176" t="str">
            <v>-0211-20102    Viát. dent. país</v>
          </cell>
          <cell r="D176">
            <v>324000</v>
          </cell>
          <cell r="E176">
            <v>0</v>
          </cell>
          <cell r="F176">
            <v>0</v>
          </cell>
          <cell r="G176">
            <v>0</v>
          </cell>
          <cell r="H176">
            <v>324000</v>
          </cell>
          <cell r="I176">
            <v>0</v>
          </cell>
          <cell r="J176">
            <v>0</v>
          </cell>
          <cell r="K176">
            <v>0</v>
          </cell>
          <cell r="L176">
            <v>0</v>
          </cell>
          <cell r="M176">
            <v>0</v>
          </cell>
          <cell r="N176">
            <v>324000</v>
          </cell>
          <cell r="O176">
            <v>0</v>
          </cell>
          <cell r="P176">
            <v>0</v>
          </cell>
          <cell r="Q176">
            <v>0</v>
          </cell>
          <cell r="R176">
            <v>324000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row>
        <row r="177">
          <cell r="B177" t="str">
            <v>1.05.02.01</v>
          </cell>
          <cell r="C177" t="str">
            <v>-0211-20103    Viát. dent. país</v>
          </cell>
          <cell r="D177">
            <v>804000</v>
          </cell>
          <cell r="E177">
            <v>66550</v>
          </cell>
          <cell r="F177">
            <v>0</v>
          </cell>
          <cell r="G177">
            <v>66550</v>
          </cell>
          <cell r="H177">
            <v>737450</v>
          </cell>
          <cell r="I177">
            <v>0</v>
          </cell>
          <cell r="J177">
            <v>0</v>
          </cell>
          <cell r="K177">
            <v>0</v>
          </cell>
          <cell r="L177">
            <v>0</v>
          </cell>
          <cell r="M177">
            <v>0</v>
          </cell>
          <cell r="N177">
            <v>804000</v>
          </cell>
          <cell r="O177">
            <v>66550</v>
          </cell>
          <cell r="P177">
            <v>0</v>
          </cell>
          <cell r="Q177">
            <v>66550</v>
          </cell>
          <cell r="R177">
            <v>737450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row>
        <row r="178">
          <cell r="B178" t="str">
            <v>1.05.02.01</v>
          </cell>
          <cell r="C178" t="str">
            <v>-0211-20104    Viát. dent. país</v>
          </cell>
          <cell r="D178">
            <v>16013000</v>
          </cell>
          <cell r="E178">
            <v>1195818</v>
          </cell>
          <cell r="F178">
            <v>0</v>
          </cell>
          <cell r="G178">
            <v>1195818</v>
          </cell>
          <cell r="H178">
            <v>14817182</v>
          </cell>
          <cell r="I178">
            <v>0</v>
          </cell>
          <cell r="J178">
            <v>0</v>
          </cell>
          <cell r="K178">
            <v>0</v>
          </cell>
          <cell r="L178">
            <v>0</v>
          </cell>
          <cell r="M178">
            <v>0</v>
          </cell>
          <cell r="N178">
            <v>16013000</v>
          </cell>
          <cell r="O178">
            <v>1195818</v>
          </cell>
          <cell r="P178">
            <v>0</v>
          </cell>
          <cell r="Q178">
            <v>1195818</v>
          </cell>
          <cell r="R178">
            <v>14817182</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row>
        <row r="179">
          <cell r="B179" t="str">
            <v>1.05.02.01</v>
          </cell>
          <cell r="C179" t="str">
            <v>-0211-20105    Viát. dent. país</v>
          </cell>
          <cell r="D179">
            <v>3102000</v>
          </cell>
          <cell r="E179">
            <v>435195</v>
          </cell>
          <cell r="F179">
            <v>0</v>
          </cell>
          <cell r="G179">
            <v>435195</v>
          </cell>
          <cell r="H179">
            <v>2666805</v>
          </cell>
          <cell r="I179">
            <v>0</v>
          </cell>
          <cell r="J179">
            <v>0</v>
          </cell>
          <cell r="K179">
            <v>0</v>
          </cell>
          <cell r="L179">
            <v>0</v>
          </cell>
          <cell r="M179">
            <v>0</v>
          </cell>
          <cell r="N179">
            <v>3102000</v>
          </cell>
          <cell r="O179">
            <v>435195</v>
          </cell>
          <cell r="P179">
            <v>0</v>
          </cell>
          <cell r="Q179">
            <v>435195</v>
          </cell>
          <cell r="R179">
            <v>2666805</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row>
        <row r="180">
          <cell r="B180" t="str">
            <v>1.05.02.01</v>
          </cell>
          <cell r="C180" t="str">
            <v>-0213-20110    Viát. dent. país</v>
          </cell>
          <cell r="D180">
            <v>4936000</v>
          </cell>
          <cell r="E180">
            <v>3730200</v>
          </cell>
          <cell r="F180">
            <v>34250</v>
          </cell>
          <cell r="G180">
            <v>3764450</v>
          </cell>
          <cell r="H180">
            <v>1171550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4936000</v>
          </cell>
          <cell r="Y180">
            <v>3730200</v>
          </cell>
          <cell r="Z180">
            <v>34250</v>
          </cell>
          <cell r="AA180">
            <v>3764450</v>
          </cell>
          <cell r="AB180">
            <v>1171550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row>
        <row r="181">
          <cell r="B181" t="str">
            <v>1.06</v>
          </cell>
          <cell r="C181" t="str">
            <v>SEG., REAS. OTR.OBL</v>
          </cell>
          <cell r="D181">
            <v>319483685000</v>
          </cell>
          <cell r="E181">
            <v>183244242183.85001</v>
          </cell>
          <cell r="F181">
            <v>13517033486.73</v>
          </cell>
          <cell r="G181">
            <v>196761275670.57999</v>
          </cell>
          <cell r="H181">
            <v>122722409329.42</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216455246000</v>
          </cell>
          <cell r="Y181">
            <v>121412758674.28</v>
          </cell>
          <cell r="Z181">
            <v>10138869232.969999</v>
          </cell>
          <cell r="AA181">
            <v>131551627907.25</v>
          </cell>
          <cell r="AB181">
            <v>84903618092.75</v>
          </cell>
          <cell r="AC181">
            <v>0</v>
          </cell>
          <cell r="AD181">
            <v>0</v>
          </cell>
          <cell r="AE181">
            <v>0</v>
          </cell>
          <cell r="AF181">
            <v>0</v>
          </cell>
          <cell r="AG181">
            <v>0</v>
          </cell>
          <cell r="AH181">
            <v>23191439000</v>
          </cell>
          <cell r="AI181">
            <v>10900679975.139999</v>
          </cell>
          <cell r="AJ181">
            <v>3378164253.7600002</v>
          </cell>
          <cell r="AK181">
            <v>14278844228.9</v>
          </cell>
          <cell r="AL181">
            <v>8912594771.1000004</v>
          </cell>
          <cell r="AM181">
            <v>79837000000</v>
          </cell>
          <cell r="AN181">
            <v>50930803534.43</v>
          </cell>
          <cell r="AO181">
            <v>0</v>
          </cell>
          <cell r="AP181">
            <v>50930803534.43</v>
          </cell>
          <cell r="AQ181">
            <v>28906196465.57</v>
          </cell>
          <cell r="AR181">
            <v>0</v>
          </cell>
          <cell r="AS181">
            <v>0</v>
          </cell>
          <cell r="AT181">
            <v>0</v>
          </cell>
          <cell r="AU181">
            <v>0</v>
          </cell>
          <cell r="AV181">
            <v>0</v>
          </cell>
          <cell r="AW181">
            <v>0</v>
          </cell>
          <cell r="AX181">
            <v>0</v>
          </cell>
          <cell r="AY181">
            <v>0</v>
          </cell>
          <cell r="AZ181">
            <v>0</v>
          </cell>
          <cell r="BA181">
            <v>0</v>
          </cell>
        </row>
        <row r="182">
          <cell r="B182" t="str">
            <v>1.06.02</v>
          </cell>
          <cell r="C182" t="str">
            <v>REASEGUROS</v>
          </cell>
          <cell r="D182">
            <v>79837000000</v>
          </cell>
          <cell r="E182">
            <v>50930803534.43</v>
          </cell>
          <cell r="F182">
            <v>0</v>
          </cell>
          <cell r="G182">
            <v>50930803534.43</v>
          </cell>
          <cell r="H182">
            <v>28906196465.57</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79837000000</v>
          </cell>
          <cell r="AN182">
            <v>50930803534.43</v>
          </cell>
          <cell r="AO182">
            <v>0</v>
          </cell>
          <cell r="AP182">
            <v>50930803534.43</v>
          </cell>
          <cell r="AQ182">
            <v>28906196465.57</v>
          </cell>
          <cell r="AR182">
            <v>0</v>
          </cell>
          <cell r="AS182">
            <v>0</v>
          </cell>
          <cell r="AT182">
            <v>0</v>
          </cell>
          <cell r="AU182">
            <v>0</v>
          </cell>
          <cell r="AV182">
            <v>0</v>
          </cell>
          <cell r="AW182">
            <v>0</v>
          </cell>
          <cell r="AX182">
            <v>0</v>
          </cell>
          <cell r="AY182">
            <v>0</v>
          </cell>
          <cell r="AZ182">
            <v>0</v>
          </cell>
          <cell r="BA182">
            <v>0</v>
          </cell>
        </row>
        <row r="183">
          <cell r="B183" t="str">
            <v>1.06.02.01</v>
          </cell>
          <cell r="C183" t="str">
            <v>Reaseguros</v>
          </cell>
          <cell r="D183">
            <v>79837000000</v>
          </cell>
          <cell r="E183">
            <v>50930803534.43</v>
          </cell>
          <cell r="F183">
            <v>0</v>
          </cell>
          <cell r="G183">
            <v>50930803534.43</v>
          </cell>
          <cell r="H183">
            <v>28906196465.57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79837000000</v>
          </cell>
          <cell r="AN183">
            <v>50930803534.43</v>
          </cell>
          <cell r="AO183">
            <v>0</v>
          </cell>
          <cell r="AP183">
            <v>50930803534.43</v>
          </cell>
          <cell r="AQ183">
            <v>28906196465.57</v>
          </cell>
          <cell r="AR183">
            <v>0</v>
          </cell>
          <cell r="AS183">
            <v>0</v>
          </cell>
          <cell r="AT183">
            <v>0</v>
          </cell>
          <cell r="AU183">
            <v>0</v>
          </cell>
          <cell r="AV183">
            <v>0</v>
          </cell>
          <cell r="AW183">
            <v>0</v>
          </cell>
          <cell r="AX183">
            <v>0</v>
          </cell>
          <cell r="AY183">
            <v>0</v>
          </cell>
          <cell r="AZ183">
            <v>0</v>
          </cell>
          <cell r="BA183">
            <v>0</v>
          </cell>
        </row>
        <row r="184">
          <cell r="B184" t="str">
            <v>1.06.02.01</v>
          </cell>
          <cell r="C184" t="str">
            <v>-0216-20101    Reaseguros</v>
          </cell>
          <cell r="D184">
            <v>79037000000</v>
          </cell>
          <cell r="E184">
            <v>50584149026.559998</v>
          </cell>
          <cell r="F184">
            <v>0</v>
          </cell>
          <cell r="G184">
            <v>50584149026.559998</v>
          </cell>
          <cell r="H184">
            <v>28452850973.439999</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79037000000</v>
          </cell>
          <cell r="AN184">
            <v>50584149026.559998</v>
          </cell>
          <cell r="AO184">
            <v>0</v>
          </cell>
          <cell r="AP184">
            <v>50584149026.559998</v>
          </cell>
          <cell r="AQ184">
            <v>28452850973.439999</v>
          </cell>
          <cell r="AR184">
            <v>0</v>
          </cell>
          <cell r="AS184">
            <v>0</v>
          </cell>
          <cell r="AT184">
            <v>0</v>
          </cell>
          <cell r="AU184">
            <v>0</v>
          </cell>
          <cell r="AV184">
            <v>0</v>
          </cell>
          <cell r="AW184">
            <v>0</v>
          </cell>
          <cell r="AX184">
            <v>0</v>
          </cell>
          <cell r="AY184">
            <v>0</v>
          </cell>
          <cell r="AZ184">
            <v>0</v>
          </cell>
          <cell r="BA184">
            <v>0</v>
          </cell>
        </row>
        <row r="185">
          <cell r="B185" t="str">
            <v>1.06.02.01</v>
          </cell>
          <cell r="C185" t="str">
            <v>-0216-20102    Reaseguros</v>
          </cell>
          <cell r="D185">
            <v>283059000</v>
          </cell>
          <cell r="E185">
            <v>282770019.13</v>
          </cell>
          <cell r="F185">
            <v>0</v>
          </cell>
          <cell r="G185">
            <v>282770019.13</v>
          </cell>
          <cell r="H185">
            <v>288980.87</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283059000</v>
          </cell>
          <cell r="AN185">
            <v>282770019.13</v>
          </cell>
          <cell r="AO185">
            <v>0</v>
          </cell>
          <cell r="AP185">
            <v>282770019.13</v>
          </cell>
          <cell r="AQ185">
            <v>288980.87</v>
          </cell>
          <cell r="AR185">
            <v>0</v>
          </cell>
          <cell r="AS185">
            <v>0</v>
          </cell>
          <cell r="AT185">
            <v>0</v>
          </cell>
          <cell r="AU185">
            <v>0</v>
          </cell>
          <cell r="AV185">
            <v>0</v>
          </cell>
          <cell r="AW185">
            <v>0</v>
          </cell>
          <cell r="AX185">
            <v>0</v>
          </cell>
          <cell r="AY185">
            <v>0</v>
          </cell>
          <cell r="AZ185">
            <v>0</v>
          </cell>
          <cell r="BA185">
            <v>0</v>
          </cell>
        </row>
        <row r="186">
          <cell r="B186" t="str">
            <v>1.06.02.01</v>
          </cell>
          <cell r="C186" t="str">
            <v>-0216-10201    Reaseguros</v>
          </cell>
          <cell r="D186">
            <v>516941000</v>
          </cell>
          <cell r="E186">
            <v>63884488.740000002</v>
          </cell>
          <cell r="F186">
            <v>0</v>
          </cell>
          <cell r="G186">
            <v>63884488.740000002</v>
          </cell>
          <cell r="H186">
            <v>453056511.25999999</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516941000</v>
          </cell>
          <cell r="AN186">
            <v>63884488.740000002</v>
          </cell>
          <cell r="AO186">
            <v>0</v>
          </cell>
          <cell r="AP186">
            <v>63884488.740000002</v>
          </cell>
          <cell r="AQ186">
            <v>453056511.25999999</v>
          </cell>
          <cell r="AR186">
            <v>0</v>
          </cell>
          <cell r="AS186">
            <v>0</v>
          </cell>
          <cell r="AT186">
            <v>0</v>
          </cell>
          <cell r="AU186">
            <v>0</v>
          </cell>
          <cell r="AV186">
            <v>0</v>
          </cell>
          <cell r="AW186">
            <v>0</v>
          </cell>
          <cell r="AX186">
            <v>0</v>
          </cell>
          <cell r="AY186">
            <v>0</v>
          </cell>
          <cell r="AZ186">
            <v>0</v>
          </cell>
          <cell r="BA186">
            <v>0</v>
          </cell>
        </row>
        <row r="187">
          <cell r="B187" t="str">
            <v>1.06.03</v>
          </cell>
          <cell r="C187" t="str">
            <v>OBLIG.CONTRA. SEGUR.</v>
          </cell>
          <cell r="D187">
            <v>239646685000</v>
          </cell>
          <cell r="E187">
            <v>132313438649.42</v>
          </cell>
          <cell r="F187">
            <v>13517033486.73</v>
          </cell>
          <cell r="G187">
            <v>145830472136.14999</v>
          </cell>
          <cell r="H187">
            <v>93816212863.850006</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216455246000</v>
          </cell>
          <cell r="Y187">
            <v>121412758674.28</v>
          </cell>
          <cell r="Z187">
            <v>10138869232.969999</v>
          </cell>
          <cell r="AA187">
            <v>131551627907.25</v>
          </cell>
          <cell r="AB187">
            <v>84903618092.75</v>
          </cell>
          <cell r="AC187">
            <v>0</v>
          </cell>
          <cell r="AD187">
            <v>0</v>
          </cell>
          <cell r="AE187">
            <v>0</v>
          </cell>
          <cell r="AF187">
            <v>0</v>
          </cell>
          <cell r="AG187">
            <v>0</v>
          </cell>
          <cell r="AH187">
            <v>23191439000</v>
          </cell>
          <cell r="AI187">
            <v>10900679975.139999</v>
          </cell>
          <cell r="AJ187">
            <v>3378164253.7600002</v>
          </cell>
          <cell r="AK187">
            <v>14278844228.9</v>
          </cell>
          <cell r="AL187">
            <v>8912594771.1000004</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row>
        <row r="188">
          <cell r="B188" t="str">
            <v>1.06.03.01</v>
          </cell>
          <cell r="C188" t="str">
            <v>Oblig.contra.segur.</v>
          </cell>
          <cell r="D188">
            <v>198195685000</v>
          </cell>
          <cell r="E188">
            <v>114041316623.55</v>
          </cell>
          <cell r="F188">
            <v>3701514232.5500002</v>
          </cell>
          <cell r="G188">
            <v>117742830856.10001</v>
          </cell>
          <cell r="H188">
            <v>80452854143.899994</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191516246000</v>
          </cell>
          <cell r="Y188">
            <v>110518549849.99001</v>
          </cell>
          <cell r="Z188">
            <v>3701053232.5500002</v>
          </cell>
          <cell r="AA188">
            <v>114219603082.53999</v>
          </cell>
          <cell r="AB188">
            <v>77296642917.460007</v>
          </cell>
          <cell r="AC188">
            <v>0</v>
          </cell>
          <cell r="AD188">
            <v>0</v>
          </cell>
          <cell r="AE188">
            <v>0</v>
          </cell>
          <cell r="AF188">
            <v>0</v>
          </cell>
          <cell r="AG188">
            <v>0</v>
          </cell>
          <cell r="AH188">
            <v>6679439000</v>
          </cell>
          <cell r="AI188">
            <v>3522766773.5599999</v>
          </cell>
          <cell r="AJ188">
            <v>461000</v>
          </cell>
          <cell r="AK188">
            <v>3523227773.5599999</v>
          </cell>
          <cell r="AL188">
            <v>3156211226.4400001</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row>
        <row r="189">
          <cell r="B189" t="str">
            <v>1.06.03.01</v>
          </cell>
          <cell r="C189" t="str">
            <v>-0215-20103    Oblig.contra. segur.</v>
          </cell>
          <cell r="D189">
            <v>6679439000</v>
          </cell>
          <cell r="E189">
            <v>3522766773.5599999</v>
          </cell>
          <cell r="F189">
            <v>461000</v>
          </cell>
          <cell r="G189">
            <v>3523227773.5599999</v>
          </cell>
          <cell r="H189">
            <v>3156211226.4400001</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6679439000</v>
          </cell>
          <cell r="AI189">
            <v>3522766773.5599999</v>
          </cell>
          <cell r="AJ189">
            <v>461000</v>
          </cell>
          <cell r="AK189">
            <v>3523227773.5599999</v>
          </cell>
          <cell r="AL189">
            <v>3156211226.4400001</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row>
        <row r="190">
          <cell r="B190" t="str">
            <v>1.06.03.01</v>
          </cell>
          <cell r="C190" t="str">
            <v>-0213-20112    Oblig.contra. segur.</v>
          </cell>
          <cell r="D190">
            <v>57301000000</v>
          </cell>
          <cell r="E190">
            <v>25382081614.139999</v>
          </cell>
          <cell r="F190">
            <v>27173802.379999999</v>
          </cell>
          <cell r="G190">
            <v>25409255416.52</v>
          </cell>
          <cell r="H190">
            <v>31891744583.48</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57301000000</v>
          </cell>
          <cell r="Y190">
            <v>25382081614.139999</v>
          </cell>
          <cell r="Z190">
            <v>27173802.379999999</v>
          </cell>
          <cell r="AA190">
            <v>25409255416.52</v>
          </cell>
          <cell r="AB190">
            <v>31891744583.48</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row>
        <row r="191">
          <cell r="B191" t="str">
            <v>1.06.03.01</v>
          </cell>
          <cell r="C191" t="str">
            <v>-0213-20104    Oblig.contra. segur.</v>
          </cell>
          <cell r="D191">
            <v>35563762000</v>
          </cell>
          <cell r="E191">
            <v>19217013315.52</v>
          </cell>
          <cell r="F191">
            <v>1328176691.79</v>
          </cell>
          <cell r="G191">
            <v>20545190007.310001</v>
          </cell>
          <cell r="H191">
            <v>15018571992.690001</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35563762000</v>
          </cell>
          <cell r="Y191">
            <v>19217013315.52</v>
          </cell>
          <cell r="Z191">
            <v>1328176691.79</v>
          </cell>
          <cell r="AA191">
            <v>20545190007.310001</v>
          </cell>
          <cell r="AB191">
            <v>15018571992.690001</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row>
        <row r="192">
          <cell r="B192" t="str">
            <v>1.06.03.01</v>
          </cell>
          <cell r="C192" t="str">
            <v>-0213-20107    Oblig.contra. segur.</v>
          </cell>
          <cell r="D192">
            <v>899356000</v>
          </cell>
          <cell r="E192">
            <v>704267812.22000003</v>
          </cell>
          <cell r="F192">
            <v>3955002</v>
          </cell>
          <cell r="G192">
            <v>708222814.22000003</v>
          </cell>
          <cell r="H192">
            <v>191133185.78</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899356000</v>
          </cell>
          <cell r="Y192">
            <v>704267812.22000003</v>
          </cell>
          <cell r="Z192">
            <v>3955002</v>
          </cell>
          <cell r="AA192">
            <v>708222814.22000003</v>
          </cell>
          <cell r="AB192">
            <v>191133185.78</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row>
        <row r="193">
          <cell r="B193" t="str">
            <v>1.06.03.01</v>
          </cell>
          <cell r="C193" t="str">
            <v>-0213-20110    Oblig.contra. segur.</v>
          </cell>
          <cell r="D193">
            <v>1166507000</v>
          </cell>
          <cell r="E193">
            <v>576296331.35000002</v>
          </cell>
          <cell r="F193">
            <v>451328264.36000001</v>
          </cell>
          <cell r="G193">
            <v>1027624595.71</v>
          </cell>
          <cell r="H193">
            <v>138882404.28999999</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1166507000</v>
          </cell>
          <cell r="Y193">
            <v>576296331.35000002</v>
          </cell>
          <cell r="Z193">
            <v>451328264.36000001</v>
          </cell>
          <cell r="AA193">
            <v>1027624595.71</v>
          </cell>
          <cell r="AB193">
            <v>138882404.28999999</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row>
        <row r="194">
          <cell r="B194" t="str">
            <v>1.06.03.01</v>
          </cell>
          <cell r="C194" t="str">
            <v>-0213-20105    Oblig.contra. segur.</v>
          </cell>
          <cell r="D194">
            <v>37888100000</v>
          </cell>
          <cell r="E194">
            <v>25415597687.139999</v>
          </cell>
          <cell r="F194">
            <v>4459834.5199999996</v>
          </cell>
          <cell r="G194">
            <v>25420057521.66</v>
          </cell>
          <cell r="H194">
            <v>12468042478.34</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37888100000</v>
          </cell>
          <cell r="Y194">
            <v>25415597687.139999</v>
          </cell>
          <cell r="Z194">
            <v>4459834.5199999996</v>
          </cell>
          <cell r="AA194">
            <v>25420057521.66</v>
          </cell>
          <cell r="AB194">
            <v>12468042478.34</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row>
        <row r="195">
          <cell r="B195" t="str">
            <v>1.06.03.01</v>
          </cell>
          <cell r="C195" t="str">
            <v>-0213-20106    Oblig.contra. segur.</v>
          </cell>
          <cell r="D195">
            <v>58659521000</v>
          </cell>
          <cell r="E195">
            <v>39223293089.620003</v>
          </cell>
          <cell r="F195">
            <v>1885959637.5</v>
          </cell>
          <cell r="G195">
            <v>41109252727.120003</v>
          </cell>
          <cell r="H195">
            <v>17550268272.880001</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58659521000</v>
          </cell>
          <cell r="Y195">
            <v>39223293089.620003</v>
          </cell>
          <cell r="Z195">
            <v>1885959637.5</v>
          </cell>
          <cell r="AA195">
            <v>41109252727.120003</v>
          </cell>
          <cell r="AB195">
            <v>17550268272.880001</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row>
        <row r="196">
          <cell r="B196" t="str">
            <v>1.06.03.01</v>
          </cell>
          <cell r="C196" t="str">
            <v>-0213-20103    Oblig.contra. segur.</v>
          </cell>
          <cell r="D196">
            <v>38000000</v>
          </cell>
          <cell r="E196">
            <v>0</v>
          </cell>
          <cell r="F196">
            <v>0</v>
          </cell>
          <cell r="G196">
            <v>0</v>
          </cell>
          <cell r="H196">
            <v>38000000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38000000</v>
          </cell>
          <cell r="Y196">
            <v>0</v>
          </cell>
          <cell r="Z196">
            <v>0</v>
          </cell>
          <cell r="AA196">
            <v>0</v>
          </cell>
          <cell r="AB196">
            <v>38000000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row>
        <row r="197">
          <cell r="B197" t="str">
            <v>1.06.03.02</v>
          </cell>
          <cell r="C197" t="str">
            <v>Oblig.ContSeg.GMédRT</v>
          </cell>
          <cell r="D197">
            <v>24939000000</v>
          </cell>
          <cell r="E197">
            <v>10894208824.290001</v>
          </cell>
          <cell r="F197">
            <v>6437816000.4200001</v>
          </cell>
          <cell r="G197">
            <v>17332024824.709999</v>
          </cell>
          <cell r="H197">
            <v>7606975175.29</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24939000000</v>
          </cell>
          <cell r="Y197">
            <v>10894208824.290001</v>
          </cell>
          <cell r="Z197">
            <v>6437816000.4200001</v>
          </cell>
          <cell r="AA197">
            <v>17332024824.709999</v>
          </cell>
          <cell r="AB197">
            <v>7606975175.29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row>
        <row r="198">
          <cell r="B198" t="str">
            <v>1.06.03.02</v>
          </cell>
          <cell r="C198" t="str">
            <v>-0213-20112    Oblig.ContSeg.GMédRT</v>
          </cell>
          <cell r="D198">
            <v>24939000000</v>
          </cell>
          <cell r="E198">
            <v>10894208824.290001</v>
          </cell>
          <cell r="F198">
            <v>6437816000.4200001</v>
          </cell>
          <cell r="G198">
            <v>17332024824.709999</v>
          </cell>
          <cell r="H198">
            <v>7606975175.29</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24939000000</v>
          </cell>
          <cell r="Y198">
            <v>10894208824.290001</v>
          </cell>
          <cell r="Z198">
            <v>6437816000.4200001</v>
          </cell>
          <cell r="AA198">
            <v>17332024824.709999</v>
          </cell>
          <cell r="AB198">
            <v>7606975175.29</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row>
        <row r="199">
          <cell r="B199" t="str">
            <v>1.06.03.03</v>
          </cell>
          <cell r="C199" t="str">
            <v>ObligContSeg.GMédSOA</v>
          </cell>
          <cell r="D199">
            <v>16512000000</v>
          </cell>
          <cell r="E199">
            <v>7377913201.5799999</v>
          </cell>
          <cell r="F199">
            <v>3377703253.7600002</v>
          </cell>
          <cell r="G199">
            <v>10755616455.34</v>
          </cell>
          <cell r="H199">
            <v>5756383544.6599998</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16512000000</v>
          </cell>
          <cell r="AI199">
            <v>7377913201.5799999</v>
          </cell>
          <cell r="AJ199">
            <v>3377703253.7600002</v>
          </cell>
          <cell r="AK199">
            <v>10755616455.34</v>
          </cell>
          <cell r="AL199">
            <v>5756383544.6599998</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row>
        <row r="200">
          <cell r="B200" t="str">
            <v>1.06.03.03</v>
          </cell>
          <cell r="C200" t="str">
            <v>-0215-20103    ObligContSeg.GMédSOA</v>
          </cell>
          <cell r="D200">
            <v>16512000000</v>
          </cell>
          <cell r="E200">
            <v>7377913201.5799999</v>
          </cell>
          <cell r="F200">
            <v>3377703253.7600002</v>
          </cell>
          <cell r="G200">
            <v>10755616455.34</v>
          </cell>
          <cell r="H200">
            <v>5756383544.6599998</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16512000000</v>
          </cell>
          <cell r="AI200">
            <v>7377913201.5799999</v>
          </cell>
          <cell r="AJ200">
            <v>3377703253.7600002</v>
          </cell>
          <cell r="AK200">
            <v>10755616455.34</v>
          </cell>
          <cell r="AL200">
            <v>5756383544.6599998</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row>
        <row r="201">
          <cell r="B201" t="str">
            <v>1.07</v>
          </cell>
          <cell r="C201" t="str">
            <v>CAPAC. Y PROTOCOLO</v>
          </cell>
          <cell r="D201">
            <v>47164000</v>
          </cell>
          <cell r="E201">
            <v>11546065.48</v>
          </cell>
          <cell r="F201">
            <v>10521850</v>
          </cell>
          <cell r="G201">
            <v>22067915.48</v>
          </cell>
          <cell r="H201">
            <v>25096084.52</v>
          </cell>
          <cell r="I201">
            <v>1903000</v>
          </cell>
          <cell r="J201">
            <v>147450</v>
          </cell>
          <cell r="K201">
            <v>1338400</v>
          </cell>
          <cell r="L201">
            <v>1485850</v>
          </cell>
          <cell r="M201">
            <v>417150</v>
          </cell>
          <cell r="N201">
            <v>12048000</v>
          </cell>
          <cell r="O201">
            <v>2949273.95</v>
          </cell>
          <cell r="P201">
            <v>0</v>
          </cell>
          <cell r="Q201">
            <v>2949273.95</v>
          </cell>
          <cell r="R201">
            <v>9098726.0500000007</v>
          </cell>
          <cell r="S201">
            <v>0</v>
          </cell>
          <cell r="T201">
            <v>0</v>
          </cell>
          <cell r="U201">
            <v>0</v>
          </cell>
          <cell r="V201">
            <v>0</v>
          </cell>
          <cell r="W201">
            <v>0</v>
          </cell>
          <cell r="X201">
            <v>1839000</v>
          </cell>
          <cell r="Y201">
            <v>315800</v>
          </cell>
          <cell r="Z201">
            <v>929650</v>
          </cell>
          <cell r="AA201">
            <v>1245450</v>
          </cell>
          <cell r="AB201">
            <v>593550</v>
          </cell>
          <cell r="AC201">
            <v>10748000</v>
          </cell>
          <cell r="AD201">
            <v>798620</v>
          </cell>
          <cell r="AE201">
            <v>2050850</v>
          </cell>
          <cell r="AF201">
            <v>2849470</v>
          </cell>
          <cell r="AG201">
            <v>7898530</v>
          </cell>
          <cell r="AH201">
            <v>17751000</v>
          </cell>
          <cell r="AI201">
            <v>6366018.2199999997</v>
          </cell>
          <cell r="AJ201">
            <v>5727700</v>
          </cell>
          <cell r="AK201">
            <v>12093718.220000001</v>
          </cell>
          <cell r="AL201">
            <v>5657281.7800000003</v>
          </cell>
          <cell r="AM201">
            <v>2200000</v>
          </cell>
          <cell r="AN201">
            <v>720111.72</v>
          </cell>
          <cell r="AO201">
            <v>475250</v>
          </cell>
          <cell r="AP201">
            <v>1195361.72</v>
          </cell>
          <cell r="AQ201">
            <v>1004638.28</v>
          </cell>
          <cell r="AR201">
            <v>0</v>
          </cell>
          <cell r="AS201">
            <v>0</v>
          </cell>
          <cell r="AT201">
            <v>0</v>
          </cell>
          <cell r="AU201">
            <v>0</v>
          </cell>
          <cell r="AV201">
            <v>0</v>
          </cell>
          <cell r="AW201">
            <v>675000</v>
          </cell>
          <cell r="AX201">
            <v>248791.59</v>
          </cell>
          <cell r="AY201">
            <v>0</v>
          </cell>
          <cell r="AZ201">
            <v>248791.59</v>
          </cell>
          <cell r="BA201">
            <v>426208.41</v>
          </cell>
        </row>
        <row r="202">
          <cell r="B202" t="str">
            <v>1.07.01</v>
          </cell>
          <cell r="C202" t="str">
            <v>ACTIVI. CAPACIT.</v>
          </cell>
          <cell r="D202">
            <v>9603000</v>
          </cell>
          <cell r="E202">
            <v>1372334</v>
          </cell>
          <cell r="F202">
            <v>1338400</v>
          </cell>
          <cell r="G202">
            <v>2710734</v>
          </cell>
          <cell r="H202">
            <v>6892266</v>
          </cell>
          <cell r="I202">
            <v>1603000</v>
          </cell>
          <cell r="J202">
            <v>147450</v>
          </cell>
          <cell r="K202">
            <v>1338400</v>
          </cell>
          <cell r="L202">
            <v>1485850</v>
          </cell>
          <cell r="M202">
            <v>117150</v>
          </cell>
          <cell r="N202">
            <v>8000000</v>
          </cell>
          <cell r="O202">
            <v>1224884</v>
          </cell>
          <cell r="P202">
            <v>0</v>
          </cell>
          <cell r="Q202">
            <v>1224884</v>
          </cell>
          <cell r="R202">
            <v>6775116</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row>
        <row r="203">
          <cell r="B203" t="str">
            <v>1.07.01.01</v>
          </cell>
          <cell r="C203" t="str">
            <v>Activi. capacit.</v>
          </cell>
          <cell r="D203">
            <v>9603000</v>
          </cell>
          <cell r="E203">
            <v>1372334</v>
          </cell>
          <cell r="F203">
            <v>1338400</v>
          </cell>
          <cell r="G203">
            <v>2710734</v>
          </cell>
          <cell r="H203">
            <v>6892266</v>
          </cell>
          <cell r="I203">
            <v>1603000</v>
          </cell>
          <cell r="J203">
            <v>147450</v>
          </cell>
          <cell r="K203">
            <v>1338400</v>
          </cell>
          <cell r="L203">
            <v>1485850</v>
          </cell>
          <cell r="M203">
            <v>117150</v>
          </cell>
          <cell r="N203">
            <v>8000000</v>
          </cell>
          <cell r="O203">
            <v>1224884</v>
          </cell>
          <cell r="P203">
            <v>0</v>
          </cell>
          <cell r="Q203">
            <v>1224884</v>
          </cell>
          <cell r="R203">
            <v>6775116</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row>
        <row r="204">
          <cell r="B204" t="str">
            <v>1.07.01.01</v>
          </cell>
          <cell r="C204" t="str">
            <v>-0210-20101    Activi. capacit.</v>
          </cell>
          <cell r="D204">
            <v>1603000</v>
          </cell>
          <cell r="E204">
            <v>147450</v>
          </cell>
          <cell r="F204">
            <v>1338400</v>
          </cell>
          <cell r="G204">
            <v>1485850</v>
          </cell>
          <cell r="H204">
            <v>117150</v>
          </cell>
          <cell r="I204">
            <v>1603000</v>
          </cell>
          <cell r="J204">
            <v>147450</v>
          </cell>
          <cell r="K204">
            <v>1338400</v>
          </cell>
          <cell r="L204">
            <v>1485850</v>
          </cell>
          <cell r="M204">
            <v>117150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row>
        <row r="205">
          <cell r="B205" t="str">
            <v>1.07.01.01</v>
          </cell>
          <cell r="C205" t="str">
            <v>-0211-20105    Activi. capacit.</v>
          </cell>
          <cell r="D205">
            <v>8000000</v>
          </cell>
          <cell r="E205">
            <v>1224884</v>
          </cell>
          <cell r="F205">
            <v>0</v>
          </cell>
          <cell r="G205">
            <v>1224884</v>
          </cell>
          <cell r="H205">
            <v>6775116</v>
          </cell>
          <cell r="I205">
            <v>0</v>
          </cell>
          <cell r="J205">
            <v>0</v>
          </cell>
          <cell r="K205">
            <v>0</v>
          </cell>
          <cell r="L205">
            <v>0</v>
          </cell>
          <cell r="M205">
            <v>0</v>
          </cell>
          <cell r="N205">
            <v>8000000</v>
          </cell>
          <cell r="O205">
            <v>1224884</v>
          </cell>
          <cell r="P205">
            <v>0</v>
          </cell>
          <cell r="Q205">
            <v>1224884</v>
          </cell>
          <cell r="R205">
            <v>6775116</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row>
        <row r="206">
          <cell r="B206" t="str">
            <v>1.07.02</v>
          </cell>
          <cell r="C206" t="str">
            <v>ACTIV. PROT. Y SOC.</v>
          </cell>
          <cell r="D206">
            <v>36061000</v>
          </cell>
          <cell r="E206">
            <v>9512570.4600000009</v>
          </cell>
          <cell r="F206">
            <v>9183450</v>
          </cell>
          <cell r="G206">
            <v>18696020.460000001</v>
          </cell>
          <cell r="H206">
            <v>17364979.539999999</v>
          </cell>
          <cell r="I206">
            <v>0</v>
          </cell>
          <cell r="J206">
            <v>0</v>
          </cell>
          <cell r="K206">
            <v>0</v>
          </cell>
          <cell r="L206">
            <v>0</v>
          </cell>
          <cell r="M206">
            <v>0</v>
          </cell>
          <cell r="N206">
            <v>4048000</v>
          </cell>
          <cell r="O206">
            <v>1724389.95</v>
          </cell>
          <cell r="P206">
            <v>0</v>
          </cell>
          <cell r="Q206">
            <v>1724389.95</v>
          </cell>
          <cell r="R206">
            <v>2323610.0499999998</v>
          </cell>
          <cell r="S206">
            <v>0</v>
          </cell>
          <cell r="T206">
            <v>0</v>
          </cell>
          <cell r="U206">
            <v>0</v>
          </cell>
          <cell r="V206">
            <v>0</v>
          </cell>
          <cell r="W206">
            <v>0</v>
          </cell>
          <cell r="X206">
            <v>1839000</v>
          </cell>
          <cell r="Y206">
            <v>315800</v>
          </cell>
          <cell r="Z206">
            <v>929650</v>
          </cell>
          <cell r="AA206">
            <v>1245450</v>
          </cell>
          <cell r="AB206">
            <v>593550</v>
          </cell>
          <cell r="AC206">
            <v>10748000</v>
          </cell>
          <cell r="AD206">
            <v>798620</v>
          </cell>
          <cell r="AE206">
            <v>2050850</v>
          </cell>
          <cell r="AF206">
            <v>2849470</v>
          </cell>
          <cell r="AG206">
            <v>7898530</v>
          </cell>
          <cell r="AH206">
            <v>17751000</v>
          </cell>
          <cell r="AI206">
            <v>6366018.2199999997</v>
          </cell>
          <cell r="AJ206">
            <v>5727700</v>
          </cell>
          <cell r="AK206">
            <v>12093718.220000001</v>
          </cell>
          <cell r="AL206">
            <v>5657281.7800000003</v>
          </cell>
          <cell r="AM206">
            <v>1000000</v>
          </cell>
          <cell r="AN206">
            <v>58950.7</v>
          </cell>
          <cell r="AO206">
            <v>475250</v>
          </cell>
          <cell r="AP206">
            <v>534200.69999999995</v>
          </cell>
          <cell r="AQ206">
            <v>465799.3</v>
          </cell>
          <cell r="AR206">
            <v>0</v>
          </cell>
          <cell r="AS206">
            <v>0</v>
          </cell>
          <cell r="AT206">
            <v>0</v>
          </cell>
          <cell r="AU206">
            <v>0</v>
          </cell>
          <cell r="AV206">
            <v>0</v>
          </cell>
          <cell r="AW206">
            <v>675000</v>
          </cell>
          <cell r="AX206">
            <v>248791.59</v>
          </cell>
          <cell r="AY206">
            <v>0</v>
          </cell>
          <cell r="AZ206">
            <v>248791.59</v>
          </cell>
          <cell r="BA206">
            <v>426208.41</v>
          </cell>
        </row>
        <row r="207">
          <cell r="B207" t="str">
            <v>1.07.02.01</v>
          </cell>
          <cell r="C207" t="str">
            <v>Activ. prot. y soc.</v>
          </cell>
          <cell r="D207">
            <v>36061000</v>
          </cell>
          <cell r="E207">
            <v>9512570.4600000009</v>
          </cell>
          <cell r="F207">
            <v>9183450</v>
          </cell>
          <cell r="G207">
            <v>18696020.460000001</v>
          </cell>
          <cell r="H207">
            <v>17364979.539999999</v>
          </cell>
          <cell r="I207">
            <v>0</v>
          </cell>
          <cell r="J207">
            <v>0</v>
          </cell>
          <cell r="K207">
            <v>0</v>
          </cell>
          <cell r="L207">
            <v>0</v>
          </cell>
          <cell r="M207">
            <v>0</v>
          </cell>
          <cell r="N207">
            <v>4048000</v>
          </cell>
          <cell r="O207">
            <v>1724389.95</v>
          </cell>
          <cell r="P207">
            <v>0</v>
          </cell>
          <cell r="Q207">
            <v>1724389.95</v>
          </cell>
          <cell r="R207">
            <v>2323610.0499999998</v>
          </cell>
          <cell r="S207">
            <v>0</v>
          </cell>
          <cell r="T207">
            <v>0</v>
          </cell>
          <cell r="U207">
            <v>0</v>
          </cell>
          <cell r="V207">
            <v>0</v>
          </cell>
          <cell r="W207">
            <v>0</v>
          </cell>
          <cell r="X207">
            <v>1839000</v>
          </cell>
          <cell r="Y207">
            <v>315800</v>
          </cell>
          <cell r="Z207">
            <v>929650</v>
          </cell>
          <cell r="AA207">
            <v>1245450</v>
          </cell>
          <cell r="AB207">
            <v>593550</v>
          </cell>
          <cell r="AC207">
            <v>10748000</v>
          </cell>
          <cell r="AD207">
            <v>798620</v>
          </cell>
          <cell r="AE207">
            <v>2050850</v>
          </cell>
          <cell r="AF207">
            <v>2849470</v>
          </cell>
          <cell r="AG207">
            <v>7898530</v>
          </cell>
          <cell r="AH207">
            <v>17751000</v>
          </cell>
          <cell r="AI207">
            <v>6366018.2199999997</v>
          </cell>
          <cell r="AJ207">
            <v>5727700</v>
          </cell>
          <cell r="AK207">
            <v>12093718.220000001</v>
          </cell>
          <cell r="AL207">
            <v>5657281.7800000003</v>
          </cell>
          <cell r="AM207">
            <v>1000000</v>
          </cell>
          <cell r="AN207">
            <v>58950.7</v>
          </cell>
          <cell r="AO207">
            <v>475250</v>
          </cell>
          <cell r="AP207">
            <v>534200.69999999995</v>
          </cell>
          <cell r="AQ207">
            <v>465799.3</v>
          </cell>
          <cell r="AR207">
            <v>0</v>
          </cell>
          <cell r="AS207">
            <v>0</v>
          </cell>
          <cell r="AT207">
            <v>0</v>
          </cell>
          <cell r="AU207">
            <v>0</v>
          </cell>
          <cell r="AV207">
            <v>0</v>
          </cell>
          <cell r="AW207">
            <v>675000</v>
          </cell>
          <cell r="AX207">
            <v>248791.59</v>
          </cell>
          <cell r="AY207">
            <v>0</v>
          </cell>
          <cell r="AZ207">
            <v>248791.59</v>
          </cell>
          <cell r="BA207">
            <v>426208.41</v>
          </cell>
        </row>
        <row r="208">
          <cell r="B208" t="str">
            <v>1.07.02.01</v>
          </cell>
          <cell r="C208" t="str">
            <v>-0215-20104    Activ. prot. y soc.</v>
          </cell>
          <cell r="D208">
            <v>16300000</v>
          </cell>
          <cell r="E208">
            <v>6229828.1699999999</v>
          </cell>
          <cell r="F208">
            <v>5427700</v>
          </cell>
          <cell r="G208">
            <v>11657528.17</v>
          </cell>
          <cell r="H208">
            <v>4642471.83</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16300000</v>
          </cell>
          <cell r="AI208">
            <v>6229828.1699999999</v>
          </cell>
          <cell r="AJ208">
            <v>5427700</v>
          </cell>
          <cell r="AK208">
            <v>11657528.17</v>
          </cell>
          <cell r="AL208">
            <v>4642471.83</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row>
        <row r="209">
          <cell r="B209" t="str">
            <v>1.07.02.01</v>
          </cell>
          <cell r="C209" t="str">
            <v>-0215-20101    Activ. prot. y soc.</v>
          </cell>
          <cell r="D209">
            <v>108000</v>
          </cell>
          <cell r="E209">
            <v>92690.05</v>
          </cell>
          <cell r="F209">
            <v>0</v>
          </cell>
          <cell r="G209">
            <v>92690.05</v>
          </cell>
          <cell r="H209">
            <v>15309.95</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108000</v>
          </cell>
          <cell r="AI209">
            <v>92690.05</v>
          </cell>
          <cell r="AJ209">
            <v>0</v>
          </cell>
          <cell r="AK209">
            <v>92690.05</v>
          </cell>
          <cell r="AL209">
            <v>15309.95</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row>
        <row r="210">
          <cell r="B210" t="str">
            <v>1.07.02.01</v>
          </cell>
          <cell r="C210" t="str">
            <v>-0213-20103    Activ. prot. y soc.</v>
          </cell>
          <cell r="D210">
            <v>855000</v>
          </cell>
          <cell r="E210">
            <v>206000</v>
          </cell>
          <cell r="F210">
            <v>649000</v>
          </cell>
          <cell r="G210">
            <v>855000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855000</v>
          </cell>
          <cell r="Y210">
            <v>206000</v>
          </cell>
          <cell r="Z210">
            <v>649000</v>
          </cell>
          <cell r="AA210">
            <v>855000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row>
        <row r="211">
          <cell r="B211" t="str">
            <v>1.07.02.01</v>
          </cell>
          <cell r="C211" t="str">
            <v>-0214-20101    Activ. prot. y soc.</v>
          </cell>
          <cell r="D211">
            <v>10748000</v>
          </cell>
          <cell r="E211">
            <v>798620</v>
          </cell>
          <cell r="F211">
            <v>2050850</v>
          </cell>
          <cell r="G211">
            <v>2849470</v>
          </cell>
          <cell r="H211">
            <v>7898530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10748000</v>
          </cell>
          <cell r="AD211">
            <v>798620</v>
          </cell>
          <cell r="AE211">
            <v>2050850</v>
          </cell>
          <cell r="AF211">
            <v>2849470</v>
          </cell>
          <cell r="AG211">
            <v>7898530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row>
        <row r="212">
          <cell r="B212" t="str">
            <v>1.07.02.01</v>
          </cell>
          <cell r="C212" t="str">
            <v>-0216-20101    Activ. prot. y soc.</v>
          </cell>
          <cell r="D212">
            <v>1000000</v>
          </cell>
          <cell r="E212">
            <v>58950.7</v>
          </cell>
          <cell r="F212">
            <v>475250</v>
          </cell>
          <cell r="G212">
            <v>534200.69999999995</v>
          </cell>
          <cell r="H212">
            <v>465799.3</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1000000</v>
          </cell>
          <cell r="AN212">
            <v>58950.7</v>
          </cell>
          <cell r="AO212">
            <v>475250</v>
          </cell>
          <cell r="AP212">
            <v>534200.69999999995</v>
          </cell>
          <cell r="AQ212">
            <v>465799.3</v>
          </cell>
          <cell r="AR212">
            <v>0</v>
          </cell>
          <cell r="AS212">
            <v>0</v>
          </cell>
          <cell r="AT212">
            <v>0</v>
          </cell>
          <cell r="AU212">
            <v>0</v>
          </cell>
          <cell r="AV212">
            <v>0</v>
          </cell>
          <cell r="AW212">
            <v>0</v>
          </cell>
          <cell r="AX212">
            <v>0</v>
          </cell>
          <cell r="AY212">
            <v>0</v>
          </cell>
          <cell r="AZ212">
            <v>0</v>
          </cell>
          <cell r="BA212">
            <v>0</v>
          </cell>
        </row>
        <row r="213">
          <cell r="B213" t="str">
            <v>1.07.02.01</v>
          </cell>
          <cell r="C213" t="str">
            <v>-0218-20101    Activ. prot. y soc.</v>
          </cell>
          <cell r="D213">
            <v>675000</v>
          </cell>
          <cell r="E213">
            <v>248791.59</v>
          </cell>
          <cell r="F213">
            <v>0</v>
          </cell>
          <cell r="G213">
            <v>248791.59</v>
          </cell>
          <cell r="H213">
            <v>426208.41</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675000</v>
          </cell>
          <cell r="AX213">
            <v>248791.59</v>
          </cell>
          <cell r="AY213">
            <v>0</v>
          </cell>
          <cell r="AZ213">
            <v>248791.59</v>
          </cell>
          <cell r="BA213">
            <v>426208.41</v>
          </cell>
        </row>
        <row r="214">
          <cell r="B214" t="str">
            <v>1.07.02.01</v>
          </cell>
          <cell r="C214" t="str">
            <v>-0211-20102    Activ. prot. y soc.</v>
          </cell>
          <cell r="D214">
            <v>1480000</v>
          </cell>
          <cell r="E214">
            <v>155965</v>
          </cell>
          <cell r="F214">
            <v>0</v>
          </cell>
          <cell r="G214">
            <v>155965</v>
          </cell>
          <cell r="H214">
            <v>1324035</v>
          </cell>
          <cell r="I214">
            <v>0</v>
          </cell>
          <cell r="J214">
            <v>0</v>
          </cell>
          <cell r="K214">
            <v>0</v>
          </cell>
          <cell r="L214">
            <v>0</v>
          </cell>
          <cell r="M214">
            <v>0</v>
          </cell>
          <cell r="N214">
            <v>1480000</v>
          </cell>
          <cell r="O214">
            <v>155965</v>
          </cell>
          <cell r="P214">
            <v>0</v>
          </cell>
          <cell r="Q214">
            <v>155965</v>
          </cell>
          <cell r="R214">
            <v>1324035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row>
        <row r="215">
          <cell r="B215" t="str">
            <v>1.07.02.01</v>
          </cell>
          <cell r="C215" t="str">
            <v>-0211-20103    Activ. prot. y soc.</v>
          </cell>
          <cell r="D215">
            <v>192000</v>
          </cell>
          <cell r="E215">
            <v>0</v>
          </cell>
          <cell r="F215">
            <v>0</v>
          </cell>
          <cell r="G215">
            <v>0</v>
          </cell>
          <cell r="H215">
            <v>192000</v>
          </cell>
          <cell r="I215">
            <v>0</v>
          </cell>
          <cell r="J215">
            <v>0</v>
          </cell>
          <cell r="K215">
            <v>0</v>
          </cell>
          <cell r="L215">
            <v>0</v>
          </cell>
          <cell r="M215">
            <v>0</v>
          </cell>
          <cell r="N215">
            <v>192000</v>
          </cell>
          <cell r="O215">
            <v>0</v>
          </cell>
          <cell r="P215">
            <v>0</v>
          </cell>
          <cell r="Q215">
            <v>0</v>
          </cell>
          <cell r="R215">
            <v>192000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row>
        <row r="216">
          <cell r="B216" t="str">
            <v>1.07.02.01</v>
          </cell>
          <cell r="C216" t="str">
            <v>-0211-20104    Activ. prot. y soc.</v>
          </cell>
          <cell r="D216">
            <v>936000</v>
          </cell>
          <cell r="E216">
            <v>647380</v>
          </cell>
          <cell r="F216">
            <v>0</v>
          </cell>
          <cell r="G216">
            <v>647380</v>
          </cell>
          <cell r="H216">
            <v>288620</v>
          </cell>
          <cell r="I216">
            <v>0</v>
          </cell>
          <cell r="J216">
            <v>0</v>
          </cell>
          <cell r="K216">
            <v>0</v>
          </cell>
          <cell r="L216">
            <v>0</v>
          </cell>
          <cell r="M216">
            <v>0</v>
          </cell>
          <cell r="N216">
            <v>936000</v>
          </cell>
          <cell r="O216">
            <v>647380</v>
          </cell>
          <cell r="P216">
            <v>0</v>
          </cell>
          <cell r="Q216">
            <v>647380</v>
          </cell>
          <cell r="R216">
            <v>288620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row>
        <row r="217">
          <cell r="B217" t="str">
            <v>1.07.02.01</v>
          </cell>
          <cell r="C217" t="str">
            <v>-0213-20110    Activ. prot. y soc.</v>
          </cell>
          <cell r="D217">
            <v>984000</v>
          </cell>
          <cell r="E217">
            <v>109800</v>
          </cell>
          <cell r="F217">
            <v>280650</v>
          </cell>
          <cell r="G217">
            <v>390450</v>
          </cell>
          <cell r="H217">
            <v>593550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984000</v>
          </cell>
          <cell r="Y217">
            <v>109800</v>
          </cell>
          <cell r="Z217">
            <v>280650</v>
          </cell>
          <cell r="AA217">
            <v>390450</v>
          </cell>
          <cell r="AB217">
            <v>593550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row>
        <row r="218">
          <cell r="B218" t="str">
            <v>1.07.02.01</v>
          </cell>
          <cell r="C218" t="str">
            <v>-0211-20105    Activ. prot. y soc.</v>
          </cell>
          <cell r="D218">
            <v>1440000</v>
          </cell>
          <cell r="E218">
            <v>921044.95</v>
          </cell>
          <cell r="F218">
            <v>0</v>
          </cell>
          <cell r="G218">
            <v>921044.95</v>
          </cell>
          <cell r="H218">
            <v>518955.05</v>
          </cell>
          <cell r="I218">
            <v>0</v>
          </cell>
          <cell r="J218">
            <v>0</v>
          </cell>
          <cell r="K218">
            <v>0</v>
          </cell>
          <cell r="L218">
            <v>0</v>
          </cell>
          <cell r="M218">
            <v>0</v>
          </cell>
          <cell r="N218">
            <v>1440000</v>
          </cell>
          <cell r="O218">
            <v>921044.95</v>
          </cell>
          <cell r="P218">
            <v>0</v>
          </cell>
          <cell r="Q218">
            <v>921044.95</v>
          </cell>
          <cell r="R218">
            <v>518955.05</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row>
        <row r="219">
          <cell r="B219" t="str">
            <v>1.07.02.01</v>
          </cell>
          <cell r="C219" t="str">
            <v>-0215-20103    Activ. prot. y soc.</v>
          </cell>
          <cell r="D219">
            <v>1343000</v>
          </cell>
          <cell r="E219">
            <v>43500</v>
          </cell>
          <cell r="F219">
            <v>300000</v>
          </cell>
          <cell r="G219">
            <v>343500</v>
          </cell>
          <cell r="H219">
            <v>999500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1343000</v>
          </cell>
          <cell r="AI219">
            <v>43500</v>
          </cell>
          <cell r="AJ219">
            <v>300000</v>
          </cell>
          <cell r="AK219">
            <v>343500</v>
          </cell>
          <cell r="AL219">
            <v>999500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row>
        <row r="220">
          <cell r="B220" t="str">
            <v>1.07.03</v>
          </cell>
          <cell r="C220" t="str">
            <v>GAST. REPRES.INST.</v>
          </cell>
          <cell r="D220">
            <v>1500000</v>
          </cell>
          <cell r="E220">
            <v>661161.02</v>
          </cell>
          <cell r="F220">
            <v>0</v>
          </cell>
          <cell r="G220">
            <v>661161.02</v>
          </cell>
          <cell r="H220">
            <v>838838.98</v>
          </cell>
          <cell r="I220">
            <v>300000</v>
          </cell>
          <cell r="J220">
            <v>0</v>
          </cell>
          <cell r="K220">
            <v>0</v>
          </cell>
          <cell r="L220">
            <v>0</v>
          </cell>
          <cell r="M220">
            <v>300000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1200000</v>
          </cell>
          <cell r="AN220">
            <v>661161.02</v>
          </cell>
          <cell r="AO220">
            <v>0</v>
          </cell>
          <cell r="AP220">
            <v>661161.02</v>
          </cell>
          <cell r="AQ220">
            <v>538838.98</v>
          </cell>
          <cell r="AR220">
            <v>0</v>
          </cell>
          <cell r="AS220">
            <v>0</v>
          </cell>
          <cell r="AT220">
            <v>0</v>
          </cell>
          <cell r="AU220">
            <v>0</v>
          </cell>
          <cell r="AV220">
            <v>0</v>
          </cell>
          <cell r="AW220">
            <v>0</v>
          </cell>
          <cell r="AX220">
            <v>0</v>
          </cell>
          <cell r="AY220">
            <v>0</v>
          </cell>
          <cell r="AZ220">
            <v>0</v>
          </cell>
          <cell r="BA220">
            <v>0</v>
          </cell>
        </row>
        <row r="221">
          <cell r="B221" t="str">
            <v>1.07.03.01</v>
          </cell>
          <cell r="C221" t="str">
            <v>Gast. repres.inst.</v>
          </cell>
          <cell r="D221">
            <v>1500000</v>
          </cell>
          <cell r="E221">
            <v>661161.02</v>
          </cell>
          <cell r="F221">
            <v>0</v>
          </cell>
          <cell r="G221">
            <v>661161.02</v>
          </cell>
          <cell r="H221">
            <v>838838.98</v>
          </cell>
          <cell r="I221">
            <v>300000</v>
          </cell>
          <cell r="J221">
            <v>0</v>
          </cell>
          <cell r="K221">
            <v>0</v>
          </cell>
          <cell r="L221">
            <v>0</v>
          </cell>
          <cell r="M221">
            <v>300000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1200000</v>
          </cell>
          <cell r="AN221">
            <v>661161.02</v>
          </cell>
          <cell r="AO221">
            <v>0</v>
          </cell>
          <cell r="AP221">
            <v>661161.02</v>
          </cell>
          <cell r="AQ221">
            <v>538838.98</v>
          </cell>
          <cell r="AR221">
            <v>0</v>
          </cell>
          <cell r="AS221">
            <v>0</v>
          </cell>
          <cell r="AT221">
            <v>0</v>
          </cell>
          <cell r="AU221">
            <v>0</v>
          </cell>
          <cell r="AV221">
            <v>0</v>
          </cell>
          <cell r="AW221">
            <v>0</v>
          </cell>
          <cell r="AX221">
            <v>0</v>
          </cell>
          <cell r="AY221">
            <v>0</v>
          </cell>
          <cell r="AZ221">
            <v>0</v>
          </cell>
          <cell r="BA221">
            <v>0</v>
          </cell>
        </row>
        <row r="222">
          <cell r="B222" t="str">
            <v>1.07.03.01</v>
          </cell>
          <cell r="C222" t="str">
            <v>-0216-20101    Gast. repres.inst.</v>
          </cell>
          <cell r="D222">
            <v>1200000</v>
          </cell>
          <cell r="E222">
            <v>661161.02</v>
          </cell>
          <cell r="F222">
            <v>0</v>
          </cell>
          <cell r="G222">
            <v>661161.02</v>
          </cell>
          <cell r="H222">
            <v>538838.98</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1200000</v>
          </cell>
          <cell r="AN222">
            <v>661161.02</v>
          </cell>
          <cell r="AO222">
            <v>0</v>
          </cell>
          <cell r="AP222">
            <v>661161.02</v>
          </cell>
          <cell r="AQ222">
            <v>538838.98</v>
          </cell>
          <cell r="AR222">
            <v>0</v>
          </cell>
          <cell r="AS222">
            <v>0</v>
          </cell>
          <cell r="AT222">
            <v>0</v>
          </cell>
          <cell r="AU222">
            <v>0</v>
          </cell>
          <cell r="AV222">
            <v>0</v>
          </cell>
          <cell r="AW222">
            <v>0</v>
          </cell>
          <cell r="AX222">
            <v>0</v>
          </cell>
          <cell r="AY222">
            <v>0</v>
          </cell>
          <cell r="AZ222">
            <v>0</v>
          </cell>
          <cell r="BA222">
            <v>0</v>
          </cell>
        </row>
        <row r="223">
          <cell r="B223" t="str">
            <v>1.07.03.01</v>
          </cell>
          <cell r="C223" t="str">
            <v>-0210-20101    Gast. repres.inst.</v>
          </cell>
          <cell r="D223">
            <v>300000</v>
          </cell>
          <cell r="E223">
            <v>0</v>
          </cell>
          <cell r="F223">
            <v>0</v>
          </cell>
          <cell r="G223">
            <v>0</v>
          </cell>
          <cell r="H223">
            <v>300000</v>
          </cell>
          <cell r="I223">
            <v>300000</v>
          </cell>
          <cell r="J223">
            <v>0</v>
          </cell>
          <cell r="K223">
            <v>0</v>
          </cell>
          <cell r="L223">
            <v>0</v>
          </cell>
          <cell r="M223">
            <v>300000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row>
        <row r="224">
          <cell r="B224" t="str">
            <v>1.08</v>
          </cell>
          <cell r="C224" t="str">
            <v>MANT. Y REPARACION</v>
          </cell>
          <cell r="D224">
            <v>12316000</v>
          </cell>
          <cell r="E224">
            <v>2927829.69</v>
          </cell>
          <cell r="F224">
            <v>3611443.35</v>
          </cell>
          <cell r="G224">
            <v>6539273.04</v>
          </cell>
          <cell r="H224">
            <v>5776726.96</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6000000</v>
          </cell>
          <cell r="AD224">
            <v>1149204.55</v>
          </cell>
          <cell r="AE224">
            <v>0</v>
          </cell>
          <cell r="AF224">
            <v>1149204.55</v>
          </cell>
          <cell r="AG224">
            <v>4850795.45</v>
          </cell>
          <cell r="AH224">
            <v>6316000</v>
          </cell>
          <cell r="AI224">
            <v>1778625.14</v>
          </cell>
          <cell r="AJ224">
            <v>3611443.35</v>
          </cell>
          <cell r="AK224">
            <v>5390068.4900000002</v>
          </cell>
          <cell r="AL224">
            <v>925931.51</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row>
        <row r="225">
          <cell r="B225" t="str">
            <v>1.08.01</v>
          </cell>
          <cell r="C225" t="str">
            <v>MANT. EDIF.LOC.TERR</v>
          </cell>
          <cell r="D225">
            <v>3000000</v>
          </cell>
          <cell r="E225">
            <v>655767.09</v>
          </cell>
          <cell r="F225">
            <v>0</v>
          </cell>
          <cell r="G225">
            <v>655767.09</v>
          </cell>
          <cell r="H225">
            <v>2344232.91</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3000000</v>
          </cell>
          <cell r="AD225">
            <v>655767.09</v>
          </cell>
          <cell r="AE225">
            <v>0</v>
          </cell>
          <cell r="AF225">
            <v>655767.09</v>
          </cell>
          <cell r="AG225">
            <v>2344232.91</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row>
        <row r="226">
          <cell r="B226" t="str">
            <v>1.08.01.01</v>
          </cell>
          <cell r="C226" t="str">
            <v>Manten.edif.loc.terr</v>
          </cell>
          <cell r="D226">
            <v>3000000</v>
          </cell>
          <cell r="E226">
            <v>655767.09</v>
          </cell>
          <cell r="F226">
            <v>0</v>
          </cell>
          <cell r="G226">
            <v>655767.09</v>
          </cell>
          <cell r="H226">
            <v>2344232.91</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3000000</v>
          </cell>
          <cell r="AD226">
            <v>655767.09</v>
          </cell>
          <cell r="AE226">
            <v>0</v>
          </cell>
          <cell r="AF226">
            <v>655767.09</v>
          </cell>
          <cell r="AG226">
            <v>2344232.91</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row>
        <row r="227">
          <cell r="B227" t="str">
            <v>1.08.01.01</v>
          </cell>
          <cell r="C227" t="str">
            <v>-0214-20101    Manten.edif.loc.terr</v>
          </cell>
          <cell r="D227">
            <v>3000000</v>
          </cell>
          <cell r="E227">
            <v>655767.09</v>
          </cell>
          <cell r="F227">
            <v>0</v>
          </cell>
          <cell r="G227">
            <v>655767.09</v>
          </cell>
          <cell r="H227">
            <v>2344232.91</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3000000</v>
          </cell>
          <cell r="AD227">
            <v>655767.09</v>
          </cell>
          <cell r="AE227">
            <v>0</v>
          </cell>
          <cell r="AF227">
            <v>655767.09</v>
          </cell>
          <cell r="AG227">
            <v>2344232.91</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row>
        <row r="228">
          <cell r="B228" t="str">
            <v>1.08.07</v>
          </cell>
          <cell r="C228" t="str">
            <v>MANT.REP.EQ.MOB.OFI.</v>
          </cell>
          <cell r="D228">
            <v>3000000</v>
          </cell>
          <cell r="E228">
            <v>493437.46</v>
          </cell>
          <cell r="F228">
            <v>0</v>
          </cell>
          <cell r="G228">
            <v>493437.46</v>
          </cell>
          <cell r="H228">
            <v>2506562.54</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3000000</v>
          </cell>
          <cell r="AD228">
            <v>493437.46</v>
          </cell>
          <cell r="AE228">
            <v>0</v>
          </cell>
          <cell r="AF228">
            <v>493437.46</v>
          </cell>
          <cell r="AG228">
            <v>2506562.54</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row>
        <row r="229">
          <cell r="B229" t="str">
            <v>1.08.07.01</v>
          </cell>
          <cell r="C229" t="str">
            <v>Mant.rep.eq.mob.ofi.</v>
          </cell>
          <cell r="D229">
            <v>3000000</v>
          </cell>
          <cell r="E229">
            <v>493437.46</v>
          </cell>
          <cell r="F229">
            <v>0</v>
          </cell>
          <cell r="G229">
            <v>493437.46</v>
          </cell>
          <cell r="H229">
            <v>2506562.54</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3000000</v>
          </cell>
          <cell r="AD229">
            <v>493437.46</v>
          </cell>
          <cell r="AE229">
            <v>0</v>
          </cell>
          <cell r="AF229">
            <v>493437.46</v>
          </cell>
          <cell r="AG229">
            <v>2506562.54</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row>
        <row r="230">
          <cell r="B230" t="str">
            <v>1.08.07.01</v>
          </cell>
          <cell r="C230" t="str">
            <v>-0214-20101    Mant.rep.eq.mob.ofi.</v>
          </cell>
          <cell r="D230">
            <v>3000000</v>
          </cell>
          <cell r="E230">
            <v>493437.46</v>
          </cell>
          <cell r="F230">
            <v>0</v>
          </cell>
          <cell r="G230">
            <v>493437.46</v>
          </cell>
          <cell r="H230">
            <v>2506562.54</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3000000</v>
          </cell>
          <cell r="AD230">
            <v>493437.46</v>
          </cell>
          <cell r="AE230">
            <v>0</v>
          </cell>
          <cell r="AF230">
            <v>493437.46</v>
          </cell>
          <cell r="AG230">
            <v>2506562.54</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row>
        <row r="231">
          <cell r="B231" t="str">
            <v>1.08.99</v>
          </cell>
          <cell r="C231" t="str">
            <v>MANT.Y REP. OTR.EQ.</v>
          </cell>
          <cell r="D231">
            <v>6316000</v>
          </cell>
          <cell r="E231">
            <v>1778625.14</v>
          </cell>
          <cell r="F231">
            <v>3611443.35</v>
          </cell>
          <cell r="G231">
            <v>5390068.4900000002</v>
          </cell>
          <cell r="H231">
            <v>925931.51</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6316000</v>
          </cell>
          <cell r="AI231">
            <v>1778625.14</v>
          </cell>
          <cell r="AJ231">
            <v>3611443.35</v>
          </cell>
          <cell r="AK231">
            <v>5390068.4900000002</v>
          </cell>
          <cell r="AL231">
            <v>925931.51</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row>
        <row r="232">
          <cell r="B232" t="str">
            <v>1.08.99.01</v>
          </cell>
          <cell r="C232" t="str">
            <v>Mant.y rep. otr.eq.</v>
          </cell>
          <cell r="D232">
            <v>6316000</v>
          </cell>
          <cell r="E232">
            <v>1778625.14</v>
          </cell>
          <cell r="F232">
            <v>3611443.35</v>
          </cell>
          <cell r="G232">
            <v>5390068.4900000002</v>
          </cell>
          <cell r="H232">
            <v>925931.51</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6316000</v>
          </cell>
          <cell r="AI232">
            <v>1778625.14</v>
          </cell>
          <cell r="AJ232">
            <v>3611443.35</v>
          </cell>
          <cell r="AK232">
            <v>5390068.4900000002</v>
          </cell>
          <cell r="AL232">
            <v>925931.51</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row>
        <row r="233">
          <cell r="B233" t="str">
            <v>1.08.99.01</v>
          </cell>
          <cell r="C233" t="str">
            <v>-0215-20104    Mant.y rep. otr.eq.</v>
          </cell>
          <cell r="D233">
            <v>6316000</v>
          </cell>
          <cell r="E233">
            <v>1778625.14</v>
          </cell>
          <cell r="F233">
            <v>3611443.35</v>
          </cell>
          <cell r="G233">
            <v>5390068.4900000002</v>
          </cell>
          <cell r="H233">
            <v>925931.51</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6316000</v>
          </cell>
          <cell r="AI233">
            <v>1778625.14</v>
          </cell>
          <cell r="AJ233">
            <v>3611443.35</v>
          </cell>
          <cell r="AK233">
            <v>5390068.4900000002</v>
          </cell>
          <cell r="AL233">
            <v>925931.51</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row>
        <row r="234">
          <cell r="B234" t="str">
            <v>1.99</v>
          </cell>
          <cell r="C234" t="str">
            <v>SERVICIOS DIVERSOS</v>
          </cell>
          <cell r="D234">
            <v>1425000</v>
          </cell>
          <cell r="E234">
            <v>684971</v>
          </cell>
          <cell r="F234">
            <v>0</v>
          </cell>
          <cell r="G234">
            <v>684971</v>
          </cell>
          <cell r="H234">
            <v>740029</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1425000</v>
          </cell>
          <cell r="AD234">
            <v>684971</v>
          </cell>
          <cell r="AE234">
            <v>0</v>
          </cell>
          <cell r="AF234">
            <v>684971</v>
          </cell>
          <cell r="AG234">
            <v>740029</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row>
        <row r="235">
          <cell r="B235" t="str">
            <v>1.99.99</v>
          </cell>
          <cell r="C235" t="str">
            <v>OTR.SERVIC.NO ESPEC.</v>
          </cell>
          <cell r="D235">
            <v>1425000</v>
          </cell>
          <cell r="E235">
            <v>684971</v>
          </cell>
          <cell r="F235">
            <v>0</v>
          </cell>
          <cell r="G235">
            <v>684971</v>
          </cell>
          <cell r="H235">
            <v>740029</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1425000</v>
          </cell>
          <cell r="AD235">
            <v>684971</v>
          </cell>
          <cell r="AE235">
            <v>0</v>
          </cell>
          <cell r="AF235">
            <v>684971</v>
          </cell>
          <cell r="AG235">
            <v>740029</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row>
        <row r="236">
          <cell r="B236" t="str">
            <v>1.99.99.01</v>
          </cell>
          <cell r="C236" t="str">
            <v>Otr.servic.no espec.</v>
          </cell>
          <cell r="D236">
            <v>1425000</v>
          </cell>
          <cell r="E236">
            <v>684971</v>
          </cell>
          <cell r="F236">
            <v>0</v>
          </cell>
          <cell r="G236">
            <v>684971</v>
          </cell>
          <cell r="H236">
            <v>740029</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1425000</v>
          </cell>
          <cell r="AD236">
            <v>684971</v>
          </cell>
          <cell r="AE236">
            <v>0</v>
          </cell>
          <cell r="AF236">
            <v>684971</v>
          </cell>
          <cell r="AG236">
            <v>740029</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row>
        <row r="237">
          <cell r="B237" t="str">
            <v>1.99.99.01</v>
          </cell>
          <cell r="C237" t="str">
            <v>-0214-20101    Otr.servic.no espec.</v>
          </cell>
          <cell r="D237">
            <v>1425000</v>
          </cell>
          <cell r="E237">
            <v>684971</v>
          </cell>
          <cell r="F237">
            <v>0</v>
          </cell>
          <cell r="G237">
            <v>684971</v>
          </cell>
          <cell r="H237">
            <v>740029</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1425000</v>
          </cell>
          <cell r="AD237">
            <v>684971</v>
          </cell>
          <cell r="AE237">
            <v>0</v>
          </cell>
          <cell r="AF237">
            <v>684971</v>
          </cell>
          <cell r="AG237">
            <v>740029</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row>
        <row r="238">
          <cell r="B238">
            <v>2</v>
          </cell>
          <cell r="C238" t="str">
            <v>MATERIALES Y SUMIN.</v>
          </cell>
          <cell r="D238">
            <v>38821000</v>
          </cell>
          <cell r="E238">
            <v>10597749.189999999</v>
          </cell>
          <cell r="F238">
            <v>4963744</v>
          </cell>
          <cell r="G238">
            <v>15561493.189999999</v>
          </cell>
          <cell r="H238">
            <v>23259506.809999999</v>
          </cell>
          <cell r="I238">
            <v>450000</v>
          </cell>
          <cell r="J238">
            <v>217916</v>
          </cell>
          <cell r="K238">
            <v>0</v>
          </cell>
          <cell r="L238">
            <v>217916</v>
          </cell>
          <cell r="M238">
            <v>232084</v>
          </cell>
          <cell r="N238">
            <v>0</v>
          </cell>
          <cell r="O238">
            <v>0</v>
          </cell>
          <cell r="P238">
            <v>0</v>
          </cell>
          <cell r="Q238">
            <v>0</v>
          </cell>
          <cell r="R238">
            <v>0</v>
          </cell>
          <cell r="S238">
            <v>0</v>
          </cell>
          <cell r="T238">
            <v>0</v>
          </cell>
          <cell r="U238">
            <v>0</v>
          </cell>
          <cell r="V238">
            <v>0</v>
          </cell>
          <cell r="W238">
            <v>0</v>
          </cell>
          <cell r="X238">
            <v>7243000</v>
          </cell>
          <cell r="Y238">
            <v>63435</v>
          </cell>
          <cell r="Z238">
            <v>3953000</v>
          </cell>
          <cell r="AA238">
            <v>4016435</v>
          </cell>
          <cell r="AB238">
            <v>3226565</v>
          </cell>
          <cell r="AC238">
            <v>29598000</v>
          </cell>
          <cell r="AD238">
            <v>10158943.189999999</v>
          </cell>
          <cell r="AE238">
            <v>0</v>
          </cell>
          <cell r="AF238">
            <v>10158943.189999999</v>
          </cell>
          <cell r="AG238">
            <v>19439056.809999999</v>
          </cell>
          <cell r="AH238">
            <v>1200000</v>
          </cell>
          <cell r="AI238">
            <v>77970</v>
          </cell>
          <cell r="AJ238">
            <v>1010744</v>
          </cell>
          <cell r="AK238">
            <v>1088714</v>
          </cell>
          <cell r="AL238">
            <v>111286</v>
          </cell>
          <cell r="AM238">
            <v>120000</v>
          </cell>
          <cell r="AN238">
            <v>52285</v>
          </cell>
          <cell r="AO238">
            <v>0</v>
          </cell>
          <cell r="AP238">
            <v>52285</v>
          </cell>
          <cell r="AQ238">
            <v>67715</v>
          </cell>
          <cell r="AR238">
            <v>210000</v>
          </cell>
          <cell r="AS238">
            <v>27200</v>
          </cell>
          <cell r="AT238">
            <v>0</v>
          </cell>
          <cell r="AU238">
            <v>27200</v>
          </cell>
          <cell r="AV238">
            <v>182800</v>
          </cell>
          <cell r="AW238">
            <v>0</v>
          </cell>
          <cell r="AX238">
            <v>0</v>
          </cell>
          <cell r="AY238">
            <v>0</v>
          </cell>
          <cell r="AZ238">
            <v>0</v>
          </cell>
          <cell r="BA238">
            <v>0</v>
          </cell>
        </row>
        <row r="239">
          <cell r="B239" t="str">
            <v>2.01</v>
          </cell>
          <cell r="C239" t="str">
            <v>PROD.QUIMIC Y CONEX.</v>
          </cell>
          <cell r="D239">
            <v>21223000</v>
          </cell>
          <cell r="E239">
            <v>6564049.7999999998</v>
          </cell>
          <cell r="F239">
            <v>0</v>
          </cell>
          <cell r="G239">
            <v>6564049.7999999998</v>
          </cell>
          <cell r="H239">
            <v>14658950.199999999</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21223000</v>
          </cell>
          <cell r="AD239">
            <v>6564049.7999999998</v>
          </cell>
          <cell r="AE239">
            <v>0</v>
          </cell>
          <cell r="AF239">
            <v>6564049.7999999998</v>
          </cell>
          <cell r="AG239">
            <v>14658950.199999999</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row>
        <row r="240">
          <cell r="B240" t="str">
            <v>2.01.01</v>
          </cell>
          <cell r="C240" t="str">
            <v>COMBUS.Y LUBRIC.</v>
          </cell>
          <cell r="D240">
            <v>20423000</v>
          </cell>
          <cell r="E240">
            <v>6314810.7999999998</v>
          </cell>
          <cell r="F240">
            <v>0</v>
          </cell>
          <cell r="G240">
            <v>6314810.7999999998</v>
          </cell>
          <cell r="H240">
            <v>14108189.199999999</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20423000</v>
          </cell>
          <cell r="AD240">
            <v>6314810.7999999998</v>
          </cell>
          <cell r="AE240">
            <v>0</v>
          </cell>
          <cell r="AF240">
            <v>6314810.7999999998</v>
          </cell>
          <cell r="AG240">
            <v>14108189.199999999</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row>
        <row r="241">
          <cell r="B241" t="str">
            <v>2.01.01.01</v>
          </cell>
          <cell r="C241" t="str">
            <v>Combus.y lubric.</v>
          </cell>
          <cell r="D241">
            <v>20423000</v>
          </cell>
          <cell r="E241">
            <v>6314810.7999999998</v>
          </cell>
          <cell r="F241">
            <v>0</v>
          </cell>
          <cell r="G241">
            <v>6314810.7999999998</v>
          </cell>
          <cell r="H241">
            <v>14108189.199999999</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20423000</v>
          </cell>
          <cell r="AD241">
            <v>6314810.7999999998</v>
          </cell>
          <cell r="AE241">
            <v>0</v>
          </cell>
          <cell r="AF241">
            <v>6314810.7999999998</v>
          </cell>
          <cell r="AG241">
            <v>14108189.199999999</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row>
        <row r="242">
          <cell r="B242" t="str">
            <v>2.01.01.01</v>
          </cell>
          <cell r="C242" t="str">
            <v>-0214-20101    Combus.y lubric.</v>
          </cell>
          <cell r="D242">
            <v>20423000</v>
          </cell>
          <cell r="E242">
            <v>6314810.7999999998</v>
          </cell>
          <cell r="F242">
            <v>0</v>
          </cell>
          <cell r="G242">
            <v>6314810.7999999998</v>
          </cell>
          <cell r="H242">
            <v>14108189.199999999</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20423000</v>
          </cell>
          <cell r="AD242">
            <v>6314810.7999999998</v>
          </cell>
          <cell r="AE242">
            <v>0</v>
          </cell>
          <cell r="AF242">
            <v>6314810.7999999998</v>
          </cell>
          <cell r="AG242">
            <v>14108189.199999999</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row>
        <row r="243">
          <cell r="B243" t="str">
            <v>2.01.02</v>
          </cell>
          <cell r="C243" t="str">
            <v>PROD.FARM. Y MEDIC.</v>
          </cell>
          <cell r="D243">
            <v>800000</v>
          </cell>
          <cell r="E243">
            <v>249239</v>
          </cell>
          <cell r="F243">
            <v>0</v>
          </cell>
          <cell r="G243">
            <v>249239</v>
          </cell>
          <cell r="H243">
            <v>550761</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800000</v>
          </cell>
          <cell r="AD243">
            <v>249239</v>
          </cell>
          <cell r="AE243">
            <v>0</v>
          </cell>
          <cell r="AF243">
            <v>249239</v>
          </cell>
          <cell r="AG243">
            <v>550761</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row>
        <row r="244">
          <cell r="B244" t="str">
            <v>2.01.02.01</v>
          </cell>
          <cell r="C244" t="str">
            <v>Prod.farm. y medic.</v>
          </cell>
          <cell r="D244">
            <v>800000</v>
          </cell>
          <cell r="E244">
            <v>249239</v>
          </cell>
          <cell r="F244">
            <v>0</v>
          </cell>
          <cell r="G244">
            <v>249239</v>
          </cell>
          <cell r="H244">
            <v>550761</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800000</v>
          </cell>
          <cell r="AD244">
            <v>249239</v>
          </cell>
          <cell r="AE244">
            <v>0</v>
          </cell>
          <cell r="AF244">
            <v>249239</v>
          </cell>
          <cell r="AG244">
            <v>550761</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row>
        <row r="245">
          <cell r="B245" t="str">
            <v>2.01.02.01</v>
          </cell>
          <cell r="C245" t="str">
            <v>-0214-20101    Prod.farm. y medic.</v>
          </cell>
          <cell r="D245">
            <v>800000</v>
          </cell>
          <cell r="E245">
            <v>249239</v>
          </cell>
          <cell r="F245">
            <v>0</v>
          </cell>
          <cell r="G245">
            <v>249239</v>
          </cell>
          <cell r="H245">
            <v>550761</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800000</v>
          </cell>
          <cell r="AD245">
            <v>249239</v>
          </cell>
          <cell r="AE245">
            <v>0</v>
          </cell>
          <cell r="AF245">
            <v>249239</v>
          </cell>
          <cell r="AG245">
            <v>550761</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row>
        <row r="246">
          <cell r="B246" t="str">
            <v>2.02</v>
          </cell>
          <cell r="C246" t="str">
            <v>ALIM. Y PROD. AGROP.</v>
          </cell>
          <cell r="D246">
            <v>4980000</v>
          </cell>
          <cell r="E246">
            <v>2743704.63</v>
          </cell>
          <cell r="F246">
            <v>0</v>
          </cell>
          <cell r="G246">
            <v>2743704.63</v>
          </cell>
          <cell r="H246">
            <v>2236295.37</v>
          </cell>
          <cell r="I246">
            <v>250000</v>
          </cell>
          <cell r="J246">
            <v>176876</v>
          </cell>
          <cell r="K246">
            <v>0</v>
          </cell>
          <cell r="L246">
            <v>176876</v>
          </cell>
          <cell r="M246">
            <v>73124</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4400000</v>
          </cell>
          <cell r="AD246">
            <v>2487343.63</v>
          </cell>
          <cell r="AE246">
            <v>0</v>
          </cell>
          <cell r="AF246">
            <v>2487343.63</v>
          </cell>
          <cell r="AG246">
            <v>1912656.37</v>
          </cell>
          <cell r="AH246">
            <v>0</v>
          </cell>
          <cell r="AI246">
            <v>0</v>
          </cell>
          <cell r="AJ246">
            <v>0</v>
          </cell>
          <cell r="AK246">
            <v>0</v>
          </cell>
          <cell r="AL246">
            <v>0</v>
          </cell>
          <cell r="AM246">
            <v>120000</v>
          </cell>
          <cell r="AN246">
            <v>52285</v>
          </cell>
          <cell r="AO246">
            <v>0</v>
          </cell>
          <cell r="AP246">
            <v>52285</v>
          </cell>
          <cell r="AQ246">
            <v>67715</v>
          </cell>
          <cell r="AR246">
            <v>210000</v>
          </cell>
          <cell r="AS246">
            <v>27200</v>
          </cell>
          <cell r="AT246">
            <v>0</v>
          </cell>
          <cell r="AU246">
            <v>27200</v>
          </cell>
          <cell r="AV246">
            <v>182800</v>
          </cell>
          <cell r="AW246">
            <v>0</v>
          </cell>
          <cell r="AX246">
            <v>0</v>
          </cell>
          <cell r="AY246">
            <v>0</v>
          </cell>
          <cell r="AZ246">
            <v>0</v>
          </cell>
          <cell r="BA246">
            <v>0</v>
          </cell>
        </row>
        <row r="247">
          <cell r="B247" t="str">
            <v>2.02.03</v>
          </cell>
          <cell r="C247" t="str">
            <v>ALIMENTOS Y BEBIDAS</v>
          </cell>
          <cell r="D247">
            <v>4980000</v>
          </cell>
          <cell r="E247">
            <v>2743704.63</v>
          </cell>
          <cell r="F247">
            <v>0</v>
          </cell>
          <cell r="G247">
            <v>2743704.63</v>
          </cell>
          <cell r="H247">
            <v>2236295.37</v>
          </cell>
          <cell r="I247">
            <v>250000</v>
          </cell>
          <cell r="J247">
            <v>176876</v>
          </cell>
          <cell r="K247">
            <v>0</v>
          </cell>
          <cell r="L247">
            <v>176876</v>
          </cell>
          <cell r="M247">
            <v>73124</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4400000</v>
          </cell>
          <cell r="AD247">
            <v>2487343.63</v>
          </cell>
          <cell r="AE247">
            <v>0</v>
          </cell>
          <cell r="AF247">
            <v>2487343.63</v>
          </cell>
          <cell r="AG247">
            <v>1912656.37</v>
          </cell>
          <cell r="AH247">
            <v>0</v>
          </cell>
          <cell r="AI247">
            <v>0</v>
          </cell>
          <cell r="AJ247">
            <v>0</v>
          </cell>
          <cell r="AK247">
            <v>0</v>
          </cell>
          <cell r="AL247">
            <v>0</v>
          </cell>
          <cell r="AM247">
            <v>120000</v>
          </cell>
          <cell r="AN247">
            <v>52285</v>
          </cell>
          <cell r="AO247">
            <v>0</v>
          </cell>
          <cell r="AP247">
            <v>52285</v>
          </cell>
          <cell r="AQ247">
            <v>67715</v>
          </cell>
          <cell r="AR247">
            <v>210000</v>
          </cell>
          <cell r="AS247">
            <v>27200</v>
          </cell>
          <cell r="AT247">
            <v>0</v>
          </cell>
          <cell r="AU247">
            <v>27200</v>
          </cell>
          <cell r="AV247">
            <v>182800</v>
          </cell>
          <cell r="AW247">
            <v>0</v>
          </cell>
          <cell r="AX247">
            <v>0</v>
          </cell>
          <cell r="AY247">
            <v>0</v>
          </cell>
          <cell r="AZ247">
            <v>0</v>
          </cell>
          <cell r="BA247">
            <v>0</v>
          </cell>
        </row>
        <row r="248">
          <cell r="B248" t="str">
            <v>2.02.03.01</v>
          </cell>
          <cell r="C248" t="str">
            <v>Alimentos y bebidas</v>
          </cell>
          <cell r="D248">
            <v>4980000</v>
          </cell>
          <cell r="E248">
            <v>2743704.63</v>
          </cell>
          <cell r="F248">
            <v>0</v>
          </cell>
          <cell r="G248">
            <v>2743704.63</v>
          </cell>
          <cell r="H248">
            <v>2236295.37</v>
          </cell>
          <cell r="I248">
            <v>250000</v>
          </cell>
          <cell r="J248">
            <v>176876</v>
          </cell>
          <cell r="K248">
            <v>0</v>
          </cell>
          <cell r="L248">
            <v>176876</v>
          </cell>
          <cell r="M248">
            <v>73124</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4400000</v>
          </cell>
          <cell r="AD248">
            <v>2487343.63</v>
          </cell>
          <cell r="AE248">
            <v>0</v>
          </cell>
          <cell r="AF248">
            <v>2487343.63</v>
          </cell>
          <cell r="AG248">
            <v>1912656.37</v>
          </cell>
          <cell r="AH248">
            <v>0</v>
          </cell>
          <cell r="AI248">
            <v>0</v>
          </cell>
          <cell r="AJ248">
            <v>0</v>
          </cell>
          <cell r="AK248">
            <v>0</v>
          </cell>
          <cell r="AL248">
            <v>0</v>
          </cell>
          <cell r="AM248">
            <v>120000</v>
          </cell>
          <cell r="AN248">
            <v>52285</v>
          </cell>
          <cell r="AO248">
            <v>0</v>
          </cell>
          <cell r="AP248">
            <v>52285</v>
          </cell>
          <cell r="AQ248">
            <v>67715</v>
          </cell>
          <cell r="AR248">
            <v>210000</v>
          </cell>
          <cell r="AS248">
            <v>27200</v>
          </cell>
          <cell r="AT248">
            <v>0</v>
          </cell>
          <cell r="AU248">
            <v>27200</v>
          </cell>
          <cell r="AV248">
            <v>182800</v>
          </cell>
          <cell r="AW248">
            <v>0</v>
          </cell>
          <cell r="AX248">
            <v>0</v>
          </cell>
          <cell r="AY248">
            <v>0</v>
          </cell>
          <cell r="AZ248">
            <v>0</v>
          </cell>
          <cell r="BA248">
            <v>0</v>
          </cell>
        </row>
        <row r="249">
          <cell r="B249" t="str">
            <v>2.02.03.01</v>
          </cell>
          <cell r="C249" t="str">
            <v>-0214-20101    Alimentos y bebidas</v>
          </cell>
          <cell r="D249">
            <v>4400000</v>
          </cell>
          <cell r="E249">
            <v>2487343.63</v>
          </cell>
          <cell r="F249">
            <v>0</v>
          </cell>
          <cell r="G249">
            <v>2487343.63</v>
          </cell>
          <cell r="H249">
            <v>1912656.37</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4400000</v>
          </cell>
          <cell r="AD249">
            <v>2487343.63</v>
          </cell>
          <cell r="AE249">
            <v>0</v>
          </cell>
          <cell r="AF249">
            <v>2487343.63</v>
          </cell>
          <cell r="AG249">
            <v>1912656.37</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row>
        <row r="250">
          <cell r="B250" t="str">
            <v>2.02.03.01</v>
          </cell>
          <cell r="C250" t="str">
            <v>-0217-20101    Alimentos y bebidas</v>
          </cell>
          <cell r="D250">
            <v>210000</v>
          </cell>
          <cell r="E250">
            <v>27200</v>
          </cell>
          <cell r="F250">
            <v>0</v>
          </cell>
          <cell r="G250">
            <v>27200</v>
          </cell>
          <cell r="H250">
            <v>182800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210000</v>
          </cell>
          <cell r="AS250">
            <v>27200</v>
          </cell>
          <cell r="AT250">
            <v>0</v>
          </cell>
          <cell r="AU250">
            <v>27200</v>
          </cell>
          <cell r="AV250">
            <v>182800</v>
          </cell>
          <cell r="AW250">
            <v>0</v>
          </cell>
          <cell r="AX250">
            <v>0</v>
          </cell>
          <cell r="AY250">
            <v>0</v>
          </cell>
          <cell r="AZ250">
            <v>0</v>
          </cell>
          <cell r="BA250">
            <v>0</v>
          </cell>
        </row>
        <row r="251">
          <cell r="B251" t="str">
            <v>2.02.03.01</v>
          </cell>
          <cell r="C251" t="str">
            <v>-0216-20101    Alimentos y bebidas</v>
          </cell>
          <cell r="D251">
            <v>120000</v>
          </cell>
          <cell r="E251">
            <v>52285</v>
          </cell>
          <cell r="F251">
            <v>0</v>
          </cell>
          <cell r="G251">
            <v>52285</v>
          </cell>
          <cell r="H251">
            <v>67715</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120000</v>
          </cell>
          <cell r="AN251">
            <v>52285</v>
          </cell>
          <cell r="AO251">
            <v>0</v>
          </cell>
          <cell r="AP251">
            <v>52285</v>
          </cell>
          <cell r="AQ251">
            <v>67715</v>
          </cell>
          <cell r="AR251">
            <v>0</v>
          </cell>
          <cell r="AS251">
            <v>0</v>
          </cell>
          <cell r="AT251">
            <v>0</v>
          </cell>
          <cell r="AU251">
            <v>0</v>
          </cell>
          <cell r="AV251">
            <v>0</v>
          </cell>
          <cell r="AW251">
            <v>0</v>
          </cell>
          <cell r="AX251">
            <v>0</v>
          </cell>
          <cell r="AY251">
            <v>0</v>
          </cell>
          <cell r="AZ251">
            <v>0</v>
          </cell>
          <cell r="BA251">
            <v>0</v>
          </cell>
        </row>
        <row r="252">
          <cell r="B252" t="str">
            <v>2.02.03.01</v>
          </cell>
          <cell r="C252" t="str">
            <v>-0210-20101    Alimentos y bebidas</v>
          </cell>
          <cell r="D252">
            <v>250000</v>
          </cell>
          <cell r="E252">
            <v>176876</v>
          </cell>
          <cell r="F252">
            <v>0</v>
          </cell>
          <cell r="G252">
            <v>176876</v>
          </cell>
          <cell r="H252">
            <v>73124</v>
          </cell>
          <cell r="I252">
            <v>250000</v>
          </cell>
          <cell r="J252">
            <v>176876</v>
          </cell>
          <cell r="K252">
            <v>0</v>
          </cell>
          <cell r="L252">
            <v>176876</v>
          </cell>
          <cell r="M252">
            <v>73124</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row>
        <row r="253">
          <cell r="B253" t="str">
            <v>2.03</v>
          </cell>
          <cell r="C253" t="str">
            <v>MAT. Y PROD. CONST.</v>
          </cell>
          <cell r="D253">
            <v>500000</v>
          </cell>
          <cell r="E253">
            <v>0</v>
          </cell>
          <cell r="F253">
            <v>0</v>
          </cell>
          <cell r="G253">
            <v>0</v>
          </cell>
          <cell r="H253">
            <v>500000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500000</v>
          </cell>
          <cell r="AD253">
            <v>0</v>
          </cell>
          <cell r="AE253">
            <v>0</v>
          </cell>
          <cell r="AF253">
            <v>0</v>
          </cell>
          <cell r="AG253">
            <v>500000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row>
        <row r="254">
          <cell r="B254" t="str">
            <v>2.03.99</v>
          </cell>
          <cell r="C254" t="str">
            <v>OTROS MAT. CONST.</v>
          </cell>
          <cell r="D254">
            <v>500000</v>
          </cell>
          <cell r="E254">
            <v>0</v>
          </cell>
          <cell r="F254">
            <v>0</v>
          </cell>
          <cell r="G254">
            <v>0</v>
          </cell>
          <cell r="H254">
            <v>500000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500000</v>
          </cell>
          <cell r="AD254">
            <v>0</v>
          </cell>
          <cell r="AE254">
            <v>0</v>
          </cell>
          <cell r="AF254">
            <v>0</v>
          </cell>
          <cell r="AG254">
            <v>500000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row>
        <row r="255">
          <cell r="B255" t="str">
            <v>2.03.99.01</v>
          </cell>
          <cell r="C255" t="str">
            <v>Otros mat. const.</v>
          </cell>
          <cell r="D255">
            <v>500000</v>
          </cell>
          <cell r="E255">
            <v>0</v>
          </cell>
          <cell r="F255">
            <v>0</v>
          </cell>
          <cell r="G255">
            <v>0</v>
          </cell>
          <cell r="H255">
            <v>500000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500000</v>
          </cell>
          <cell r="AD255">
            <v>0</v>
          </cell>
          <cell r="AE255">
            <v>0</v>
          </cell>
          <cell r="AF255">
            <v>0</v>
          </cell>
          <cell r="AG255">
            <v>500000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row>
        <row r="256">
          <cell r="B256" t="str">
            <v>2.03.99.01</v>
          </cell>
          <cell r="C256" t="str">
            <v>-0214-20101    Otros mat. const.</v>
          </cell>
          <cell r="D256">
            <v>500000</v>
          </cell>
          <cell r="E256">
            <v>0</v>
          </cell>
          <cell r="F256">
            <v>0</v>
          </cell>
          <cell r="G256">
            <v>0</v>
          </cell>
          <cell r="H256">
            <v>500000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500000</v>
          </cell>
          <cell r="AD256">
            <v>0</v>
          </cell>
          <cell r="AE256">
            <v>0</v>
          </cell>
          <cell r="AF256">
            <v>0</v>
          </cell>
          <cell r="AG256">
            <v>500000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row>
        <row r="257">
          <cell r="B257" t="str">
            <v>2.04</v>
          </cell>
          <cell r="C257" t="str">
            <v>HERR, REP. Y ACCES.</v>
          </cell>
          <cell r="D257">
            <v>500000</v>
          </cell>
          <cell r="E257">
            <v>116350.39999999999</v>
          </cell>
          <cell r="F257">
            <v>0</v>
          </cell>
          <cell r="G257">
            <v>116350.39999999999</v>
          </cell>
          <cell r="H257">
            <v>383649.6</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500000</v>
          </cell>
          <cell r="AD257">
            <v>116350.39999999999</v>
          </cell>
          <cell r="AE257">
            <v>0</v>
          </cell>
          <cell r="AF257">
            <v>116350.39999999999</v>
          </cell>
          <cell r="AG257">
            <v>383649.6</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row>
        <row r="258">
          <cell r="B258" t="str">
            <v>2.04.01</v>
          </cell>
          <cell r="C258" t="str">
            <v>HERR. E INSTRUMENTOS</v>
          </cell>
          <cell r="D258">
            <v>250000</v>
          </cell>
          <cell r="E258">
            <v>0</v>
          </cell>
          <cell r="F258">
            <v>0</v>
          </cell>
          <cell r="G258">
            <v>0</v>
          </cell>
          <cell r="H258">
            <v>250000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250000</v>
          </cell>
          <cell r="AD258">
            <v>0</v>
          </cell>
          <cell r="AE258">
            <v>0</v>
          </cell>
          <cell r="AF258">
            <v>0</v>
          </cell>
          <cell r="AG258">
            <v>250000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row>
        <row r="259">
          <cell r="B259" t="str">
            <v>2.04.01.01</v>
          </cell>
          <cell r="C259" t="str">
            <v>Herr. e instrumentos</v>
          </cell>
          <cell r="D259">
            <v>250000</v>
          </cell>
          <cell r="E259">
            <v>0</v>
          </cell>
          <cell r="F259">
            <v>0</v>
          </cell>
          <cell r="G259">
            <v>0</v>
          </cell>
          <cell r="H259">
            <v>250000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250000</v>
          </cell>
          <cell r="AD259">
            <v>0</v>
          </cell>
          <cell r="AE259">
            <v>0</v>
          </cell>
          <cell r="AF259">
            <v>0</v>
          </cell>
          <cell r="AG259">
            <v>250000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row>
        <row r="260">
          <cell r="B260" t="str">
            <v>2.04.01.01</v>
          </cell>
          <cell r="C260" t="str">
            <v>-0214-20101    Herr. e instrumentos</v>
          </cell>
          <cell r="D260">
            <v>250000</v>
          </cell>
          <cell r="E260">
            <v>0</v>
          </cell>
          <cell r="F260">
            <v>0</v>
          </cell>
          <cell r="G260">
            <v>0</v>
          </cell>
          <cell r="H260">
            <v>250000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250000</v>
          </cell>
          <cell r="AD260">
            <v>0</v>
          </cell>
          <cell r="AE260">
            <v>0</v>
          </cell>
          <cell r="AF260">
            <v>0</v>
          </cell>
          <cell r="AG260">
            <v>250000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row>
        <row r="261">
          <cell r="B261" t="str">
            <v>2.04.02</v>
          </cell>
          <cell r="C261" t="str">
            <v>REP. Y ACCESORIOS</v>
          </cell>
          <cell r="D261">
            <v>250000</v>
          </cell>
          <cell r="E261">
            <v>116350.39999999999</v>
          </cell>
          <cell r="F261">
            <v>0</v>
          </cell>
          <cell r="G261">
            <v>116350.39999999999</v>
          </cell>
          <cell r="H261">
            <v>133649.60000000001</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250000</v>
          </cell>
          <cell r="AD261">
            <v>116350.39999999999</v>
          </cell>
          <cell r="AE261">
            <v>0</v>
          </cell>
          <cell r="AF261">
            <v>116350.39999999999</v>
          </cell>
          <cell r="AG261">
            <v>133649.60000000001</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row>
        <row r="262">
          <cell r="B262" t="str">
            <v>2.04.02.01</v>
          </cell>
          <cell r="C262" t="str">
            <v>Rep. y accesorios</v>
          </cell>
          <cell r="D262">
            <v>250000</v>
          </cell>
          <cell r="E262">
            <v>116350.39999999999</v>
          </cell>
          <cell r="F262">
            <v>0</v>
          </cell>
          <cell r="G262">
            <v>116350.39999999999</v>
          </cell>
          <cell r="H262">
            <v>133649.60000000001</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250000</v>
          </cell>
          <cell r="AD262">
            <v>116350.39999999999</v>
          </cell>
          <cell r="AE262">
            <v>0</v>
          </cell>
          <cell r="AF262">
            <v>116350.39999999999</v>
          </cell>
          <cell r="AG262">
            <v>133649.60000000001</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row>
        <row r="263">
          <cell r="B263" t="str">
            <v>2.04.02.01</v>
          </cell>
          <cell r="C263" t="str">
            <v>-0214-20101    Rep. y accesorios</v>
          </cell>
          <cell r="D263">
            <v>250000</v>
          </cell>
          <cell r="E263">
            <v>116350.39999999999</v>
          </cell>
          <cell r="F263">
            <v>0</v>
          </cell>
          <cell r="G263">
            <v>116350.39999999999</v>
          </cell>
          <cell r="H263">
            <v>133649.60000000001</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250000</v>
          </cell>
          <cell r="AD263">
            <v>116350.39999999999</v>
          </cell>
          <cell r="AE263">
            <v>0</v>
          </cell>
          <cell r="AF263">
            <v>116350.39999999999</v>
          </cell>
          <cell r="AG263">
            <v>133649.60000000001</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row>
        <row r="264">
          <cell r="B264" t="str">
            <v>2.99</v>
          </cell>
          <cell r="C264" t="str">
            <v>UTIL,MAT.SUMIN.DIV.</v>
          </cell>
          <cell r="D264">
            <v>11618000</v>
          </cell>
          <cell r="E264">
            <v>1173644.3600000001</v>
          </cell>
          <cell r="F264">
            <v>4963744</v>
          </cell>
          <cell r="G264">
            <v>6137388.3600000003</v>
          </cell>
          <cell r="H264">
            <v>5480611.6399999997</v>
          </cell>
          <cell r="I264">
            <v>200000</v>
          </cell>
          <cell r="J264">
            <v>41040</v>
          </cell>
          <cell r="K264">
            <v>0</v>
          </cell>
          <cell r="L264">
            <v>41040</v>
          </cell>
          <cell r="M264">
            <v>158960</v>
          </cell>
          <cell r="N264">
            <v>0</v>
          </cell>
          <cell r="O264">
            <v>0</v>
          </cell>
          <cell r="P264">
            <v>0</v>
          </cell>
          <cell r="Q264">
            <v>0</v>
          </cell>
          <cell r="R264">
            <v>0</v>
          </cell>
          <cell r="S264">
            <v>0</v>
          </cell>
          <cell r="T264">
            <v>0</v>
          </cell>
          <cell r="U264">
            <v>0</v>
          </cell>
          <cell r="V264">
            <v>0</v>
          </cell>
          <cell r="W264">
            <v>0</v>
          </cell>
          <cell r="X264">
            <v>7243000</v>
          </cell>
          <cell r="Y264">
            <v>63435</v>
          </cell>
          <cell r="Z264">
            <v>3953000</v>
          </cell>
          <cell r="AA264">
            <v>4016435</v>
          </cell>
          <cell r="AB264">
            <v>3226565</v>
          </cell>
          <cell r="AC264">
            <v>2975000</v>
          </cell>
          <cell r="AD264">
            <v>991199.36</v>
          </cell>
          <cell r="AE264">
            <v>0</v>
          </cell>
          <cell r="AF264">
            <v>991199.36</v>
          </cell>
          <cell r="AG264">
            <v>1983800.64</v>
          </cell>
          <cell r="AH264">
            <v>1200000</v>
          </cell>
          <cell r="AI264">
            <v>77970</v>
          </cell>
          <cell r="AJ264">
            <v>1010744</v>
          </cell>
          <cell r="AK264">
            <v>1088714</v>
          </cell>
          <cell r="AL264">
            <v>111286</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row>
        <row r="265">
          <cell r="B265" t="str">
            <v>2.99.01</v>
          </cell>
          <cell r="C265" t="str">
            <v>UTIL.MAT.OFIC.COMP.</v>
          </cell>
          <cell r="D265">
            <v>1793000</v>
          </cell>
          <cell r="E265">
            <v>435821.66</v>
          </cell>
          <cell r="F265">
            <v>0</v>
          </cell>
          <cell r="G265">
            <v>435821.66</v>
          </cell>
          <cell r="H265">
            <v>1357178.34</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643000</v>
          </cell>
          <cell r="Y265">
            <v>63435</v>
          </cell>
          <cell r="Z265">
            <v>0</v>
          </cell>
          <cell r="AA265">
            <v>63435</v>
          </cell>
          <cell r="AB265">
            <v>579565</v>
          </cell>
          <cell r="AC265">
            <v>1150000</v>
          </cell>
          <cell r="AD265">
            <v>372386.66</v>
          </cell>
          <cell r="AE265">
            <v>0</v>
          </cell>
          <cell r="AF265">
            <v>372386.66</v>
          </cell>
          <cell r="AG265">
            <v>777613.34</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row>
        <row r="266">
          <cell r="B266" t="str">
            <v>2.99.01.01</v>
          </cell>
          <cell r="C266" t="str">
            <v>Util.mat..ofic.comp.</v>
          </cell>
          <cell r="D266">
            <v>1793000</v>
          </cell>
          <cell r="E266">
            <v>435821.66</v>
          </cell>
          <cell r="F266">
            <v>0</v>
          </cell>
          <cell r="G266">
            <v>435821.66</v>
          </cell>
          <cell r="H266">
            <v>1357178.34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643000</v>
          </cell>
          <cell r="Y266">
            <v>63435</v>
          </cell>
          <cell r="Z266">
            <v>0</v>
          </cell>
          <cell r="AA266">
            <v>63435</v>
          </cell>
          <cell r="AB266">
            <v>579565</v>
          </cell>
          <cell r="AC266">
            <v>1150000</v>
          </cell>
          <cell r="AD266">
            <v>372386.66</v>
          </cell>
          <cell r="AE266">
            <v>0</v>
          </cell>
          <cell r="AF266">
            <v>372386.66</v>
          </cell>
          <cell r="AG266">
            <v>777613.34</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row>
        <row r="267">
          <cell r="B267" t="str">
            <v>2.99.01.01</v>
          </cell>
          <cell r="C267" t="str">
            <v>-0214-20101    Util.mat..ofic.comp.</v>
          </cell>
          <cell r="D267">
            <v>1150000</v>
          </cell>
          <cell r="E267">
            <v>372386.66</v>
          </cell>
          <cell r="F267">
            <v>0</v>
          </cell>
          <cell r="G267">
            <v>372386.66</v>
          </cell>
          <cell r="H267">
            <v>777613.34</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1150000</v>
          </cell>
          <cell r="AD267">
            <v>372386.66</v>
          </cell>
          <cell r="AE267">
            <v>0</v>
          </cell>
          <cell r="AF267">
            <v>372386.66</v>
          </cell>
          <cell r="AG267">
            <v>777613.34</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row>
        <row r="268">
          <cell r="B268" t="str">
            <v>2.99.01.01</v>
          </cell>
          <cell r="C268" t="str">
            <v>-0213-20110    Util.mat..ofic.comp.</v>
          </cell>
          <cell r="D268">
            <v>368000</v>
          </cell>
          <cell r="E268">
            <v>0</v>
          </cell>
          <cell r="F268">
            <v>0</v>
          </cell>
          <cell r="G268">
            <v>0</v>
          </cell>
          <cell r="H268">
            <v>368000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368000</v>
          </cell>
          <cell r="Y268">
            <v>0</v>
          </cell>
          <cell r="Z268">
            <v>0</v>
          </cell>
          <cell r="AA268">
            <v>0</v>
          </cell>
          <cell r="AB268">
            <v>368000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row>
        <row r="269">
          <cell r="B269" t="str">
            <v>2.99.01.01</v>
          </cell>
          <cell r="C269" t="str">
            <v>-0213-20103    Util.mat..ofic.comp.</v>
          </cell>
          <cell r="D269">
            <v>275000</v>
          </cell>
          <cell r="E269">
            <v>63435</v>
          </cell>
          <cell r="F269">
            <v>0</v>
          </cell>
          <cell r="G269">
            <v>63435</v>
          </cell>
          <cell r="H269">
            <v>211565</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275000</v>
          </cell>
          <cell r="Y269">
            <v>63435</v>
          </cell>
          <cell r="Z269">
            <v>0</v>
          </cell>
          <cell r="AA269">
            <v>63435</v>
          </cell>
          <cell r="AB269">
            <v>211565</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row>
        <row r="270">
          <cell r="B270" t="str">
            <v>2.99.04</v>
          </cell>
          <cell r="C270" t="str">
            <v>TEXTILES Y VESTUARIO</v>
          </cell>
          <cell r="D270">
            <v>8050000</v>
          </cell>
          <cell r="E270">
            <v>88490</v>
          </cell>
          <cell r="F270">
            <v>4963744</v>
          </cell>
          <cell r="G270">
            <v>5052234</v>
          </cell>
          <cell r="H270">
            <v>2997766</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6600000</v>
          </cell>
          <cell r="Y270">
            <v>0</v>
          </cell>
          <cell r="Z270">
            <v>3953000</v>
          </cell>
          <cell r="AA270">
            <v>3953000</v>
          </cell>
          <cell r="AB270">
            <v>2647000</v>
          </cell>
          <cell r="AC270">
            <v>250000</v>
          </cell>
          <cell r="AD270">
            <v>10520</v>
          </cell>
          <cell r="AE270">
            <v>0</v>
          </cell>
          <cell r="AF270">
            <v>10520</v>
          </cell>
          <cell r="AG270">
            <v>239480</v>
          </cell>
          <cell r="AH270">
            <v>1200000</v>
          </cell>
          <cell r="AI270">
            <v>77970</v>
          </cell>
          <cell r="AJ270">
            <v>1010744</v>
          </cell>
          <cell r="AK270">
            <v>1088714</v>
          </cell>
          <cell r="AL270">
            <v>111286</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row>
        <row r="271">
          <cell r="B271" t="str">
            <v>2.99.04.01</v>
          </cell>
          <cell r="C271" t="str">
            <v>Textiles y vestuario</v>
          </cell>
          <cell r="D271">
            <v>8050000</v>
          </cell>
          <cell r="E271">
            <v>88490</v>
          </cell>
          <cell r="F271">
            <v>4963744</v>
          </cell>
          <cell r="G271">
            <v>5052234</v>
          </cell>
          <cell r="H271">
            <v>2997766</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6600000</v>
          </cell>
          <cell r="Y271">
            <v>0</v>
          </cell>
          <cell r="Z271">
            <v>3953000</v>
          </cell>
          <cell r="AA271">
            <v>3953000</v>
          </cell>
          <cell r="AB271">
            <v>2647000</v>
          </cell>
          <cell r="AC271">
            <v>250000</v>
          </cell>
          <cell r="AD271">
            <v>10520</v>
          </cell>
          <cell r="AE271">
            <v>0</v>
          </cell>
          <cell r="AF271">
            <v>10520</v>
          </cell>
          <cell r="AG271">
            <v>239480</v>
          </cell>
          <cell r="AH271">
            <v>1200000</v>
          </cell>
          <cell r="AI271">
            <v>77970</v>
          </cell>
          <cell r="AJ271">
            <v>1010744</v>
          </cell>
          <cell r="AK271">
            <v>1088714</v>
          </cell>
          <cell r="AL271">
            <v>111286</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row>
        <row r="272">
          <cell r="B272" t="str">
            <v>2.99.04.01</v>
          </cell>
          <cell r="C272" t="str">
            <v>-0215-20104    Textiles y vestuario</v>
          </cell>
          <cell r="D272">
            <v>1200000</v>
          </cell>
          <cell r="E272">
            <v>77970</v>
          </cell>
          <cell r="F272">
            <v>1010744</v>
          </cell>
          <cell r="G272">
            <v>1088714</v>
          </cell>
          <cell r="H272">
            <v>111286</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1200000</v>
          </cell>
          <cell r="AI272">
            <v>77970</v>
          </cell>
          <cell r="AJ272">
            <v>1010744</v>
          </cell>
          <cell r="AK272">
            <v>1088714</v>
          </cell>
          <cell r="AL272">
            <v>111286</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row>
        <row r="273">
          <cell r="B273" t="str">
            <v>2.99.04.01</v>
          </cell>
          <cell r="C273" t="str">
            <v>-0213-20103    Textiles y vestuario</v>
          </cell>
          <cell r="D273">
            <v>6600000</v>
          </cell>
          <cell r="E273">
            <v>0</v>
          </cell>
          <cell r="F273">
            <v>3953000</v>
          </cell>
          <cell r="G273">
            <v>3953000</v>
          </cell>
          <cell r="H273">
            <v>2647000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6600000</v>
          </cell>
          <cell r="Y273">
            <v>0</v>
          </cell>
          <cell r="Z273">
            <v>3953000</v>
          </cell>
          <cell r="AA273">
            <v>3953000</v>
          </cell>
          <cell r="AB273">
            <v>2647000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row>
        <row r="274">
          <cell r="B274" t="str">
            <v>2.99.04.01</v>
          </cell>
          <cell r="C274" t="str">
            <v>-0214-20101    Textiles y vestuario</v>
          </cell>
          <cell r="D274">
            <v>250000</v>
          </cell>
          <cell r="E274">
            <v>10520</v>
          </cell>
          <cell r="F274">
            <v>0</v>
          </cell>
          <cell r="G274">
            <v>10520</v>
          </cell>
          <cell r="H274">
            <v>239480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250000</v>
          </cell>
          <cell r="AD274">
            <v>10520</v>
          </cell>
          <cell r="AE274">
            <v>0</v>
          </cell>
          <cell r="AF274">
            <v>10520</v>
          </cell>
          <cell r="AG274">
            <v>239480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row>
        <row r="275">
          <cell r="B275" t="str">
            <v>2.99.07</v>
          </cell>
          <cell r="C275" t="str">
            <v>UTI. Y MAT.COC.COME.</v>
          </cell>
          <cell r="D275">
            <v>1775000</v>
          </cell>
          <cell r="E275">
            <v>649332.69999999995</v>
          </cell>
          <cell r="F275">
            <v>0</v>
          </cell>
          <cell r="G275">
            <v>649332.69999999995</v>
          </cell>
          <cell r="H275">
            <v>1125667.3</v>
          </cell>
          <cell r="I275">
            <v>200000</v>
          </cell>
          <cell r="J275">
            <v>41040</v>
          </cell>
          <cell r="K275">
            <v>0</v>
          </cell>
          <cell r="L275">
            <v>41040</v>
          </cell>
          <cell r="M275">
            <v>158960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1575000</v>
          </cell>
          <cell r="AD275">
            <v>608292.69999999995</v>
          </cell>
          <cell r="AE275">
            <v>0</v>
          </cell>
          <cell r="AF275">
            <v>608292.69999999995</v>
          </cell>
          <cell r="AG275">
            <v>966707.3</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row>
        <row r="276">
          <cell r="B276" t="str">
            <v>2.99.07.01</v>
          </cell>
          <cell r="C276" t="str">
            <v>Uti. y mat.coc.come.</v>
          </cell>
          <cell r="D276">
            <v>1775000</v>
          </cell>
          <cell r="E276">
            <v>649332.69999999995</v>
          </cell>
          <cell r="F276">
            <v>0</v>
          </cell>
          <cell r="G276">
            <v>649332.69999999995</v>
          </cell>
          <cell r="H276">
            <v>1125667.3</v>
          </cell>
          <cell r="I276">
            <v>200000</v>
          </cell>
          <cell r="J276">
            <v>41040</v>
          </cell>
          <cell r="K276">
            <v>0</v>
          </cell>
          <cell r="L276">
            <v>41040</v>
          </cell>
          <cell r="M276">
            <v>158960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1575000</v>
          </cell>
          <cell r="AD276">
            <v>608292.69999999995</v>
          </cell>
          <cell r="AE276">
            <v>0</v>
          </cell>
          <cell r="AF276">
            <v>608292.69999999995</v>
          </cell>
          <cell r="AG276">
            <v>966707.3</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row>
        <row r="277">
          <cell r="B277" t="str">
            <v>2.99.07.01</v>
          </cell>
          <cell r="C277" t="str">
            <v>-0214-20101    Uti. y mat.coc.come.</v>
          </cell>
          <cell r="D277">
            <v>1575000</v>
          </cell>
          <cell r="E277">
            <v>608292.69999999995</v>
          </cell>
          <cell r="F277">
            <v>0</v>
          </cell>
          <cell r="G277">
            <v>608292.69999999995</v>
          </cell>
          <cell r="H277">
            <v>966707.3</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1575000</v>
          </cell>
          <cell r="AD277">
            <v>608292.69999999995</v>
          </cell>
          <cell r="AE277">
            <v>0</v>
          </cell>
          <cell r="AF277">
            <v>608292.69999999995</v>
          </cell>
          <cell r="AG277">
            <v>966707.3</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row>
        <row r="278">
          <cell r="B278" t="str">
            <v>2.99.07.01</v>
          </cell>
          <cell r="C278" t="str">
            <v>-0210-20101    Uti. y mat.coc.come.</v>
          </cell>
          <cell r="D278">
            <v>200000</v>
          </cell>
          <cell r="E278">
            <v>41040</v>
          </cell>
          <cell r="F278">
            <v>0</v>
          </cell>
          <cell r="G278">
            <v>41040</v>
          </cell>
          <cell r="H278">
            <v>158960</v>
          </cell>
          <cell r="I278">
            <v>200000</v>
          </cell>
          <cell r="J278">
            <v>41040</v>
          </cell>
          <cell r="K278">
            <v>0</v>
          </cell>
          <cell r="L278">
            <v>41040</v>
          </cell>
          <cell r="M278">
            <v>158960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row>
        <row r="279">
          <cell r="B279">
            <v>3</v>
          </cell>
          <cell r="C279" t="str">
            <v>INT. Y COMISIONES</v>
          </cell>
          <cell r="D279">
            <v>27561000</v>
          </cell>
          <cell r="E279">
            <v>0</v>
          </cell>
          <cell r="F279">
            <v>0</v>
          </cell>
          <cell r="G279">
            <v>0</v>
          </cell>
          <cell r="H279">
            <v>27561000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27561000</v>
          </cell>
          <cell r="AI279">
            <v>0</v>
          </cell>
          <cell r="AJ279">
            <v>0</v>
          </cell>
          <cell r="AK279">
            <v>0</v>
          </cell>
          <cell r="AL279">
            <v>27561000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row>
        <row r="280">
          <cell r="B280" t="str">
            <v>3.03</v>
          </cell>
          <cell r="C280" t="str">
            <v>INT.OTRAS OBLIGACI.</v>
          </cell>
          <cell r="D280">
            <v>27561000</v>
          </cell>
          <cell r="E280">
            <v>0</v>
          </cell>
          <cell r="F280">
            <v>0</v>
          </cell>
          <cell r="G280">
            <v>0</v>
          </cell>
          <cell r="H280">
            <v>27561000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27561000</v>
          </cell>
          <cell r="AI280">
            <v>0</v>
          </cell>
          <cell r="AJ280">
            <v>0</v>
          </cell>
          <cell r="AK280">
            <v>0</v>
          </cell>
          <cell r="AL280">
            <v>27561000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row>
        <row r="281">
          <cell r="B281" t="str">
            <v>3.03.99</v>
          </cell>
          <cell r="C281" t="str">
            <v>INT.SOBRE OTR.OBLIG.</v>
          </cell>
          <cell r="D281">
            <v>27561000</v>
          </cell>
          <cell r="E281">
            <v>0</v>
          </cell>
          <cell r="F281">
            <v>0</v>
          </cell>
          <cell r="G281">
            <v>0</v>
          </cell>
          <cell r="H281">
            <v>27561000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27561000</v>
          </cell>
          <cell r="AI281">
            <v>0</v>
          </cell>
          <cell r="AJ281">
            <v>0</v>
          </cell>
          <cell r="AK281">
            <v>0</v>
          </cell>
          <cell r="AL281">
            <v>27561000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row>
        <row r="282">
          <cell r="B282" t="str">
            <v>3.03.99.01</v>
          </cell>
          <cell r="C282" t="str">
            <v>Int.sobre otr.oblig.</v>
          </cell>
          <cell r="D282">
            <v>27561000</v>
          </cell>
          <cell r="E282">
            <v>0</v>
          </cell>
          <cell r="F282">
            <v>0</v>
          </cell>
          <cell r="G282">
            <v>0</v>
          </cell>
          <cell r="H282">
            <v>27561000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27561000</v>
          </cell>
          <cell r="AI282">
            <v>0</v>
          </cell>
          <cell r="AJ282">
            <v>0</v>
          </cell>
          <cell r="AK282">
            <v>0</v>
          </cell>
          <cell r="AL282">
            <v>27561000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row>
        <row r="283">
          <cell r="B283" t="str">
            <v>3.03.99.01</v>
          </cell>
          <cell r="C283" t="str">
            <v>-0215-20103    Int.sobre otr.oblig.</v>
          </cell>
          <cell r="D283">
            <v>27561000</v>
          </cell>
          <cell r="E283">
            <v>0</v>
          </cell>
          <cell r="F283">
            <v>0</v>
          </cell>
          <cell r="G283">
            <v>0</v>
          </cell>
          <cell r="H283">
            <v>27561000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27561000</v>
          </cell>
          <cell r="AI283">
            <v>0</v>
          </cell>
          <cell r="AJ283">
            <v>0</v>
          </cell>
          <cell r="AK283">
            <v>0</v>
          </cell>
          <cell r="AL283">
            <v>27561000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row>
        <row r="284">
          <cell r="B284">
            <v>4</v>
          </cell>
          <cell r="C284" t="str">
            <v>ACTIVOS FINANCIEROS</v>
          </cell>
          <cell r="D284">
            <v>194594862000</v>
          </cell>
          <cell r="E284">
            <v>79100508180.440002</v>
          </cell>
          <cell r="F284">
            <v>0</v>
          </cell>
          <cell r="G284">
            <v>79100508180.440002</v>
          </cell>
          <cell r="H284">
            <v>115494353819.56</v>
          </cell>
          <cell r="I284">
            <v>28500000</v>
          </cell>
          <cell r="J284">
            <v>28082800</v>
          </cell>
          <cell r="K284">
            <v>0</v>
          </cell>
          <cell r="L284">
            <v>28082800</v>
          </cell>
          <cell r="M284">
            <v>417200</v>
          </cell>
          <cell r="N284">
            <v>83700000</v>
          </cell>
          <cell r="O284">
            <v>82988700</v>
          </cell>
          <cell r="P284">
            <v>0</v>
          </cell>
          <cell r="Q284">
            <v>82988700</v>
          </cell>
          <cell r="R284">
            <v>711300</v>
          </cell>
          <cell r="S284">
            <v>0</v>
          </cell>
          <cell r="T284">
            <v>0</v>
          </cell>
          <cell r="U284">
            <v>0</v>
          </cell>
          <cell r="V284">
            <v>0</v>
          </cell>
          <cell r="W284">
            <v>0</v>
          </cell>
          <cell r="X284">
            <v>191295462000</v>
          </cell>
          <cell r="Y284">
            <v>78346510211.149994</v>
          </cell>
          <cell r="Z284">
            <v>0</v>
          </cell>
          <cell r="AA284">
            <v>78346510211.149994</v>
          </cell>
          <cell r="AB284">
            <v>112948951788.85001</v>
          </cell>
          <cell r="AC284">
            <v>552700000</v>
          </cell>
          <cell r="AD284">
            <v>513029969.29000002</v>
          </cell>
          <cell r="AE284">
            <v>0</v>
          </cell>
          <cell r="AF284">
            <v>513029969.29000002</v>
          </cell>
          <cell r="AG284">
            <v>39670030.710000001</v>
          </cell>
          <cell r="AH284">
            <v>2543500000</v>
          </cell>
          <cell r="AI284">
            <v>41877000</v>
          </cell>
          <cell r="AJ284">
            <v>0</v>
          </cell>
          <cell r="AK284">
            <v>41877000</v>
          </cell>
          <cell r="AL284">
            <v>2501623000</v>
          </cell>
          <cell r="AM284">
            <v>40000000</v>
          </cell>
          <cell r="AN284">
            <v>39036500</v>
          </cell>
          <cell r="AO284">
            <v>0</v>
          </cell>
          <cell r="AP284">
            <v>39036500</v>
          </cell>
          <cell r="AQ284">
            <v>963500</v>
          </cell>
          <cell r="AR284">
            <v>12500000</v>
          </cell>
          <cell r="AS284">
            <v>12263000</v>
          </cell>
          <cell r="AT284">
            <v>0</v>
          </cell>
          <cell r="AU284">
            <v>12263000</v>
          </cell>
          <cell r="AV284">
            <v>237000</v>
          </cell>
          <cell r="AW284">
            <v>38500000</v>
          </cell>
          <cell r="AX284">
            <v>36720000</v>
          </cell>
          <cell r="AY284">
            <v>0</v>
          </cell>
          <cell r="AZ284">
            <v>36720000</v>
          </cell>
          <cell r="BA284">
            <v>1780000</v>
          </cell>
        </row>
        <row r="285">
          <cell r="B285" t="str">
            <v>4.01</v>
          </cell>
          <cell r="C285" t="str">
            <v>PRESTAMOS</v>
          </cell>
          <cell r="D285">
            <v>2790862000</v>
          </cell>
          <cell r="E285">
            <v>1568996433.04</v>
          </cell>
          <cell r="F285">
            <v>0</v>
          </cell>
          <cell r="G285">
            <v>1568996433.04</v>
          </cell>
          <cell r="H285">
            <v>1221865566.96</v>
          </cell>
          <cell r="I285">
            <v>28500000</v>
          </cell>
          <cell r="J285">
            <v>28082800</v>
          </cell>
          <cell r="K285">
            <v>0</v>
          </cell>
          <cell r="L285">
            <v>28082800</v>
          </cell>
          <cell r="M285">
            <v>417200</v>
          </cell>
          <cell r="N285">
            <v>83700000</v>
          </cell>
          <cell r="O285">
            <v>82988700</v>
          </cell>
          <cell r="P285">
            <v>0</v>
          </cell>
          <cell r="Q285">
            <v>82988700</v>
          </cell>
          <cell r="R285">
            <v>711300</v>
          </cell>
          <cell r="S285">
            <v>0</v>
          </cell>
          <cell r="T285">
            <v>0</v>
          </cell>
          <cell r="U285">
            <v>0</v>
          </cell>
          <cell r="V285">
            <v>0</v>
          </cell>
          <cell r="W285">
            <v>0</v>
          </cell>
          <cell r="X285">
            <v>1991462000</v>
          </cell>
          <cell r="Y285">
            <v>814998463.75</v>
          </cell>
          <cell r="Z285">
            <v>0</v>
          </cell>
          <cell r="AA285">
            <v>814998463.75</v>
          </cell>
          <cell r="AB285">
            <v>1176463536.25</v>
          </cell>
          <cell r="AC285">
            <v>552700000</v>
          </cell>
          <cell r="AD285">
            <v>513029969.29000002</v>
          </cell>
          <cell r="AE285">
            <v>0</v>
          </cell>
          <cell r="AF285">
            <v>513029969.29000002</v>
          </cell>
          <cell r="AG285">
            <v>39670030.710000001</v>
          </cell>
          <cell r="AH285">
            <v>43500000</v>
          </cell>
          <cell r="AI285">
            <v>41877000</v>
          </cell>
          <cell r="AJ285">
            <v>0</v>
          </cell>
          <cell r="AK285">
            <v>41877000</v>
          </cell>
          <cell r="AL285">
            <v>1623000</v>
          </cell>
          <cell r="AM285">
            <v>40000000</v>
          </cell>
          <cell r="AN285">
            <v>39036500</v>
          </cell>
          <cell r="AO285">
            <v>0</v>
          </cell>
          <cell r="AP285">
            <v>39036500</v>
          </cell>
          <cell r="AQ285">
            <v>963500</v>
          </cell>
          <cell r="AR285">
            <v>12500000</v>
          </cell>
          <cell r="AS285">
            <v>12263000</v>
          </cell>
          <cell r="AT285">
            <v>0</v>
          </cell>
          <cell r="AU285">
            <v>12263000</v>
          </cell>
          <cell r="AV285">
            <v>237000</v>
          </cell>
          <cell r="AW285">
            <v>38500000</v>
          </cell>
          <cell r="AX285">
            <v>36720000</v>
          </cell>
          <cell r="AY285">
            <v>0</v>
          </cell>
          <cell r="AZ285">
            <v>36720000</v>
          </cell>
          <cell r="BA285">
            <v>1780000</v>
          </cell>
        </row>
        <row r="286">
          <cell r="B286" t="str">
            <v>4.01.07</v>
          </cell>
          <cell r="C286" t="str">
            <v>PRÉST. SECTOR PRIV.</v>
          </cell>
          <cell r="D286">
            <v>2790862000</v>
          </cell>
          <cell r="E286">
            <v>1568996433.04</v>
          </cell>
          <cell r="F286">
            <v>0</v>
          </cell>
          <cell r="G286">
            <v>1568996433.04</v>
          </cell>
          <cell r="H286">
            <v>1221865566.96</v>
          </cell>
          <cell r="I286">
            <v>28500000</v>
          </cell>
          <cell r="J286">
            <v>28082800</v>
          </cell>
          <cell r="K286">
            <v>0</v>
          </cell>
          <cell r="L286">
            <v>28082800</v>
          </cell>
          <cell r="M286">
            <v>417200</v>
          </cell>
          <cell r="N286">
            <v>83700000</v>
          </cell>
          <cell r="O286">
            <v>82988700</v>
          </cell>
          <cell r="P286">
            <v>0</v>
          </cell>
          <cell r="Q286">
            <v>82988700</v>
          </cell>
          <cell r="R286">
            <v>711300</v>
          </cell>
          <cell r="S286">
            <v>0</v>
          </cell>
          <cell r="T286">
            <v>0</v>
          </cell>
          <cell r="U286">
            <v>0</v>
          </cell>
          <cell r="V286">
            <v>0</v>
          </cell>
          <cell r="W286">
            <v>0</v>
          </cell>
          <cell r="X286">
            <v>1991462000</v>
          </cell>
          <cell r="Y286">
            <v>814998463.75</v>
          </cell>
          <cell r="Z286">
            <v>0</v>
          </cell>
          <cell r="AA286">
            <v>814998463.75</v>
          </cell>
          <cell r="AB286">
            <v>1176463536.25</v>
          </cell>
          <cell r="AC286">
            <v>552700000</v>
          </cell>
          <cell r="AD286">
            <v>513029969.29000002</v>
          </cell>
          <cell r="AE286">
            <v>0</v>
          </cell>
          <cell r="AF286">
            <v>513029969.29000002</v>
          </cell>
          <cell r="AG286">
            <v>39670030.710000001</v>
          </cell>
          <cell r="AH286">
            <v>43500000</v>
          </cell>
          <cell r="AI286">
            <v>41877000</v>
          </cell>
          <cell r="AJ286">
            <v>0</v>
          </cell>
          <cell r="AK286">
            <v>41877000</v>
          </cell>
          <cell r="AL286">
            <v>1623000</v>
          </cell>
          <cell r="AM286">
            <v>40000000</v>
          </cell>
          <cell r="AN286">
            <v>39036500</v>
          </cell>
          <cell r="AO286">
            <v>0</v>
          </cell>
          <cell r="AP286">
            <v>39036500</v>
          </cell>
          <cell r="AQ286">
            <v>963500</v>
          </cell>
          <cell r="AR286">
            <v>12500000</v>
          </cell>
          <cell r="AS286">
            <v>12263000</v>
          </cell>
          <cell r="AT286">
            <v>0</v>
          </cell>
          <cell r="AU286">
            <v>12263000</v>
          </cell>
          <cell r="AV286">
            <v>237000</v>
          </cell>
          <cell r="AW286">
            <v>38500000</v>
          </cell>
          <cell r="AX286">
            <v>36720000</v>
          </cell>
          <cell r="AY286">
            <v>0</v>
          </cell>
          <cell r="AZ286">
            <v>36720000</v>
          </cell>
          <cell r="BA286">
            <v>1780000</v>
          </cell>
        </row>
        <row r="287">
          <cell r="B287" t="str">
            <v>4.01.07.01</v>
          </cell>
          <cell r="C287" t="str">
            <v>Prést.sect.priv.(pla</v>
          </cell>
          <cell r="D287">
            <v>1998862000</v>
          </cell>
          <cell r="E287">
            <v>1054710054.29</v>
          </cell>
          <cell r="F287">
            <v>0</v>
          </cell>
          <cell r="G287">
            <v>1054710054.29</v>
          </cell>
          <cell r="H287">
            <v>944151945.71000004</v>
          </cell>
          <cell r="I287">
            <v>28500000</v>
          </cell>
          <cell r="J287">
            <v>28082800</v>
          </cell>
          <cell r="K287">
            <v>0</v>
          </cell>
          <cell r="L287">
            <v>28082800</v>
          </cell>
          <cell r="M287">
            <v>417200</v>
          </cell>
          <cell r="N287">
            <v>83700000</v>
          </cell>
          <cell r="O287">
            <v>82988700</v>
          </cell>
          <cell r="P287">
            <v>0</v>
          </cell>
          <cell r="Q287">
            <v>82988700</v>
          </cell>
          <cell r="R287">
            <v>711300</v>
          </cell>
          <cell r="S287">
            <v>0</v>
          </cell>
          <cell r="T287">
            <v>0</v>
          </cell>
          <cell r="U287">
            <v>0</v>
          </cell>
          <cell r="V287">
            <v>0</v>
          </cell>
          <cell r="W287">
            <v>0</v>
          </cell>
          <cell r="X287">
            <v>1199462000</v>
          </cell>
          <cell r="Y287">
            <v>300712085</v>
          </cell>
          <cell r="Z287">
            <v>0</v>
          </cell>
          <cell r="AA287">
            <v>300712085</v>
          </cell>
          <cell r="AB287">
            <v>898749915</v>
          </cell>
          <cell r="AC287">
            <v>552700000</v>
          </cell>
          <cell r="AD287">
            <v>513029969.29000002</v>
          </cell>
          <cell r="AE287">
            <v>0</v>
          </cell>
          <cell r="AF287">
            <v>513029969.29000002</v>
          </cell>
          <cell r="AG287">
            <v>39670030.710000001</v>
          </cell>
          <cell r="AH287">
            <v>43500000</v>
          </cell>
          <cell r="AI287">
            <v>41877000</v>
          </cell>
          <cell r="AJ287">
            <v>0</v>
          </cell>
          <cell r="AK287">
            <v>41877000</v>
          </cell>
          <cell r="AL287">
            <v>1623000</v>
          </cell>
          <cell r="AM287">
            <v>40000000</v>
          </cell>
          <cell r="AN287">
            <v>39036500</v>
          </cell>
          <cell r="AO287">
            <v>0</v>
          </cell>
          <cell r="AP287">
            <v>39036500</v>
          </cell>
          <cell r="AQ287">
            <v>963500</v>
          </cell>
          <cell r="AR287">
            <v>12500000</v>
          </cell>
          <cell r="AS287">
            <v>12263000</v>
          </cell>
          <cell r="AT287">
            <v>0</v>
          </cell>
          <cell r="AU287">
            <v>12263000</v>
          </cell>
          <cell r="AV287">
            <v>237000</v>
          </cell>
          <cell r="AW287">
            <v>38500000</v>
          </cell>
          <cell r="AX287">
            <v>36720000</v>
          </cell>
          <cell r="AY287">
            <v>0</v>
          </cell>
          <cell r="AZ287">
            <v>36720000</v>
          </cell>
          <cell r="BA287">
            <v>1780000</v>
          </cell>
        </row>
        <row r="288">
          <cell r="B288" t="str">
            <v>4.01.07.02</v>
          </cell>
          <cell r="C288" t="str">
            <v>Prést.sect priv.var.</v>
          </cell>
          <cell r="D288">
            <v>792000000</v>
          </cell>
          <cell r="E288">
            <v>514286378.75</v>
          </cell>
          <cell r="F288">
            <v>0</v>
          </cell>
          <cell r="G288">
            <v>514286378.75</v>
          </cell>
          <cell r="H288">
            <v>277713621.25</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792000000</v>
          </cell>
          <cell r="Y288">
            <v>514286378.75</v>
          </cell>
          <cell r="Z288">
            <v>0</v>
          </cell>
          <cell r="AA288">
            <v>514286378.75</v>
          </cell>
          <cell r="AB288">
            <v>277713621.25</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row>
        <row r="289">
          <cell r="B289" t="str">
            <v>4.01.07.02</v>
          </cell>
          <cell r="C289" t="str">
            <v>-0213-20105    Prést.sect priv.var.</v>
          </cell>
          <cell r="D289">
            <v>792000000</v>
          </cell>
          <cell r="E289">
            <v>514286378.75</v>
          </cell>
          <cell r="F289">
            <v>0</v>
          </cell>
          <cell r="G289">
            <v>514286378.75</v>
          </cell>
          <cell r="H289">
            <v>277713621.25</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792000000</v>
          </cell>
          <cell r="Y289">
            <v>514286378.75</v>
          </cell>
          <cell r="Z289">
            <v>0</v>
          </cell>
          <cell r="AA289">
            <v>514286378.75</v>
          </cell>
          <cell r="AB289">
            <v>277713621.25</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row>
        <row r="290">
          <cell r="B290" t="str">
            <v>4.02</v>
          </cell>
          <cell r="C290" t="str">
            <v>ADQ. DE VALORES</v>
          </cell>
          <cell r="D290">
            <v>191804000000</v>
          </cell>
          <cell r="E290">
            <v>77531511747.399994</v>
          </cell>
          <cell r="F290">
            <v>0</v>
          </cell>
          <cell r="G290">
            <v>77531511747.399994</v>
          </cell>
          <cell r="H290">
            <v>114272488252.60001</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189304000000</v>
          </cell>
          <cell r="Y290">
            <v>77531511747.399994</v>
          </cell>
          <cell r="Z290">
            <v>0</v>
          </cell>
          <cell r="AA290">
            <v>77531511747.399994</v>
          </cell>
          <cell r="AB290">
            <v>111772488252.60001</v>
          </cell>
          <cell r="AC290">
            <v>0</v>
          </cell>
          <cell r="AD290">
            <v>0</v>
          </cell>
          <cell r="AE290">
            <v>0</v>
          </cell>
          <cell r="AF290">
            <v>0</v>
          </cell>
          <cell r="AG290">
            <v>0</v>
          </cell>
          <cell r="AH290">
            <v>2500000000</v>
          </cell>
          <cell r="AI290">
            <v>0</v>
          </cell>
          <cell r="AJ290">
            <v>0</v>
          </cell>
          <cell r="AK290">
            <v>0</v>
          </cell>
          <cell r="AL290">
            <v>2500000000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row>
        <row r="291">
          <cell r="B291" t="str">
            <v>4.02.01</v>
          </cell>
          <cell r="C291" t="str">
            <v>ADQ. VAL GOB. CENT</v>
          </cell>
          <cell r="D291">
            <v>139703000000</v>
          </cell>
          <cell r="E291">
            <v>67604435883.400002</v>
          </cell>
          <cell r="F291">
            <v>0</v>
          </cell>
          <cell r="G291">
            <v>67604435883.400002</v>
          </cell>
          <cell r="H291">
            <v>72098564116.600006</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137203000000</v>
          </cell>
          <cell r="Y291">
            <v>67604435883.400002</v>
          </cell>
          <cell r="Z291">
            <v>0</v>
          </cell>
          <cell r="AA291">
            <v>67604435883.400002</v>
          </cell>
          <cell r="AB291">
            <v>69598564116.600006</v>
          </cell>
          <cell r="AC291">
            <v>0</v>
          </cell>
          <cell r="AD291">
            <v>0</v>
          </cell>
          <cell r="AE291">
            <v>0</v>
          </cell>
          <cell r="AF291">
            <v>0</v>
          </cell>
          <cell r="AG291">
            <v>0</v>
          </cell>
          <cell r="AH291">
            <v>2500000000</v>
          </cell>
          <cell r="AI291">
            <v>0</v>
          </cell>
          <cell r="AJ291">
            <v>0</v>
          </cell>
          <cell r="AK291">
            <v>0</v>
          </cell>
          <cell r="AL291">
            <v>2500000000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row>
        <row r="292">
          <cell r="B292" t="str">
            <v>4.02.01.01</v>
          </cell>
          <cell r="C292" t="str">
            <v>Adq. val. Gob.Cent</v>
          </cell>
          <cell r="D292">
            <v>139703000000</v>
          </cell>
          <cell r="E292">
            <v>67604435883.400002</v>
          </cell>
          <cell r="F292">
            <v>0</v>
          </cell>
          <cell r="G292">
            <v>67604435883.400002</v>
          </cell>
          <cell r="H292">
            <v>72098564116.600006</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137203000000</v>
          </cell>
          <cell r="Y292">
            <v>67604435883.400002</v>
          </cell>
          <cell r="Z292">
            <v>0</v>
          </cell>
          <cell r="AA292">
            <v>67604435883.400002</v>
          </cell>
          <cell r="AB292">
            <v>69598564116.600006</v>
          </cell>
          <cell r="AC292">
            <v>0</v>
          </cell>
          <cell r="AD292">
            <v>0</v>
          </cell>
          <cell r="AE292">
            <v>0</v>
          </cell>
          <cell r="AF292">
            <v>0</v>
          </cell>
          <cell r="AG292">
            <v>0</v>
          </cell>
          <cell r="AH292">
            <v>2500000000</v>
          </cell>
          <cell r="AI292">
            <v>0</v>
          </cell>
          <cell r="AJ292">
            <v>0</v>
          </cell>
          <cell r="AK292">
            <v>0</v>
          </cell>
          <cell r="AL292">
            <v>2500000000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row>
        <row r="293">
          <cell r="B293" t="str">
            <v>4.02.01.01</v>
          </cell>
          <cell r="C293" t="str">
            <v>-0213-20104    Adq. val. Gob.Cent</v>
          </cell>
          <cell r="D293">
            <v>73543000000</v>
          </cell>
          <cell r="E293">
            <v>42260899539.400002</v>
          </cell>
          <cell r="F293">
            <v>0</v>
          </cell>
          <cell r="G293">
            <v>42260899539.400002</v>
          </cell>
          <cell r="H293">
            <v>31282100460.599998</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73543000000</v>
          </cell>
          <cell r="Y293">
            <v>42260899539.400002</v>
          </cell>
          <cell r="Z293">
            <v>0</v>
          </cell>
          <cell r="AA293">
            <v>42260899539.400002</v>
          </cell>
          <cell r="AB293">
            <v>31282100460.599998</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row>
        <row r="294">
          <cell r="B294" t="str">
            <v>4.02.01.01</v>
          </cell>
          <cell r="C294" t="str">
            <v>-0213-20105    Adq. val. Gob.Cent</v>
          </cell>
          <cell r="D294">
            <v>25778000000</v>
          </cell>
          <cell r="E294">
            <v>10386807859</v>
          </cell>
          <cell r="F294">
            <v>0</v>
          </cell>
          <cell r="G294">
            <v>10386807859</v>
          </cell>
          <cell r="H294">
            <v>15391192141</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25778000000</v>
          </cell>
          <cell r="Y294">
            <v>10386807859</v>
          </cell>
          <cell r="Z294">
            <v>0</v>
          </cell>
          <cell r="AA294">
            <v>10386807859</v>
          </cell>
          <cell r="AB294">
            <v>15391192141</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row>
        <row r="295">
          <cell r="B295" t="str">
            <v>4.02.01.01</v>
          </cell>
          <cell r="C295" t="str">
            <v>-0213-20112    Adq. val. Gob.Cent</v>
          </cell>
          <cell r="D295">
            <v>37882000000</v>
          </cell>
          <cell r="E295">
            <v>14956728485</v>
          </cell>
          <cell r="F295">
            <v>0</v>
          </cell>
          <cell r="G295">
            <v>14956728485</v>
          </cell>
          <cell r="H295">
            <v>22925271515</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37882000000</v>
          </cell>
          <cell r="Y295">
            <v>14956728485</v>
          </cell>
          <cell r="Z295">
            <v>0</v>
          </cell>
          <cell r="AA295">
            <v>14956728485</v>
          </cell>
          <cell r="AB295">
            <v>22925271515</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row>
        <row r="296">
          <cell r="B296" t="str">
            <v>4.02.01.01</v>
          </cell>
          <cell r="C296" t="str">
            <v>-0215-20103    Adq. val. Gob.Cent</v>
          </cell>
          <cell r="D296">
            <v>2500000000</v>
          </cell>
          <cell r="E296">
            <v>0</v>
          </cell>
          <cell r="F296">
            <v>0</v>
          </cell>
          <cell r="G296">
            <v>0</v>
          </cell>
          <cell r="H296">
            <v>2500000000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2500000000</v>
          </cell>
          <cell r="AI296">
            <v>0</v>
          </cell>
          <cell r="AJ296">
            <v>0</v>
          </cell>
          <cell r="AK296">
            <v>0</v>
          </cell>
          <cell r="AL296">
            <v>2500000000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row>
        <row r="297">
          <cell r="B297" t="str">
            <v>4.02.06</v>
          </cell>
          <cell r="C297" t="str">
            <v>ADQ. VAL EMP.PUB FIN</v>
          </cell>
          <cell r="D297">
            <v>39956000000</v>
          </cell>
          <cell r="E297">
            <v>6320085020</v>
          </cell>
          <cell r="F297">
            <v>0</v>
          </cell>
          <cell r="G297">
            <v>6320085020</v>
          </cell>
          <cell r="H297">
            <v>33635914980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39956000000</v>
          </cell>
          <cell r="Y297">
            <v>6320085020</v>
          </cell>
          <cell r="Z297">
            <v>0</v>
          </cell>
          <cell r="AA297">
            <v>6320085020</v>
          </cell>
          <cell r="AB297">
            <v>33635914980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row>
        <row r="298">
          <cell r="B298" t="str">
            <v>4.02.06.01</v>
          </cell>
          <cell r="C298" t="str">
            <v>Adq. val Emp.Pub Fin</v>
          </cell>
          <cell r="D298">
            <v>39956000000</v>
          </cell>
          <cell r="E298">
            <v>6320085020</v>
          </cell>
          <cell r="F298">
            <v>0</v>
          </cell>
          <cell r="G298">
            <v>6320085020</v>
          </cell>
          <cell r="H298">
            <v>33635914980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39956000000</v>
          </cell>
          <cell r="Y298">
            <v>6320085020</v>
          </cell>
          <cell r="Z298">
            <v>0</v>
          </cell>
          <cell r="AA298">
            <v>6320085020</v>
          </cell>
          <cell r="AB298">
            <v>33635914980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row>
        <row r="299">
          <cell r="B299" t="str">
            <v>4.02.06.01</v>
          </cell>
          <cell r="C299" t="str">
            <v>-0213-20104    Adq. val Emp.Pub Fin</v>
          </cell>
          <cell r="D299">
            <v>21056000000</v>
          </cell>
          <cell r="E299">
            <v>1361040010</v>
          </cell>
          <cell r="F299">
            <v>0</v>
          </cell>
          <cell r="G299">
            <v>1361040010</v>
          </cell>
          <cell r="H299">
            <v>19694959990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21056000000</v>
          </cell>
          <cell r="Y299">
            <v>1361040010</v>
          </cell>
          <cell r="Z299">
            <v>0</v>
          </cell>
          <cell r="AA299">
            <v>1361040010</v>
          </cell>
          <cell r="AB299">
            <v>19694959990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row>
        <row r="300">
          <cell r="B300" t="str">
            <v>4.02.06.01</v>
          </cell>
          <cell r="C300" t="str">
            <v>-0213-20105    Adq. val Emp.Pub Fin</v>
          </cell>
          <cell r="D300">
            <v>6400000000</v>
          </cell>
          <cell r="E300">
            <v>0</v>
          </cell>
          <cell r="F300">
            <v>0</v>
          </cell>
          <cell r="G300">
            <v>0</v>
          </cell>
          <cell r="H300">
            <v>6400000000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6400000000</v>
          </cell>
          <cell r="Y300">
            <v>0</v>
          </cell>
          <cell r="Z300">
            <v>0</v>
          </cell>
          <cell r="AA300">
            <v>0</v>
          </cell>
          <cell r="AB300">
            <v>6400000000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row>
        <row r="301">
          <cell r="B301" t="str">
            <v>4.02.06.01</v>
          </cell>
          <cell r="C301" t="str">
            <v>-0213-20112    Adq. val Emp.Pub Fin</v>
          </cell>
          <cell r="D301">
            <v>12500000000</v>
          </cell>
          <cell r="E301">
            <v>4959045010</v>
          </cell>
          <cell r="F301">
            <v>0</v>
          </cell>
          <cell r="G301">
            <v>4959045010</v>
          </cell>
          <cell r="H301">
            <v>7540954990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12500000000</v>
          </cell>
          <cell r="Y301">
            <v>4959045010</v>
          </cell>
          <cell r="Z301">
            <v>0</v>
          </cell>
          <cell r="AA301">
            <v>4959045010</v>
          </cell>
          <cell r="AB301">
            <v>7540954990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row>
        <row r="302">
          <cell r="B302" t="str">
            <v>4.02.07</v>
          </cell>
          <cell r="C302" t="str">
            <v>ADQ.VAL.SECTOR PRIV.</v>
          </cell>
          <cell r="D302">
            <v>11145000000</v>
          </cell>
          <cell r="E302">
            <v>3606990844</v>
          </cell>
          <cell r="F302">
            <v>0</v>
          </cell>
          <cell r="G302">
            <v>3606990844</v>
          </cell>
          <cell r="H302">
            <v>7538009156</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11145000000</v>
          </cell>
          <cell r="Y302">
            <v>3606990844</v>
          </cell>
          <cell r="Z302">
            <v>0</v>
          </cell>
          <cell r="AA302">
            <v>3606990844</v>
          </cell>
          <cell r="AB302">
            <v>7538009156</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row>
        <row r="303">
          <cell r="B303" t="str">
            <v>4.02.07.01</v>
          </cell>
          <cell r="C303" t="str">
            <v>Adq.val.Sector Priv.</v>
          </cell>
          <cell r="D303">
            <v>11145000000</v>
          </cell>
          <cell r="E303">
            <v>3606990844</v>
          </cell>
          <cell r="F303">
            <v>0</v>
          </cell>
          <cell r="G303">
            <v>3606990844</v>
          </cell>
          <cell r="H303">
            <v>7538009156</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11145000000</v>
          </cell>
          <cell r="Y303">
            <v>3606990844</v>
          </cell>
          <cell r="Z303">
            <v>0</v>
          </cell>
          <cell r="AA303">
            <v>3606990844</v>
          </cell>
          <cell r="AB303">
            <v>7538009156</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row>
        <row r="304">
          <cell r="B304" t="str">
            <v>4.02.07.01</v>
          </cell>
          <cell r="C304" t="str">
            <v>-0213-20104    Adq.val.Sector Priv.</v>
          </cell>
          <cell r="D304">
            <v>9145000000</v>
          </cell>
          <cell r="E304">
            <v>3606990844</v>
          </cell>
          <cell r="F304">
            <v>0</v>
          </cell>
          <cell r="G304">
            <v>3606990844</v>
          </cell>
          <cell r="H304">
            <v>5538009156</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9145000000</v>
          </cell>
          <cell r="Y304">
            <v>3606990844</v>
          </cell>
          <cell r="Z304">
            <v>0</v>
          </cell>
          <cell r="AA304">
            <v>3606990844</v>
          </cell>
          <cell r="AB304">
            <v>5538009156</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row>
        <row r="305">
          <cell r="B305" t="str">
            <v>4.02.07.01</v>
          </cell>
          <cell r="C305" t="str">
            <v>-0213-20105    Adq.val.Sector Priv.</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row>
        <row r="306">
          <cell r="B306" t="str">
            <v>4.02.07.01</v>
          </cell>
          <cell r="C306" t="str">
            <v>-0213-20112    Adq.val.Sector Priv.</v>
          </cell>
          <cell r="D306">
            <v>2000000000</v>
          </cell>
          <cell r="E306">
            <v>0</v>
          </cell>
          <cell r="F306">
            <v>0</v>
          </cell>
          <cell r="G306">
            <v>0</v>
          </cell>
          <cell r="H306">
            <v>2000000000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2000000000</v>
          </cell>
          <cell r="Y306">
            <v>0</v>
          </cell>
          <cell r="Z306">
            <v>0</v>
          </cell>
          <cell r="AA306">
            <v>0</v>
          </cell>
          <cell r="AB306">
            <v>2000000000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row>
        <row r="307">
          <cell r="B307" t="str">
            <v>4.02.08</v>
          </cell>
          <cell r="C307" t="str">
            <v>ADQ. VAL.SECTOR EXT.</v>
          </cell>
          <cell r="D307">
            <v>1000000000</v>
          </cell>
          <cell r="E307">
            <v>0</v>
          </cell>
          <cell r="F307">
            <v>0</v>
          </cell>
          <cell r="G307">
            <v>0</v>
          </cell>
          <cell r="H307">
            <v>1000000000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1000000000</v>
          </cell>
          <cell r="Y307">
            <v>0</v>
          </cell>
          <cell r="Z307">
            <v>0</v>
          </cell>
          <cell r="AA307">
            <v>0</v>
          </cell>
          <cell r="AB307">
            <v>1000000000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row>
        <row r="308">
          <cell r="B308" t="str">
            <v>4.02.08.01</v>
          </cell>
          <cell r="C308" t="str">
            <v>Adq. val.Sector Ext.</v>
          </cell>
          <cell r="D308">
            <v>1000000000</v>
          </cell>
          <cell r="E308">
            <v>0</v>
          </cell>
          <cell r="F308">
            <v>0</v>
          </cell>
          <cell r="G308">
            <v>0</v>
          </cell>
          <cell r="H308">
            <v>1000000000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1000000000</v>
          </cell>
          <cell r="Y308">
            <v>0</v>
          </cell>
          <cell r="Z308">
            <v>0</v>
          </cell>
          <cell r="AA308">
            <v>0</v>
          </cell>
          <cell r="AB308">
            <v>1000000000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row>
        <row r="309">
          <cell r="B309" t="str">
            <v>4.02.08.01</v>
          </cell>
          <cell r="C309" t="str">
            <v>-0213-20104    Adq. val.Sector Ext.</v>
          </cell>
          <cell r="D309">
            <v>1000000000</v>
          </cell>
          <cell r="E309">
            <v>0</v>
          </cell>
          <cell r="F309">
            <v>0</v>
          </cell>
          <cell r="G309">
            <v>0</v>
          </cell>
          <cell r="H309">
            <v>1000000000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1000000000</v>
          </cell>
          <cell r="Y309">
            <v>0</v>
          </cell>
          <cell r="Z309">
            <v>0</v>
          </cell>
          <cell r="AA309">
            <v>0</v>
          </cell>
          <cell r="AB309">
            <v>1000000000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row>
        <row r="310">
          <cell r="B310">
            <v>5</v>
          </cell>
          <cell r="C310" t="str">
            <v>BIENES DURADEROS</v>
          </cell>
          <cell r="D310">
            <v>31006000</v>
          </cell>
          <cell r="E310">
            <v>2761447.33</v>
          </cell>
          <cell r="F310">
            <v>8644000</v>
          </cell>
          <cell r="G310">
            <v>11405447.33</v>
          </cell>
          <cell r="H310">
            <v>19600552.670000002</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19157000</v>
          </cell>
          <cell r="Y310">
            <v>0</v>
          </cell>
          <cell r="Z310">
            <v>0</v>
          </cell>
          <cell r="AA310">
            <v>0</v>
          </cell>
          <cell r="AB310">
            <v>19157000</v>
          </cell>
          <cell r="AC310">
            <v>11299000</v>
          </cell>
          <cell r="AD310">
            <v>2761447.33</v>
          </cell>
          <cell r="AE310">
            <v>8094000</v>
          </cell>
          <cell r="AF310">
            <v>10855447.33</v>
          </cell>
          <cell r="AG310">
            <v>443552.67</v>
          </cell>
          <cell r="AH310">
            <v>0</v>
          </cell>
          <cell r="AI310">
            <v>0</v>
          </cell>
          <cell r="AJ310">
            <v>0</v>
          </cell>
          <cell r="AK310">
            <v>0</v>
          </cell>
          <cell r="AL310">
            <v>0</v>
          </cell>
          <cell r="AM310">
            <v>500000</v>
          </cell>
          <cell r="AN310">
            <v>0</v>
          </cell>
          <cell r="AO310">
            <v>500000</v>
          </cell>
          <cell r="AP310">
            <v>500000</v>
          </cell>
          <cell r="AQ310">
            <v>0</v>
          </cell>
          <cell r="AR310">
            <v>50000</v>
          </cell>
          <cell r="AS310">
            <v>0</v>
          </cell>
          <cell r="AT310">
            <v>50000</v>
          </cell>
          <cell r="AU310">
            <v>50000</v>
          </cell>
          <cell r="AV310">
            <v>0</v>
          </cell>
          <cell r="AW310">
            <v>0</v>
          </cell>
          <cell r="AX310">
            <v>0</v>
          </cell>
          <cell r="AY310">
            <v>0</v>
          </cell>
          <cell r="AZ310">
            <v>0</v>
          </cell>
          <cell r="BA310">
            <v>0</v>
          </cell>
        </row>
        <row r="311">
          <cell r="B311" t="str">
            <v>5.01</v>
          </cell>
          <cell r="C311" t="str">
            <v>MAQ, EQUIPO Y MOB.</v>
          </cell>
          <cell r="D311">
            <v>31006000</v>
          </cell>
          <cell r="E311">
            <v>2761447.33</v>
          </cell>
          <cell r="F311">
            <v>8644000</v>
          </cell>
          <cell r="G311">
            <v>11405447.33</v>
          </cell>
          <cell r="H311">
            <v>19600552.670000002</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19157000</v>
          </cell>
          <cell r="Y311">
            <v>0</v>
          </cell>
          <cell r="Z311">
            <v>0</v>
          </cell>
          <cell r="AA311">
            <v>0</v>
          </cell>
          <cell r="AB311">
            <v>19157000</v>
          </cell>
          <cell r="AC311">
            <v>11299000</v>
          </cell>
          <cell r="AD311">
            <v>2761447.33</v>
          </cell>
          <cell r="AE311">
            <v>8094000</v>
          </cell>
          <cell r="AF311">
            <v>10855447.33</v>
          </cell>
          <cell r="AG311">
            <v>443552.67</v>
          </cell>
          <cell r="AH311">
            <v>0</v>
          </cell>
          <cell r="AI311">
            <v>0</v>
          </cell>
          <cell r="AJ311">
            <v>0</v>
          </cell>
          <cell r="AK311">
            <v>0</v>
          </cell>
          <cell r="AL311">
            <v>0</v>
          </cell>
          <cell r="AM311">
            <v>500000</v>
          </cell>
          <cell r="AN311">
            <v>0</v>
          </cell>
          <cell r="AO311">
            <v>500000</v>
          </cell>
          <cell r="AP311">
            <v>500000</v>
          </cell>
          <cell r="AQ311">
            <v>0</v>
          </cell>
          <cell r="AR311">
            <v>50000</v>
          </cell>
          <cell r="AS311">
            <v>0</v>
          </cell>
          <cell r="AT311">
            <v>50000</v>
          </cell>
          <cell r="AU311">
            <v>50000</v>
          </cell>
          <cell r="AV311">
            <v>0</v>
          </cell>
          <cell r="AW311">
            <v>0</v>
          </cell>
          <cell r="AX311">
            <v>0</v>
          </cell>
          <cell r="AY311">
            <v>0</v>
          </cell>
          <cell r="AZ311">
            <v>0</v>
          </cell>
          <cell r="BA311">
            <v>0</v>
          </cell>
        </row>
        <row r="312">
          <cell r="B312" t="str">
            <v>5.01.04</v>
          </cell>
          <cell r="C312" t="str">
            <v>EQ. Y MOB.OFICINA</v>
          </cell>
          <cell r="D312">
            <v>31006000</v>
          </cell>
          <cell r="E312">
            <v>2761447.33</v>
          </cell>
          <cell r="F312">
            <v>8644000</v>
          </cell>
          <cell r="G312">
            <v>11405447.33</v>
          </cell>
          <cell r="H312">
            <v>19600552.670000002</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19157000</v>
          </cell>
          <cell r="Y312">
            <v>0</v>
          </cell>
          <cell r="Z312">
            <v>0</v>
          </cell>
          <cell r="AA312">
            <v>0</v>
          </cell>
          <cell r="AB312">
            <v>19157000</v>
          </cell>
          <cell r="AC312">
            <v>11299000</v>
          </cell>
          <cell r="AD312">
            <v>2761447.33</v>
          </cell>
          <cell r="AE312">
            <v>8094000</v>
          </cell>
          <cell r="AF312">
            <v>10855447.33</v>
          </cell>
          <cell r="AG312">
            <v>443552.67</v>
          </cell>
          <cell r="AH312">
            <v>0</v>
          </cell>
          <cell r="AI312">
            <v>0</v>
          </cell>
          <cell r="AJ312">
            <v>0</v>
          </cell>
          <cell r="AK312">
            <v>0</v>
          </cell>
          <cell r="AL312">
            <v>0</v>
          </cell>
          <cell r="AM312">
            <v>500000</v>
          </cell>
          <cell r="AN312">
            <v>0</v>
          </cell>
          <cell r="AO312">
            <v>500000</v>
          </cell>
          <cell r="AP312">
            <v>500000</v>
          </cell>
          <cell r="AQ312">
            <v>0</v>
          </cell>
          <cell r="AR312">
            <v>50000</v>
          </cell>
          <cell r="AS312">
            <v>0</v>
          </cell>
          <cell r="AT312">
            <v>50000</v>
          </cell>
          <cell r="AU312">
            <v>50000</v>
          </cell>
          <cell r="AV312">
            <v>0</v>
          </cell>
          <cell r="AW312">
            <v>0</v>
          </cell>
          <cell r="AX312">
            <v>0</v>
          </cell>
          <cell r="AY312">
            <v>0</v>
          </cell>
          <cell r="AZ312">
            <v>0</v>
          </cell>
          <cell r="BA312">
            <v>0</v>
          </cell>
        </row>
        <row r="313">
          <cell r="B313" t="str">
            <v>5.01.04.01</v>
          </cell>
          <cell r="C313" t="str">
            <v>Eq.y mob. oficina</v>
          </cell>
          <cell r="D313">
            <v>31006000</v>
          </cell>
          <cell r="E313">
            <v>2761447.33</v>
          </cell>
          <cell r="F313">
            <v>8644000</v>
          </cell>
          <cell r="G313">
            <v>11405447.33</v>
          </cell>
          <cell r="H313">
            <v>19600552.670000002</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19157000</v>
          </cell>
          <cell r="Y313">
            <v>0</v>
          </cell>
          <cell r="Z313">
            <v>0</v>
          </cell>
          <cell r="AA313">
            <v>0</v>
          </cell>
          <cell r="AB313">
            <v>19157000</v>
          </cell>
          <cell r="AC313">
            <v>11299000</v>
          </cell>
          <cell r="AD313">
            <v>2761447.33</v>
          </cell>
          <cell r="AE313">
            <v>8094000</v>
          </cell>
          <cell r="AF313">
            <v>10855447.33</v>
          </cell>
          <cell r="AG313">
            <v>443552.67</v>
          </cell>
          <cell r="AH313">
            <v>0</v>
          </cell>
          <cell r="AI313">
            <v>0</v>
          </cell>
          <cell r="AJ313">
            <v>0</v>
          </cell>
          <cell r="AK313">
            <v>0</v>
          </cell>
          <cell r="AL313">
            <v>0</v>
          </cell>
          <cell r="AM313">
            <v>500000</v>
          </cell>
          <cell r="AN313">
            <v>0</v>
          </cell>
          <cell r="AO313">
            <v>500000</v>
          </cell>
          <cell r="AP313">
            <v>500000</v>
          </cell>
          <cell r="AQ313">
            <v>0</v>
          </cell>
          <cell r="AR313">
            <v>50000</v>
          </cell>
          <cell r="AS313">
            <v>0</v>
          </cell>
          <cell r="AT313">
            <v>50000</v>
          </cell>
          <cell r="AU313">
            <v>50000</v>
          </cell>
          <cell r="AV313">
            <v>0</v>
          </cell>
          <cell r="AW313">
            <v>0</v>
          </cell>
          <cell r="AX313">
            <v>0</v>
          </cell>
          <cell r="AY313">
            <v>0</v>
          </cell>
          <cell r="AZ313">
            <v>0</v>
          </cell>
          <cell r="BA313">
            <v>0</v>
          </cell>
        </row>
        <row r="314">
          <cell r="B314" t="str">
            <v>5.01.04.01</v>
          </cell>
          <cell r="C314" t="str">
            <v>-0214-20101    Eq.y mob. oficina</v>
          </cell>
          <cell r="D314">
            <v>11299000</v>
          </cell>
          <cell r="E314">
            <v>2761447.33</v>
          </cell>
          <cell r="F314">
            <v>8094000</v>
          </cell>
          <cell r="G314">
            <v>10855447.33</v>
          </cell>
          <cell r="H314">
            <v>443552.67</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11299000</v>
          </cell>
          <cell r="AD314">
            <v>2761447.33</v>
          </cell>
          <cell r="AE314">
            <v>8094000</v>
          </cell>
          <cell r="AF314">
            <v>10855447.33</v>
          </cell>
          <cell r="AG314">
            <v>443552.67</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row>
        <row r="315">
          <cell r="B315" t="str">
            <v>5.01.04.01</v>
          </cell>
          <cell r="C315" t="str">
            <v>-0217-20101    Eq.y mob. oficina</v>
          </cell>
          <cell r="D315">
            <v>50000</v>
          </cell>
          <cell r="E315">
            <v>0</v>
          </cell>
          <cell r="F315">
            <v>50000</v>
          </cell>
          <cell r="G315">
            <v>50000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50000</v>
          </cell>
          <cell r="AS315">
            <v>0</v>
          </cell>
          <cell r="AT315">
            <v>50000</v>
          </cell>
          <cell r="AU315">
            <v>50000</v>
          </cell>
          <cell r="AV315">
            <v>0</v>
          </cell>
          <cell r="AW315">
            <v>0</v>
          </cell>
          <cell r="AX315">
            <v>0</v>
          </cell>
          <cell r="AY315">
            <v>0</v>
          </cell>
          <cell r="AZ315">
            <v>0</v>
          </cell>
          <cell r="BA315">
            <v>0</v>
          </cell>
        </row>
        <row r="316">
          <cell r="B316" t="str">
            <v>5.01.04.01</v>
          </cell>
          <cell r="C316" t="str">
            <v>-0213-20103    Eq.y mob. oficina</v>
          </cell>
          <cell r="D316">
            <v>19157000</v>
          </cell>
          <cell r="E316">
            <v>0</v>
          </cell>
          <cell r="F316">
            <v>0</v>
          </cell>
          <cell r="G316">
            <v>0</v>
          </cell>
          <cell r="H316">
            <v>19157000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19157000</v>
          </cell>
          <cell r="Y316">
            <v>0</v>
          </cell>
          <cell r="Z316">
            <v>0</v>
          </cell>
          <cell r="AA316">
            <v>0</v>
          </cell>
          <cell r="AB316">
            <v>19157000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row>
        <row r="317">
          <cell r="B317" t="str">
            <v>5.01.04.01</v>
          </cell>
          <cell r="C317" t="str">
            <v>-0216-20101    Eq.y mob. oficina</v>
          </cell>
          <cell r="D317">
            <v>500000</v>
          </cell>
          <cell r="E317">
            <v>0</v>
          </cell>
          <cell r="F317">
            <v>500000</v>
          </cell>
          <cell r="G317">
            <v>500000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500000</v>
          </cell>
          <cell r="AN317">
            <v>0</v>
          </cell>
          <cell r="AO317">
            <v>500000</v>
          </cell>
          <cell r="AP317">
            <v>500000</v>
          </cell>
          <cell r="AQ317">
            <v>0</v>
          </cell>
          <cell r="AR317">
            <v>0</v>
          </cell>
          <cell r="AS317">
            <v>0</v>
          </cell>
          <cell r="AT317">
            <v>0</v>
          </cell>
          <cell r="AU317">
            <v>0</v>
          </cell>
          <cell r="AV317">
            <v>0</v>
          </cell>
          <cell r="AW317">
            <v>0</v>
          </cell>
          <cell r="AX317">
            <v>0</v>
          </cell>
          <cell r="AY317">
            <v>0</v>
          </cell>
          <cell r="AZ317">
            <v>0</v>
          </cell>
          <cell r="BA317">
            <v>0</v>
          </cell>
        </row>
        <row r="318">
          <cell r="B318">
            <v>6</v>
          </cell>
          <cell r="C318" t="str">
            <v>TRANSF.CORRIENTES</v>
          </cell>
          <cell r="D318">
            <v>29643288000</v>
          </cell>
          <cell r="E318">
            <v>14843599792.77</v>
          </cell>
          <cell r="F318">
            <v>0</v>
          </cell>
          <cell r="G318">
            <v>14843599792.77</v>
          </cell>
          <cell r="H318">
            <v>14799688207.23</v>
          </cell>
          <cell r="I318">
            <v>49675000</v>
          </cell>
          <cell r="J318">
            <v>48368302.119999997</v>
          </cell>
          <cell r="K318">
            <v>0</v>
          </cell>
          <cell r="L318">
            <v>48368302.119999997</v>
          </cell>
          <cell r="M318">
            <v>1306697.8799999999</v>
          </cell>
          <cell r="N318">
            <v>319703000</v>
          </cell>
          <cell r="O318">
            <v>222099814.86000001</v>
          </cell>
          <cell r="P318">
            <v>0</v>
          </cell>
          <cell r="Q318">
            <v>222099814.86000001</v>
          </cell>
          <cell r="R318">
            <v>97603185.140000001</v>
          </cell>
          <cell r="S318">
            <v>0</v>
          </cell>
          <cell r="T318">
            <v>0</v>
          </cell>
          <cell r="U318">
            <v>0</v>
          </cell>
          <cell r="V318">
            <v>0</v>
          </cell>
          <cell r="W318">
            <v>0</v>
          </cell>
          <cell r="X318">
            <v>17428566000</v>
          </cell>
          <cell r="Y318">
            <v>10049542646.27</v>
          </cell>
          <cell r="Z318">
            <v>0</v>
          </cell>
          <cell r="AA318">
            <v>10049542646.27</v>
          </cell>
          <cell r="AB318">
            <v>7379023353.7299995</v>
          </cell>
          <cell r="AC318">
            <v>328763000</v>
          </cell>
          <cell r="AD318">
            <v>304681079.73000002</v>
          </cell>
          <cell r="AE318">
            <v>0</v>
          </cell>
          <cell r="AF318">
            <v>304681079.73000002</v>
          </cell>
          <cell r="AG318">
            <v>24081920.27</v>
          </cell>
          <cell r="AH318">
            <v>11492091000</v>
          </cell>
          <cell r="AI318">
            <v>4195663656.77</v>
          </cell>
          <cell r="AJ318">
            <v>0</v>
          </cell>
          <cell r="AK318">
            <v>4195663656.77</v>
          </cell>
          <cell r="AL318">
            <v>7296427343.2299995</v>
          </cell>
          <cell r="AM318">
            <v>19683000</v>
          </cell>
          <cell r="AN318">
            <v>19307374.73</v>
          </cell>
          <cell r="AO318">
            <v>0</v>
          </cell>
          <cell r="AP318">
            <v>19307374.73</v>
          </cell>
          <cell r="AQ318">
            <v>375625.27</v>
          </cell>
          <cell r="AR318">
            <v>2817000</v>
          </cell>
          <cell r="AS318">
            <v>1956271.57</v>
          </cell>
          <cell r="AT318">
            <v>0</v>
          </cell>
          <cell r="AU318">
            <v>1956271.57</v>
          </cell>
          <cell r="AV318">
            <v>860728.43</v>
          </cell>
          <cell r="AW318">
            <v>1990000</v>
          </cell>
          <cell r="AX318">
            <v>1980646.72</v>
          </cell>
          <cell r="AY318">
            <v>0</v>
          </cell>
          <cell r="AZ318">
            <v>1980646.72</v>
          </cell>
          <cell r="BA318">
            <v>9353.2800000000007</v>
          </cell>
        </row>
        <row r="319">
          <cell r="B319" t="str">
            <v>6.01</v>
          </cell>
          <cell r="C319" t="str">
            <v>TRANSF.COR.SECT.PUB.</v>
          </cell>
          <cell r="D319">
            <v>27142061000</v>
          </cell>
          <cell r="E319">
            <v>14042966639.389999</v>
          </cell>
          <cell r="F319">
            <v>0</v>
          </cell>
          <cell r="G319">
            <v>14042966639.389999</v>
          </cell>
          <cell r="H319">
            <v>13099094360.610001</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16941755000</v>
          </cell>
          <cell r="Y319">
            <v>9977960651.7099991</v>
          </cell>
          <cell r="Z319">
            <v>0</v>
          </cell>
          <cell r="AA319">
            <v>9977960651.7099991</v>
          </cell>
          <cell r="AB319">
            <v>6963794348.29</v>
          </cell>
          <cell r="AC319">
            <v>0</v>
          </cell>
          <cell r="AD319">
            <v>0</v>
          </cell>
          <cell r="AE319">
            <v>0</v>
          </cell>
          <cell r="AF319">
            <v>0</v>
          </cell>
          <cell r="AG319">
            <v>0</v>
          </cell>
          <cell r="AH319">
            <v>10200306000</v>
          </cell>
          <cell r="AI319">
            <v>4065005987.6799998</v>
          </cell>
          <cell r="AJ319">
            <v>0</v>
          </cell>
          <cell r="AK319">
            <v>4065005987.6799998</v>
          </cell>
          <cell r="AL319">
            <v>6135300012.3199997</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row>
        <row r="320">
          <cell r="B320" t="str">
            <v>6.01.02</v>
          </cell>
          <cell r="C320" t="str">
            <v>TRANSF.COR.ORG.DESC.</v>
          </cell>
          <cell r="D320">
            <v>27142061000</v>
          </cell>
          <cell r="E320">
            <v>14042966639.389999</v>
          </cell>
          <cell r="F320">
            <v>0</v>
          </cell>
          <cell r="G320">
            <v>14042966639.389999</v>
          </cell>
          <cell r="H320">
            <v>13099094360.610001</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16941755000</v>
          </cell>
          <cell r="Y320">
            <v>9977960651.7099991</v>
          </cell>
          <cell r="Z320">
            <v>0</v>
          </cell>
          <cell r="AA320">
            <v>9977960651.7099991</v>
          </cell>
          <cell r="AB320">
            <v>6963794348.29</v>
          </cell>
          <cell r="AC320">
            <v>0</v>
          </cell>
          <cell r="AD320">
            <v>0</v>
          </cell>
          <cell r="AE320">
            <v>0</v>
          </cell>
          <cell r="AF320">
            <v>0</v>
          </cell>
          <cell r="AG320">
            <v>0</v>
          </cell>
          <cell r="AH320">
            <v>10200306000</v>
          </cell>
          <cell r="AI320">
            <v>4065005987.6799998</v>
          </cell>
          <cell r="AJ320">
            <v>0</v>
          </cell>
          <cell r="AK320">
            <v>4065005987.6799998</v>
          </cell>
          <cell r="AL320">
            <v>6135300012.3199997</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row>
        <row r="321">
          <cell r="B321" t="str">
            <v>6.01.02.01</v>
          </cell>
          <cell r="C321" t="str">
            <v>Tf.cor.Org.D-SegVial</v>
          </cell>
          <cell r="D321">
            <v>8920241000</v>
          </cell>
          <cell r="E321">
            <v>3764671422</v>
          </cell>
          <cell r="F321">
            <v>0</v>
          </cell>
          <cell r="G321">
            <v>3764671422</v>
          </cell>
          <cell r="H321">
            <v>5155569578</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8920241000</v>
          </cell>
          <cell r="AI321">
            <v>3764671422</v>
          </cell>
          <cell r="AJ321">
            <v>0</v>
          </cell>
          <cell r="AK321">
            <v>3764671422</v>
          </cell>
          <cell r="AL321">
            <v>5155569578</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row>
        <row r="322">
          <cell r="B322" t="str">
            <v>6.01.02.01</v>
          </cell>
          <cell r="C322" t="str">
            <v>-0215-20103    Tf.cor.Org.D-SegVial</v>
          </cell>
          <cell r="D322">
            <v>8920241000</v>
          </cell>
          <cell r="E322">
            <v>3764671422</v>
          </cell>
          <cell r="F322">
            <v>0</v>
          </cell>
          <cell r="G322">
            <v>3764671422</v>
          </cell>
          <cell r="H322">
            <v>5155569578</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8920241000</v>
          </cell>
          <cell r="AI322">
            <v>3764671422</v>
          </cell>
          <cell r="AJ322">
            <v>0</v>
          </cell>
          <cell r="AK322">
            <v>3764671422</v>
          </cell>
          <cell r="AL322">
            <v>5155569578</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row>
        <row r="323">
          <cell r="B323" t="str">
            <v>6.01.02.02</v>
          </cell>
          <cell r="C323" t="str">
            <v>Tf.cor.Org.D.4%Bomb</v>
          </cell>
          <cell r="D323">
            <v>18110820000</v>
          </cell>
          <cell r="E323">
            <v>10278295217.389999</v>
          </cell>
          <cell r="F323">
            <v>0</v>
          </cell>
          <cell r="G323">
            <v>10278295217.389999</v>
          </cell>
          <cell r="H323">
            <v>7832524782.6099997</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16941755000</v>
          </cell>
          <cell r="Y323">
            <v>9977960651.7099991</v>
          </cell>
          <cell r="Z323">
            <v>0</v>
          </cell>
          <cell r="AA323">
            <v>9977960651.7099991</v>
          </cell>
          <cell r="AB323">
            <v>6963794348.29</v>
          </cell>
          <cell r="AC323">
            <v>0</v>
          </cell>
          <cell r="AD323">
            <v>0</v>
          </cell>
          <cell r="AE323">
            <v>0</v>
          </cell>
          <cell r="AF323">
            <v>0</v>
          </cell>
          <cell r="AG323">
            <v>0</v>
          </cell>
          <cell r="AH323">
            <v>1169065000</v>
          </cell>
          <cell r="AI323">
            <v>300334565.68000001</v>
          </cell>
          <cell r="AJ323">
            <v>0</v>
          </cell>
          <cell r="AK323">
            <v>300334565.68000001</v>
          </cell>
          <cell r="AL323">
            <v>868730434.32000005</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row>
        <row r="324">
          <cell r="B324" t="str">
            <v>6.01.02.02</v>
          </cell>
          <cell r="C324" t="str">
            <v>-0213-20104    Tf.cor.Org.D.4%Bomb</v>
          </cell>
          <cell r="D324">
            <v>4015520000</v>
          </cell>
          <cell r="E324">
            <v>2661734519.2600002</v>
          </cell>
          <cell r="F324">
            <v>0</v>
          </cell>
          <cell r="G324">
            <v>2661734519.2600002</v>
          </cell>
          <cell r="H324">
            <v>1353785480.74</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4015520000</v>
          </cell>
          <cell r="Y324">
            <v>2661734519.2600002</v>
          </cell>
          <cell r="Z324">
            <v>0</v>
          </cell>
          <cell r="AA324">
            <v>2661734519.2600002</v>
          </cell>
          <cell r="AB324">
            <v>1353785480.74</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row>
        <row r="325">
          <cell r="B325" t="str">
            <v>6.01.02.02</v>
          </cell>
          <cell r="C325" t="str">
            <v>-0213-20106    Tf.cor.Org.D.4%Bomb</v>
          </cell>
          <cell r="D325">
            <v>4136000000</v>
          </cell>
          <cell r="E325">
            <v>2596071200.2399998</v>
          </cell>
          <cell r="F325">
            <v>0</v>
          </cell>
          <cell r="G325">
            <v>2596071200.2399998</v>
          </cell>
          <cell r="H325">
            <v>1539928799.76</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4136000000</v>
          </cell>
          <cell r="Y325">
            <v>2596071200.2399998</v>
          </cell>
          <cell r="Z325">
            <v>0</v>
          </cell>
          <cell r="AA325">
            <v>2596071200.2399998</v>
          </cell>
          <cell r="AB325">
            <v>1539928799.76</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row>
        <row r="326">
          <cell r="B326" t="str">
            <v>6.01.02.02</v>
          </cell>
          <cell r="C326" t="str">
            <v>-0213-20107    Tf.cor.Org.D.4%Bomb</v>
          </cell>
          <cell r="D326">
            <v>56280000</v>
          </cell>
          <cell r="E326">
            <v>12106050.6</v>
          </cell>
          <cell r="F326">
            <v>0</v>
          </cell>
          <cell r="G326">
            <v>12106050.6</v>
          </cell>
          <cell r="H326">
            <v>44173949.399999999</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56280000</v>
          </cell>
          <cell r="Y326">
            <v>12106050.6</v>
          </cell>
          <cell r="Z326">
            <v>0</v>
          </cell>
          <cell r="AA326">
            <v>12106050.6</v>
          </cell>
          <cell r="AB326">
            <v>44173949.399999999</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row>
        <row r="327">
          <cell r="B327" t="str">
            <v>6.01.02.02</v>
          </cell>
          <cell r="C327" t="str">
            <v>-0213-20105    Tf.cor.Org.D.4%Bomb</v>
          </cell>
          <cell r="D327">
            <v>3566720000</v>
          </cell>
          <cell r="E327">
            <v>1834965324.05</v>
          </cell>
          <cell r="F327">
            <v>0</v>
          </cell>
          <cell r="G327">
            <v>1834965324.05</v>
          </cell>
          <cell r="H327">
            <v>1731754675.95</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3566720000</v>
          </cell>
          <cell r="Y327">
            <v>1834965324.05</v>
          </cell>
          <cell r="Z327">
            <v>0</v>
          </cell>
          <cell r="AA327">
            <v>1834965324.05</v>
          </cell>
          <cell r="AB327">
            <v>1731754675.95</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row>
        <row r="328">
          <cell r="B328" t="str">
            <v>6.01.02.02</v>
          </cell>
          <cell r="C328" t="str">
            <v>-0213-20112    Tf.cor.Org.D.4%Bomb</v>
          </cell>
          <cell r="D328">
            <v>5167235000</v>
          </cell>
          <cell r="E328">
            <v>2873083557.5599999</v>
          </cell>
          <cell r="F328">
            <v>0</v>
          </cell>
          <cell r="G328">
            <v>2873083557.5599999</v>
          </cell>
          <cell r="H328">
            <v>2294151442.4400001</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5167235000</v>
          </cell>
          <cell r="Y328">
            <v>2873083557.5599999</v>
          </cell>
          <cell r="Z328">
            <v>0</v>
          </cell>
          <cell r="AA328">
            <v>2873083557.5599999</v>
          </cell>
          <cell r="AB328">
            <v>2294151442.4400001</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row>
        <row r="329">
          <cell r="B329" t="str">
            <v>6.01.02.02</v>
          </cell>
          <cell r="C329" t="str">
            <v>-0215-20103    Tf.cor.Org.D.4%Bomb</v>
          </cell>
          <cell r="D329">
            <v>1169065000</v>
          </cell>
          <cell r="E329">
            <v>300334565.68000001</v>
          </cell>
          <cell r="F329">
            <v>0</v>
          </cell>
          <cell r="G329">
            <v>300334565.68000001</v>
          </cell>
          <cell r="H329">
            <v>868730434.32000005</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1169065000</v>
          </cell>
          <cell r="AI329">
            <v>300334565.68000001</v>
          </cell>
          <cell r="AJ329">
            <v>0</v>
          </cell>
          <cell r="AK329">
            <v>300334565.68000001</v>
          </cell>
          <cell r="AL329">
            <v>868730434.32000005</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row>
        <row r="330">
          <cell r="B330" t="str">
            <v>6.01.02.03</v>
          </cell>
          <cell r="C330" t="str">
            <v>Tf.cor.Org.D-SalOcup</v>
          </cell>
          <cell r="D330">
            <v>111000000</v>
          </cell>
          <cell r="E330">
            <v>0</v>
          </cell>
          <cell r="F330">
            <v>0</v>
          </cell>
          <cell r="G330">
            <v>0</v>
          </cell>
          <cell r="H330">
            <v>111000000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111000000</v>
          </cell>
          <cell r="AI330">
            <v>0</v>
          </cell>
          <cell r="AJ330">
            <v>0</v>
          </cell>
          <cell r="AK330">
            <v>0</v>
          </cell>
          <cell r="AL330">
            <v>111000000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row>
        <row r="331">
          <cell r="B331" t="str">
            <v>6.01.02.03</v>
          </cell>
          <cell r="C331" t="str">
            <v>-0215-20101    Tf.cor.Org.D-SalOcup</v>
          </cell>
          <cell r="D331">
            <v>111000000</v>
          </cell>
          <cell r="E331">
            <v>0</v>
          </cell>
          <cell r="F331">
            <v>0</v>
          </cell>
          <cell r="G331">
            <v>0</v>
          </cell>
          <cell r="H331">
            <v>111000000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111000000</v>
          </cell>
          <cell r="AI331">
            <v>0</v>
          </cell>
          <cell r="AJ331">
            <v>0</v>
          </cell>
          <cell r="AK331">
            <v>0</v>
          </cell>
          <cell r="AL331">
            <v>111000000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row>
        <row r="332">
          <cell r="B332" t="str">
            <v>6.02</v>
          </cell>
          <cell r="C332" t="str">
            <v>TRANSF.CORR. A PERS</v>
          </cell>
          <cell r="D332">
            <v>626027000</v>
          </cell>
          <cell r="E332">
            <v>380289920.23000002</v>
          </cell>
          <cell r="F332">
            <v>0</v>
          </cell>
          <cell r="G332">
            <v>380289920.23000002</v>
          </cell>
          <cell r="H332">
            <v>245737079.77000001</v>
          </cell>
          <cell r="I332">
            <v>6675000</v>
          </cell>
          <cell r="J332">
            <v>6473015.9400000004</v>
          </cell>
          <cell r="K332">
            <v>0</v>
          </cell>
          <cell r="L332">
            <v>6473015.9400000004</v>
          </cell>
          <cell r="M332">
            <v>201984.06</v>
          </cell>
          <cell r="N332">
            <v>261863000</v>
          </cell>
          <cell r="O332">
            <v>203645273.50999999</v>
          </cell>
          <cell r="P332">
            <v>0</v>
          </cell>
          <cell r="Q332">
            <v>203645273.50999999</v>
          </cell>
          <cell r="R332">
            <v>58217726.490000002</v>
          </cell>
          <cell r="S332">
            <v>0</v>
          </cell>
          <cell r="T332">
            <v>0</v>
          </cell>
          <cell r="U332">
            <v>0</v>
          </cell>
          <cell r="V332">
            <v>0</v>
          </cell>
          <cell r="W332">
            <v>0</v>
          </cell>
          <cell r="X332">
            <v>248431000</v>
          </cell>
          <cell r="Y332">
            <v>65251501.619999997</v>
          </cell>
          <cell r="Z332">
            <v>0</v>
          </cell>
          <cell r="AA332">
            <v>65251501.619999997</v>
          </cell>
          <cell r="AB332">
            <v>183179498.38</v>
          </cell>
          <cell r="AC332">
            <v>90773000</v>
          </cell>
          <cell r="AD332">
            <v>88825551.200000003</v>
          </cell>
          <cell r="AE332">
            <v>0</v>
          </cell>
          <cell r="AF332">
            <v>88825551.200000003</v>
          </cell>
          <cell r="AG332">
            <v>1947448.8</v>
          </cell>
          <cell r="AH332">
            <v>6585000</v>
          </cell>
          <cell r="AI332">
            <v>4826154.83</v>
          </cell>
          <cell r="AJ332">
            <v>0</v>
          </cell>
          <cell r="AK332">
            <v>4826154.83</v>
          </cell>
          <cell r="AL332">
            <v>1758845.17</v>
          </cell>
          <cell r="AM332">
            <v>6893000</v>
          </cell>
          <cell r="AN332">
            <v>6521825.9699999997</v>
          </cell>
          <cell r="AO332">
            <v>0</v>
          </cell>
          <cell r="AP332">
            <v>6521825.9699999997</v>
          </cell>
          <cell r="AQ332">
            <v>371174.03</v>
          </cell>
          <cell r="AR332">
            <v>2817000</v>
          </cell>
          <cell r="AS332">
            <v>2765950.44</v>
          </cell>
          <cell r="AT332">
            <v>0</v>
          </cell>
          <cell r="AU332">
            <v>2765950.44</v>
          </cell>
          <cell r="AV332">
            <v>51049.56</v>
          </cell>
          <cell r="AW332">
            <v>1990000</v>
          </cell>
          <cell r="AX332">
            <v>1980646.72</v>
          </cell>
          <cell r="AY332">
            <v>0</v>
          </cell>
          <cell r="AZ332">
            <v>1980646.72</v>
          </cell>
          <cell r="BA332">
            <v>9353.2800000000007</v>
          </cell>
        </row>
        <row r="333">
          <cell r="B333" t="str">
            <v>6.02.03</v>
          </cell>
          <cell r="C333" t="str">
            <v>AYUDAS FUNCIONARIOS</v>
          </cell>
          <cell r="D333">
            <v>376727000</v>
          </cell>
          <cell r="E333">
            <v>187230496.06</v>
          </cell>
          <cell r="F333">
            <v>0</v>
          </cell>
          <cell r="G333">
            <v>187230496.06</v>
          </cell>
          <cell r="H333">
            <v>189496503.94</v>
          </cell>
          <cell r="I333">
            <v>6675000</v>
          </cell>
          <cell r="J333">
            <v>6473015.9400000004</v>
          </cell>
          <cell r="K333">
            <v>0</v>
          </cell>
          <cell r="L333">
            <v>6473015.9400000004</v>
          </cell>
          <cell r="M333">
            <v>201984.06</v>
          </cell>
          <cell r="N333">
            <v>12563000</v>
          </cell>
          <cell r="O333">
            <v>10585849.34</v>
          </cell>
          <cell r="P333">
            <v>0</v>
          </cell>
          <cell r="Q333">
            <v>10585849.34</v>
          </cell>
          <cell r="R333">
            <v>1977150.66</v>
          </cell>
          <cell r="S333">
            <v>0</v>
          </cell>
          <cell r="T333">
            <v>0</v>
          </cell>
          <cell r="U333">
            <v>0</v>
          </cell>
          <cell r="V333">
            <v>0</v>
          </cell>
          <cell r="W333">
            <v>0</v>
          </cell>
          <cell r="X333">
            <v>248431000</v>
          </cell>
          <cell r="Y333">
            <v>65251501.619999997</v>
          </cell>
          <cell r="Z333">
            <v>0</v>
          </cell>
          <cell r="AA333">
            <v>65251501.619999997</v>
          </cell>
          <cell r="AB333">
            <v>183179498.38</v>
          </cell>
          <cell r="AC333">
            <v>90773000</v>
          </cell>
          <cell r="AD333">
            <v>88825551.200000003</v>
          </cell>
          <cell r="AE333">
            <v>0</v>
          </cell>
          <cell r="AF333">
            <v>88825551.200000003</v>
          </cell>
          <cell r="AG333">
            <v>1947448.8</v>
          </cell>
          <cell r="AH333">
            <v>6585000</v>
          </cell>
          <cell r="AI333">
            <v>4826154.83</v>
          </cell>
          <cell r="AJ333">
            <v>0</v>
          </cell>
          <cell r="AK333">
            <v>4826154.83</v>
          </cell>
          <cell r="AL333">
            <v>1758845.17</v>
          </cell>
          <cell r="AM333">
            <v>6893000</v>
          </cell>
          <cell r="AN333">
            <v>6521825.9699999997</v>
          </cell>
          <cell r="AO333">
            <v>0</v>
          </cell>
          <cell r="AP333">
            <v>6521825.9699999997</v>
          </cell>
          <cell r="AQ333">
            <v>371174.03</v>
          </cell>
          <cell r="AR333">
            <v>2817000</v>
          </cell>
          <cell r="AS333">
            <v>2765950.44</v>
          </cell>
          <cell r="AT333">
            <v>0</v>
          </cell>
          <cell r="AU333">
            <v>2765950.44</v>
          </cell>
          <cell r="AV333">
            <v>51049.56</v>
          </cell>
          <cell r="AW333">
            <v>1990000</v>
          </cell>
          <cell r="AX333">
            <v>1980646.72</v>
          </cell>
          <cell r="AY333">
            <v>0</v>
          </cell>
          <cell r="AZ333">
            <v>1980646.72</v>
          </cell>
          <cell r="BA333">
            <v>9353.2800000000007</v>
          </cell>
        </row>
        <row r="334">
          <cell r="B334" t="str">
            <v>6.02.03.01</v>
          </cell>
          <cell r="C334" t="str">
            <v>Ayudas func. (plan)</v>
          </cell>
          <cell r="D334">
            <v>376727000</v>
          </cell>
          <cell r="E334">
            <v>187230496.06</v>
          </cell>
          <cell r="F334">
            <v>0</v>
          </cell>
          <cell r="G334">
            <v>187230496.06</v>
          </cell>
          <cell r="H334">
            <v>189496503.94</v>
          </cell>
          <cell r="I334">
            <v>6675000</v>
          </cell>
          <cell r="J334">
            <v>6473015.9400000004</v>
          </cell>
          <cell r="K334">
            <v>0</v>
          </cell>
          <cell r="L334">
            <v>6473015.9400000004</v>
          </cell>
          <cell r="M334">
            <v>201984.06</v>
          </cell>
          <cell r="N334">
            <v>12563000</v>
          </cell>
          <cell r="O334">
            <v>10585849.34</v>
          </cell>
          <cell r="P334">
            <v>0</v>
          </cell>
          <cell r="Q334">
            <v>10585849.34</v>
          </cell>
          <cell r="R334">
            <v>1977150.66</v>
          </cell>
          <cell r="S334">
            <v>0</v>
          </cell>
          <cell r="T334">
            <v>0</v>
          </cell>
          <cell r="U334">
            <v>0</v>
          </cell>
          <cell r="V334">
            <v>0</v>
          </cell>
          <cell r="W334">
            <v>0</v>
          </cell>
          <cell r="X334">
            <v>248431000</v>
          </cell>
          <cell r="Y334">
            <v>65251501.619999997</v>
          </cell>
          <cell r="Z334">
            <v>0</v>
          </cell>
          <cell r="AA334">
            <v>65251501.619999997</v>
          </cell>
          <cell r="AB334">
            <v>183179498.38</v>
          </cell>
          <cell r="AC334">
            <v>90773000</v>
          </cell>
          <cell r="AD334">
            <v>88825551.200000003</v>
          </cell>
          <cell r="AE334">
            <v>0</v>
          </cell>
          <cell r="AF334">
            <v>88825551.200000003</v>
          </cell>
          <cell r="AG334">
            <v>1947448.8</v>
          </cell>
          <cell r="AH334">
            <v>6585000</v>
          </cell>
          <cell r="AI334">
            <v>4826154.83</v>
          </cell>
          <cell r="AJ334">
            <v>0</v>
          </cell>
          <cell r="AK334">
            <v>4826154.83</v>
          </cell>
          <cell r="AL334">
            <v>1758845.17</v>
          </cell>
          <cell r="AM334">
            <v>6893000</v>
          </cell>
          <cell r="AN334">
            <v>6521825.9699999997</v>
          </cell>
          <cell r="AO334">
            <v>0</v>
          </cell>
          <cell r="AP334">
            <v>6521825.9699999997</v>
          </cell>
          <cell r="AQ334">
            <v>371174.03</v>
          </cell>
          <cell r="AR334">
            <v>2817000</v>
          </cell>
          <cell r="AS334">
            <v>2765950.44</v>
          </cell>
          <cell r="AT334">
            <v>0</v>
          </cell>
          <cell r="AU334">
            <v>2765950.44</v>
          </cell>
          <cell r="AV334">
            <v>51049.56</v>
          </cell>
          <cell r="AW334">
            <v>1990000</v>
          </cell>
          <cell r="AX334">
            <v>1980646.72</v>
          </cell>
          <cell r="AY334">
            <v>0</v>
          </cell>
          <cell r="AZ334">
            <v>1980646.72</v>
          </cell>
          <cell r="BA334">
            <v>9353.2800000000007</v>
          </cell>
        </row>
        <row r="335">
          <cell r="B335" t="str">
            <v>6.02.99</v>
          </cell>
          <cell r="C335" t="str">
            <v>OTRAS TRANSF. PERS.</v>
          </cell>
          <cell r="D335">
            <v>249300000</v>
          </cell>
          <cell r="E335">
            <v>193059424.16999999</v>
          </cell>
          <cell r="F335">
            <v>0</v>
          </cell>
          <cell r="G335">
            <v>193059424.16999999</v>
          </cell>
          <cell r="H335">
            <v>56240575.829999998</v>
          </cell>
          <cell r="I335">
            <v>0</v>
          </cell>
          <cell r="J335">
            <v>0</v>
          </cell>
          <cell r="K335">
            <v>0</v>
          </cell>
          <cell r="L335">
            <v>0</v>
          </cell>
          <cell r="M335">
            <v>0</v>
          </cell>
          <cell r="N335">
            <v>249300000</v>
          </cell>
          <cell r="O335">
            <v>193059424.16999999</v>
          </cell>
          <cell r="P335">
            <v>0</v>
          </cell>
          <cell r="Q335">
            <v>193059424.16999999</v>
          </cell>
          <cell r="R335">
            <v>56240575.829999998</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row>
        <row r="336">
          <cell r="B336" t="str">
            <v>6.02.99.01</v>
          </cell>
          <cell r="C336" t="str">
            <v>Otras transf. pers.</v>
          </cell>
          <cell r="D336">
            <v>249300000</v>
          </cell>
          <cell r="E336">
            <v>193059424.16999999</v>
          </cell>
          <cell r="F336">
            <v>0</v>
          </cell>
          <cell r="G336">
            <v>193059424.16999999</v>
          </cell>
          <cell r="H336">
            <v>56240575.829999998</v>
          </cell>
          <cell r="I336">
            <v>0</v>
          </cell>
          <cell r="J336">
            <v>0</v>
          </cell>
          <cell r="K336">
            <v>0</v>
          </cell>
          <cell r="L336">
            <v>0</v>
          </cell>
          <cell r="M336">
            <v>0</v>
          </cell>
          <cell r="N336">
            <v>249300000</v>
          </cell>
          <cell r="O336">
            <v>193059424.16999999</v>
          </cell>
          <cell r="P336">
            <v>0</v>
          </cell>
          <cell r="Q336">
            <v>193059424.16999999</v>
          </cell>
          <cell r="R336">
            <v>56240575.829999998</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row>
        <row r="337">
          <cell r="B337" t="str">
            <v>6.02.99.01</v>
          </cell>
          <cell r="C337" t="str">
            <v>-0211-20105    Otras transf. pers.</v>
          </cell>
          <cell r="D337">
            <v>249300000</v>
          </cell>
          <cell r="E337">
            <v>193059424.16999999</v>
          </cell>
          <cell r="F337">
            <v>0</v>
          </cell>
          <cell r="G337">
            <v>193059424.16999999</v>
          </cell>
          <cell r="H337">
            <v>56240575.829999998</v>
          </cell>
          <cell r="I337">
            <v>0</v>
          </cell>
          <cell r="J337">
            <v>0</v>
          </cell>
          <cell r="K337">
            <v>0</v>
          </cell>
          <cell r="L337">
            <v>0</v>
          </cell>
          <cell r="M337">
            <v>0</v>
          </cell>
          <cell r="N337">
            <v>249300000</v>
          </cell>
          <cell r="O337">
            <v>193059424.16999999</v>
          </cell>
          <cell r="P337">
            <v>0</v>
          </cell>
          <cell r="Q337">
            <v>193059424.16999999</v>
          </cell>
          <cell r="R337">
            <v>56240575.829999998</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row>
        <row r="338">
          <cell r="B338" t="str">
            <v>6.03</v>
          </cell>
          <cell r="C338" t="str">
            <v>PRESTACIONES</v>
          </cell>
          <cell r="D338">
            <v>500000000</v>
          </cell>
          <cell r="E338">
            <v>284262490.23000002</v>
          </cell>
          <cell r="F338">
            <v>0</v>
          </cell>
          <cell r="G338">
            <v>284262490.23000002</v>
          </cell>
          <cell r="H338">
            <v>215737509.77000001</v>
          </cell>
          <cell r="I338">
            <v>43000000</v>
          </cell>
          <cell r="J338">
            <v>41895286.18</v>
          </cell>
          <cell r="K338">
            <v>0</v>
          </cell>
          <cell r="L338">
            <v>41895286.18</v>
          </cell>
          <cell r="M338">
            <v>1104713.82</v>
          </cell>
          <cell r="N338">
            <v>17840000</v>
          </cell>
          <cell r="O338">
            <v>17837202.100000001</v>
          </cell>
          <cell r="P338">
            <v>0</v>
          </cell>
          <cell r="Q338">
            <v>17837202.100000001</v>
          </cell>
          <cell r="R338">
            <v>2797.9</v>
          </cell>
          <cell r="S338">
            <v>0</v>
          </cell>
          <cell r="T338">
            <v>0</v>
          </cell>
          <cell r="U338">
            <v>0</v>
          </cell>
          <cell r="V338">
            <v>0</v>
          </cell>
          <cell r="W338">
            <v>0</v>
          </cell>
          <cell r="X338">
            <v>215380000</v>
          </cell>
          <cell r="Y338">
            <v>1816613.48</v>
          </cell>
          <cell r="Z338">
            <v>0</v>
          </cell>
          <cell r="AA338">
            <v>1816613.48</v>
          </cell>
          <cell r="AB338">
            <v>213563386.52000001</v>
          </cell>
          <cell r="AC338">
            <v>210990000</v>
          </cell>
          <cell r="AD338">
            <v>210737518.58000001</v>
          </cell>
          <cell r="AE338">
            <v>0</v>
          </cell>
          <cell r="AF338">
            <v>210737518.58000001</v>
          </cell>
          <cell r="AG338">
            <v>252481.42</v>
          </cell>
          <cell r="AH338">
            <v>0</v>
          </cell>
          <cell r="AI338">
            <v>0</v>
          </cell>
          <cell r="AJ338">
            <v>0</v>
          </cell>
          <cell r="AK338">
            <v>0</v>
          </cell>
          <cell r="AL338">
            <v>0</v>
          </cell>
          <cell r="AM338">
            <v>12790000</v>
          </cell>
          <cell r="AN338">
            <v>12785548.76</v>
          </cell>
          <cell r="AO338">
            <v>0</v>
          </cell>
          <cell r="AP338">
            <v>12785548.76</v>
          </cell>
          <cell r="AQ338">
            <v>4451.24</v>
          </cell>
          <cell r="AR338">
            <v>0</v>
          </cell>
          <cell r="AS338">
            <v>-809678.87</v>
          </cell>
          <cell r="AT338">
            <v>0</v>
          </cell>
          <cell r="AU338">
            <v>-809678.87</v>
          </cell>
          <cell r="AV338">
            <v>809678.87</v>
          </cell>
          <cell r="AW338">
            <v>0</v>
          </cell>
          <cell r="AX338">
            <v>0</v>
          </cell>
          <cell r="AY338">
            <v>0</v>
          </cell>
          <cell r="AZ338">
            <v>0</v>
          </cell>
          <cell r="BA338">
            <v>0</v>
          </cell>
        </row>
        <row r="339">
          <cell r="B339" t="str">
            <v>6.03.01</v>
          </cell>
          <cell r="C339" t="str">
            <v>PRESTACIONES LEGALES</v>
          </cell>
          <cell r="D339">
            <v>500000000</v>
          </cell>
          <cell r="E339">
            <v>284262490.23000002</v>
          </cell>
          <cell r="F339">
            <v>0</v>
          </cell>
          <cell r="G339">
            <v>284262490.23000002</v>
          </cell>
          <cell r="H339">
            <v>215737509.77000001</v>
          </cell>
          <cell r="I339">
            <v>43000000</v>
          </cell>
          <cell r="J339">
            <v>41895286.18</v>
          </cell>
          <cell r="K339">
            <v>0</v>
          </cell>
          <cell r="L339">
            <v>41895286.18</v>
          </cell>
          <cell r="M339">
            <v>1104713.82</v>
          </cell>
          <cell r="N339">
            <v>17840000</v>
          </cell>
          <cell r="O339">
            <v>17837202.100000001</v>
          </cell>
          <cell r="P339">
            <v>0</v>
          </cell>
          <cell r="Q339">
            <v>17837202.100000001</v>
          </cell>
          <cell r="R339">
            <v>2797.9</v>
          </cell>
          <cell r="S339">
            <v>0</v>
          </cell>
          <cell r="T339">
            <v>0</v>
          </cell>
          <cell r="U339">
            <v>0</v>
          </cell>
          <cell r="V339">
            <v>0</v>
          </cell>
          <cell r="W339">
            <v>0</v>
          </cell>
          <cell r="X339">
            <v>215380000</v>
          </cell>
          <cell r="Y339">
            <v>1816613.48</v>
          </cell>
          <cell r="Z339">
            <v>0</v>
          </cell>
          <cell r="AA339">
            <v>1816613.48</v>
          </cell>
          <cell r="AB339">
            <v>213563386.52000001</v>
          </cell>
          <cell r="AC339">
            <v>210990000</v>
          </cell>
          <cell r="AD339">
            <v>210737518.58000001</v>
          </cell>
          <cell r="AE339">
            <v>0</v>
          </cell>
          <cell r="AF339">
            <v>210737518.58000001</v>
          </cell>
          <cell r="AG339">
            <v>252481.42</v>
          </cell>
          <cell r="AH339">
            <v>0</v>
          </cell>
          <cell r="AI339">
            <v>0</v>
          </cell>
          <cell r="AJ339">
            <v>0</v>
          </cell>
          <cell r="AK339">
            <v>0</v>
          </cell>
          <cell r="AL339">
            <v>0</v>
          </cell>
          <cell r="AM339">
            <v>12790000</v>
          </cell>
          <cell r="AN339">
            <v>12785548.76</v>
          </cell>
          <cell r="AO339">
            <v>0</v>
          </cell>
          <cell r="AP339">
            <v>12785548.76</v>
          </cell>
          <cell r="AQ339">
            <v>4451.24</v>
          </cell>
          <cell r="AR339">
            <v>0</v>
          </cell>
          <cell r="AS339">
            <v>-809678.87</v>
          </cell>
          <cell r="AT339">
            <v>0</v>
          </cell>
          <cell r="AU339">
            <v>-809678.87</v>
          </cell>
          <cell r="AV339">
            <v>809678.87</v>
          </cell>
          <cell r="AW339">
            <v>0</v>
          </cell>
          <cell r="AX339">
            <v>0</v>
          </cell>
          <cell r="AY339">
            <v>0</v>
          </cell>
          <cell r="AZ339">
            <v>0</v>
          </cell>
          <cell r="BA339">
            <v>0</v>
          </cell>
        </row>
        <row r="340">
          <cell r="B340" t="str">
            <v>6.03.01.01</v>
          </cell>
          <cell r="C340" t="str">
            <v>Prestaciones legales</v>
          </cell>
          <cell r="D340">
            <v>500000000</v>
          </cell>
          <cell r="E340">
            <v>284262490.23000002</v>
          </cell>
          <cell r="F340">
            <v>0</v>
          </cell>
          <cell r="G340">
            <v>284262490.23000002</v>
          </cell>
          <cell r="H340">
            <v>215737509.77000001</v>
          </cell>
          <cell r="I340">
            <v>43000000</v>
          </cell>
          <cell r="J340">
            <v>41895286.18</v>
          </cell>
          <cell r="K340">
            <v>0</v>
          </cell>
          <cell r="L340">
            <v>41895286.18</v>
          </cell>
          <cell r="M340">
            <v>1104713.82</v>
          </cell>
          <cell r="N340">
            <v>17840000</v>
          </cell>
          <cell r="O340">
            <v>17837202.100000001</v>
          </cell>
          <cell r="P340">
            <v>0</v>
          </cell>
          <cell r="Q340">
            <v>17837202.100000001</v>
          </cell>
          <cell r="R340">
            <v>2797.9</v>
          </cell>
          <cell r="S340">
            <v>0</v>
          </cell>
          <cell r="T340">
            <v>0</v>
          </cell>
          <cell r="U340">
            <v>0</v>
          </cell>
          <cell r="V340">
            <v>0</v>
          </cell>
          <cell r="W340">
            <v>0</v>
          </cell>
          <cell r="X340">
            <v>215380000</v>
          </cell>
          <cell r="Y340">
            <v>1816613.48</v>
          </cell>
          <cell r="Z340">
            <v>0</v>
          </cell>
          <cell r="AA340">
            <v>1816613.48</v>
          </cell>
          <cell r="AB340">
            <v>213563386.52000001</v>
          </cell>
          <cell r="AC340">
            <v>210990000</v>
          </cell>
          <cell r="AD340">
            <v>210737518.58000001</v>
          </cell>
          <cell r="AE340">
            <v>0</v>
          </cell>
          <cell r="AF340">
            <v>210737518.58000001</v>
          </cell>
          <cell r="AG340">
            <v>252481.42</v>
          </cell>
          <cell r="AH340">
            <v>0</v>
          </cell>
          <cell r="AI340">
            <v>0</v>
          </cell>
          <cell r="AJ340">
            <v>0</v>
          </cell>
          <cell r="AK340">
            <v>0</v>
          </cell>
          <cell r="AL340">
            <v>0</v>
          </cell>
          <cell r="AM340">
            <v>12790000</v>
          </cell>
          <cell r="AN340">
            <v>12785548.76</v>
          </cell>
          <cell r="AO340">
            <v>0</v>
          </cell>
          <cell r="AP340">
            <v>12785548.76</v>
          </cell>
          <cell r="AQ340">
            <v>4451.24</v>
          </cell>
          <cell r="AR340">
            <v>0</v>
          </cell>
          <cell r="AS340">
            <v>-809678.87</v>
          </cell>
          <cell r="AT340">
            <v>0</v>
          </cell>
          <cell r="AU340">
            <v>-809678.87</v>
          </cell>
          <cell r="AV340">
            <v>809678.87</v>
          </cell>
          <cell r="AW340">
            <v>0</v>
          </cell>
          <cell r="AX340">
            <v>0</v>
          </cell>
          <cell r="AY340">
            <v>0</v>
          </cell>
          <cell r="AZ340">
            <v>0</v>
          </cell>
          <cell r="BA340">
            <v>0</v>
          </cell>
        </row>
        <row r="341">
          <cell r="B341" t="str">
            <v>6.06</v>
          </cell>
          <cell r="C341" t="str">
            <v>OTR.TR.COR.SECT.PRIV</v>
          </cell>
          <cell r="D341">
            <v>1375200000</v>
          </cell>
          <cell r="E341">
            <v>136080742.91999999</v>
          </cell>
          <cell r="F341">
            <v>0</v>
          </cell>
          <cell r="G341">
            <v>136080742.91999999</v>
          </cell>
          <cell r="H341">
            <v>1239119257.0799999</v>
          </cell>
          <cell r="I341">
            <v>0</v>
          </cell>
          <cell r="J341">
            <v>0</v>
          </cell>
          <cell r="K341">
            <v>0</v>
          </cell>
          <cell r="L341">
            <v>0</v>
          </cell>
          <cell r="M341">
            <v>0</v>
          </cell>
          <cell r="N341">
            <v>40000000</v>
          </cell>
          <cell r="O341">
            <v>617339.25</v>
          </cell>
          <cell r="P341">
            <v>0</v>
          </cell>
          <cell r="Q341">
            <v>617339.25</v>
          </cell>
          <cell r="R341">
            <v>39382660.75</v>
          </cell>
          <cell r="S341">
            <v>0</v>
          </cell>
          <cell r="T341">
            <v>0</v>
          </cell>
          <cell r="U341">
            <v>0</v>
          </cell>
          <cell r="V341">
            <v>0</v>
          </cell>
          <cell r="W341">
            <v>0</v>
          </cell>
          <cell r="X341">
            <v>23000000</v>
          </cell>
          <cell r="Y341">
            <v>4513879.46</v>
          </cell>
          <cell r="Z341">
            <v>0</v>
          </cell>
          <cell r="AA341">
            <v>4513879.46</v>
          </cell>
          <cell r="AB341">
            <v>18486120.539999999</v>
          </cell>
          <cell r="AC341">
            <v>27000000</v>
          </cell>
          <cell r="AD341">
            <v>5118009.95</v>
          </cell>
          <cell r="AE341">
            <v>0</v>
          </cell>
          <cell r="AF341">
            <v>5118009.95</v>
          </cell>
          <cell r="AG341">
            <v>21881990.050000001</v>
          </cell>
          <cell r="AH341">
            <v>1285200000</v>
          </cell>
          <cell r="AI341">
            <v>125831514.26000001</v>
          </cell>
          <cell r="AJ341">
            <v>0</v>
          </cell>
          <cell r="AK341">
            <v>125831514.26000001</v>
          </cell>
          <cell r="AL341">
            <v>1159368485.74</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row>
        <row r="342">
          <cell r="B342" t="str">
            <v>6.06.01</v>
          </cell>
          <cell r="C342" t="str">
            <v>INDEMNIZACIONES</v>
          </cell>
          <cell r="D342">
            <v>1375200000</v>
          </cell>
          <cell r="E342">
            <v>136080742.91999999</v>
          </cell>
          <cell r="F342">
            <v>0</v>
          </cell>
          <cell r="G342">
            <v>136080742.91999999</v>
          </cell>
          <cell r="H342">
            <v>1239119257.0799999</v>
          </cell>
          <cell r="I342">
            <v>0</v>
          </cell>
          <cell r="J342">
            <v>0</v>
          </cell>
          <cell r="K342">
            <v>0</v>
          </cell>
          <cell r="L342">
            <v>0</v>
          </cell>
          <cell r="M342">
            <v>0</v>
          </cell>
          <cell r="N342">
            <v>40000000</v>
          </cell>
          <cell r="O342">
            <v>617339.25</v>
          </cell>
          <cell r="P342">
            <v>0</v>
          </cell>
          <cell r="Q342">
            <v>617339.25</v>
          </cell>
          <cell r="R342">
            <v>39382660.75</v>
          </cell>
          <cell r="S342">
            <v>0</v>
          </cell>
          <cell r="T342">
            <v>0</v>
          </cell>
          <cell r="U342">
            <v>0</v>
          </cell>
          <cell r="V342">
            <v>0</v>
          </cell>
          <cell r="W342">
            <v>0</v>
          </cell>
          <cell r="X342">
            <v>23000000</v>
          </cell>
          <cell r="Y342">
            <v>4513879.46</v>
          </cell>
          <cell r="Z342">
            <v>0</v>
          </cell>
          <cell r="AA342">
            <v>4513879.46</v>
          </cell>
          <cell r="AB342">
            <v>18486120.539999999</v>
          </cell>
          <cell r="AC342">
            <v>27000000</v>
          </cell>
          <cell r="AD342">
            <v>5118009.95</v>
          </cell>
          <cell r="AE342">
            <v>0</v>
          </cell>
          <cell r="AF342">
            <v>5118009.95</v>
          </cell>
          <cell r="AG342">
            <v>21881990.050000001</v>
          </cell>
          <cell r="AH342">
            <v>1285200000</v>
          </cell>
          <cell r="AI342">
            <v>125831514.26000001</v>
          </cell>
          <cell r="AJ342">
            <v>0</v>
          </cell>
          <cell r="AK342">
            <v>125831514.26000001</v>
          </cell>
          <cell r="AL342">
            <v>1159368485.74</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row>
        <row r="343">
          <cell r="B343" t="str">
            <v>6.06.01.01</v>
          </cell>
          <cell r="C343" t="str">
            <v>Indemnizaciones</v>
          </cell>
          <cell r="D343">
            <v>1375200000</v>
          </cell>
          <cell r="E343">
            <v>136080742.91999999</v>
          </cell>
          <cell r="F343">
            <v>0</v>
          </cell>
          <cell r="G343">
            <v>136080742.91999999</v>
          </cell>
          <cell r="H343">
            <v>1239119257.0799999</v>
          </cell>
          <cell r="I343">
            <v>0</v>
          </cell>
          <cell r="J343">
            <v>0</v>
          </cell>
          <cell r="K343">
            <v>0</v>
          </cell>
          <cell r="L343">
            <v>0</v>
          </cell>
          <cell r="M343">
            <v>0</v>
          </cell>
          <cell r="N343">
            <v>40000000</v>
          </cell>
          <cell r="O343">
            <v>617339.25</v>
          </cell>
          <cell r="P343">
            <v>0</v>
          </cell>
          <cell r="Q343">
            <v>617339.25</v>
          </cell>
          <cell r="R343">
            <v>39382660.75</v>
          </cell>
          <cell r="S343">
            <v>0</v>
          </cell>
          <cell r="T343">
            <v>0</v>
          </cell>
          <cell r="U343">
            <v>0</v>
          </cell>
          <cell r="V343">
            <v>0</v>
          </cell>
          <cell r="W343">
            <v>0</v>
          </cell>
          <cell r="X343">
            <v>23000000</v>
          </cell>
          <cell r="Y343">
            <v>4513879.46</v>
          </cell>
          <cell r="Z343">
            <v>0</v>
          </cell>
          <cell r="AA343">
            <v>4513879.46</v>
          </cell>
          <cell r="AB343">
            <v>18486120.539999999</v>
          </cell>
          <cell r="AC343">
            <v>27000000</v>
          </cell>
          <cell r="AD343">
            <v>5118009.95</v>
          </cell>
          <cell r="AE343">
            <v>0</v>
          </cell>
          <cell r="AF343">
            <v>5118009.95</v>
          </cell>
          <cell r="AG343">
            <v>21881990.050000001</v>
          </cell>
          <cell r="AH343">
            <v>1285200000</v>
          </cell>
          <cell r="AI343">
            <v>125831514.26000001</v>
          </cell>
          <cell r="AJ343">
            <v>0</v>
          </cell>
          <cell r="AK343">
            <v>125831514.26000001</v>
          </cell>
          <cell r="AL343">
            <v>1159368485.74</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row>
        <row r="344">
          <cell r="B344" t="str">
            <v>6.06.01.01</v>
          </cell>
          <cell r="C344" t="str">
            <v>-0215-20101    Indemnizaciones</v>
          </cell>
          <cell r="D344">
            <v>1277956000</v>
          </cell>
          <cell r="E344">
            <v>118588078.16</v>
          </cell>
          <cell r="F344">
            <v>0</v>
          </cell>
          <cell r="G344">
            <v>118588078.16</v>
          </cell>
          <cell r="H344">
            <v>1159367921.8399999</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1277956000</v>
          </cell>
          <cell r="AI344">
            <v>118588078.16</v>
          </cell>
          <cell r="AJ344">
            <v>0</v>
          </cell>
          <cell r="AK344">
            <v>118588078.16</v>
          </cell>
          <cell r="AL344">
            <v>1159367921.8399999</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row>
        <row r="345">
          <cell r="B345" t="str">
            <v>6.06.01.01</v>
          </cell>
          <cell r="C345" t="str">
            <v>-0211-20105    Indemnizaciones</v>
          </cell>
          <cell r="D345">
            <v>20000000</v>
          </cell>
          <cell r="E345">
            <v>617339.25</v>
          </cell>
          <cell r="F345">
            <v>0</v>
          </cell>
          <cell r="G345">
            <v>617339.25</v>
          </cell>
          <cell r="H345">
            <v>19382660.75</v>
          </cell>
          <cell r="I345">
            <v>0</v>
          </cell>
          <cell r="J345">
            <v>0</v>
          </cell>
          <cell r="K345">
            <v>0</v>
          </cell>
          <cell r="L345">
            <v>0</v>
          </cell>
          <cell r="M345">
            <v>0</v>
          </cell>
          <cell r="N345">
            <v>20000000</v>
          </cell>
          <cell r="O345">
            <v>617339.25</v>
          </cell>
          <cell r="P345">
            <v>0</v>
          </cell>
          <cell r="Q345">
            <v>617339.25</v>
          </cell>
          <cell r="R345">
            <v>19382660.75</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row>
        <row r="346">
          <cell r="B346" t="str">
            <v>6.06.01.01</v>
          </cell>
          <cell r="C346" t="str">
            <v>-0213-20105    Indemnizaciones</v>
          </cell>
          <cell r="D346">
            <v>18300000</v>
          </cell>
          <cell r="E346">
            <v>10442</v>
          </cell>
          <cell r="F346">
            <v>0</v>
          </cell>
          <cell r="G346">
            <v>10442</v>
          </cell>
          <cell r="H346">
            <v>18289558</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18300000</v>
          </cell>
          <cell r="Y346">
            <v>10442</v>
          </cell>
          <cell r="Z346">
            <v>0</v>
          </cell>
          <cell r="AA346">
            <v>10442</v>
          </cell>
          <cell r="AB346">
            <v>18289558</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row>
        <row r="347">
          <cell r="B347" t="str">
            <v>6.06.01.01</v>
          </cell>
          <cell r="C347" t="str">
            <v>-0211-20101    Indemnizaciones</v>
          </cell>
          <cell r="D347">
            <v>20000000</v>
          </cell>
          <cell r="E347">
            <v>0</v>
          </cell>
          <cell r="F347">
            <v>0</v>
          </cell>
          <cell r="G347">
            <v>0</v>
          </cell>
          <cell r="H347">
            <v>20000000</v>
          </cell>
          <cell r="I347">
            <v>0</v>
          </cell>
          <cell r="J347">
            <v>0</v>
          </cell>
          <cell r="K347">
            <v>0</v>
          </cell>
          <cell r="L347">
            <v>0</v>
          </cell>
          <cell r="M347">
            <v>0</v>
          </cell>
          <cell r="N347">
            <v>20000000</v>
          </cell>
          <cell r="O347">
            <v>0</v>
          </cell>
          <cell r="P347">
            <v>0</v>
          </cell>
          <cell r="Q347">
            <v>0</v>
          </cell>
          <cell r="R347">
            <v>20000000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row>
        <row r="348">
          <cell r="B348" t="str">
            <v>6.06.01.01</v>
          </cell>
          <cell r="C348" t="str">
            <v>-0214-20101    Indemnizaciones</v>
          </cell>
          <cell r="D348">
            <v>27000000</v>
          </cell>
          <cell r="E348">
            <v>5118009.95</v>
          </cell>
          <cell r="F348">
            <v>0</v>
          </cell>
          <cell r="G348">
            <v>5118009.95</v>
          </cell>
          <cell r="H348">
            <v>21881990.050000001</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27000000</v>
          </cell>
          <cell r="AD348">
            <v>5118009.95</v>
          </cell>
          <cell r="AE348">
            <v>0</v>
          </cell>
          <cell r="AF348">
            <v>5118009.95</v>
          </cell>
          <cell r="AG348">
            <v>21881990.050000001</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row>
        <row r="349">
          <cell r="B349" t="str">
            <v>6.06.01.01</v>
          </cell>
          <cell r="C349" t="str">
            <v>-0215-20103    Indemnizaciones</v>
          </cell>
          <cell r="D349">
            <v>7244000</v>
          </cell>
          <cell r="E349">
            <v>7243436.0999999996</v>
          </cell>
          <cell r="F349">
            <v>0</v>
          </cell>
          <cell r="G349">
            <v>7243436.0999999996</v>
          </cell>
          <cell r="H349">
            <v>563.9</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7244000</v>
          </cell>
          <cell r="AI349">
            <v>7243436.0999999996</v>
          </cell>
          <cell r="AJ349">
            <v>0</v>
          </cell>
          <cell r="AK349">
            <v>7243436.0999999996</v>
          </cell>
          <cell r="AL349">
            <v>563.9</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row>
        <row r="350">
          <cell r="B350" t="str">
            <v>6.06.01.01</v>
          </cell>
          <cell r="C350" t="str">
            <v>-0213-20106    Indemnizaciones</v>
          </cell>
          <cell r="D350">
            <v>4700000</v>
          </cell>
          <cell r="E350">
            <v>4503437.46</v>
          </cell>
          <cell r="F350">
            <v>0</v>
          </cell>
          <cell r="G350">
            <v>4503437.46</v>
          </cell>
          <cell r="H350">
            <v>196562.54</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4700000</v>
          </cell>
          <cell r="Y350">
            <v>4503437.46</v>
          </cell>
          <cell r="Z350">
            <v>0</v>
          </cell>
          <cell r="AA350">
            <v>4503437.46</v>
          </cell>
          <cell r="AB350">
            <v>196562.54</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row>
        <row r="351">
          <cell r="D351">
            <v>637958581000</v>
          </cell>
          <cell r="E351">
            <v>320939755933.90002</v>
          </cell>
          <cell r="F351">
            <v>18583523409.259998</v>
          </cell>
          <cell r="G351">
            <v>339523279343.15997</v>
          </cell>
          <cell r="H351">
            <v>298435301656.84003</v>
          </cell>
          <cell r="I351">
            <v>1129112000</v>
          </cell>
          <cell r="J351">
            <v>678870815.96000004</v>
          </cell>
          <cell r="K351">
            <v>103596400</v>
          </cell>
          <cell r="L351">
            <v>782467215.96000004</v>
          </cell>
          <cell r="M351">
            <v>346644784.04000002</v>
          </cell>
          <cell r="N351">
            <v>7061282000</v>
          </cell>
          <cell r="O351">
            <v>2684393245.8400002</v>
          </cell>
          <cell r="P351">
            <v>3201580890.3299999</v>
          </cell>
          <cell r="Q351">
            <v>5885974136.1700001</v>
          </cell>
          <cell r="R351">
            <v>1175307863.8299999</v>
          </cell>
          <cell r="S351">
            <v>0</v>
          </cell>
          <cell r="T351">
            <v>0</v>
          </cell>
          <cell r="U351">
            <v>0</v>
          </cell>
          <cell r="V351">
            <v>0</v>
          </cell>
          <cell r="W351">
            <v>0</v>
          </cell>
          <cell r="X351">
            <v>491979774000</v>
          </cell>
          <cell r="Y351">
            <v>239435857135.91</v>
          </cell>
          <cell r="Z351">
            <v>10689381171.559999</v>
          </cell>
          <cell r="AA351">
            <v>250125238307.47</v>
          </cell>
          <cell r="AB351">
            <v>241854535692.53</v>
          </cell>
          <cell r="AC351">
            <v>14028682000</v>
          </cell>
          <cell r="AD351">
            <v>8381513758.1800003</v>
          </cell>
          <cell r="AE351">
            <v>289485433.76999998</v>
          </cell>
          <cell r="AF351">
            <v>8670999191.9500008</v>
          </cell>
          <cell r="AG351">
            <v>5357682808.0500002</v>
          </cell>
          <cell r="AH351">
            <v>41675947000</v>
          </cell>
          <cell r="AI351">
            <v>17475667368.98</v>
          </cell>
          <cell r="AJ351">
            <v>4291864533.3600001</v>
          </cell>
          <cell r="AK351">
            <v>21767531902.34</v>
          </cell>
          <cell r="AL351">
            <v>19908415097.66</v>
          </cell>
          <cell r="AM351">
            <v>80989754000</v>
          </cell>
          <cell r="AN351">
            <v>51583324044.620003</v>
          </cell>
          <cell r="AO351">
            <v>1594226.24</v>
          </cell>
          <cell r="AP351">
            <v>51584918270.860001</v>
          </cell>
          <cell r="AQ351">
            <v>29404835729.139999</v>
          </cell>
          <cell r="AR351">
            <v>349437000</v>
          </cell>
          <cell r="AS351">
            <v>222403893.38999999</v>
          </cell>
          <cell r="AT351">
            <v>6020754</v>
          </cell>
          <cell r="AU351">
            <v>228424647.38999999</v>
          </cell>
          <cell r="AV351">
            <v>121012352.61</v>
          </cell>
          <cell r="AW351">
            <v>744593000</v>
          </cell>
          <cell r="AX351">
            <v>477725671.01999998</v>
          </cell>
          <cell r="AY351">
            <v>0</v>
          </cell>
          <cell r="AZ351">
            <v>477725671.01999998</v>
          </cell>
          <cell r="BA351">
            <v>266867328.97999999</v>
          </cell>
        </row>
      </sheetData>
      <sheetData sheetId="8">
        <row r="7">
          <cell r="D7" t="str">
            <v>Presupuesto</v>
          </cell>
        </row>
        <row r="8">
          <cell r="D8" t="str">
            <v>SERV. SEG. COMCOM.</v>
          </cell>
        </row>
        <row r="9">
          <cell r="D9" t="str">
            <v>SOLID. Y MERCA</v>
          </cell>
        </row>
        <row r="10">
          <cell r="D10" t="str">
            <v>1 CRC</v>
          </cell>
        </row>
        <row r="11">
          <cell r="B11">
            <v>0</v>
          </cell>
          <cell r="C11" t="str">
            <v>REMUNERACIONES</v>
          </cell>
          <cell r="D11">
            <v>26585852000</v>
          </cell>
        </row>
        <row r="12">
          <cell r="B12" t="str">
            <v>0.01</v>
          </cell>
          <cell r="C12" t="str">
            <v>REMUNERAC. BASICAS</v>
          </cell>
          <cell r="D12">
            <v>8489833000</v>
          </cell>
        </row>
        <row r="13">
          <cell r="B13" t="str">
            <v>0.01.01</v>
          </cell>
          <cell r="C13" t="str">
            <v>SUELDOS CARGOS FIJOS</v>
          </cell>
          <cell r="D13">
            <v>8489833000</v>
          </cell>
        </row>
        <row r="14">
          <cell r="B14" t="str">
            <v>0.01.01.01</v>
          </cell>
          <cell r="C14" t="str">
            <v>Sueldos cargos fijos</v>
          </cell>
          <cell r="D14">
            <v>8489833000</v>
          </cell>
        </row>
        <row r="15">
          <cell r="B15" t="str">
            <v>0.01.03</v>
          </cell>
          <cell r="C15" t="str">
            <v>SERVICIOS ESPECIALES</v>
          </cell>
          <cell r="D15">
            <v>0</v>
          </cell>
        </row>
        <row r="16">
          <cell r="B16" t="str">
            <v>0.01.03.01</v>
          </cell>
          <cell r="C16" t="str">
            <v>Servicios especiales</v>
          </cell>
          <cell r="D16">
            <v>0</v>
          </cell>
        </row>
        <row r="17">
          <cell r="B17" t="str">
            <v>0.01.05</v>
          </cell>
          <cell r="C17" t="str">
            <v>SUPLENCIAS</v>
          </cell>
          <cell r="D17">
            <v>0</v>
          </cell>
        </row>
        <row r="18">
          <cell r="B18" t="str">
            <v>0.01.05.01</v>
          </cell>
          <cell r="C18" t="str">
            <v>Suplencias</v>
          </cell>
          <cell r="D18">
            <v>0</v>
          </cell>
        </row>
        <row r="19">
          <cell r="B19" t="str">
            <v>0.02</v>
          </cell>
          <cell r="C19" t="str">
            <v>REMUNERAC.EVENTUALES</v>
          </cell>
          <cell r="D19">
            <v>262284000</v>
          </cell>
        </row>
        <row r="20">
          <cell r="B20" t="str">
            <v>0.02.01</v>
          </cell>
          <cell r="C20" t="str">
            <v>TIEMPO EXTRAORD.</v>
          </cell>
          <cell r="D20">
            <v>76532000</v>
          </cell>
        </row>
        <row r="21">
          <cell r="B21" t="str">
            <v>0.02.01.01</v>
          </cell>
          <cell r="C21" t="str">
            <v>Tiempo extraordin.</v>
          </cell>
          <cell r="D21">
            <v>76532000</v>
          </cell>
        </row>
        <row r="22">
          <cell r="B22" t="str">
            <v>0.02.02</v>
          </cell>
          <cell r="C22" t="str">
            <v>RECARGO DE FUNCIONES</v>
          </cell>
          <cell r="D22">
            <v>0</v>
          </cell>
        </row>
        <row r="23">
          <cell r="B23" t="str">
            <v>0.02.02.01</v>
          </cell>
          <cell r="C23" t="str">
            <v>Recargo de funciones</v>
          </cell>
          <cell r="D23">
            <v>0</v>
          </cell>
        </row>
        <row r="24">
          <cell r="B24" t="str">
            <v>0.02.03</v>
          </cell>
          <cell r="C24" t="str">
            <v>DISPONIB. LABORAL</v>
          </cell>
          <cell r="D24">
            <v>0</v>
          </cell>
        </row>
        <row r="25">
          <cell r="B25" t="str">
            <v>0.02.03.01</v>
          </cell>
          <cell r="C25" t="str">
            <v>Disponib. laboral</v>
          </cell>
          <cell r="D25">
            <v>0</v>
          </cell>
        </row>
        <row r="26">
          <cell r="B26" t="str">
            <v>0.02.04</v>
          </cell>
          <cell r="C26" t="str">
            <v>COMPENS. VACACIONES</v>
          </cell>
          <cell r="D26">
            <v>185752000</v>
          </cell>
        </row>
        <row r="27">
          <cell r="B27" t="str">
            <v>0.02.04.01</v>
          </cell>
          <cell r="C27" t="str">
            <v>Compens. vacaciones</v>
          </cell>
          <cell r="D27">
            <v>185752000</v>
          </cell>
        </row>
        <row r="28">
          <cell r="B28" t="str">
            <v>0.02.05</v>
          </cell>
          <cell r="C28" t="str">
            <v>DIETAS</v>
          </cell>
          <cell r="D28">
            <v>0</v>
          </cell>
        </row>
        <row r="29">
          <cell r="B29" t="str">
            <v>0.02.05.01</v>
          </cell>
          <cell r="C29" t="str">
            <v>Dietas</v>
          </cell>
          <cell r="D29">
            <v>0</v>
          </cell>
        </row>
        <row r="30">
          <cell r="B30" t="str">
            <v>0.03</v>
          </cell>
          <cell r="C30" t="str">
            <v>INCENT. SALARIALES</v>
          </cell>
          <cell r="D30">
            <v>11120521000</v>
          </cell>
        </row>
        <row r="31">
          <cell r="B31" t="str">
            <v>0.03.01</v>
          </cell>
          <cell r="C31" t="str">
            <v>RETRIB.AÑOS SERVIDOS</v>
          </cell>
          <cell r="D31">
            <v>6582266000</v>
          </cell>
        </row>
        <row r="32">
          <cell r="B32" t="str">
            <v>0.03.01.01</v>
          </cell>
          <cell r="C32" t="str">
            <v>Retrib.años servidos</v>
          </cell>
          <cell r="D32">
            <v>6582266000</v>
          </cell>
        </row>
        <row r="33">
          <cell r="B33" t="str">
            <v>0.03.02</v>
          </cell>
          <cell r="C33" t="str">
            <v>REST.EJERCIC.LIBERAL</v>
          </cell>
          <cell r="D33">
            <v>1162218000</v>
          </cell>
        </row>
        <row r="34">
          <cell r="B34" t="str">
            <v>0.03.02.01</v>
          </cell>
          <cell r="C34" t="str">
            <v>Rest.ejercic.liberal</v>
          </cell>
          <cell r="D34">
            <v>1162218000</v>
          </cell>
        </row>
        <row r="35">
          <cell r="B35" t="str">
            <v>0.03.03</v>
          </cell>
          <cell r="C35" t="str">
            <v>DÉCIMO TERCER MES</v>
          </cell>
          <cell r="D35">
            <v>1656215000</v>
          </cell>
        </row>
        <row r="36">
          <cell r="B36" t="str">
            <v>0.03.03.01</v>
          </cell>
          <cell r="C36" t="str">
            <v>Décimo tercer mes</v>
          </cell>
          <cell r="D36">
            <v>1656215000</v>
          </cell>
        </row>
        <row r="37">
          <cell r="B37" t="str">
            <v>0.03.04</v>
          </cell>
          <cell r="C37" t="str">
            <v>SALARIO ESCOLAR</v>
          </cell>
          <cell r="D37">
            <v>1504566000</v>
          </cell>
        </row>
        <row r="38">
          <cell r="B38" t="str">
            <v>0.03.04.01</v>
          </cell>
          <cell r="C38" t="str">
            <v>Salario escolar</v>
          </cell>
          <cell r="D38">
            <v>1504566000</v>
          </cell>
        </row>
        <row r="39">
          <cell r="B39" t="str">
            <v>0.03.99</v>
          </cell>
          <cell r="C39" t="str">
            <v>OTR.INCENT.SALAR.</v>
          </cell>
          <cell r="D39">
            <v>215256000</v>
          </cell>
        </row>
        <row r="40">
          <cell r="B40" t="str">
            <v>0.03.99.01</v>
          </cell>
          <cell r="C40" t="str">
            <v>Otr.inc.sal.(plan)</v>
          </cell>
          <cell r="D40">
            <v>215256000</v>
          </cell>
        </row>
        <row r="41">
          <cell r="B41" t="str">
            <v>0.03.99.02</v>
          </cell>
          <cell r="C41" t="str">
            <v>Otr.inc.sal.(fal.caj</v>
          </cell>
          <cell r="D41">
            <v>0</v>
          </cell>
        </row>
        <row r="42">
          <cell r="B42" t="str">
            <v>0.03.99.02</v>
          </cell>
          <cell r="C42" t="str">
            <v>-0301-20101    Otr.inc.sal.(fal.caj</v>
          </cell>
          <cell r="D42">
            <v>0</v>
          </cell>
        </row>
        <row r="43">
          <cell r="B43" t="str">
            <v>0.03.99.02</v>
          </cell>
          <cell r="C43" t="str">
            <v>-0109-20105    Otr.inc.sal.(fal.caj</v>
          </cell>
          <cell r="D43">
            <v>0</v>
          </cell>
        </row>
        <row r="44">
          <cell r="B44" t="str">
            <v>0.04</v>
          </cell>
          <cell r="C44" t="str">
            <v>CONT.PATRON DES.S.S</v>
          </cell>
          <cell r="D44">
            <v>3279476000</v>
          </cell>
        </row>
        <row r="45">
          <cell r="B45" t="str">
            <v>0.04.01</v>
          </cell>
          <cell r="C45" t="str">
            <v>CONT.PATR. CCSS</v>
          </cell>
          <cell r="D45">
            <v>1838466000</v>
          </cell>
        </row>
        <row r="46">
          <cell r="B46" t="str">
            <v>0.04.01.01</v>
          </cell>
          <cell r="C46" t="str">
            <v>Cont.Patr. CCSS</v>
          </cell>
          <cell r="D46">
            <v>1838466000</v>
          </cell>
        </row>
        <row r="47">
          <cell r="B47" t="str">
            <v>0.04.02</v>
          </cell>
          <cell r="C47" t="str">
            <v>CONTR.PATR. IMAS</v>
          </cell>
          <cell r="D47">
            <v>99391000</v>
          </cell>
        </row>
        <row r="48">
          <cell r="B48" t="str">
            <v>0.04.02.01</v>
          </cell>
          <cell r="C48" t="str">
            <v>Contr.Patr. IMAS</v>
          </cell>
          <cell r="D48">
            <v>99391000</v>
          </cell>
        </row>
        <row r="49">
          <cell r="B49" t="str">
            <v>0.04.03</v>
          </cell>
          <cell r="C49" t="str">
            <v>CONTR. PATR. INA</v>
          </cell>
          <cell r="D49">
            <v>298142000</v>
          </cell>
        </row>
        <row r="50">
          <cell r="B50" t="str">
            <v>0.04.03.01</v>
          </cell>
          <cell r="C50" t="str">
            <v>Contr. Patr. INA</v>
          </cell>
          <cell r="D50">
            <v>298142000</v>
          </cell>
        </row>
        <row r="51">
          <cell r="B51" t="str">
            <v>0.04.04</v>
          </cell>
          <cell r="C51" t="str">
            <v>CONT.PATR.ASIG.FAM</v>
          </cell>
          <cell r="D51">
            <v>993774000</v>
          </cell>
        </row>
        <row r="52">
          <cell r="B52" t="str">
            <v>0.04.04.01</v>
          </cell>
          <cell r="C52" t="str">
            <v>Cont.Patr.Asig.Fam.</v>
          </cell>
          <cell r="D52">
            <v>993774000</v>
          </cell>
        </row>
        <row r="53">
          <cell r="B53" t="str">
            <v>0.04.05</v>
          </cell>
          <cell r="C53" t="str">
            <v>CONT.PATR. BPDC</v>
          </cell>
          <cell r="D53">
            <v>49703000</v>
          </cell>
        </row>
        <row r="54">
          <cell r="B54" t="str">
            <v>0.04.05.01</v>
          </cell>
          <cell r="C54" t="str">
            <v>Cont.Pat.Bco.Popular</v>
          </cell>
          <cell r="D54">
            <v>49703000</v>
          </cell>
        </row>
        <row r="55">
          <cell r="B55" t="str">
            <v>0.05</v>
          </cell>
          <cell r="C55" t="str">
            <v>CONT.PAT.FOND.PENS.</v>
          </cell>
          <cell r="D55">
            <v>1921965000</v>
          </cell>
        </row>
        <row r="56">
          <cell r="B56" t="str">
            <v>0.05.01</v>
          </cell>
          <cell r="C56" t="str">
            <v>CONT.PAT.SEG.CCSS</v>
          </cell>
          <cell r="D56">
            <v>977874000</v>
          </cell>
        </row>
        <row r="57">
          <cell r="B57" t="str">
            <v>0.05.01.01</v>
          </cell>
          <cell r="C57" t="str">
            <v>Cont.Patr.Seg.CCSS</v>
          </cell>
          <cell r="D57">
            <v>977874000</v>
          </cell>
        </row>
        <row r="58">
          <cell r="B58" t="str">
            <v>0.05.02</v>
          </cell>
          <cell r="C58" t="str">
            <v>AP.PAT.OBL.PENS.COM.</v>
          </cell>
          <cell r="D58">
            <v>347822000</v>
          </cell>
        </row>
        <row r="59">
          <cell r="B59" t="str">
            <v>0.05.02.01</v>
          </cell>
          <cell r="C59" t="str">
            <v>Ap.Pat.Obl.Pens.Com.</v>
          </cell>
          <cell r="D59">
            <v>347822000</v>
          </cell>
        </row>
        <row r="60">
          <cell r="B60" t="str">
            <v>0.05.03</v>
          </cell>
          <cell r="C60" t="str">
            <v>APT.PAT.FDO.CAP.LAB</v>
          </cell>
          <cell r="D60">
            <v>596269000</v>
          </cell>
        </row>
        <row r="61">
          <cell r="B61" t="str">
            <v>0.05.03.01</v>
          </cell>
          <cell r="C61" t="str">
            <v>Apt.Pat.Fdo.Cap. Lab</v>
          </cell>
          <cell r="D61">
            <v>596269000</v>
          </cell>
        </row>
        <row r="62">
          <cell r="B62" t="str">
            <v>0.05.04</v>
          </cell>
          <cell r="C62" t="str">
            <v>CONT.P.OTR.FOND.ADM</v>
          </cell>
          <cell r="D62">
            <v>0</v>
          </cell>
        </row>
        <row r="63">
          <cell r="B63" t="str">
            <v>0.05.04.01</v>
          </cell>
          <cell r="C63" t="str">
            <v>Cont.Pat.Otr.Fond.Ad</v>
          </cell>
          <cell r="D63">
            <v>0</v>
          </cell>
        </row>
        <row r="64">
          <cell r="B64" t="str">
            <v>0.99</v>
          </cell>
          <cell r="C64" t="str">
            <v>REMUNERAC. DIVERSAS</v>
          </cell>
          <cell r="D64">
            <v>1511773000</v>
          </cell>
        </row>
        <row r="65">
          <cell r="B65" t="str">
            <v>0.99.99</v>
          </cell>
          <cell r="C65" t="str">
            <v>REMUNERAC. DIVERSAS</v>
          </cell>
          <cell r="D65">
            <v>1511773000</v>
          </cell>
        </row>
        <row r="66">
          <cell r="B66" t="str">
            <v>0.99.99.01</v>
          </cell>
          <cell r="C66" t="str">
            <v>Otras remuneraciones</v>
          </cell>
          <cell r="D66">
            <v>1511773000</v>
          </cell>
        </row>
        <row r="67">
          <cell r="B67">
            <v>1</v>
          </cell>
          <cell r="C67" t="str">
            <v>SERVICIOS</v>
          </cell>
          <cell r="D67">
            <v>451231888000</v>
          </cell>
        </row>
        <row r="68">
          <cell r="B68" t="str">
            <v>1.01</v>
          </cell>
          <cell r="C68" t="str">
            <v>ALQUILERES</v>
          </cell>
          <cell r="D68">
            <v>0</v>
          </cell>
        </row>
        <row r="69">
          <cell r="B69" t="str">
            <v>1.01.01</v>
          </cell>
          <cell r="C69" t="str">
            <v>ALQ EDIF.LOC.Y TERR.</v>
          </cell>
          <cell r="D69">
            <v>0</v>
          </cell>
        </row>
        <row r="70">
          <cell r="B70" t="str">
            <v>1.01.01.01</v>
          </cell>
          <cell r="C70" t="str">
            <v>Alq edif.loc.y terr.</v>
          </cell>
          <cell r="D70">
            <v>0</v>
          </cell>
        </row>
        <row r="71">
          <cell r="B71" t="str">
            <v>1.01.01.01</v>
          </cell>
          <cell r="C71" t="str">
            <v>-0301-20101    Alq edif.loc.y terr.</v>
          </cell>
          <cell r="D71">
            <v>0</v>
          </cell>
        </row>
        <row r="72">
          <cell r="B72" t="str">
            <v>1.01.01.01</v>
          </cell>
          <cell r="C72" t="str">
            <v>-0108-20101    Alq edif.loc.y terr.</v>
          </cell>
          <cell r="D72">
            <v>0</v>
          </cell>
        </row>
        <row r="73">
          <cell r="B73" t="str">
            <v>1.01.02</v>
          </cell>
          <cell r="C73" t="str">
            <v>ALQ. MAQ.EQU. Y MOB.</v>
          </cell>
          <cell r="D73">
            <v>0</v>
          </cell>
        </row>
        <row r="74">
          <cell r="B74" t="str">
            <v>1.01.02.01</v>
          </cell>
          <cell r="C74" t="str">
            <v>Alq.maq., equ. y mo</v>
          </cell>
          <cell r="D74">
            <v>0</v>
          </cell>
        </row>
        <row r="75">
          <cell r="B75" t="str">
            <v>1.01.02.01</v>
          </cell>
          <cell r="C75" t="str">
            <v>-0301-20101    Alq.maq., equ. y mo</v>
          </cell>
          <cell r="D75">
            <v>0</v>
          </cell>
        </row>
        <row r="76">
          <cell r="B76" t="str">
            <v>1.02</v>
          </cell>
          <cell r="C76" t="str">
            <v>SERVICIOS BASICOS</v>
          </cell>
          <cell r="D76">
            <v>3474000</v>
          </cell>
        </row>
        <row r="77">
          <cell r="B77" t="str">
            <v>1.02.01</v>
          </cell>
          <cell r="C77" t="str">
            <v>SERV. AGUA Y ALCANT.</v>
          </cell>
          <cell r="D77">
            <v>0</v>
          </cell>
        </row>
        <row r="78">
          <cell r="B78" t="str">
            <v>1.02.01.01</v>
          </cell>
          <cell r="C78" t="str">
            <v>Serv. agua y alcant.</v>
          </cell>
          <cell r="D78">
            <v>0</v>
          </cell>
        </row>
        <row r="79">
          <cell r="B79" t="str">
            <v>1.02.01.01</v>
          </cell>
          <cell r="C79" t="str">
            <v>-0301-20101    Serv. agua y alcant.</v>
          </cell>
          <cell r="D79">
            <v>0</v>
          </cell>
        </row>
        <row r="80">
          <cell r="B80" t="str">
            <v>1.02.01.01</v>
          </cell>
          <cell r="C80" t="str">
            <v>-0108-20101    Serv. agua y alcant.</v>
          </cell>
          <cell r="D80">
            <v>0</v>
          </cell>
        </row>
        <row r="81">
          <cell r="B81" t="str">
            <v>1.02.02</v>
          </cell>
          <cell r="C81" t="str">
            <v>SERV. DE ENER.ELÉCT.</v>
          </cell>
          <cell r="D81">
            <v>0</v>
          </cell>
        </row>
        <row r="82">
          <cell r="B82" t="str">
            <v>1.02.02.01</v>
          </cell>
          <cell r="C82" t="str">
            <v>Serv. de ener.eléct.</v>
          </cell>
          <cell r="D82">
            <v>0</v>
          </cell>
        </row>
        <row r="83">
          <cell r="B83" t="str">
            <v>1.02.02.01</v>
          </cell>
          <cell r="C83" t="str">
            <v>-0301-20101    Serv. de ener.eléct.</v>
          </cell>
          <cell r="D83">
            <v>0</v>
          </cell>
        </row>
        <row r="84">
          <cell r="B84" t="str">
            <v>1.02.02.01</v>
          </cell>
          <cell r="C84" t="str">
            <v>-0108-20101    Serv. de ener.eléct.</v>
          </cell>
          <cell r="D84">
            <v>0</v>
          </cell>
        </row>
        <row r="85">
          <cell r="B85" t="str">
            <v>1.02.03</v>
          </cell>
          <cell r="C85" t="str">
            <v>SERVICIOS DE CORREO</v>
          </cell>
          <cell r="D85">
            <v>3000000</v>
          </cell>
        </row>
        <row r="86">
          <cell r="B86" t="str">
            <v>1.02.03.01</v>
          </cell>
          <cell r="C86" t="str">
            <v>Servicios de correo</v>
          </cell>
          <cell r="D86">
            <v>3000000</v>
          </cell>
        </row>
        <row r="87">
          <cell r="B87" t="str">
            <v>1.02.03.01</v>
          </cell>
          <cell r="C87" t="str">
            <v>-0214-20101    Servicios de correo</v>
          </cell>
          <cell r="D87">
            <v>0</v>
          </cell>
        </row>
        <row r="88">
          <cell r="B88" t="str">
            <v>1.02.03.01</v>
          </cell>
          <cell r="C88" t="str">
            <v>-0106-20102    Servicios de correo</v>
          </cell>
          <cell r="D88">
            <v>0</v>
          </cell>
        </row>
        <row r="89">
          <cell r="B89" t="str">
            <v>1.02.03.01</v>
          </cell>
          <cell r="C89" t="str">
            <v>-0216-20101    Servicios de correo</v>
          </cell>
          <cell r="D89">
            <v>3000000</v>
          </cell>
        </row>
        <row r="90">
          <cell r="B90" t="str">
            <v>1.02.04</v>
          </cell>
          <cell r="C90" t="str">
            <v>SERV. DE TELECOM.</v>
          </cell>
          <cell r="D90">
            <v>458000</v>
          </cell>
        </row>
        <row r="91">
          <cell r="B91" t="str">
            <v>1.02.04.01</v>
          </cell>
          <cell r="C91" t="str">
            <v>Serv. de telecom.</v>
          </cell>
          <cell r="D91">
            <v>458000</v>
          </cell>
        </row>
        <row r="92">
          <cell r="B92" t="str">
            <v>1.02.04.01</v>
          </cell>
          <cell r="C92" t="str">
            <v>-0214-20101    Serv. de telecom.</v>
          </cell>
          <cell r="D92">
            <v>458000</v>
          </cell>
        </row>
        <row r="93">
          <cell r="B93" t="str">
            <v>1.02.04.01</v>
          </cell>
          <cell r="C93" t="str">
            <v>-0108-20101    Serv. de telecom.</v>
          </cell>
          <cell r="D93">
            <v>0</v>
          </cell>
        </row>
        <row r="94">
          <cell r="B94" t="str">
            <v>1.02.04.01</v>
          </cell>
          <cell r="C94" t="str">
            <v>-0110-20102    Serv. de telecom.</v>
          </cell>
          <cell r="D94">
            <v>0</v>
          </cell>
        </row>
        <row r="95">
          <cell r="B95" t="str">
            <v>1.02.04.01</v>
          </cell>
          <cell r="C95" t="str">
            <v>-0301-20101    Serv. de telecom.</v>
          </cell>
          <cell r="D95">
            <v>0</v>
          </cell>
        </row>
        <row r="96">
          <cell r="B96" t="str">
            <v>1.02.99</v>
          </cell>
          <cell r="C96" t="str">
            <v>OTROS SERV. BÁSICOS</v>
          </cell>
          <cell r="D96">
            <v>16000</v>
          </cell>
        </row>
        <row r="97">
          <cell r="B97" t="str">
            <v>1.02.99.01</v>
          </cell>
          <cell r="C97" t="str">
            <v>Otros serv. básicos</v>
          </cell>
          <cell r="D97">
            <v>16000</v>
          </cell>
        </row>
        <row r="98">
          <cell r="B98" t="str">
            <v>1.02.99.01</v>
          </cell>
          <cell r="C98" t="str">
            <v>-0214-20101    Otros serv. básicos</v>
          </cell>
          <cell r="D98">
            <v>16000</v>
          </cell>
        </row>
        <row r="99">
          <cell r="B99" t="str">
            <v>1.02.99.01</v>
          </cell>
          <cell r="C99" t="str">
            <v>-0215-20103    Otros serv. básicos</v>
          </cell>
          <cell r="D99">
            <v>0</v>
          </cell>
        </row>
        <row r="100">
          <cell r="B100" t="str">
            <v>1.02.99.01</v>
          </cell>
          <cell r="C100" t="str">
            <v>-0213-20103    Otros serv. básicos</v>
          </cell>
          <cell r="D100">
            <v>0</v>
          </cell>
        </row>
        <row r="101">
          <cell r="B101" t="str">
            <v>1.02.99.01</v>
          </cell>
          <cell r="C101" t="str">
            <v>-0301-20101    Otros serv. básicos</v>
          </cell>
          <cell r="D101">
            <v>0</v>
          </cell>
        </row>
        <row r="102">
          <cell r="B102" t="str">
            <v>1.02.99.01</v>
          </cell>
          <cell r="C102" t="str">
            <v>-0108-20101    Otros serv. básicos</v>
          </cell>
          <cell r="D102">
            <v>0</v>
          </cell>
        </row>
        <row r="103">
          <cell r="B103" t="str">
            <v>1.03</v>
          </cell>
          <cell r="C103" t="str">
            <v>SERV. COMERC. Y FIN.</v>
          </cell>
          <cell r="D103">
            <v>69780545000</v>
          </cell>
        </row>
        <row r="104">
          <cell r="B104" t="str">
            <v>1.03.01</v>
          </cell>
          <cell r="C104" t="str">
            <v>INFORMACIÓN</v>
          </cell>
          <cell r="D104">
            <v>0</v>
          </cell>
        </row>
        <row r="105">
          <cell r="B105" t="str">
            <v>1.03.01.01</v>
          </cell>
          <cell r="C105" t="str">
            <v>Información</v>
          </cell>
          <cell r="D105">
            <v>0</v>
          </cell>
        </row>
        <row r="106">
          <cell r="B106" t="str">
            <v>1.03.01.01</v>
          </cell>
          <cell r="C106" t="str">
            <v>-0111-20103    Información</v>
          </cell>
          <cell r="D106">
            <v>0</v>
          </cell>
        </row>
        <row r="107">
          <cell r="B107" t="str">
            <v>1.03.01.01</v>
          </cell>
          <cell r="C107" t="str">
            <v>-0111-20101    Información</v>
          </cell>
          <cell r="D107">
            <v>0</v>
          </cell>
        </row>
        <row r="108">
          <cell r="B108" t="str">
            <v>1.03.01.01</v>
          </cell>
          <cell r="C108" t="str">
            <v>-0111-20102    Información</v>
          </cell>
          <cell r="D108">
            <v>0</v>
          </cell>
        </row>
        <row r="109">
          <cell r="B109" t="str">
            <v>1.03.02</v>
          </cell>
          <cell r="C109" t="str">
            <v>PUBLICIDAD Y PROPAG.</v>
          </cell>
          <cell r="D109">
            <v>2205857000</v>
          </cell>
        </row>
        <row r="110">
          <cell r="B110" t="str">
            <v>1.03.02.01</v>
          </cell>
          <cell r="C110" t="str">
            <v>Publicidad y propag.</v>
          </cell>
          <cell r="D110">
            <v>2205857000</v>
          </cell>
        </row>
        <row r="111">
          <cell r="B111" t="str">
            <v>1.03.02.01</v>
          </cell>
          <cell r="C111" t="str">
            <v>-0215-20104    Publicidad y propag.</v>
          </cell>
          <cell r="D111">
            <v>10915000</v>
          </cell>
        </row>
        <row r="112">
          <cell r="B112" t="str">
            <v>1.03.02.01</v>
          </cell>
          <cell r="C112" t="str">
            <v>-0111-20102    Publicidad y propag.</v>
          </cell>
          <cell r="D112">
            <v>0</v>
          </cell>
        </row>
        <row r="113">
          <cell r="B113" t="str">
            <v>1.03.02.01</v>
          </cell>
          <cell r="C113" t="str">
            <v>-0111-20103    Publicidad y propag.</v>
          </cell>
          <cell r="D113">
            <v>0</v>
          </cell>
        </row>
        <row r="114">
          <cell r="B114" t="str">
            <v>1.03.02.01</v>
          </cell>
          <cell r="C114" t="str">
            <v>-0111-20104    Publicidad y propag.</v>
          </cell>
          <cell r="D114">
            <v>0</v>
          </cell>
        </row>
        <row r="115">
          <cell r="B115" t="str">
            <v>1.03.03</v>
          </cell>
          <cell r="C115" t="str">
            <v>IMPRES.,ENCUA.Y OTR</v>
          </cell>
          <cell r="D115">
            <v>1159000</v>
          </cell>
        </row>
        <row r="116">
          <cell r="B116" t="str">
            <v>1.03.03.01</v>
          </cell>
          <cell r="C116" t="str">
            <v>Impres.,encua.y otr</v>
          </cell>
          <cell r="D116">
            <v>1159000</v>
          </cell>
        </row>
        <row r="117">
          <cell r="B117" t="str">
            <v>1.03.03.01</v>
          </cell>
          <cell r="C117" t="str">
            <v>-0108-20101    Impres.,encua.y otr</v>
          </cell>
          <cell r="D117">
            <v>0</v>
          </cell>
        </row>
        <row r="118">
          <cell r="B118" t="str">
            <v>1.03.03.01</v>
          </cell>
          <cell r="C118" t="str">
            <v>-0301-20101    Impres.,encua.y otr</v>
          </cell>
          <cell r="D118">
            <v>0</v>
          </cell>
        </row>
        <row r="119">
          <cell r="B119" t="str">
            <v>1.03.03.01</v>
          </cell>
          <cell r="C119" t="str">
            <v>-0217-20101    Impres.,encua.y otr</v>
          </cell>
          <cell r="D119">
            <v>36000</v>
          </cell>
        </row>
        <row r="120">
          <cell r="B120" t="str">
            <v>1.03.03.01</v>
          </cell>
          <cell r="C120" t="str">
            <v>-0213-20103    Impres.,encua.y otr</v>
          </cell>
          <cell r="D120">
            <v>0</v>
          </cell>
        </row>
        <row r="121">
          <cell r="B121" t="str">
            <v>1.03.03.01</v>
          </cell>
          <cell r="C121" t="str">
            <v>-0106-20102    Impres.,encua.y otr</v>
          </cell>
          <cell r="D121">
            <v>0</v>
          </cell>
        </row>
        <row r="122">
          <cell r="B122" t="str">
            <v>1.03.03.01</v>
          </cell>
          <cell r="C122" t="str">
            <v>-0111-20103    Impres.,encua.y otr</v>
          </cell>
          <cell r="D122">
            <v>0</v>
          </cell>
        </row>
        <row r="123">
          <cell r="B123" t="str">
            <v>1.03.03.01</v>
          </cell>
          <cell r="C123" t="str">
            <v>-0111-20104    Impres.,encua.y otr</v>
          </cell>
          <cell r="D123">
            <v>0</v>
          </cell>
        </row>
        <row r="124">
          <cell r="B124" t="str">
            <v>1.03.03.01</v>
          </cell>
          <cell r="C124" t="str">
            <v>-0213-20110    Impres.,encua.y otr</v>
          </cell>
          <cell r="D124">
            <v>0</v>
          </cell>
        </row>
        <row r="125">
          <cell r="B125" t="str">
            <v>1.03.04</v>
          </cell>
          <cell r="C125" t="str">
            <v>TRANSPORTE DE BIENES</v>
          </cell>
          <cell r="D125">
            <v>0</v>
          </cell>
        </row>
        <row r="126">
          <cell r="B126" t="str">
            <v>1.03.04.01</v>
          </cell>
          <cell r="C126" t="str">
            <v>Transporte de bienes</v>
          </cell>
          <cell r="D126">
            <v>0</v>
          </cell>
        </row>
        <row r="127">
          <cell r="B127" t="str">
            <v>1.03.04.01</v>
          </cell>
          <cell r="C127" t="str">
            <v>-0301-20101    Transporte de bienes</v>
          </cell>
          <cell r="D127">
            <v>0</v>
          </cell>
        </row>
        <row r="128">
          <cell r="B128" t="str">
            <v>1.03.06</v>
          </cell>
          <cell r="C128" t="str">
            <v>COM. Y GTOS.P</v>
          </cell>
          <cell r="D128">
            <v>67573345000</v>
          </cell>
        </row>
        <row r="129">
          <cell r="B129" t="str">
            <v>1.03.06.01</v>
          </cell>
          <cell r="C129" t="str">
            <v>Com.ygtos.p</v>
          </cell>
          <cell r="D129">
            <v>61155979000</v>
          </cell>
        </row>
        <row r="130">
          <cell r="B130" t="str">
            <v>1.03.06.01</v>
          </cell>
          <cell r="C130" t="str">
            <v>-0214-20101    Com.ygtos.p</v>
          </cell>
          <cell r="D130">
            <v>0</v>
          </cell>
        </row>
        <row r="131">
          <cell r="B131" t="str">
            <v>1.03.06.02</v>
          </cell>
          <cell r="C131" t="str">
            <v>Com.y gtos.p</v>
          </cell>
          <cell r="D131">
            <v>2302842000</v>
          </cell>
        </row>
        <row r="132">
          <cell r="B132" t="str">
            <v>1.03.06.02</v>
          </cell>
          <cell r="C132" t="str">
            <v>-0215-20103    Com.y gtos.p</v>
          </cell>
          <cell r="D132">
            <v>2302842000</v>
          </cell>
        </row>
        <row r="133">
          <cell r="B133" t="str">
            <v>1.03.06.03</v>
          </cell>
          <cell r="C133" t="str">
            <v>Com.ygtos.p</v>
          </cell>
          <cell r="D133">
            <v>4114524000</v>
          </cell>
        </row>
        <row r="134">
          <cell r="B134" t="str">
            <v>1.03.06.03</v>
          </cell>
          <cell r="C134" t="str">
            <v>-0214-20101    Com.ygtos.p</v>
          </cell>
          <cell r="D134">
            <v>949017000</v>
          </cell>
        </row>
        <row r="135">
          <cell r="B135" t="str">
            <v>1.03.06.03</v>
          </cell>
          <cell r="C135" t="str">
            <v>-0215-20103    Com.ygtos.p</v>
          </cell>
          <cell r="D135">
            <v>50507000</v>
          </cell>
        </row>
        <row r="136">
          <cell r="B136" t="str">
            <v>1.03.06.03</v>
          </cell>
          <cell r="C136" t="str">
            <v>-0109-20108    Com.ygtos.p</v>
          </cell>
          <cell r="D136">
            <v>0</v>
          </cell>
        </row>
        <row r="137">
          <cell r="B137" t="str">
            <v>1.03.06.03</v>
          </cell>
          <cell r="C137" t="str">
            <v>-0121-20101    Com.ygtos.p</v>
          </cell>
          <cell r="D137">
            <v>0</v>
          </cell>
        </row>
        <row r="138">
          <cell r="B138" t="str">
            <v>1.03.06.03</v>
          </cell>
          <cell r="C138" t="str">
            <v>-0216-20102    Com.ygtos.p</v>
          </cell>
          <cell r="D138">
            <v>40000000</v>
          </cell>
        </row>
        <row r="139">
          <cell r="B139" t="str">
            <v>1.03.06.03</v>
          </cell>
          <cell r="C139" t="str">
            <v>-0109-20107    Com.ygtos.p</v>
          </cell>
          <cell r="D139">
            <v>0</v>
          </cell>
        </row>
        <row r="140">
          <cell r="B140" t="str">
            <v>1.03.06.03</v>
          </cell>
          <cell r="C140" t="str">
            <v>-0213-20104    Com.ygtos.p</v>
          </cell>
          <cell r="D140">
            <v>585000000</v>
          </cell>
        </row>
        <row r="141">
          <cell r="B141" t="str">
            <v>1.03.06.03</v>
          </cell>
          <cell r="C141" t="str">
            <v>-0213-20105    Com.ygtos.p</v>
          </cell>
          <cell r="D141">
            <v>1170000000</v>
          </cell>
        </row>
        <row r="142">
          <cell r="B142" t="str">
            <v>1.03.06.03</v>
          </cell>
          <cell r="C142" t="str">
            <v>-0213-20106    Com.ygtos.p</v>
          </cell>
          <cell r="D142">
            <v>1200000000</v>
          </cell>
        </row>
        <row r="143">
          <cell r="B143" t="str">
            <v>1.03.06.03</v>
          </cell>
          <cell r="C143" t="str">
            <v>-0216-20101    Com.ygtos.p</v>
          </cell>
          <cell r="D143">
            <v>120000000</v>
          </cell>
        </row>
        <row r="144">
          <cell r="B144" t="str">
            <v>1.03.07</v>
          </cell>
          <cell r="C144" t="str">
            <v>SERV.TRANSF.ELECT.IN</v>
          </cell>
          <cell r="D144">
            <v>184000</v>
          </cell>
        </row>
        <row r="145">
          <cell r="B145" t="str">
            <v>1.03.07.01</v>
          </cell>
          <cell r="C145" t="str">
            <v>Serv.Transf.Elect.In</v>
          </cell>
          <cell r="D145">
            <v>184000</v>
          </cell>
        </row>
        <row r="146">
          <cell r="B146" t="str">
            <v>1.03.07.01</v>
          </cell>
          <cell r="C146" t="str">
            <v>-0121-20101    Serv.Transf.Elect.In</v>
          </cell>
          <cell r="D146">
            <v>0</v>
          </cell>
        </row>
        <row r="147">
          <cell r="B147" t="str">
            <v>1.03.07.01</v>
          </cell>
          <cell r="C147" t="str">
            <v>-0214-20101    Serv.Transf.Elect.In</v>
          </cell>
          <cell r="D147">
            <v>184000</v>
          </cell>
        </row>
        <row r="148">
          <cell r="B148" t="str">
            <v>1.04</v>
          </cell>
          <cell r="C148" t="str">
            <v>SERV.GESTION Y APOYO</v>
          </cell>
          <cell r="D148">
            <v>7494588000</v>
          </cell>
        </row>
        <row r="149">
          <cell r="B149" t="str">
            <v>1.04.01</v>
          </cell>
          <cell r="C149" t="str">
            <v>SERV. MÉDI. Y DE LAB</v>
          </cell>
          <cell r="D149">
            <v>225000000</v>
          </cell>
        </row>
        <row r="150">
          <cell r="B150" t="str">
            <v>1.04.01.01</v>
          </cell>
          <cell r="C150" t="str">
            <v>Serv. médicos y lab.</v>
          </cell>
          <cell r="D150">
            <v>225000000</v>
          </cell>
        </row>
        <row r="151">
          <cell r="B151" t="str">
            <v>1.04.01.01</v>
          </cell>
          <cell r="C151" t="str">
            <v>-0119-20102    Serv. médicos y lab.</v>
          </cell>
          <cell r="D151">
            <v>0</v>
          </cell>
        </row>
        <row r="152">
          <cell r="B152" t="str">
            <v>1.04.01.01</v>
          </cell>
          <cell r="C152" t="str">
            <v>-0301-20101    Serv. médicos y lab.</v>
          </cell>
          <cell r="D152">
            <v>0</v>
          </cell>
        </row>
        <row r="153">
          <cell r="B153" t="str">
            <v>1.04.02</v>
          </cell>
          <cell r="C153" t="str">
            <v>SERVICIOS JURIDICOS</v>
          </cell>
          <cell r="D153">
            <v>10000000</v>
          </cell>
        </row>
        <row r="154">
          <cell r="B154" t="str">
            <v>1.04.02.01</v>
          </cell>
          <cell r="C154" t="str">
            <v>Servicios jurídicos</v>
          </cell>
          <cell r="D154">
            <v>10000000</v>
          </cell>
        </row>
        <row r="155">
          <cell r="B155" t="str">
            <v>1.04.02.01</v>
          </cell>
          <cell r="C155" t="str">
            <v>-0106-20101    Servicios jurídicos</v>
          </cell>
          <cell r="D155">
            <v>0</v>
          </cell>
        </row>
        <row r="156">
          <cell r="B156" t="str">
            <v>1.04.02.01</v>
          </cell>
          <cell r="C156" t="str">
            <v>-0106-20102    Servicios jurídicos</v>
          </cell>
          <cell r="D156">
            <v>0</v>
          </cell>
        </row>
        <row r="157">
          <cell r="B157" t="str">
            <v>1.04.02.01</v>
          </cell>
          <cell r="C157" t="str">
            <v>-0214-20101    Servicios jurídicos</v>
          </cell>
          <cell r="D157">
            <v>10000000</v>
          </cell>
        </row>
        <row r="158">
          <cell r="B158" t="str">
            <v>1.04.03</v>
          </cell>
          <cell r="C158" t="str">
            <v>SERV. DE INGENIERÍA</v>
          </cell>
          <cell r="D158">
            <v>0</v>
          </cell>
        </row>
        <row r="159">
          <cell r="B159" t="str">
            <v>1.04.03.01</v>
          </cell>
          <cell r="C159" t="str">
            <v>Serv. de ingeniería</v>
          </cell>
          <cell r="D159">
            <v>0</v>
          </cell>
        </row>
        <row r="160">
          <cell r="B160" t="str">
            <v>1.04.03.01</v>
          </cell>
          <cell r="C160" t="str">
            <v>-0501-20101    Serv. de ingeniería</v>
          </cell>
          <cell r="D160">
            <v>0</v>
          </cell>
        </row>
        <row r="161">
          <cell r="B161" t="str">
            <v>1.04.03.01</v>
          </cell>
          <cell r="C161" t="str">
            <v>-0110-20102    Serv. de ingeniería</v>
          </cell>
          <cell r="D161">
            <v>0</v>
          </cell>
        </row>
        <row r="162">
          <cell r="B162" t="str">
            <v>1.04.03.01</v>
          </cell>
          <cell r="C162" t="str">
            <v>-0108-10101    Serv. de ingeniería</v>
          </cell>
          <cell r="D162">
            <v>0</v>
          </cell>
        </row>
        <row r="163">
          <cell r="B163" t="str">
            <v>1.04.04</v>
          </cell>
          <cell r="C163" t="str">
            <v>SERV.CIENC.ECO.Y SOC</v>
          </cell>
          <cell r="D163">
            <v>129014000</v>
          </cell>
        </row>
        <row r="164">
          <cell r="B164" t="str">
            <v>1.04.04.01</v>
          </cell>
          <cell r="C164" t="str">
            <v>Serv.cienc.eco.y soc</v>
          </cell>
          <cell r="D164">
            <v>129014000</v>
          </cell>
        </row>
        <row r="165">
          <cell r="B165" t="str">
            <v>1.04.04.01</v>
          </cell>
          <cell r="C165" t="str">
            <v>-0109-20101    Serv.cienc.eco.y soc</v>
          </cell>
          <cell r="D165">
            <v>0</v>
          </cell>
        </row>
        <row r="166">
          <cell r="B166" t="str">
            <v>1.04.04.01</v>
          </cell>
          <cell r="C166" t="str">
            <v>-0109-20108    Serv.cienc.eco.y soc</v>
          </cell>
          <cell r="D166">
            <v>0</v>
          </cell>
        </row>
        <row r="167">
          <cell r="B167" t="str">
            <v>1.04.04.01</v>
          </cell>
          <cell r="C167" t="str">
            <v>-0121-20101    Serv.cienc.eco.y soc</v>
          </cell>
          <cell r="D167">
            <v>0</v>
          </cell>
        </row>
        <row r="168">
          <cell r="B168" t="str">
            <v>1.04.05</v>
          </cell>
          <cell r="C168" t="str">
            <v>SERV.DES.SIST INFOR.</v>
          </cell>
          <cell r="D168">
            <v>0</v>
          </cell>
        </row>
        <row r="169">
          <cell r="B169" t="str">
            <v>1.04.05.01</v>
          </cell>
          <cell r="C169" t="str">
            <v>Serv.des.sist infor.</v>
          </cell>
          <cell r="D169">
            <v>0</v>
          </cell>
        </row>
        <row r="170">
          <cell r="B170" t="str">
            <v>1.04.05.01</v>
          </cell>
          <cell r="C170" t="str">
            <v>-0110-20105    Serv.des.sist infor.</v>
          </cell>
          <cell r="D170">
            <v>0</v>
          </cell>
        </row>
        <row r="171">
          <cell r="B171" t="str">
            <v>1.04.05.01</v>
          </cell>
          <cell r="C171" t="str">
            <v>-0110-20101    Serv.des.sist infor.</v>
          </cell>
          <cell r="D171">
            <v>0</v>
          </cell>
        </row>
        <row r="172">
          <cell r="B172" t="str">
            <v>1.04.06</v>
          </cell>
          <cell r="C172" t="str">
            <v>SERVICIOS GENERALES</v>
          </cell>
          <cell r="D172">
            <v>6838013000</v>
          </cell>
        </row>
        <row r="173">
          <cell r="B173" t="str">
            <v>1.04.06.01</v>
          </cell>
          <cell r="C173" t="str">
            <v>Servicios generales</v>
          </cell>
          <cell r="D173">
            <v>6838013000</v>
          </cell>
        </row>
        <row r="174">
          <cell r="B174" t="str">
            <v>1.04.06.01</v>
          </cell>
          <cell r="C174" t="str">
            <v>-0214-20101    Servicios generales</v>
          </cell>
          <cell r="D174">
            <v>85908000</v>
          </cell>
        </row>
        <row r="175">
          <cell r="B175" t="str">
            <v>1.04.06.01</v>
          </cell>
          <cell r="C175" t="str">
            <v>-0215-20104    Servicios generales</v>
          </cell>
          <cell r="D175">
            <v>97000000</v>
          </cell>
        </row>
        <row r="176">
          <cell r="B176" t="str">
            <v>1.04.06.01</v>
          </cell>
          <cell r="C176" t="str">
            <v>-0301-20101    Servicios generales</v>
          </cell>
          <cell r="D176">
            <v>0</v>
          </cell>
        </row>
        <row r="177">
          <cell r="B177" t="str">
            <v>1.04.06.01</v>
          </cell>
          <cell r="C177" t="str">
            <v>-0108-20101    Servicios generales</v>
          </cell>
          <cell r="D177">
            <v>0</v>
          </cell>
        </row>
        <row r="178">
          <cell r="B178" t="str">
            <v>1.04.06.01</v>
          </cell>
          <cell r="C178" t="str">
            <v>-0215-20103    Servicios generales</v>
          </cell>
          <cell r="D178">
            <v>13087000</v>
          </cell>
        </row>
        <row r="179">
          <cell r="B179" t="str">
            <v>1.04.06.01</v>
          </cell>
          <cell r="C179" t="str">
            <v>-0217-20101    Servicios generales</v>
          </cell>
          <cell r="D179">
            <v>0</v>
          </cell>
        </row>
        <row r="180">
          <cell r="B180" t="str">
            <v>1.04.06.01</v>
          </cell>
          <cell r="C180" t="str">
            <v>-0215-20101    Servicios generales</v>
          </cell>
          <cell r="D180">
            <v>110045000</v>
          </cell>
        </row>
        <row r="181">
          <cell r="B181" t="str">
            <v>1.04.06.01</v>
          </cell>
          <cell r="C181" t="str">
            <v>-0213-20103    Servicios generales</v>
          </cell>
          <cell r="D181">
            <v>317527000</v>
          </cell>
        </row>
        <row r="182">
          <cell r="B182" t="str">
            <v>1.04.06.01</v>
          </cell>
          <cell r="C182" t="str">
            <v>-0110-20105    Servicios generales</v>
          </cell>
          <cell r="D182">
            <v>0</v>
          </cell>
        </row>
        <row r="183">
          <cell r="B183" t="str">
            <v>1.04.06.01</v>
          </cell>
          <cell r="C183" t="str">
            <v>-0110-20104    Servicios generales</v>
          </cell>
          <cell r="D183">
            <v>0</v>
          </cell>
        </row>
        <row r="184">
          <cell r="B184" t="str">
            <v>1.04.06.01</v>
          </cell>
          <cell r="C184" t="str">
            <v>-0105-20103    Servicios generales</v>
          </cell>
          <cell r="D184">
            <v>0</v>
          </cell>
        </row>
        <row r="185">
          <cell r="B185" t="str">
            <v>1.04.06.01</v>
          </cell>
          <cell r="C185" t="str">
            <v>-0110-20102    Servicios generales</v>
          </cell>
          <cell r="D185">
            <v>0</v>
          </cell>
        </row>
        <row r="186">
          <cell r="B186" t="str">
            <v>1.04.06.01</v>
          </cell>
          <cell r="C186" t="str">
            <v>-0110-20101    Servicios generales</v>
          </cell>
          <cell r="D186">
            <v>0</v>
          </cell>
        </row>
        <row r="187">
          <cell r="B187" t="str">
            <v>1.04.06.01</v>
          </cell>
          <cell r="C187" t="str">
            <v>-0110-20103    Servicios generales</v>
          </cell>
          <cell r="D187">
            <v>0</v>
          </cell>
        </row>
        <row r="188">
          <cell r="B188" t="str">
            <v>1.04.06.01</v>
          </cell>
          <cell r="C188" t="str">
            <v>-0110-20106    Servicios generales</v>
          </cell>
          <cell r="D188">
            <v>0</v>
          </cell>
        </row>
        <row r="189">
          <cell r="B189" t="str">
            <v>1.04.06.01</v>
          </cell>
          <cell r="C189" t="str">
            <v>-0210-20101    Servicios generales</v>
          </cell>
          <cell r="D189">
            <v>172141000</v>
          </cell>
        </row>
        <row r="190">
          <cell r="B190" t="str">
            <v>1.04.06.01</v>
          </cell>
          <cell r="C190" t="str">
            <v>-0211-20105    Servicios generales</v>
          </cell>
          <cell r="D190">
            <v>0</v>
          </cell>
        </row>
        <row r="191">
          <cell r="B191" t="str">
            <v>1.04.06.01</v>
          </cell>
          <cell r="C191" t="str">
            <v>-0111-20102    Servicios generales</v>
          </cell>
          <cell r="D191">
            <v>0</v>
          </cell>
        </row>
        <row r="192">
          <cell r="B192" t="str">
            <v>1.04.06.01</v>
          </cell>
          <cell r="C192" t="str">
            <v>-0101-20101    Servicios generales</v>
          </cell>
          <cell r="D192">
            <v>0</v>
          </cell>
        </row>
        <row r="193">
          <cell r="B193" t="str">
            <v>1.04.06.01</v>
          </cell>
          <cell r="C193" t="str">
            <v>-0211-20102    Servicios generales</v>
          </cell>
          <cell r="D193">
            <v>2300000000</v>
          </cell>
        </row>
        <row r="194">
          <cell r="B194" t="str">
            <v>1.04.06.01</v>
          </cell>
          <cell r="C194" t="str">
            <v>-0109-20108    Servicios generales</v>
          </cell>
          <cell r="D194">
            <v>0</v>
          </cell>
        </row>
        <row r="195">
          <cell r="B195" t="str">
            <v>1.04.06.01</v>
          </cell>
          <cell r="C195" t="str">
            <v>-0213-20110    Servicios generales</v>
          </cell>
          <cell r="D195">
            <v>0</v>
          </cell>
        </row>
        <row r="196">
          <cell r="B196" t="str">
            <v>1.04.06.01</v>
          </cell>
          <cell r="C196" t="str">
            <v>-0213-20106    Servicios generales</v>
          </cell>
          <cell r="D196">
            <v>2155000000</v>
          </cell>
        </row>
        <row r="197">
          <cell r="B197" t="str">
            <v>1.04.06.01</v>
          </cell>
          <cell r="C197" t="str">
            <v>-0213-20104    Servicios generales</v>
          </cell>
          <cell r="D197">
            <v>430000000</v>
          </cell>
        </row>
        <row r="198">
          <cell r="B198" t="str">
            <v>1.04.99</v>
          </cell>
          <cell r="C198" t="str">
            <v>OTR.SERV.GEST. APOY.</v>
          </cell>
          <cell r="D198">
            <v>292561000</v>
          </cell>
        </row>
        <row r="199">
          <cell r="B199" t="str">
            <v>1.04.99.01</v>
          </cell>
          <cell r="C199" t="str">
            <v>Otr.serv.gest. apoy.</v>
          </cell>
          <cell r="D199">
            <v>292561000</v>
          </cell>
        </row>
        <row r="200">
          <cell r="B200" t="str">
            <v>1.04.99.01</v>
          </cell>
          <cell r="C200" t="str">
            <v>-0102-20101    Otr.serv.gest. apoy.</v>
          </cell>
          <cell r="D200">
            <v>0</v>
          </cell>
        </row>
        <row r="201">
          <cell r="B201" t="str">
            <v>1.04.99.01</v>
          </cell>
          <cell r="C201" t="str">
            <v>-0104-20104    Otr.serv.gest. apoy.</v>
          </cell>
          <cell r="D201">
            <v>0</v>
          </cell>
        </row>
        <row r="202">
          <cell r="B202" t="str">
            <v>1.04.99.01</v>
          </cell>
          <cell r="C202" t="str">
            <v>-0215-20104    Otr.serv.gest. apoy.</v>
          </cell>
          <cell r="D202">
            <v>43677000</v>
          </cell>
        </row>
        <row r="203">
          <cell r="B203" t="str">
            <v>1.04.99.01</v>
          </cell>
          <cell r="C203" t="str">
            <v>-0501-20101    Otr.serv.gest. apoy.</v>
          </cell>
          <cell r="D203">
            <v>0</v>
          </cell>
        </row>
        <row r="204">
          <cell r="B204" t="str">
            <v>1.04.99.01</v>
          </cell>
          <cell r="C204" t="str">
            <v>-0301-20101    Otr.serv.gest. apoy.</v>
          </cell>
          <cell r="D204">
            <v>0</v>
          </cell>
        </row>
        <row r="205">
          <cell r="B205" t="str">
            <v>1.04.99.01</v>
          </cell>
          <cell r="C205" t="str">
            <v>-0215-20103    Otr.serv.gest. apoy.</v>
          </cell>
          <cell r="D205">
            <v>0</v>
          </cell>
        </row>
        <row r="206">
          <cell r="B206" t="str">
            <v>1.04.99.01</v>
          </cell>
          <cell r="C206" t="str">
            <v>-0217-20101    Otr.serv.gest. apoy.</v>
          </cell>
          <cell r="D206">
            <v>12294000</v>
          </cell>
        </row>
        <row r="207">
          <cell r="B207" t="str">
            <v>1.04.99.01</v>
          </cell>
          <cell r="C207" t="str">
            <v>-0119-20102    Otr.serv.gest. apoy.</v>
          </cell>
          <cell r="D207">
            <v>0</v>
          </cell>
        </row>
        <row r="208">
          <cell r="B208" t="str">
            <v>1.04.99.01</v>
          </cell>
          <cell r="C208" t="str">
            <v>-0103-20101    Otr.serv.gest. apoy.</v>
          </cell>
          <cell r="D208">
            <v>0</v>
          </cell>
        </row>
        <row r="209">
          <cell r="B209" t="str">
            <v>1.04.99.01</v>
          </cell>
          <cell r="C209" t="str">
            <v>-0114-20101    Otr.serv.gest. apoy.</v>
          </cell>
          <cell r="D209">
            <v>0</v>
          </cell>
        </row>
        <row r="210">
          <cell r="B210" t="str">
            <v>1.04.99.01</v>
          </cell>
          <cell r="C210" t="str">
            <v>-0111-20101    Otr.serv.gest. apoy.</v>
          </cell>
          <cell r="D210">
            <v>0</v>
          </cell>
        </row>
        <row r="211">
          <cell r="B211" t="str">
            <v>1.04.99.01</v>
          </cell>
          <cell r="C211" t="str">
            <v>-0111-20102    Otr.serv.gest. apoy.</v>
          </cell>
          <cell r="D211">
            <v>0</v>
          </cell>
        </row>
        <row r="212">
          <cell r="B212" t="str">
            <v>1.04.99.01</v>
          </cell>
          <cell r="C212" t="str">
            <v>-0111-20104    Otr.serv.gest. apoy.</v>
          </cell>
          <cell r="D212">
            <v>0</v>
          </cell>
        </row>
        <row r="213">
          <cell r="B213" t="str">
            <v>1.04.99.01</v>
          </cell>
          <cell r="C213" t="str">
            <v>-0110-20101    Otr.serv.gest. apoy.</v>
          </cell>
          <cell r="D213">
            <v>0</v>
          </cell>
        </row>
        <row r="214">
          <cell r="B214" t="str">
            <v>1.04.99.01</v>
          </cell>
          <cell r="C214" t="str">
            <v>-0216-20101    Otr.serv.gest. apoy.</v>
          </cell>
          <cell r="D214">
            <v>6000000</v>
          </cell>
        </row>
        <row r="215">
          <cell r="B215" t="str">
            <v>1.05</v>
          </cell>
          <cell r="C215" t="str">
            <v>GAST. VIAJE Y TRANS.</v>
          </cell>
          <cell r="D215">
            <v>108200000</v>
          </cell>
        </row>
        <row r="216">
          <cell r="B216" t="str">
            <v>1.05.01</v>
          </cell>
          <cell r="C216" t="str">
            <v>TRANS. DENT. PAÍS</v>
          </cell>
          <cell r="D216">
            <v>12607000</v>
          </cell>
        </row>
        <row r="217">
          <cell r="B217" t="str">
            <v>1.05.01.01</v>
          </cell>
          <cell r="C217" t="str">
            <v>Trans. dent. país</v>
          </cell>
          <cell r="D217">
            <v>12607000</v>
          </cell>
        </row>
        <row r="218">
          <cell r="B218" t="str">
            <v>1.05.01.01</v>
          </cell>
          <cell r="C218" t="str">
            <v>-0118-20101    Trans. dent. país</v>
          </cell>
          <cell r="D218">
            <v>0</v>
          </cell>
        </row>
        <row r="219">
          <cell r="B219" t="str">
            <v>1.05.01.01</v>
          </cell>
          <cell r="C219" t="str">
            <v>-0102-20101    Trans. dent. país</v>
          </cell>
          <cell r="D219">
            <v>0</v>
          </cell>
        </row>
        <row r="220">
          <cell r="B220" t="str">
            <v>1.05.01.01</v>
          </cell>
          <cell r="C220" t="str">
            <v>-0214-20101    Trans. dent. país</v>
          </cell>
          <cell r="D220">
            <v>5329000</v>
          </cell>
        </row>
        <row r="221">
          <cell r="B221" t="str">
            <v>1.05.01.01</v>
          </cell>
          <cell r="C221" t="str">
            <v>-0104-20102    Trans. dent. país</v>
          </cell>
          <cell r="D221">
            <v>0</v>
          </cell>
        </row>
        <row r="222">
          <cell r="B222" t="str">
            <v>1.05.01.01</v>
          </cell>
          <cell r="C222" t="str">
            <v>-0104-20104    Trans. dent. país</v>
          </cell>
          <cell r="D222">
            <v>0</v>
          </cell>
        </row>
        <row r="223">
          <cell r="B223" t="str">
            <v>1.05.01.01</v>
          </cell>
          <cell r="C223" t="str">
            <v>-0215-20104    Trans. dent. país</v>
          </cell>
          <cell r="D223">
            <v>500000</v>
          </cell>
        </row>
        <row r="224">
          <cell r="B224" t="str">
            <v>1.05.01.01</v>
          </cell>
          <cell r="C224" t="str">
            <v>-0301-20101    Trans. dent. país</v>
          </cell>
          <cell r="D224">
            <v>0</v>
          </cell>
        </row>
        <row r="225">
          <cell r="B225" t="str">
            <v>1.05.01.01</v>
          </cell>
          <cell r="C225" t="str">
            <v>-0215-20103    Trans. dent. país</v>
          </cell>
          <cell r="D225">
            <v>90000</v>
          </cell>
        </row>
        <row r="226">
          <cell r="B226" t="str">
            <v>1.05.01.01</v>
          </cell>
          <cell r="C226" t="str">
            <v>-0109-20102    Trans. dent. país</v>
          </cell>
          <cell r="D226">
            <v>0</v>
          </cell>
        </row>
        <row r="227">
          <cell r="B227" t="str">
            <v>1.05.01.01</v>
          </cell>
          <cell r="C227" t="str">
            <v>-0217-20101    Trans. dent. país</v>
          </cell>
          <cell r="D227">
            <v>177000</v>
          </cell>
        </row>
        <row r="228">
          <cell r="B228" t="str">
            <v>1.05.01.01</v>
          </cell>
          <cell r="C228" t="str">
            <v>-0215-20101    Trans. dent. país</v>
          </cell>
          <cell r="D228">
            <v>60000</v>
          </cell>
        </row>
        <row r="229">
          <cell r="B229" t="str">
            <v>1.05.01.01</v>
          </cell>
          <cell r="C229" t="str">
            <v>-0213-20103    Trans. dent. país</v>
          </cell>
          <cell r="D229">
            <v>1074000</v>
          </cell>
        </row>
        <row r="230">
          <cell r="B230" t="str">
            <v>1.05.01.01</v>
          </cell>
          <cell r="C230" t="str">
            <v>-0213-20107    Trans. dent. país</v>
          </cell>
          <cell r="D230">
            <v>228000</v>
          </cell>
        </row>
        <row r="231">
          <cell r="B231" t="str">
            <v>1.05.01.01</v>
          </cell>
          <cell r="C231" t="str">
            <v>-0120-20101    Trans. dent. país</v>
          </cell>
          <cell r="D231">
            <v>0</v>
          </cell>
        </row>
        <row r="232">
          <cell r="B232" t="str">
            <v>1.05.01.01</v>
          </cell>
          <cell r="C232" t="str">
            <v>-0119-20102    Trans. dent. país</v>
          </cell>
          <cell r="D232">
            <v>0</v>
          </cell>
        </row>
        <row r="233">
          <cell r="B233" t="str">
            <v>1.05.01.01</v>
          </cell>
          <cell r="C233" t="str">
            <v>-0216-20101    Trans. dent. país</v>
          </cell>
          <cell r="D233">
            <v>50000</v>
          </cell>
        </row>
        <row r="234">
          <cell r="B234" t="str">
            <v>1.05.01.01</v>
          </cell>
          <cell r="C234" t="str">
            <v>-0103-20101    Trans. dent. país</v>
          </cell>
          <cell r="D234">
            <v>0</v>
          </cell>
        </row>
        <row r="235">
          <cell r="B235" t="str">
            <v>1.05.01.01</v>
          </cell>
          <cell r="C235" t="str">
            <v>-0218-20101    Trans. dent. país</v>
          </cell>
          <cell r="D235">
            <v>150000</v>
          </cell>
        </row>
        <row r="236">
          <cell r="B236" t="str">
            <v>1.05.01.01</v>
          </cell>
          <cell r="C236" t="str">
            <v>-0210-20101    Trans. dent. país</v>
          </cell>
          <cell r="D236">
            <v>448000</v>
          </cell>
        </row>
        <row r="237">
          <cell r="B237" t="str">
            <v>1.05.01.01</v>
          </cell>
          <cell r="C237" t="str">
            <v>-0211-20101    Trans. dent. país</v>
          </cell>
          <cell r="D237">
            <v>70000</v>
          </cell>
        </row>
        <row r="238">
          <cell r="B238" t="str">
            <v>1.05.01.01</v>
          </cell>
          <cell r="C238" t="str">
            <v>-0211-20103    Trans. dent. país</v>
          </cell>
          <cell r="D238">
            <v>70000</v>
          </cell>
        </row>
        <row r="239">
          <cell r="B239" t="str">
            <v>1.05.01.01</v>
          </cell>
          <cell r="C239" t="str">
            <v>-0211-20105    Trans. dent. país</v>
          </cell>
          <cell r="D239">
            <v>84000</v>
          </cell>
        </row>
        <row r="240">
          <cell r="B240" t="str">
            <v>1.05.01.01</v>
          </cell>
          <cell r="C240" t="str">
            <v>-0111-20101    Trans. dent. país</v>
          </cell>
          <cell r="D240">
            <v>0</v>
          </cell>
        </row>
        <row r="241">
          <cell r="B241" t="str">
            <v>1.05.01.01</v>
          </cell>
          <cell r="C241" t="str">
            <v>-0111-20104    Trans. dent. país</v>
          </cell>
          <cell r="D241">
            <v>0</v>
          </cell>
        </row>
        <row r="242">
          <cell r="B242" t="str">
            <v>1.05.01.01</v>
          </cell>
          <cell r="C242" t="str">
            <v>-0213-20110    Trans. dent. país</v>
          </cell>
          <cell r="D242">
            <v>198000</v>
          </cell>
        </row>
        <row r="243">
          <cell r="B243" t="str">
            <v>1.05.01.01</v>
          </cell>
          <cell r="C243" t="str">
            <v>-0211-20102    Trans. dent. país</v>
          </cell>
          <cell r="D243">
            <v>4004000</v>
          </cell>
        </row>
        <row r="244">
          <cell r="B244" t="str">
            <v>1.05.01.01</v>
          </cell>
          <cell r="C244" t="str">
            <v>-0109-20108    Trans. dent. país</v>
          </cell>
          <cell r="D244">
            <v>0</v>
          </cell>
        </row>
        <row r="245">
          <cell r="B245" t="str">
            <v>1.05.01.01</v>
          </cell>
          <cell r="C245" t="str">
            <v>-0110-20102    Trans. dent. país</v>
          </cell>
          <cell r="D245">
            <v>0</v>
          </cell>
        </row>
        <row r="246">
          <cell r="B246" t="str">
            <v>1.05.02</v>
          </cell>
          <cell r="C246" t="str">
            <v>VIÁT.DENT. PAÍS</v>
          </cell>
          <cell r="D246">
            <v>95593000</v>
          </cell>
        </row>
        <row r="247">
          <cell r="B247" t="str">
            <v>1.05.02.01</v>
          </cell>
          <cell r="C247" t="str">
            <v>Viát. dent. país</v>
          </cell>
          <cell r="D247">
            <v>95593000</v>
          </cell>
        </row>
        <row r="248">
          <cell r="B248" t="str">
            <v>1.05.02.01</v>
          </cell>
          <cell r="C248" t="str">
            <v>-0214-20101    Viát. dent. país</v>
          </cell>
          <cell r="D248">
            <v>13074000</v>
          </cell>
        </row>
        <row r="249">
          <cell r="B249" t="str">
            <v>1.05.02.01</v>
          </cell>
          <cell r="C249" t="str">
            <v>-0104-20102    Viát. dent. país</v>
          </cell>
          <cell r="D249">
            <v>0</v>
          </cell>
        </row>
        <row r="250">
          <cell r="B250" t="str">
            <v>1.05.02.01</v>
          </cell>
          <cell r="C250" t="str">
            <v>-0104-20104    Viát. dent. país</v>
          </cell>
          <cell r="D250">
            <v>0</v>
          </cell>
        </row>
        <row r="251">
          <cell r="B251" t="str">
            <v>1.05.02.01</v>
          </cell>
          <cell r="C251" t="str">
            <v>-0215-20104    Viát. dent. país</v>
          </cell>
          <cell r="D251">
            <v>11473000</v>
          </cell>
        </row>
        <row r="252">
          <cell r="B252" t="str">
            <v>1.05.02.01</v>
          </cell>
          <cell r="C252" t="str">
            <v>-0301-20101    Viát. dent. país</v>
          </cell>
          <cell r="D252">
            <v>0</v>
          </cell>
        </row>
        <row r="253">
          <cell r="B253" t="str">
            <v>1.05.02.01</v>
          </cell>
          <cell r="C253" t="str">
            <v>-0216-20101    Viát. dent. país</v>
          </cell>
          <cell r="D253">
            <v>150000</v>
          </cell>
        </row>
        <row r="254">
          <cell r="B254" t="str">
            <v>1.05.02.01</v>
          </cell>
          <cell r="C254" t="str">
            <v>-0215-20103    Viát. dent. país</v>
          </cell>
          <cell r="D254">
            <v>1967000</v>
          </cell>
        </row>
        <row r="255">
          <cell r="B255" t="str">
            <v>1.05.02.01</v>
          </cell>
          <cell r="C255" t="str">
            <v>-0217-20101    Viát. dent. país</v>
          </cell>
          <cell r="D255">
            <v>7681000</v>
          </cell>
        </row>
        <row r="256">
          <cell r="B256" t="str">
            <v>1.05.02.01</v>
          </cell>
          <cell r="C256" t="str">
            <v>-0215-20101    Viát. dent. país</v>
          </cell>
          <cell r="D256">
            <v>327000</v>
          </cell>
        </row>
        <row r="257">
          <cell r="B257" t="str">
            <v>1.05.02.01</v>
          </cell>
          <cell r="C257" t="str">
            <v>-0109-20108    Viát. dent. país</v>
          </cell>
          <cell r="D257">
            <v>0</v>
          </cell>
        </row>
        <row r="258">
          <cell r="B258" t="str">
            <v>1.05.02.01</v>
          </cell>
          <cell r="C258" t="str">
            <v>-0213-20103    Viát. dent. país</v>
          </cell>
          <cell r="D258">
            <v>22610000</v>
          </cell>
        </row>
        <row r="259">
          <cell r="B259" t="str">
            <v>1.05.02.01</v>
          </cell>
          <cell r="C259" t="str">
            <v>-0213-20107    Viát. dent. país</v>
          </cell>
          <cell r="D259">
            <v>9285000</v>
          </cell>
        </row>
        <row r="260">
          <cell r="B260" t="str">
            <v>1.05.02.01</v>
          </cell>
          <cell r="C260" t="str">
            <v>-0106-20102    Viát. dent. país</v>
          </cell>
          <cell r="D260">
            <v>0</v>
          </cell>
        </row>
        <row r="261">
          <cell r="B261" t="str">
            <v>1.05.02.01</v>
          </cell>
          <cell r="C261" t="str">
            <v>-0120-20101    Viát. dent. país</v>
          </cell>
          <cell r="D261">
            <v>0</v>
          </cell>
        </row>
        <row r="262">
          <cell r="B262" t="str">
            <v>1.05.02.01</v>
          </cell>
          <cell r="C262" t="str">
            <v>-0119-20102    Viát. dent. país</v>
          </cell>
          <cell r="D262">
            <v>0</v>
          </cell>
        </row>
        <row r="263">
          <cell r="B263" t="str">
            <v>1.05.02.01</v>
          </cell>
          <cell r="C263" t="str">
            <v>-0110-20102    Viát. dent. país</v>
          </cell>
          <cell r="D263">
            <v>0</v>
          </cell>
        </row>
        <row r="264">
          <cell r="B264" t="str">
            <v>1.05.02.01</v>
          </cell>
          <cell r="C264" t="str">
            <v>-0119-20201    Viát. dent. país</v>
          </cell>
          <cell r="D264">
            <v>0</v>
          </cell>
        </row>
        <row r="265">
          <cell r="B265" t="str">
            <v>1.05.02.01</v>
          </cell>
          <cell r="C265" t="str">
            <v>-0103-20101    Viát. dent. país</v>
          </cell>
          <cell r="D265">
            <v>0</v>
          </cell>
        </row>
        <row r="266">
          <cell r="B266" t="str">
            <v>1.05.02.01</v>
          </cell>
          <cell r="C266" t="str">
            <v>-0118-20101    Viát. dent. país</v>
          </cell>
          <cell r="D266">
            <v>0</v>
          </cell>
        </row>
        <row r="267">
          <cell r="B267" t="str">
            <v>1.05.02.01</v>
          </cell>
          <cell r="C267" t="str">
            <v>-0210-20101    Viát. dent. país</v>
          </cell>
          <cell r="D267">
            <v>4500000</v>
          </cell>
        </row>
        <row r="268">
          <cell r="B268" t="str">
            <v>1.05.02.01</v>
          </cell>
          <cell r="C268" t="str">
            <v>-0211-20101    Viát. dent. país</v>
          </cell>
          <cell r="D268">
            <v>162000</v>
          </cell>
        </row>
        <row r="269">
          <cell r="B269" t="str">
            <v>1.05.02.01</v>
          </cell>
          <cell r="C269" t="str">
            <v>-0211-20102    Viát. dent. país</v>
          </cell>
          <cell r="D269">
            <v>15018000</v>
          </cell>
        </row>
        <row r="270">
          <cell r="B270" t="str">
            <v>1.05.02.01</v>
          </cell>
          <cell r="C270" t="str">
            <v>-0211-20103    Viát. dent. país</v>
          </cell>
          <cell r="D270">
            <v>162000</v>
          </cell>
        </row>
        <row r="271">
          <cell r="B271" t="str">
            <v>1.05.02.01</v>
          </cell>
          <cell r="C271" t="str">
            <v>-0211-20104    Viát. dent. país</v>
          </cell>
          <cell r="D271">
            <v>162000</v>
          </cell>
        </row>
        <row r="272">
          <cell r="B272" t="str">
            <v>1.05.02.01</v>
          </cell>
          <cell r="C272" t="str">
            <v>-0211-20105    Viát. dent. país</v>
          </cell>
          <cell r="D272">
            <v>1037000</v>
          </cell>
        </row>
        <row r="273">
          <cell r="B273" t="str">
            <v>1.05.02.01</v>
          </cell>
          <cell r="C273" t="str">
            <v>-0111-20101    Viát. dent. país</v>
          </cell>
          <cell r="D273">
            <v>0</v>
          </cell>
        </row>
        <row r="274">
          <cell r="B274" t="str">
            <v>1.05.02.01</v>
          </cell>
          <cell r="C274" t="str">
            <v>-0111-20104    Viát. dent. país</v>
          </cell>
          <cell r="D274">
            <v>0</v>
          </cell>
        </row>
        <row r="275">
          <cell r="B275" t="str">
            <v>1.05.02.01</v>
          </cell>
          <cell r="C275" t="str">
            <v>-0213-20110    Viát. dent. país</v>
          </cell>
          <cell r="D275">
            <v>6427000</v>
          </cell>
        </row>
        <row r="276">
          <cell r="B276" t="str">
            <v>1.05.02.01</v>
          </cell>
          <cell r="C276" t="str">
            <v>-0103-20103    Viát. dent. país</v>
          </cell>
          <cell r="D276">
            <v>0</v>
          </cell>
        </row>
        <row r="277">
          <cell r="B277" t="str">
            <v>1.05.02.01</v>
          </cell>
          <cell r="C277" t="str">
            <v>-0119-20101    Viát. dent. país</v>
          </cell>
          <cell r="D277">
            <v>0</v>
          </cell>
        </row>
        <row r="278">
          <cell r="B278" t="str">
            <v>1.05.03</v>
          </cell>
          <cell r="C278" t="str">
            <v>TRANS. EXTERIOR</v>
          </cell>
          <cell r="D278">
            <v>0</v>
          </cell>
        </row>
        <row r="279">
          <cell r="B279" t="str">
            <v>1.05.03.01</v>
          </cell>
          <cell r="C279" t="str">
            <v>Transp. exterior</v>
          </cell>
          <cell r="D279">
            <v>0</v>
          </cell>
        </row>
        <row r="280">
          <cell r="B280" t="str">
            <v>1.05.03.01</v>
          </cell>
          <cell r="C280" t="str">
            <v>-0114-20101    Transp. exterior</v>
          </cell>
          <cell r="D280">
            <v>0</v>
          </cell>
        </row>
        <row r="281">
          <cell r="B281" t="str">
            <v>1.05.04</v>
          </cell>
          <cell r="C281" t="str">
            <v>VIÁTI.  EXTERIOR</v>
          </cell>
          <cell r="D281">
            <v>0</v>
          </cell>
        </row>
        <row r="282">
          <cell r="B282" t="str">
            <v>1.05.04.01</v>
          </cell>
          <cell r="C282" t="str">
            <v>Viáticos exterior</v>
          </cell>
          <cell r="D282">
            <v>0</v>
          </cell>
        </row>
        <row r="283">
          <cell r="B283" t="str">
            <v>1.05.04.01</v>
          </cell>
          <cell r="C283" t="str">
            <v>-0114-20101    Viáticos exterior</v>
          </cell>
          <cell r="D283">
            <v>0</v>
          </cell>
        </row>
        <row r="284">
          <cell r="B284" t="str">
            <v>1.06</v>
          </cell>
          <cell r="C284" t="str">
            <v>SEG., REAS. OTR.OBL</v>
          </cell>
          <cell r="D284">
            <v>373788758000</v>
          </cell>
        </row>
        <row r="285">
          <cell r="B285" t="str">
            <v>1.06.01</v>
          </cell>
          <cell r="C285" t="str">
            <v>SEGUROS</v>
          </cell>
          <cell r="D285">
            <v>0</v>
          </cell>
        </row>
        <row r="286">
          <cell r="B286" t="str">
            <v>1.06.01.01</v>
          </cell>
          <cell r="C286" t="str">
            <v>Seguros</v>
          </cell>
          <cell r="D286">
            <v>0</v>
          </cell>
        </row>
        <row r="287">
          <cell r="B287" t="str">
            <v>1.06.02</v>
          </cell>
          <cell r="C287" t="str">
            <v>REASEGUROS</v>
          </cell>
          <cell r="D287">
            <v>89309596000</v>
          </cell>
        </row>
        <row r="288">
          <cell r="B288" t="str">
            <v>1.06.02.01</v>
          </cell>
          <cell r="C288" t="str">
            <v>Reaseguros</v>
          </cell>
          <cell r="D288">
            <v>89309596000</v>
          </cell>
        </row>
        <row r="289">
          <cell r="B289" t="str">
            <v>1.06.02.01</v>
          </cell>
          <cell r="C289" t="str">
            <v>-0216-20101    Reaseguros</v>
          </cell>
          <cell r="D289">
            <v>88909596000</v>
          </cell>
        </row>
        <row r="290">
          <cell r="B290" t="str">
            <v>1.06.02.01</v>
          </cell>
          <cell r="C290" t="str">
            <v>-0216-20102    Reaseguros</v>
          </cell>
          <cell r="D290">
            <v>400000000</v>
          </cell>
        </row>
        <row r="291">
          <cell r="B291" t="str">
            <v>1.06.03</v>
          </cell>
          <cell r="C291" t="str">
            <v>OBLIG.CONTRA. SEGUR.</v>
          </cell>
          <cell r="D291">
            <v>284479162000</v>
          </cell>
        </row>
        <row r="292">
          <cell r="B292" t="str">
            <v>1.06.03.01</v>
          </cell>
          <cell r="C292" t="str">
            <v>Oblig.contra.segur.</v>
          </cell>
          <cell r="D292">
            <v>284479162000</v>
          </cell>
        </row>
        <row r="293">
          <cell r="B293" t="str">
            <v>1.06.03.01</v>
          </cell>
          <cell r="C293" t="str">
            <v>-0215-20103    Oblig.contra. segur.</v>
          </cell>
          <cell r="D293">
            <v>21588000000</v>
          </cell>
        </row>
        <row r="294">
          <cell r="B294" t="str">
            <v>1.06.03.01</v>
          </cell>
          <cell r="C294" t="str">
            <v>-0213-20112    Oblig.contra. segur.</v>
          </cell>
          <cell r="D294">
            <v>70674000000</v>
          </cell>
        </row>
        <row r="295">
          <cell r="B295" t="str">
            <v>1.06.03.01</v>
          </cell>
          <cell r="C295" t="str">
            <v>-0213-20104    Oblig.contra. segur.</v>
          </cell>
          <cell r="D295">
            <v>32925162000</v>
          </cell>
        </row>
        <row r="296">
          <cell r="B296" t="str">
            <v>1.06.03.01</v>
          </cell>
          <cell r="C296" t="str">
            <v>-0213-20107    Oblig.contra. segur.</v>
          </cell>
          <cell r="D296">
            <v>726360000</v>
          </cell>
        </row>
        <row r="297">
          <cell r="B297" t="str">
            <v>1.06.03.01</v>
          </cell>
          <cell r="C297" t="str">
            <v>-0213-20110    Oblig.contra. segur.</v>
          </cell>
          <cell r="D297">
            <v>977215000</v>
          </cell>
        </row>
        <row r="298">
          <cell r="B298" t="str">
            <v>1.06.03.01</v>
          </cell>
          <cell r="C298" t="str">
            <v>-0213-20105    Oblig.contra. segur.</v>
          </cell>
          <cell r="D298">
            <v>57000000000</v>
          </cell>
        </row>
        <row r="299">
          <cell r="B299" t="str">
            <v>1.06.03.01</v>
          </cell>
          <cell r="C299" t="str">
            <v>-0213-20106    Oblig.contra. segur.</v>
          </cell>
          <cell r="D299">
            <v>100588425000</v>
          </cell>
        </row>
        <row r="300">
          <cell r="B300" t="str">
            <v>1.07</v>
          </cell>
          <cell r="C300" t="str">
            <v>CAPAC. Y PROTOCOLO</v>
          </cell>
          <cell r="D300">
            <v>40663000</v>
          </cell>
        </row>
        <row r="301">
          <cell r="B301" t="str">
            <v>1.07.01</v>
          </cell>
          <cell r="C301" t="str">
            <v>ACTIVI. CAPACIT.</v>
          </cell>
          <cell r="D301">
            <v>1603000</v>
          </cell>
        </row>
        <row r="302">
          <cell r="B302" t="str">
            <v>1.07.01.01</v>
          </cell>
          <cell r="C302" t="str">
            <v>Activi. capacit.</v>
          </cell>
          <cell r="D302">
            <v>1603000</v>
          </cell>
        </row>
        <row r="303">
          <cell r="B303" t="str">
            <v>1.07.01.01</v>
          </cell>
          <cell r="C303" t="str">
            <v>-0119-20204    Activi. capacit.</v>
          </cell>
          <cell r="D303">
            <v>0</v>
          </cell>
        </row>
        <row r="304">
          <cell r="B304" t="str">
            <v>1.07.01.01</v>
          </cell>
          <cell r="C304" t="str">
            <v>-0119-20202    Activi. capacit.</v>
          </cell>
          <cell r="D304">
            <v>0</v>
          </cell>
        </row>
        <row r="305">
          <cell r="B305" t="str">
            <v>1.07.01.01</v>
          </cell>
          <cell r="C305" t="str">
            <v>-0119-20201    Activi. capacit.</v>
          </cell>
          <cell r="D305">
            <v>0</v>
          </cell>
        </row>
        <row r="306">
          <cell r="B306" t="str">
            <v>1.07.01.01</v>
          </cell>
          <cell r="C306" t="str">
            <v>-0210-20101    Activi. capacit.</v>
          </cell>
          <cell r="D306">
            <v>1603000</v>
          </cell>
        </row>
        <row r="307">
          <cell r="B307" t="str">
            <v>1.07.01.01</v>
          </cell>
          <cell r="C307" t="str">
            <v>-0301-20101    Activi. capacit.</v>
          </cell>
          <cell r="D307">
            <v>0</v>
          </cell>
        </row>
        <row r="308">
          <cell r="B308" t="str">
            <v>1.07.02</v>
          </cell>
          <cell r="C308" t="str">
            <v>ACTIV. PROT. Y SOC.</v>
          </cell>
          <cell r="D308">
            <v>37260000</v>
          </cell>
        </row>
        <row r="309">
          <cell r="B309" t="str">
            <v>1.07.02.01</v>
          </cell>
          <cell r="C309" t="str">
            <v>Activ. prot. y soc.</v>
          </cell>
          <cell r="D309">
            <v>37260000</v>
          </cell>
        </row>
        <row r="310">
          <cell r="B310" t="str">
            <v>1.07.02.01</v>
          </cell>
          <cell r="C310" t="str">
            <v>-0215-20104    Activ. prot. y soc.</v>
          </cell>
          <cell r="D310">
            <v>19620000</v>
          </cell>
        </row>
        <row r="311">
          <cell r="B311" t="str">
            <v>1.07.02.01</v>
          </cell>
          <cell r="C311" t="str">
            <v>-0109-20101    Activ. prot. y soc.</v>
          </cell>
          <cell r="D311">
            <v>0</v>
          </cell>
        </row>
        <row r="312">
          <cell r="B312" t="str">
            <v>1.07.02.01</v>
          </cell>
          <cell r="C312" t="str">
            <v>-0215-20101    Activ. prot. y soc.</v>
          </cell>
          <cell r="D312">
            <v>120000</v>
          </cell>
        </row>
        <row r="313">
          <cell r="B313" t="str">
            <v>1.07.02.01</v>
          </cell>
          <cell r="C313" t="str">
            <v>-0213-20103    Activ. prot. y soc.</v>
          </cell>
          <cell r="D313">
            <v>855000</v>
          </cell>
        </row>
        <row r="314">
          <cell r="B314" t="str">
            <v>1.07.02.01</v>
          </cell>
          <cell r="C314" t="str">
            <v>-0214-20101    Activ. prot. y soc.</v>
          </cell>
          <cell r="D314">
            <v>9000000</v>
          </cell>
        </row>
        <row r="315">
          <cell r="B315" t="str">
            <v>1.07.02.01</v>
          </cell>
          <cell r="C315" t="str">
            <v>-0110-20101    Activ. prot. y soc.</v>
          </cell>
          <cell r="D315">
            <v>0</v>
          </cell>
        </row>
        <row r="316">
          <cell r="B316" t="str">
            <v>1.07.02.01</v>
          </cell>
          <cell r="C316" t="str">
            <v>-0216-20101    Activ. prot. y soc.</v>
          </cell>
          <cell r="D316">
            <v>1200000</v>
          </cell>
        </row>
        <row r="317">
          <cell r="B317" t="str">
            <v>1.07.02.01</v>
          </cell>
          <cell r="C317" t="str">
            <v>-0218-20101    Activ. prot. y soc.</v>
          </cell>
          <cell r="D317">
            <v>825000</v>
          </cell>
        </row>
        <row r="318">
          <cell r="B318" t="str">
            <v>1.07.02.01</v>
          </cell>
          <cell r="C318" t="str">
            <v>-0118-20101    Activ. prot. y soc.</v>
          </cell>
          <cell r="D318">
            <v>0</v>
          </cell>
        </row>
        <row r="319">
          <cell r="B319" t="str">
            <v>1.07.02.01</v>
          </cell>
          <cell r="C319" t="str">
            <v>-0211-20102    Activ. prot. y soc.</v>
          </cell>
          <cell r="D319">
            <v>2200000</v>
          </cell>
        </row>
        <row r="320">
          <cell r="B320" t="str">
            <v>1.07.02.01</v>
          </cell>
          <cell r="C320" t="str">
            <v>-0211-20103    Activ. prot. y soc.</v>
          </cell>
          <cell r="D320">
            <v>240000</v>
          </cell>
        </row>
        <row r="321">
          <cell r="B321" t="str">
            <v>1.07.02.01</v>
          </cell>
          <cell r="C321" t="str">
            <v>-0211-20104    Activ. prot. y soc.</v>
          </cell>
          <cell r="D321">
            <v>480000</v>
          </cell>
        </row>
        <row r="322">
          <cell r="B322" t="str">
            <v>1.07.02.01</v>
          </cell>
          <cell r="C322" t="str">
            <v>-0111-20102    Activ. prot. y soc.</v>
          </cell>
          <cell r="D322">
            <v>0</v>
          </cell>
        </row>
        <row r="323">
          <cell r="B323" t="str">
            <v>1.07.02.01</v>
          </cell>
          <cell r="C323" t="str">
            <v>-0111-20105    Activ. prot. y soc.</v>
          </cell>
          <cell r="D323">
            <v>0</v>
          </cell>
        </row>
        <row r="324">
          <cell r="B324" t="str">
            <v>1.07.02.01</v>
          </cell>
          <cell r="C324" t="str">
            <v>-0101-20101    Activ. prot. y soc.</v>
          </cell>
          <cell r="D324">
            <v>0</v>
          </cell>
        </row>
        <row r="325">
          <cell r="B325" t="str">
            <v>1.07.02.01</v>
          </cell>
          <cell r="C325" t="str">
            <v>-0119-20204    Activ. prot. y soc.</v>
          </cell>
          <cell r="D325">
            <v>0</v>
          </cell>
        </row>
        <row r="326">
          <cell r="B326" t="str">
            <v>1.07.02.01</v>
          </cell>
          <cell r="C326" t="str">
            <v>-0211-20105    Activ. prot. y soc.</v>
          </cell>
          <cell r="D326">
            <v>240000</v>
          </cell>
        </row>
        <row r="327">
          <cell r="B327" t="str">
            <v>1.07.02.01</v>
          </cell>
          <cell r="C327" t="str">
            <v>-0215-20103    Activ. prot. y soc.</v>
          </cell>
          <cell r="D327">
            <v>1440000</v>
          </cell>
        </row>
        <row r="328">
          <cell r="B328" t="str">
            <v>1.07.03</v>
          </cell>
          <cell r="C328" t="str">
            <v>GAST. REPRES.INST.</v>
          </cell>
          <cell r="D328">
            <v>1800000</v>
          </cell>
        </row>
        <row r="329">
          <cell r="B329" t="str">
            <v>1.07.03.01</v>
          </cell>
          <cell r="C329" t="str">
            <v>Gast. repres.inst.</v>
          </cell>
          <cell r="D329">
            <v>1800000</v>
          </cell>
        </row>
        <row r="330">
          <cell r="B330" t="str">
            <v>1.07.03.01</v>
          </cell>
          <cell r="C330" t="str">
            <v>-0102-20101    Gast. repres.inst.</v>
          </cell>
          <cell r="D330">
            <v>0</v>
          </cell>
        </row>
        <row r="331">
          <cell r="B331" t="str">
            <v>1.07.03.01</v>
          </cell>
          <cell r="C331" t="str">
            <v>-0216-20101    Gast. repres.inst.</v>
          </cell>
          <cell r="D331">
            <v>1000000</v>
          </cell>
        </row>
        <row r="332">
          <cell r="B332" t="str">
            <v>1.07.03.01</v>
          </cell>
          <cell r="C332" t="str">
            <v>-0103-20101    Gast. repres.inst.</v>
          </cell>
          <cell r="D332">
            <v>0</v>
          </cell>
        </row>
        <row r="333">
          <cell r="B333" t="str">
            <v>1.07.03.01</v>
          </cell>
          <cell r="C333" t="str">
            <v>-0210-20101    Gast. repres.inst.</v>
          </cell>
          <cell r="D333">
            <v>800000</v>
          </cell>
        </row>
        <row r="334">
          <cell r="B334" t="str">
            <v>1.07.03.01</v>
          </cell>
          <cell r="C334" t="str">
            <v>-0101-20101    Gast. repres.inst.</v>
          </cell>
          <cell r="D334">
            <v>0</v>
          </cell>
        </row>
        <row r="335">
          <cell r="B335" t="str">
            <v>1.08</v>
          </cell>
          <cell r="C335" t="str">
            <v>MANT. Y REPARACION</v>
          </cell>
          <cell r="D335">
            <v>15660000</v>
          </cell>
        </row>
        <row r="336">
          <cell r="B336" t="str">
            <v>1.08.01</v>
          </cell>
          <cell r="C336" t="str">
            <v>MANT. EDIF.LOC.TERR</v>
          </cell>
          <cell r="D336">
            <v>3000000</v>
          </cell>
        </row>
        <row r="337">
          <cell r="B337" t="str">
            <v>1.08.01.01</v>
          </cell>
          <cell r="C337" t="str">
            <v>Manten.edif.loc.terr</v>
          </cell>
          <cell r="D337">
            <v>3000000</v>
          </cell>
        </row>
        <row r="338">
          <cell r="B338" t="str">
            <v>1.08.01.01</v>
          </cell>
          <cell r="C338" t="str">
            <v>-0214-20101    Manten.edif.loc.terr</v>
          </cell>
          <cell r="D338">
            <v>3000000</v>
          </cell>
        </row>
        <row r="339">
          <cell r="B339" t="str">
            <v>1.08.01.01</v>
          </cell>
          <cell r="C339" t="str">
            <v>-0301-20101    Manten.edif.loc.terr</v>
          </cell>
          <cell r="D339">
            <v>0</v>
          </cell>
        </row>
        <row r="340">
          <cell r="B340" t="str">
            <v>1.08.05</v>
          </cell>
          <cell r="C340" t="str">
            <v>MANT.REPAR.EQ.TRANS.</v>
          </cell>
          <cell r="D340">
            <v>60000</v>
          </cell>
        </row>
        <row r="341">
          <cell r="B341" t="str">
            <v>1.08.05.01</v>
          </cell>
          <cell r="C341" t="str">
            <v>Mant.repar.eq.trans.</v>
          </cell>
          <cell r="D341">
            <v>60000</v>
          </cell>
        </row>
        <row r="342">
          <cell r="B342" t="str">
            <v>1.08.05.01</v>
          </cell>
          <cell r="C342" t="str">
            <v>-0301-20101    Mant.repar.eq.trans.</v>
          </cell>
          <cell r="D342">
            <v>0</v>
          </cell>
        </row>
        <row r="343">
          <cell r="B343" t="str">
            <v>1.08.05.01</v>
          </cell>
          <cell r="C343" t="str">
            <v>-0213-20103    Mant.repar.eq.trans.</v>
          </cell>
          <cell r="D343">
            <v>60000</v>
          </cell>
        </row>
        <row r="344">
          <cell r="B344" t="str">
            <v>1.08.06</v>
          </cell>
          <cell r="C344" t="str">
            <v>MANT.REPAR.EQ.COMUN.</v>
          </cell>
          <cell r="D344">
            <v>0</v>
          </cell>
        </row>
        <row r="345">
          <cell r="B345" t="str">
            <v>1.08.06.01</v>
          </cell>
          <cell r="C345" t="str">
            <v>Mant.repar.eq.comun.</v>
          </cell>
          <cell r="D345">
            <v>0</v>
          </cell>
        </row>
        <row r="346">
          <cell r="B346" t="str">
            <v>1.08.07</v>
          </cell>
          <cell r="C346" t="str">
            <v>MANT.REP.EQ.MOB.OFI.</v>
          </cell>
          <cell r="D346">
            <v>3000000</v>
          </cell>
        </row>
        <row r="347">
          <cell r="B347" t="str">
            <v>1.08.07.01</v>
          </cell>
          <cell r="C347" t="str">
            <v>Mant.rep.eq.mob.ofi.</v>
          </cell>
          <cell r="D347">
            <v>3000000</v>
          </cell>
        </row>
        <row r="348">
          <cell r="B348" t="str">
            <v>1.08.07.01</v>
          </cell>
          <cell r="C348" t="str">
            <v>-0214-20101    Mant.rep.eq.mob.ofi.</v>
          </cell>
          <cell r="D348">
            <v>3000000</v>
          </cell>
        </row>
        <row r="349">
          <cell r="B349" t="str">
            <v>1.08.07.01</v>
          </cell>
          <cell r="C349" t="str">
            <v>-0109-20108    Mant.rep.eq.mob.ofi.</v>
          </cell>
          <cell r="D349">
            <v>0</v>
          </cell>
        </row>
        <row r="350">
          <cell r="B350" t="str">
            <v>1.08.07.01</v>
          </cell>
          <cell r="C350" t="str">
            <v>-0213-20103    Mant.rep.eq.mob.ofi.</v>
          </cell>
          <cell r="D350">
            <v>0</v>
          </cell>
        </row>
        <row r="351">
          <cell r="B351" t="str">
            <v>1.08.08</v>
          </cell>
          <cell r="C351" t="str">
            <v>MANT.REP. EQU.COMP.</v>
          </cell>
          <cell r="D351">
            <v>0</v>
          </cell>
        </row>
        <row r="352">
          <cell r="B352" t="str">
            <v>1.08.08.01</v>
          </cell>
          <cell r="C352" t="str">
            <v>Mant.rep. equ.comp.</v>
          </cell>
          <cell r="D352">
            <v>0</v>
          </cell>
        </row>
        <row r="353">
          <cell r="B353" t="str">
            <v>1.08.08.01</v>
          </cell>
          <cell r="C353" t="str">
            <v>-0110-20105    Mant.rep. equ.comp.</v>
          </cell>
          <cell r="D353">
            <v>0</v>
          </cell>
        </row>
        <row r="354">
          <cell r="B354" t="str">
            <v>1.08.08.01</v>
          </cell>
          <cell r="C354" t="str">
            <v>-0110-20102    Mant.rep. equ.comp.</v>
          </cell>
          <cell r="D354">
            <v>0</v>
          </cell>
        </row>
        <row r="355">
          <cell r="B355" t="str">
            <v>1.08.08.01</v>
          </cell>
          <cell r="C355" t="str">
            <v>-0110-20103    Mant.rep. equ.comp.</v>
          </cell>
          <cell r="D355">
            <v>0</v>
          </cell>
        </row>
        <row r="356">
          <cell r="B356" t="str">
            <v>1.08.08.01</v>
          </cell>
          <cell r="C356" t="str">
            <v>-0111-20103    Mant.rep. equ.comp.</v>
          </cell>
          <cell r="D356">
            <v>0</v>
          </cell>
        </row>
        <row r="357">
          <cell r="B357" t="str">
            <v>1.08.99</v>
          </cell>
          <cell r="C357" t="str">
            <v>MANT.Y REP. OTR.EQ.</v>
          </cell>
          <cell r="D357">
            <v>9600000</v>
          </cell>
        </row>
        <row r="358">
          <cell r="B358" t="str">
            <v>1.08.99.01</v>
          </cell>
          <cell r="C358" t="str">
            <v>Mant.y rep. otr.eq.</v>
          </cell>
          <cell r="D358">
            <v>9600000</v>
          </cell>
        </row>
        <row r="359">
          <cell r="B359" t="str">
            <v>1.08.99.01</v>
          </cell>
          <cell r="C359" t="str">
            <v>-0215-20104    Mant.y rep. otr.eq.</v>
          </cell>
          <cell r="D359">
            <v>9600000</v>
          </cell>
        </row>
        <row r="360">
          <cell r="B360" t="str">
            <v>1.08.99.01</v>
          </cell>
          <cell r="C360" t="str">
            <v>-0301-20101    Mant.y rep. otr.eq.</v>
          </cell>
          <cell r="D360">
            <v>0</v>
          </cell>
        </row>
        <row r="361">
          <cell r="B361" t="str">
            <v>1.08.99.01</v>
          </cell>
          <cell r="C361" t="str">
            <v>-0119-20102    Mant.y rep. otr.eq.</v>
          </cell>
          <cell r="D361">
            <v>0</v>
          </cell>
        </row>
        <row r="362">
          <cell r="B362" t="str">
            <v>1.09</v>
          </cell>
          <cell r="C362" t="str">
            <v>IMPUESTOS</v>
          </cell>
          <cell r="D362">
            <v>0</v>
          </cell>
        </row>
        <row r="363">
          <cell r="B363" t="str">
            <v>1.09.01</v>
          </cell>
          <cell r="C363" t="str">
            <v>IMP.S</v>
          </cell>
          <cell r="D363">
            <v>0</v>
          </cell>
        </row>
        <row r="364">
          <cell r="B364" t="str">
            <v>1.09.01.01</v>
          </cell>
          <cell r="C364" t="str">
            <v>Imp.s</v>
          </cell>
          <cell r="D364">
            <v>0</v>
          </cell>
        </row>
        <row r="365">
          <cell r="B365" t="str">
            <v>1.09.01.01</v>
          </cell>
          <cell r="C365" t="str">
            <v>-0109-20108    Imp.s</v>
          </cell>
          <cell r="D365">
            <v>0</v>
          </cell>
        </row>
        <row r="366">
          <cell r="B366" t="str">
            <v>1.09.02</v>
          </cell>
          <cell r="C366" t="str">
            <v>IMP.S</v>
          </cell>
          <cell r="D366">
            <v>0</v>
          </cell>
        </row>
        <row r="367">
          <cell r="B367" t="str">
            <v>1.09.02.01</v>
          </cell>
          <cell r="C367" t="str">
            <v>Imp.s</v>
          </cell>
          <cell r="D367">
            <v>0</v>
          </cell>
        </row>
        <row r="368">
          <cell r="B368" t="str">
            <v>1.09.02.01</v>
          </cell>
          <cell r="C368" t="str">
            <v>-0108-20101    Imp.s</v>
          </cell>
          <cell r="D368">
            <v>0</v>
          </cell>
        </row>
        <row r="369">
          <cell r="B369" t="str">
            <v>1.09.03</v>
          </cell>
          <cell r="C369" t="str">
            <v>IMPUESTOS PATENTES</v>
          </cell>
          <cell r="D369">
            <v>0</v>
          </cell>
        </row>
        <row r="370">
          <cell r="B370" t="str">
            <v>1.09.03.01</v>
          </cell>
          <cell r="C370" t="str">
            <v>Impuestos patentes</v>
          </cell>
          <cell r="D370">
            <v>0</v>
          </cell>
        </row>
        <row r="371">
          <cell r="B371" t="str">
            <v>1.09.03.01</v>
          </cell>
          <cell r="C371" t="str">
            <v>-0109-20108    Impuestos patentes</v>
          </cell>
          <cell r="D371">
            <v>0</v>
          </cell>
        </row>
        <row r="372">
          <cell r="B372" t="str">
            <v>1.09.99</v>
          </cell>
          <cell r="C372" t="str">
            <v>OTROS IMPUESTOS</v>
          </cell>
          <cell r="D372">
            <v>0</v>
          </cell>
        </row>
        <row r="373">
          <cell r="B373" t="str">
            <v>1.09.99.01</v>
          </cell>
          <cell r="C373" t="str">
            <v>Otros impuestos</v>
          </cell>
          <cell r="D373">
            <v>0</v>
          </cell>
        </row>
        <row r="374">
          <cell r="B374" t="str">
            <v>1.09.99.01</v>
          </cell>
          <cell r="C374" t="str">
            <v>-0108-20101    Otros impuestos</v>
          </cell>
          <cell r="D374">
            <v>0</v>
          </cell>
        </row>
        <row r="375">
          <cell r="B375" t="str">
            <v>1.99</v>
          </cell>
          <cell r="C375" t="str">
            <v>SERVICIOS DIVERSOS</v>
          </cell>
          <cell r="D375">
            <v>0</v>
          </cell>
        </row>
        <row r="376">
          <cell r="B376" t="str">
            <v>1.99.02</v>
          </cell>
          <cell r="C376" t="str">
            <v>INT. MORAT. Y MULTAS</v>
          </cell>
          <cell r="D376">
            <v>0</v>
          </cell>
        </row>
        <row r="377">
          <cell r="B377" t="str">
            <v>1.99.02.01</v>
          </cell>
          <cell r="C377" t="str">
            <v>Int. morat. y multas</v>
          </cell>
          <cell r="D377">
            <v>0</v>
          </cell>
        </row>
        <row r="378">
          <cell r="B378" t="str">
            <v>1.99.02.01</v>
          </cell>
          <cell r="C378" t="str">
            <v>-0109-20108    Int. morat. y multas</v>
          </cell>
          <cell r="D378">
            <v>0</v>
          </cell>
        </row>
        <row r="379">
          <cell r="B379" t="str">
            <v>1.99.05</v>
          </cell>
          <cell r="C379" t="str">
            <v>DEDUCIBLES</v>
          </cell>
          <cell r="D379">
            <v>0</v>
          </cell>
        </row>
        <row r="380">
          <cell r="B380" t="str">
            <v>1.99.05.01</v>
          </cell>
          <cell r="C380" t="str">
            <v>Deducibles</v>
          </cell>
          <cell r="D380">
            <v>0</v>
          </cell>
        </row>
        <row r="381">
          <cell r="B381" t="str">
            <v>1.99.99</v>
          </cell>
          <cell r="C381" t="str">
            <v>OTR.SERVIC.NO ESPEC.</v>
          </cell>
          <cell r="D381">
            <v>0</v>
          </cell>
        </row>
        <row r="382">
          <cell r="B382" t="str">
            <v>1.99.99.01</v>
          </cell>
          <cell r="C382" t="str">
            <v>Otr.servic.no espec.</v>
          </cell>
          <cell r="D382">
            <v>0</v>
          </cell>
        </row>
        <row r="383">
          <cell r="B383" t="str">
            <v>1.99.99.01</v>
          </cell>
          <cell r="C383" t="str">
            <v>-0214-20101    Otr.servic.no espec.</v>
          </cell>
          <cell r="D383">
            <v>0</v>
          </cell>
        </row>
        <row r="384">
          <cell r="B384" t="str">
            <v>1.99.99.01</v>
          </cell>
          <cell r="C384" t="str">
            <v>-0104-20104    Otr.servic.no espec.</v>
          </cell>
          <cell r="D384">
            <v>0</v>
          </cell>
        </row>
        <row r="385">
          <cell r="B385" t="str">
            <v>1.99.99.01</v>
          </cell>
          <cell r="C385" t="str">
            <v>-0108-20101    Otr.servic.no espec.</v>
          </cell>
          <cell r="D385">
            <v>0</v>
          </cell>
        </row>
        <row r="386">
          <cell r="B386" t="str">
            <v>1.99.99.01</v>
          </cell>
          <cell r="C386" t="str">
            <v>-0501-20101    Otr.servic.no espec.</v>
          </cell>
          <cell r="D386">
            <v>0</v>
          </cell>
        </row>
        <row r="387">
          <cell r="B387" t="str">
            <v>1.99.99.01</v>
          </cell>
          <cell r="C387" t="str">
            <v>-0301-20101    Otr.servic.no espec.</v>
          </cell>
          <cell r="D387">
            <v>0</v>
          </cell>
        </row>
        <row r="388">
          <cell r="B388" t="str">
            <v>1.99.99.01</v>
          </cell>
          <cell r="C388" t="str">
            <v>-0213-20103    Otr.servic.no espec.</v>
          </cell>
          <cell r="D388">
            <v>0</v>
          </cell>
        </row>
        <row r="389">
          <cell r="B389" t="str">
            <v>1.99.99.01</v>
          </cell>
          <cell r="C389" t="str">
            <v>-0106-20101    Otr.servic.no espec.</v>
          </cell>
          <cell r="D389">
            <v>0</v>
          </cell>
        </row>
        <row r="390">
          <cell r="B390" t="str">
            <v>1.99.99.01</v>
          </cell>
          <cell r="C390" t="str">
            <v>-0106-20102    Otr.servic.no espec.</v>
          </cell>
          <cell r="D390">
            <v>0</v>
          </cell>
        </row>
        <row r="391">
          <cell r="B391" t="str">
            <v>1.99.99.01</v>
          </cell>
          <cell r="C391" t="str">
            <v>-0103-20101    Otr.servic.no espec.</v>
          </cell>
          <cell r="D391">
            <v>0</v>
          </cell>
        </row>
        <row r="392">
          <cell r="B392" t="str">
            <v>1.99.99.01</v>
          </cell>
          <cell r="C392" t="str">
            <v>-0114-20101    Otr.servic.no espec.</v>
          </cell>
          <cell r="D392">
            <v>0</v>
          </cell>
        </row>
        <row r="393">
          <cell r="B393" t="str">
            <v>1.99.99.01</v>
          </cell>
          <cell r="C393" t="str">
            <v>-0111-20101    Otr.servic.no espec.</v>
          </cell>
          <cell r="D393">
            <v>0</v>
          </cell>
        </row>
        <row r="394">
          <cell r="B394" t="str">
            <v>1.99.99.01</v>
          </cell>
          <cell r="C394" t="str">
            <v>-0111-20104    Otr.servic.no espec.</v>
          </cell>
          <cell r="D394">
            <v>0</v>
          </cell>
        </row>
        <row r="395">
          <cell r="B395">
            <v>2</v>
          </cell>
          <cell r="C395" t="str">
            <v>MATERIALES Y SUMIN.</v>
          </cell>
          <cell r="D395">
            <v>17326000</v>
          </cell>
        </row>
        <row r="396">
          <cell r="B396" t="str">
            <v>2.01</v>
          </cell>
          <cell r="C396" t="str">
            <v>PROD.QUIMIC Y CONEX.</v>
          </cell>
          <cell r="D396">
            <v>800000</v>
          </cell>
        </row>
        <row r="397">
          <cell r="B397" t="str">
            <v>2.01.01</v>
          </cell>
          <cell r="C397" t="str">
            <v>COMBUS.Y LUBRIC.</v>
          </cell>
          <cell r="D397">
            <v>0</v>
          </cell>
        </row>
        <row r="398">
          <cell r="B398" t="str">
            <v>2.01.01.01</v>
          </cell>
          <cell r="C398" t="str">
            <v>Combus.y lubric.</v>
          </cell>
          <cell r="D398">
            <v>0</v>
          </cell>
        </row>
        <row r="399">
          <cell r="B399" t="str">
            <v>2.01.01.01</v>
          </cell>
          <cell r="C399" t="str">
            <v>-0214-20101    Combus.y lubric.</v>
          </cell>
          <cell r="D399">
            <v>0</v>
          </cell>
        </row>
        <row r="400">
          <cell r="B400" t="str">
            <v>2.01.01.01</v>
          </cell>
          <cell r="C400" t="str">
            <v>-0301-20101    Combus.y lubric.</v>
          </cell>
          <cell r="D400">
            <v>0</v>
          </cell>
        </row>
        <row r="401">
          <cell r="B401" t="str">
            <v>2.01.02</v>
          </cell>
          <cell r="C401" t="str">
            <v>PROD.FARM. Y MEDIC.</v>
          </cell>
          <cell r="D401">
            <v>800000</v>
          </cell>
        </row>
        <row r="402">
          <cell r="B402" t="str">
            <v>2.01.02.01</v>
          </cell>
          <cell r="C402" t="str">
            <v>Prod.farm. y medic.</v>
          </cell>
          <cell r="D402">
            <v>800000</v>
          </cell>
        </row>
        <row r="403">
          <cell r="B403" t="str">
            <v>2.01.02.01</v>
          </cell>
          <cell r="C403" t="str">
            <v>-0214-20101    Prod.farm. y medic.</v>
          </cell>
          <cell r="D403">
            <v>800000</v>
          </cell>
        </row>
        <row r="404">
          <cell r="B404" t="str">
            <v>2.01.02.01</v>
          </cell>
          <cell r="C404" t="str">
            <v>-0301-20101    Prod.farm. y medic.</v>
          </cell>
          <cell r="D404">
            <v>0</v>
          </cell>
        </row>
        <row r="405">
          <cell r="B405" t="str">
            <v>2.01.99</v>
          </cell>
          <cell r="C405" t="str">
            <v>OTROS PROD.QUM Y CON</v>
          </cell>
          <cell r="D405">
            <v>0</v>
          </cell>
        </row>
        <row r="406">
          <cell r="B406" t="str">
            <v>2.01.99.01</v>
          </cell>
          <cell r="C406" t="str">
            <v>OtrosProd.Quim y Con</v>
          </cell>
          <cell r="D406">
            <v>0</v>
          </cell>
        </row>
        <row r="407">
          <cell r="B407" t="str">
            <v>2.02</v>
          </cell>
          <cell r="C407" t="str">
            <v>ALIM. Y PROD. AGROP.</v>
          </cell>
          <cell r="D407">
            <v>6410000</v>
          </cell>
        </row>
        <row r="408">
          <cell r="B408" t="str">
            <v>2.02.03</v>
          </cell>
          <cell r="C408" t="str">
            <v>ALIMENTOS Y BEBIDAS</v>
          </cell>
          <cell r="D408">
            <v>6410000</v>
          </cell>
        </row>
        <row r="409">
          <cell r="B409" t="str">
            <v>2.02.03.01</v>
          </cell>
          <cell r="C409" t="str">
            <v>Alimentos y bebidas</v>
          </cell>
          <cell r="D409">
            <v>6410000</v>
          </cell>
        </row>
        <row r="410">
          <cell r="B410" t="str">
            <v>2.02.03.01</v>
          </cell>
          <cell r="C410" t="str">
            <v>-0102-20101    Alimentos y bebidas</v>
          </cell>
          <cell r="D410">
            <v>0</v>
          </cell>
        </row>
        <row r="411">
          <cell r="B411" t="str">
            <v>2.02.03.01</v>
          </cell>
          <cell r="C411" t="str">
            <v>-0214-20101    Alimentos y bebidas</v>
          </cell>
          <cell r="D411">
            <v>5750000</v>
          </cell>
        </row>
        <row r="412">
          <cell r="B412" t="str">
            <v>2.02.03.01</v>
          </cell>
          <cell r="C412" t="str">
            <v>-0108-20101    Alimentos y bebidas</v>
          </cell>
          <cell r="D412">
            <v>0</v>
          </cell>
        </row>
        <row r="413">
          <cell r="B413" t="str">
            <v>2.02.03.01</v>
          </cell>
          <cell r="C413" t="str">
            <v>-0501-20101    Alimentos y bebidas</v>
          </cell>
          <cell r="D413">
            <v>0</v>
          </cell>
        </row>
        <row r="414">
          <cell r="B414" t="str">
            <v>2.02.03.01</v>
          </cell>
          <cell r="C414" t="str">
            <v>-0301-20101    Alimentos y bebidas</v>
          </cell>
          <cell r="D414">
            <v>0</v>
          </cell>
        </row>
        <row r="415">
          <cell r="B415" t="str">
            <v>2.02.03.01</v>
          </cell>
          <cell r="C415" t="str">
            <v>-0217-20101    Alimentos y bebidas</v>
          </cell>
          <cell r="D415">
            <v>210000</v>
          </cell>
        </row>
        <row r="416">
          <cell r="B416" t="str">
            <v>2.02.03.01</v>
          </cell>
          <cell r="C416" t="str">
            <v>-0119-20102    Alimentos y bebidas</v>
          </cell>
          <cell r="D416">
            <v>0</v>
          </cell>
        </row>
        <row r="417">
          <cell r="B417" t="str">
            <v>2.02.03.01</v>
          </cell>
          <cell r="C417" t="str">
            <v>-0216-20101    Alimentos y bebidas</v>
          </cell>
          <cell r="D417">
            <v>150000</v>
          </cell>
        </row>
        <row r="418">
          <cell r="B418" t="str">
            <v>2.02.03.01</v>
          </cell>
          <cell r="C418" t="str">
            <v>-0103-20101    Alimentos y bebidas</v>
          </cell>
          <cell r="D418">
            <v>0</v>
          </cell>
        </row>
        <row r="419">
          <cell r="B419" t="str">
            <v>2.02.03.01</v>
          </cell>
          <cell r="C419" t="str">
            <v>-0118-20101    Alimentos y bebidas</v>
          </cell>
          <cell r="D419">
            <v>0</v>
          </cell>
        </row>
        <row r="420">
          <cell r="B420" t="str">
            <v>2.02.03.01</v>
          </cell>
          <cell r="C420" t="str">
            <v>-0210-20101    Alimentos y bebidas</v>
          </cell>
          <cell r="D420">
            <v>300000</v>
          </cell>
        </row>
        <row r="421">
          <cell r="B421" t="str">
            <v>2.02.03.01</v>
          </cell>
          <cell r="C421" t="str">
            <v>-0101-20101    Alimentos y bebidas</v>
          </cell>
          <cell r="D421">
            <v>0</v>
          </cell>
        </row>
        <row r="422">
          <cell r="B422" t="str">
            <v>2.02.02</v>
          </cell>
          <cell r="C422" t="str">
            <v>PROD. AGROFORESTALES</v>
          </cell>
          <cell r="D422">
            <v>0</v>
          </cell>
        </row>
        <row r="423">
          <cell r="B423" t="str">
            <v>2.02.02.01</v>
          </cell>
          <cell r="C423" t="str">
            <v>Prod. agroforestales</v>
          </cell>
          <cell r="D423">
            <v>0</v>
          </cell>
        </row>
        <row r="424">
          <cell r="B424" t="str">
            <v>2.03</v>
          </cell>
          <cell r="C424" t="str">
            <v>MAT. Y PROD. CONST.</v>
          </cell>
          <cell r="D424">
            <v>500000</v>
          </cell>
        </row>
        <row r="425">
          <cell r="B425" t="str">
            <v>2.03.04</v>
          </cell>
          <cell r="C425" t="str">
            <v>MAT.Y PR.ELE,TEL,CO</v>
          </cell>
          <cell r="D425">
            <v>0</v>
          </cell>
        </row>
        <row r="426">
          <cell r="B426" t="str">
            <v>2.03.04.01</v>
          </cell>
          <cell r="C426" t="str">
            <v>Mat.y Pr.Ele,Tel,Co</v>
          </cell>
          <cell r="D426">
            <v>0</v>
          </cell>
        </row>
        <row r="427">
          <cell r="B427" t="str">
            <v>2.03.04.01</v>
          </cell>
          <cell r="C427" t="str">
            <v>-0110-20102    Mat.y Pr.Ele,Tel,Co</v>
          </cell>
          <cell r="D427">
            <v>0</v>
          </cell>
        </row>
        <row r="428">
          <cell r="B428" t="str">
            <v>2.03.99</v>
          </cell>
          <cell r="C428" t="str">
            <v>OTROS MAT. CONST.</v>
          </cell>
          <cell r="D428">
            <v>500000</v>
          </cell>
        </row>
        <row r="429">
          <cell r="B429" t="str">
            <v>2.03.99.01</v>
          </cell>
          <cell r="C429" t="str">
            <v>Otros mat. const.</v>
          </cell>
          <cell r="D429">
            <v>500000</v>
          </cell>
        </row>
        <row r="430">
          <cell r="B430" t="str">
            <v>2.03.99.01</v>
          </cell>
          <cell r="C430" t="str">
            <v>-0301-20101    Otros mat. const.</v>
          </cell>
          <cell r="D430">
            <v>0</v>
          </cell>
        </row>
        <row r="431">
          <cell r="B431" t="str">
            <v>2.03.99.01</v>
          </cell>
          <cell r="C431" t="str">
            <v>-0214-20101    Otros mat. const.</v>
          </cell>
          <cell r="D431">
            <v>500000</v>
          </cell>
        </row>
        <row r="432">
          <cell r="B432" t="str">
            <v>2.04</v>
          </cell>
          <cell r="C432" t="str">
            <v>HERR, REP. Y ACCES.</v>
          </cell>
          <cell r="D432">
            <v>450000</v>
          </cell>
        </row>
        <row r="433">
          <cell r="B433" t="str">
            <v>2.04.01</v>
          </cell>
          <cell r="C433" t="str">
            <v>HERR. E INSTRUMENTOS</v>
          </cell>
          <cell r="D433">
            <v>250000</v>
          </cell>
        </row>
        <row r="434">
          <cell r="B434" t="str">
            <v>2.04.01.01</v>
          </cell>
          <cell r="C434" t="str">
            <v>Herr. e instrumentos</v>
          </cell>
          <cell r="D434">
            <v>250000</v>
          </cell>
        </row>
        <row r="435">
          <cell r="B435" t="str">
            <v>2.04.01.01</v>
          </cell>
          <cell r="C435" t="str">
            <v>-0301-20101    Herr. e instrumentos</v>
          </cell>
          <cell r="D435">
            <v>0</v>
          </cell>
        </row>
        <row r="436">
          <cell r="B436" t="str">
            <v>2.04.01.01</v>
          </cell>
          <cell r="C436" t="str">
            <v>-0119-20102    Herr. e instrumentos</v>
          </cell>
          <cell r="D436">
            <v>0</v>
          </cell>
        </row>
        <row r="437">
          <cell r="B437" t="str">
            <v>2.04.01.01</v>
          </cell>
          <cell r="C437" t="str">
            <v>-0110-20102    Herr. e instrumentos</v>
          </cell>
          <cell r="D437">
            <v>0</v>
          </cell>
        </row>
        <row r="438">
          <cell r="B438" t="str">
            <v>2.04.01.01</v>
          </cell>
          <cell r="C438" t="str">
            <v>-0214-20101    Herr. e instrumentos</v>
          </cell>
          <cell r="D438">
            <v>250000</v>
          </cell>
        </row>
        <row r="439">
          <cell r="B439" t="str">
            <v>2.04.02</v>
          </cell>
          <cell r="C439" t="str">
            <v>REP. Y ACCESORIOS</v>
          </cell>
          <cell r="D439">
            <v>200000</v>
          </cell>
        </row>
        <row r="440">
          <cell r="B440" t="str">
            <v>2.04.02.01</v>
          </cell>
          <cell r="C440" t="str">
            <v>Rep. y accesorios</v>
          </cell>
          <cell r="D440">
            <v>200000</v>
          </cell>
        </row>
        <row r="441">
          <cell r="B441" t="str">
            <v>2.04.02.01</v>
          </cell>
          <cell r="C441" t="str">
            <v>-0301-20101    Rep. y accesorios</v>
          </cell>
          <cell r="D441">
            <v>0</v>
          </cell>
        </row>
        <row r="442">
          <cell r="B442" t="str">
            <v>2.04.02.01</v>
          </cell>
          <cell r="C442" t="str">
            <v>-0110-20102    Rep. y accesorios</v>
          </cell>
          <cell r="D442">
            <v>0</v>
          </cell>
        </row>
        <row r="443">
          <cell r="B443" t="str">
            <v>2.04.02.01</v>
          </cell>
          <cell r="C443" t="str">
            <v>-0214-20101    Rep. y accesorios</v>
          </cell>
          <cell r="D443">
            <v>200000</v>
          </cell>
        </row>
        <row r="444">
          <cell r="B444" t="str">
            <v>2.99</v>
          </cell>
          <cell r="C444" t="str">
            <v>UTIL,MAT.SUMIN.DIV.</v>
          </cell>
          <cell r="D444">
            <v>9166000</v>
          </cell>
        </row>
        <row r="445">
          <cell r="B445" t="str">
            <v>2.99.01</v>
          </cell>
          <cell r="C445" t="str">
            <v>UTIL.MAT.OFIC.COMP.</v>
          </cell>
          <cell r="D445">
            <v>200000</v>
          </cell>
        </row>
        <row r="446">
          <cell r="B446" t="str">
            <v>2.99.01.01</v>
          </cell>
          <cell r="C446" t="str">
            <v>Util.mat..ofic.comp.</v>
          </cell>
          <cell r="D446">
            <v>200000</v>
          </cell>
        </row>
        <row r="447">
          <cell r="B447" t="str">
            <v>2.99.01.01</v>
          </cell>
          <cell r="C447" t="str">
            <v>-0214-20101    Util.mat..ofic.comp.</v>
          </cell>
          <cell r="D447">
            <v>200000</v>
          </cell>
        </row>
        <row r="448">
          <cell r="B448" t="str">
            <v>2.99.01.01</v>
          </cell>
          <cell r="C448" t="str">
            <v>-0110-20102    Util.mat..ofic.comp.</v>
          </cell>
          <cell r="D448">
            <v>0</v>
          </cell>
        </row>
        <row r="449">
          <cell r="B449" t="str">
            <v>2.99.01.01</v>
          </cell>
          <cell r="C449" t="str">
            <v>-0213-20110    Util.mat..ofic.comp.</v>
          </cell>
          <cell r="D449">
            <v>0</v>
          </cell>
        </row>
        <row r="450">
          <cell r="B450" t="str">
            <v>2.99.02</v>
          </cell>
          <cell r="C450" t="str">
            <v>UTIL.MAT.MÉDIC.HOSP.</v>
          </cell>
          <cell r="D450">
            <v>0</v>
          </cell>
        </row>
        <row r="451">
          <cell r="B451" t="str">
            <v>2.99.02.01</v>
          </cell>
          <cell r="C451" t="str">
            <v>Util.mat.médic.hosp.</v>
          </cell>
          <cell r="D451">
            <v>0</v>
          </cell>
        </row>
        <row r="452">
          <cell r="B452" t="str">
            <v>2.99.02.01</v>
          </cell>
          <cell r="C452" t="str">
            <v>-0301-20101    Util.mat.médic.hosp.</v>
          </cell>
          <cell r="D452">
            <v>0</v>
          </cell>
        </row>
        <row r="453">
          <cell r="B453" t="str">
            <v>2.99.02.01</v>
          </cell>
          <cell r="C453" t="str">
            <v>-0119-20102    Util.mat.médic.hosp.</v>
          </cell>
          <cell r="D453">
            <v>0</v>
          </cell>
        </row>
        <row r="454">
          <cell r="B454" t="str">
            <v>2.99.03</v>
          </cell>
          <cell r="C454" t="str">
            <v>PROD.PAPEL, CARTÓN</v>
          </cell>
          <cell r="D454">
            <v>1200000</v>
          </cell>
        </row>
        <row r="455">
          <cell r="B455" t="str">
            <v>2.99.03.01</v>
          </cell>
          <cell r="C455" t="str">
            <v>Prod.papel, cartón</v>
          </cell>
          <cell r="D455">
            <v>1200000</v>
          </cell>
        </row>
        <row r="456">
          <cell r="B456" t="str">
            <v>2.99.03.01</v>
          </cell>
          <cell r="C456" t="str">
            <v>-0301-20101    Prod.papel, cartón</v>
          </cell>
          <cell r="D456">
            <v>0</v>
          </cell>
        </row>
        <row r="457">
          <cell r="B457" t="str">
            <v>2.99.03.01</v>
          </cell>
          <cell r="C457" t="str">
            <v>-0119-20102    Prod.papel, cartón</v>
          </cell>
          <cell r="D457">
            <v>0</v>
          </cell>
        </row>
        <row r="458">
          <cell r="B458" t="str">
            <v>2.99.03.01</v>
          </cell>
          <cell r="C458" t="str">
            <v>-0109-20107    Prod.papel, cartón</v>
          </cell>
          <cell r="D458">
            <v>0</v>
          </cell>
        </row>
        <row r="459">
          <cell r="B459" t="str">
            <v>2.99.03.01</v>
          </cell>
          <cell r="C459" t="str">
            <v>-0111-20101    Prod.papel, cartón</v>
          </cell>
          <cell r="D459">
            <v>0</v>
          </cell>
        </row>
        <row r="460">
          <cell r="B460" t="str">
            <v>2.99.04</v>
          </cell>
          <cell r="C460" t="str">
            <v>TEXTILES Y VESTUARIO</v>
          </cell>
          <cell r="D460">
            <v>5016000</v>
          </cell>
        </row>
        <row r="461">
          <cell r="B461" t="str">
            <v>2.99.04.01</v>
          </cell>
          <cell r="C461" t="str">
            <v>Textiles y vestuario</v>
          </cell>
          <cell r="D461">
            <v>5016000</v>
          </cell>
        </row>
        <row r="462">
          <cell r="B462" t="str">
            <v>2.99.04.01</v>
          </cell>
          <cell r="C462" t="str">
            <v>-0108-20101    Textiles y vestuario</v>
          </cell>
          <cell r="D462">
            <v>0</v>
          </cell>
        </row>
        <row r="463">
          <cell r="B463" t="str">
            <v>2.99.04.01</v>
          </cell>
          <cell r="C463" t="str">
            <v>-0215-20104    Textiles y vestuario</v>
          </cell>
          <cell r="D463">
            <v>1286000</v>
          </cell>
        </row>
        <row r="464">
          <cell r="B464" t="str">
            <v>2.99.04.01</v>
          </cell>
          <cell r="C464" t="str">
            <v>-0301-20101    Textiles y vestuario</v>
          </cell>
          <cell r="D464">
            <v>0</v>
          </cell>
        </row>
        <row r="465">
          <cell r="B465" t="str">
            <v>2.99.04.01</v>
          </cell>
          <cell r="C465" t="str">
            <v>-0213-20103    Textiles y vestuario</v>
          </cell>
          <cell r="D465">
            <v>3480000</v>
          </cell>
        </row>
        <row r="466">
          <cell r="B466" t="str">
            <v>2.99.04.01</v>
          </cell>
          <cell r="C466" t="str">
            <v>-0119-20102    Textiles y vestuario</v>
          </cell>
          <cell r="D466">
            <v>0</v>
          </cell>
        </row>
        <row r="467">
          <cell r="B467" t="str">
            <v>2.99.04.01</v>
          </cell>
          <cell r="C467" t="str">
            <v>-0214-20101    Textiles y vestuario</v>
          </cell>
          <cell r="D467">
            <v>250000</v>
          </cell>
        </row>
        <row r="468">
          <cell r="B468" t="str">
            <v>2.99.04.01</v>
          </cell>
          <cell r="C468" t="str">
            <v>-0119-20101    Textiles y vestuario</v>
          </cell>
          <cell r="D468">
            <v>0</v>
          </cell>
        </row>
        <row r="469">
          <cell r="B469" t="str">
            <v>2.99.05</v>
          </cell>
          <cell r="C469" t="str">
            <v>UTI. Y MAT. DE LIMP.</v>
          </cell>
          <cell r="D469">
            <v>0</v>
          </cell>
        </row>
        <row r="470">
          <cell r="B470" t="str">
            <v>2.99.05.01</v>
          </cell>
          <cell r="C470" t="str">
            <v>Uti. y mat. de limp.</v>
          </cell>
          <cell r="D470">
            <v>0</v>
          </cell>
        </row>
        <row r="471">
          <cell r="B471" t="str">
            <v>2.99.07</v>
          </cell>
          <cell r="C471" t="str">
            <v>UTI. Y MAT.COC.COME.</v>
          </cell>
          <cell r="D471">
            <v>1750000</v>
          </cell>
        </row>
        <row r="472">
          <cell r="B472" t="str">
            <v>2.99.07.01</v>
          </cell>
          <cell r="C472" t="str">
            <v>Uti. y mat.coc.come.</v>
          </cell>
          <cell r="D472">
            <v>1750000</v>
          </cell>
        </row>
        <row r="473">
          <cell r="B473" t="str">
            <v>2.99.07.01</v>
          </cell>
          <cell r="C473" t="str">
            <v>-0214-20101    Uti. y mat.coc.come.</v>
          </cell>
          <cell r="D473">
            <v>1500000</v>
          </cell>
        </row>
        <row r="474">
          <cell r="B474" t="str">
            <v>2.99.07.01</v>
          </cell>
          <cell r="C474" t="str">
            <v>-0108-20101    Uti. y mat.coc.come.</v>
          </cell>
          <cell r="D474">
            <v>0</v>
          </cell>
        </row>
        <row r="475">
          <cell r="B475" t="str">
            <v>2.99.07.01</v>
          </cell>
          <cell r="C475" t="str">
            <v>-0210-20101    Uti. y mat.coc.come.</v>
          </cell>
          <cell r="D475">
            <v>250000</v>
          </cell>
        </row>
        <row r="476">
          <cell r="B476" t="str">
            <v>2.99.07.01</v>
          </cell>
          <cell r="C476" t="str">
            <v>-0101-20101    Uti. y mat.coc.come.</v>
          </cell>
          <cell r="D476">
            <v>0</v>
          </cell>
        </row>
        <row r="477">
          <cell r="B477" t="str">
            <v>2.99.07.01</v>
          </cell>
          <cell r="C477" t="str">
            <v>-0301-20101    Uti. y mat.coc.come.</v>
          </cell>
          <cell r="D477">
            <v>0</v>
          </cell>
        </row>
        <row r="478">
          <cell r="B478" t="str">
            <v>2.99.99</v>
          </cell>
          <cell r="C478" t="str">
            <v>OTR.UTIL.,MAT.Y SUM</v>
          </cell>
          <cell r="D478">
            <v>1000000</v>
          </cell>
        </row>
        <row r="479">
          <cell r="B479" t="str">
            <v>2.99.99.01</v>
          </cell>
          <cell r="C479" t="str">
            <v>Otr.util.,mat.y sum</v>
          </cell>
          <cell r="D479">
            <v>1000000</v>
          </cell>
        </row>
        <row r="480">
          <cell r="B480" t="str">
            <v>2.99.99.01</v>
          </cell>
          <cell r="C480" t="str">
            <v>-0215-20104    Otr.util.,mat.y sum</v>
          </cell>
          <cell r="D480">
            <v>1000000</v>
          </cell>
        </row>
        <row r="481">
          <cell r="B481" t="str">
            <v>2.99.99.01</v>
          </cell>
          <cell r="C481" t="str">
            <v>-0301-20101    Otr.util.,mat.y sum</v>
          </cell>
          <cell r="D481">
            <v>0</v>
          </cell>
        </row>
        <row r="482">
          <cell r="B482" t="str">
            <v>2.99.99.01</v>
          </cell>
          <cell r="C482" t="str">
            <v>-0213-20103    Otr.util.,mat.y sum</v>
          </cell>
          <cell r="D482">
            <v>0</v>
          </cell>
        </row>
        <row r="483">
          <cell r="B483" t="str">
            <v>2.99.99.01</v>
          </cell>
          <cell r="C483" t="str">
            <v>-0216-20101    Otr.util.,mat.y sum</v>
          </cell>
          <cell r="D483">
            <v>0</v>
          </cell>
        </row>
        <row r="484">
          <cell r="B484" t="str">
            <v>2.99.99.01</v>
          </cell>
          <cell r="C484" t="str">
            <v>-0218-20101    Otr.util.,mat.y sum</v>
          </cell>
          <cell r="D484">
            <v>0</v>
          </cell>
        </row>
        <row r="485">
          <cell r="B485" t="str">
            <v>2.99.06</v>
          </cell>
          <cell r="C485" t="str">
            <v>UTI. Y MAT.RESG Y SE</v>
          </cell>
          <cell r="D485">
            <v>0</v>
          </cell>
        </row>
        <row r="486">
          <cell r="B486" t="str">
            <v>2.99.06.01</v>
          </cell>
          <cell r="C486" t="str">
            <v>Uti. y mat.resg y se</v>
          </cell>
          <cell r="D486">
            <v>0</v>
          </cell>
        </row>
        <row r="487">
          <cell r="B487">
            <v>3</v>
          </cell>
          <cell r="C487" t="str">
            <v>INT. Y COMISIONES</v>
          </cell>
          <cell r="D487">
            <v>38239000</v>
          </cell>
        </row>
        <row r="488">
          <cell r="B488" t="str">
            <v>3.03</v>
          </cell>
          <cell r="C488" t="str">
            <v>INT.OTRAS OBLIGACI.</v>
          </cell>
          <cell r="D488">
            <v>38239000</v>
          </cell>
        </row>
        <row r="489">
          <cell r="B489" t="str">
            <v>3.03.99</v>
          </cell>
          <cell r="C489" t="str">
            <v>INT.SOBRE OTR.OBLIG.</v>
          </cell>
          <cell r="D489">
            <v>38239000</v>
          </cell>
        </row>
        <row r="490">
          <cell r="B490" t="str">
            <v>3.03.99.01</v>
          </cell>
          <cell r="C490" t="str">
            <v>Int.sobre otr.oblig.</v>
          </cell>
          <cell r="D490">
            <v>38239000</v>
          </cell>
        </row>
        <row r="491">
          <cell r="B491" t="str">
            <v>3.03.99.01</v>
          </cell>
          <cell r="C491" t="str">
            <v>-0215-20103    Int.sobre otr.oblig.</v>
          </cell>
          <cell r="D491">
            <v>38239000</v>
          </cell>
        </row>
        <row r="492">
          <cell r="B492" t="str">
            <v>3.03.99.01</v>
          </cell>
          <cell r="C492" t="str">
            <v>-0121-20101    Int.sobre otr.oblig.</v>
          </cell>
          <cell r="D492">
            <v>0</v>
          </cell>
        </row>
        <row r="493">
          <cell r="B493">
            <v>4</v>
          </cell>
          <cell r="C493" t="str">
            <v>ACTIVOS FINANCIEROS</v>
          </cell>
          <cell r="D493">
            <v>3363794000</v>
          </cell>
        </row>
        <row r="494">
          <cell r="B494" t="str">
            <v>4.01</v>
          </cell>
          <cell r="C494" t="str">
            <v>PRESTAMOS</v>
          </cell>
          <cell r="D494">
            <v>3363794000</v>
          </cell>
        </row>
        <row r="495">
          <cell r="B495" t="str">
            <v>4.01.07</v>
          </cell>
          <cell r="C495" t="str">
            <v>PRÉST. SECTOR PRIV.</v>
          </cell>
          <cell r="D495">
            <v>3363794000</v>
          </cell>
        </row>
        <row r="496">
          <cell r="B496" t="str">
            <v>4.01.07.01</v>
          </cell>
          <cell r="C496" t="str">
            <v>Prést.sect.priv.(pla</v>
          </cell>
          <cell r="D496">
            <v>2118794000</v>
          </cell>
        </row>
        <row r="497">
          <cell r="B497" t="str">
            <v>4.01.07.02</v>
          </cell>
          <cell r="C497" t="str">
            <v>Prést.sect priv.var.</v>
          </cell>
          <cell r="D497">
            <v>1245000000</v>
          </cell>
        </row>
        <row r="498">
          <cell r="B498" t="str">
            <v>4.01.07.02</v>
          </cell>
          <cell r="C498" t="str">
            <v>-0109-20108    Prést.sect priv.var.</v>
          </cell>
          <cell r="D498">
            <v>0</v>
          </cell>
        </row>
        <row r="499">
          <cell r="B499" t="str">
            <v>4.01.07.02</v>
          </cell>
          <cell r="C499" t="str">
            <v>-0213-20105    Prést.sect priv.var.</v>
          </cell>
          <cell r="D499">
            <v>1245000000</v>
          </cell>
        </row>
        <row r="500">
          <cell r="B500" t="str">
            <v>4.02</v>
          </cell>
          <cell r="C500" t="str">
            <v>ADQ. DE VALORES</v>
          </cell>
          <cell r="D500">
            <v>0</v>
          </cell>
        </row>
        <row r="501">
          <cell r="B501" t="str">
            <v>4.02.01</v>
          </cell>
          <cell r="C501" t="str">
            <v>ADQ. VAL GOB. CENT</v>
          </cell>
          <cell r="D501">
            <v>0</v>
          </cell>
        </row>
        <row r="502">
          <cell r="B502" t="str">
            <v>4.02.01.01</v>
          </cell>
          <cell r="C502" t="str">
            <v>Adq. val. Gob.Cent</v>
          </cell>
          <cell r="D502">
            <v>0</v>
          </cell>
        </row>
        <row r="503">
          <cell r="B503" t="str">
            <v>4.02.01.01</v>
          </cell>
          <cell r="C503" t="str">
            <v>-0121-20101    Adq. val. Gob.Cent</v>
          </cell>
          <cell r="D503">
            <v>0</v>
          </cell>
        </row>
        <row r="504">
          <cell r="B504" t="str">
            <v>4.02.06</v>
          </cell>
          <cell r="C504" t="str">
            <v>ADQ. VAL EMP.PUB FIN</v>
          </cell>
          <cell r="D504">
            <v>0</v>
          </cell>
        </row>
        <row r="505">
          <cell r="B505" t="str">
            <v>4.02.06.01</v>
          </cell>
          <cell r="C505" t="str">
            <v>Adq. val Emp.Pub Fin</v>
          </cell>
          <cell r="D505">
            <v>0</v>
          </cell>
        </row>
        <row r="506">
          <cell r="B506" t="str">
            <v>4.02.06.01</v>
          </cell>
          <cell r="C506" t="str">
            <v>-0121-20101    Adq. val Emp.Pub Fin</v>
          </cell>
          <cell r="D506">
            <v>0</v>
          </cell>
        </row>
        <row r="507">
          <cell r="B507" t="str">
            <v>4.02.07</v>
          </cell>
          <cell r="C507" t="str">
            <v>ADQ.VAL.SECTOR PRIV.</v>
          </cell>
          <cell r="D507">
            <v>0</v>
          </cell>
        </row>
        <row r="508">
          <cell r="B508" t="str">
            <v>4.02.07.01</v>
          </cell>
          <cell r="C508" t="str">
            <v>Adq.val.Sector Priv.</v>
          </cell>
          <cell r="D508">
            <v>0</v>
          </cell>
        </row>
        <row r="509">
          <cell r="B509" t="str">
            <v>4.02.07.01</v>
          </cell>
          <cell r="C509" t="str">
            <v>-0121-20101    Adq.val.Sector Priv.</v>
          </cell>
          <cell r="D509">
            <v>0</v>
          </cell>
        </row>
        <row r="510">
          <cell r="B510" t="str">
            <v>4.02.08</v>
          </cell>
          <cell r="C510" t="str">
            <v>ADQ. VAL.SECTOR EXT.</v>
          </cell>
          <cell r="D510">
            <v>0</v>
          </cell>
        </row>
        <row r="511">
          <cell r="B511" t="str">
            <v>4.02.08.01</v>
          </cell>
          <cell r="C511" t="str">
            <v>Adq. val.Sector Ext.</v>
          </cell>
          <cell r="D511">
            <v>0</v>
          </cell>
        </row>
        <row r="512">
          <cell r="B512" t="str">
            <v>4.02.08.01</v>
          </cell>
          <cell r="C512" t="str">
            <v>-0121-20101    Adq. val.Sector Ext.</v>
          </cell>
          <cell r="D512">
            <v>0</v>
          </cell>
        </row>
        <row r="513">
          <cell r="B513" t="str">
            <v>4.99</v>
          </cell>
          <cell r="C513" t="str">
            <v>OTR.ACTIVOS FINANC.</v>
          </cell>
          <cell r="D513">
            <v>0</v>
          </cell>
        </row>
        <row r="514">
          <cell r="B514" t="str">
            <v>4.99.01</v>
          </cell>
          <cell r="C514" t="str">
            <v>APOR.CAPITAL A EMPR.</v>
          </cell>
          <cell r="D514">
            <v>0</v>
          </cell>
        </row>
        <row r="515">
          <cell r="B515" t="str">
            <v>4.99.01.01</v>
          </cell>
          <cell r="C515" t="str">
            <v>Apor.capital a empr.</v>
          </cell>
          <cell r="D515">
            <v>0</v>
          </cell>
        </row>
        <row r="516">
          <cell r="B516" t="str">
            <v>4.99.01.01</v>
          </cell>
          <cell r="C516" t="str">
            <v>-0109-20101    Apor.capital a empr.</v>
          </cell>
          <cell r="D516">
            <v>0</v>
          </cell>
        </row>
        <row r="517">
          <cell r="B517">
            <v>5</v>
          </cell>
          <cell r="C517" t="str">
            <v>BIENES DURADEROS</v>
          </cell>
          <cell r="D517">
            <v>0</v>
          </cell>
        </row>
        <row r="518">
          <cell r="B518" t="str">
            <v>5.02</v>
          </cell>
          <cell r="C518" t="str">
            <v>CONST, ADIC. Y MEJ.</v>
          </cell>
          <cell r="D518">
            <v>0</v>
          </cell>
        </row>
        <row r="519">
          <cell r="B519" t="str">
            <v>5.02.01</v>
          </cell>
          <cell r="C519" t="str">
            <v>EDIFICIOS</v>
          </cell>
          <cell r="D519">
            <v>0</v>
          </cell>
        </row>
        <row r="520">
          <cell r="B520" t="str">
            <v>5.02.01.01</v>
          </cell>
          <cell r="C520" t="str">
            <v>Edificios</v>
          </cell>
          <cell r="D520">
            <v>0</v>
          </cell>
        </row>
        <row r="521">
          <cell r="B521" t="str">
            <v>5.02.01.01</v>
          </cell>
          <cell r="C521" t="str">
            <v>-0501-20101    Edificios</v>
          </cell>
          <cell r="D521">
            <v>0</v>
          </cell>
        </row>
        <row r="522">
          <cell r="B522" t="str">
            <v>5.02.01.01</v>
          </cell>
          <cell r="C522" t="str">
            <v>-0108-10101    Edificios</v>
          </cell>
          <cell r="D522">
            <v>0</v>
          </cell>
        </row>
        <row r="523">
          <cell r="B523" t="str">
            <v>5.03</v>
          </cell>
          <cell r="C523" t="str">
            <v>BIENES PREEXISTENTES</v>
          </cell>
          <cell r="D523">
            <v>0</v>
          </cell>
        </row>
        <row r="524">
          <cell r="B524" t="str">
            <v>5.03.01</v>
          </cell>
          <cell r="C524" t="str">
            <v>TERRENOS</v>
          </cell>
          <cell r="D524">
            <v>0</v>
          </cell>
        </row>
        <row r="525">
          <cell r="B525" t="str">
            <v>5.03.01.01</v>
          </cell>
          <cell r="C525" t="str">
            <v>Terrenos</v>
          </cell>
          <cell r="D525">
            <v>0</v>
          </cell>
        </row>
        <row r="526">
          <cell r="B526">
            <v>6</v>
          </cell>
          <cell r="C526" t="str">
            <v>TRANSF.CORRIENTES</v>
          </cell>
          <cell r="D526">
            <v>3111438000</v>
          </cell>
        </row>
        <row r="527">
          <cell r="B527" t="str">
            <v>6.01</v>
          </cell>
          <cell r="C527" t="str">
            <v>TRANSF.COR.SECT.PUB.</v>
          </cell>
          <cell r="D527">
            <v>180240000</v>
          </cell>
        </row>
        <row r="528">
          <cell r="B528" t="str">
            <v>6.01.01</v>
          </cell>
          <cell r="C528" t="str">
            <v>TRANSF.CORR.GOB.CENT</v>
          </cell>
          <cell r="D528">
            <v>0</v>
          </cell>
        </row>
        <row r="529">
          <cell r="B529" t="str">
            <v>6.01.01.01</v>
          </cell>
          <cell r="C529" t="str">
            <v>Transf.corr.Gob.Cent</v>
          </cell>
          <cell r="D529">
            <v>0</v>
          </cell>
        </row>
        <row r="530">
          <cell r="B530" t="str">
            <v>6.01.01.01</v>
          </cell>
          <cell r="C530" t="str">
            <v>-0108-20101    Transf.corr.Gob.Cent</v>
          </cell>
          <cell r="D530">
            <v>0</v>
          </cell>
        </row>
        <row r="531">
          <cell r="B531" t="str">
            <v>6.01.02</v>
          </cell>
          <cell r="C531" t="str">
            <v>TRANSF.COR.ORG.DESC.</v>
          </cell>
          <cell r="D531">
            <v>180240000</v>
          </cell>
        </row>
        <row r="532">
          <cell r="B532" t="str">
            <v>6.01.02.01</v>
          </cell>
          <cell r="C532" t="str">
            <v>Tf.cor.Org.D-SegVial</v>
          </cell>
          <cell r="D532">
            <v>0</v>
          </cell>
        </row>
        <row r="533">
          <cell r="B533" t="str">
            <v>6.01.02.01</v>
          </cell>
          <cell r="C533" t="str">
            <v>-0108-20101    Tf.cor.Org.D-SegVial</v>
          </cell>
          <cell r="D533">
            <v>0</v>
          </cell>
        </row>
        <row r="534">
          <cell r="B534" t="str">
            <v>6.01.02.01</v>
          </cell>
          <cell r="C534" t="str">
            <v>-0215-20101    Tf.cor.Org.D-SegVial</v>
          </cell>
          <cell r="D534">
            <v>0</v>
          </cell>
        </row>
        <row r="535">
          <cell r="B535" t="str">
            <v>6.01.02.02</v>
          </cell>
          <cell r="C535" t="str">
            <v>Tf.cor.Org.D.4%Bomb</v>
          </cell>
          <cell r="D535">
            <v>0</v>
          </cell>
        </row>
        <row r="536">
          <cell r="B536" t="str">
            <v>6.01.02.02</v>
          </cell>
          <cell r="C536" t="str">
            <v>-0109-20101    Tf.cor.Org.D.4%Bomb</v>
          </cell>
          <cell r="D536">
            <v>0</v>
          </cell>
        </row>
        <row r="537">
          <cell r="B537" t="str">
            <v>6.01.02.03</v>
          </cell>
          <cell r="C537" t="str">
            <v>Tf.cor.Org.D-SalOcup</v>
          </cell>
          <cell r="D537">
            <v>180240000</v>
          </cell>
        </row>
        <row r="538">
          <cell r="B538" t="str">
            <v>6.01.02.03</v>
          </cell>
          <cell r="C538" t="str">
            <v>-0215-20101    Tf.cor.Org.D-SalOcup</v>
          </cell>
          <cell r="D538">
            <v>180240000</v>
          </cell>
        </row>
        <row r="539">
          <cell r="B539" t="str">
            <v>6.02</v>
          </cell>
          <cell r="C539" t="str">
            <v>TRANSF.CORR. A PERS</v>
          </cell>
          <cell r="D539">
            <v>636993000</v>
          </cell>
        </row>
        <row r="540">
          <cell r="B540" t="str">
            <v>6.02.01</v>
          </cell>
          <cell r="C540" t="str">
            <v>BECAS A FUNCIONAR.</v>
          </cell>
          <cell r="D540">
            <v>0</v>
          </cell>
        </row>
        <row r="541">
          <cell r="B541" t="str">
            <v>6.02.01.01</v>
          </cell>
          <cell r="C541" t="str">
            <v>Becas a funcionar.</v>
          </cell>
          <cell r="D541">
            <v>0</v>
          </cell>
        </row>
        <row r="542">
          <cell r="B542" t="str">
            <v>6.02.03</v>
          </cell>
          <cell r="C542" t="str">
            <v>AYUDAS FUNCIONARIOS</v>
          </cell>
          <cell r="D542">
            <v>332743000</v>
          </cell>
        </row>
        <row r="543">
          <cell r="B543" t="str">
            <v>6.02.03.01</v>
          </cell>
          <cell r="C543" t="str">
            <v>Ayudas func. (plan)</v>
          </cell>
          <cell r="D543">
            <v>332743000</v>
          </cell>
        </row>
        <row r="544">
          <cell r="B544" t="str">
            <v>6.02.99</v>
          </cell>
          <cell r="C544" t="str">
            <v>OTRAS TRANSF. PERS.</v>
          </cell>
          <cell r="D544">
            <v>304250000</v>
          </cell>
        </row>
        <row r="545">
          <cell r="B545" t="str">
            <v>6.02.99.01</v>
          </cell>
          <cell r="C545" t="str">
            <v>Otras transf. pers.</v>
          </cell>
          <cell r="D545">
            <v>304250000</v>
          </cell>
        </row>
        <row r="546">
          <cell r="B546" t="str">
            <v>6.02.02</v>
          </cell>
          <cell r="C546" t="str">
            <v>BECAS A TERC. PERSON</v>
          </cell>
          <cell r="D546">
            <v>0</v>
          </cell>
        </row>
        <row r="547">
          <cell r="B547" t="str">
            <v>6.02.02.01</v>
          </cell>
          <cell r="C547" t="str">
            <v>Becas a terc. person</v>
          </cell>
          <cell r="D547">
            <v>0</v>
          </cell>
        </row>
        <row r="548">
          <cell r="B548" t="str">
            <v>6.03</v>
          </cell>
          <cell r="C548" t="str">
            <v>PRESTACIONES</v>
          </cell>
          <cell r="D548">
            <v>932005000</v>
          </cell>
        </row>
        <row r="549">
          <cell r="B549" t="str">
            <v>6.03.01</v>
          </cell>
          <cell r="C549" t="str">
            <v>PRESTACIONES LEGALES</v>
          </cell>
          <cell r="D549">
            <v>932005000</v>
          </cell>
        </row>
        <row r="550">
          <cell r="B550" t="str">
            <v>6.03.01.01</v>
          </cell>
          <cell r="C550" t="str">
            <v>Prestaciones legales</v>
          </cell>
          <cell r="D550">
            <v>932005000</v>
          </cell>
        </row>
        <row r="551">
          <cell r="B551" t="str">
            <v>6.05</v>
          </cell>
          <cell r="C551" t="str">
            <v>TRANSF.COR. EMP.PRIV</v>
          </cell>
          <cell r="D551">
            <v>0</v>
          </cell>
        </row>
        <row r="552">
          <cell r="B552" t="str">
            <v>6.05.01</v>
          </cell>
          <cell r="C552" t="str">
            <v>TRANSF.CORR.EMP.PRIV</v>
          </cell>
          <cell r="D552">
            <v>0</v>
          </cell>
        </row>
        <row r="553">
          <cell r="B553" t="str">
            <v>6.05.01.01</v>
          </cell>
          <cell r="C553" t="str">
            <v>Transf.corr.emp.priv</v>
          </cell>
          <cell r="D553">
            <v>0</v>
          </cell>
        </row>
        <row r="554">
          <cell r="B554" t="str">
            <v>6.05.01.01</v>
          </cell>
          <cell r="C554" t="str">
            <v>-0108-20101    Transf.corr.emp.priv</v>
          </cell>
          <cell r="D554">
            <v>0</v>
          </cell>
        </row>
        <row r="555">
          <cell r="B555" t="str">
            <v>6.06</v>
          </cell>
          <cell r="C555" t="str">
            <v>OTR.TR.COR.SECT.PRIV</v>
          </cell>
          <cell r="D555">
            <v>1362200000</v>
          </cell>
        </row>
        <row r="556">
          <cell r="B556" t="str">
            <v>6.06.01</v>
          </cell>
          <cell r="C556" t="str">
            <v>INDEMNIZACIONES</v>
          </cell>
          <cell r="D556">
            <v>1362200000</v>
          </cell>
        </row>
        <row r="557">
          <cell r="B557" t="str">
            <v>6.06.01.01</v>
          </cell>
          <cell r="C557" t="str">
            <v>Indemnizaciones</v>
          </cell>
          <cell r="D557">
            <v>1362200000</v>
          </cell>
        </row>
        <row r="558">
          <cell r="B558" t="str">
            <v>6.06.01.01</v>
          </cell>
          <cell r="C558" t="str">
            <v>-0215-20101    Indemnizaciones</v>
          </cell>
          <cell r="D558">
            <v>1299200000</v>
          </cell>
        </row>
        <row r="559">
          <cell r="B559" t="str">
            <v>6.06.01.01</v>
          </cell>
          <cell r="C559" t="str">
            <v>-0301-20101    Indemnizaciones</v>
          </cell>
          <cell r="D559">
            <v>0</v>
          </cell>
        </row>
        <row r="560">
          <cell r="B560" t="str">
            <v>6.06.01.01</v>
          </cell>
          <cell r="C560" t="str">
            <v>-0105-20102    Indemnizaciones</v>
          </cell>
          <cell r="D560">
            <v>0</v>
          </cell>
        </row>
        <row r="561">
          <cell r="B561" t="str">
            <v>6.06.01.01</v>
          </cell>
          <cell r="C561" t="str">
            <v>-0211-20101    Indemnizaciones</v>
          </cell>
          <cell r="D561">
            <v>40000000</v>
          </cell>
        </row>
        <row r="562">
          <cell r="D562">
            <v>484348537000</v>
          </cell>
        </row>
      </sheetData>
      <sheetData sheetId="9">
        <row r="1">
          <cell r="D1" t="str">
            <v>Datos actuales 12.06.2013 09:14:48</v>
          </cell>
        </row>
        <row r="7">
          <cell r="D7" t="str">
            <v>TOTAL SEDES</v>
          </cell>
          <cell r="E7" t="str">
            <v>TOTAL SEDES</v>
          </cell>
          <cell r="F7" t="str">
            <v>TOTAL SEDES</v>
          </cell>
          <cell r="G7" t="str">
            <v>TOTAL SEDES</v>
          </cell>
          <cell r="H7" t="str">
            <v>TOTAL SEDES</v>
          </cell>
          <cell r="I7" t="str">
            <v>TOTAL SEDES</v>
          </cell>
          <cell r="J7" t="str">
            <v>TOTAL SEDES</v>
          </cell>
          <cell r="K7" t="str">
            <v>TOTAL SEDES</v>
          </cell>
          <cell r="L7" t="str">
            <v>Apoyo Admin. Sedes</v>
          </cell>
          <cell r="M7" t="str">
            <v>Apoyo Admin. Sedes</v>
          </cell>
          <cell r="N7" t="str">
            <v>Apoyo Admin. Sedes</v>
          </cell>
          <cell r="O7" t="str">
            <v>Apoyo Admin. Sedes</v>
          </cell>
          <cell r="P7" t="str">
            <v>Apoyo Admin. Sedes</v>
          </cell>
          <cell r="Q7" t="str">
            <v>Apoyo Admin. Sedes</v>
          </cell>
          <cell r="R7" t="str">
            <v>Apoyo Admin. Sedes</v>
          </cell>
          <cell r="S7" t="str">
            <v>Apoyo Admin. Sedes</v>
          </cell>
          <cell r="T7" t="str">
            <v>Sede en Alajuela</v>
          </cell>
          <cell r="U7" t="str">
            <v>Sede en Alajuela</v>
          </cell>
          <cell r="V7" t="str">
            <v>Sede en Alajuela</v>
          </cell>
          <cell r="W7" t="str">
            <v>Sede en Alajuela</v>
          </cell>
          <cell r="X7" t="str">
            <v>Sede en Alajuela</v>
          </cell>
          <cell r="Y7" t="str">
            <v>Sede en Alajuela</v>
          </cell>
          <cell r="Z7" t="str">
            <v>Sede en Alajuela</v>
          </cell>
          <cell r="AA7" t="str">
            <v>Sede en Alajuela</v>
          </cell>
          <cell r="AB7" t="str">
            <v>Sede en Cartago</v>
          </cell>
          <cell r="AC7" t="str">
            <v>Sede en Cartago</v>
          </cell>
          <cell r="AD7" t="str">
            <v>Sede en Cartago</v>
          </cell>
          <cell r="AE7" t="str">
            <v>Sede en Cartago</v>
          </cell>
          <cell r="AF7" t="str">
            <v>Sede en Cartago</v>
          </cell>
          <cell r="AG7" t="str">
            <v>Sede en Cartago</v>
          </cell>
          <cell r="AH7" t="str">
            <v>Sede en Cartago</v>
          </cell>
          <cell r="AI7" t="str">
            <v>Sede en Cartago</v>
          </cell>
          <cell r="AJ7" t="str">
            <v>Sede Ciudad Quesada</v>
          </cell>
          <cell r="AK7" t="str">
            <v>Sede Ciudad Quesada</v>
          </cell>
          <cell r="AL7" t="str">
            <v>Sede Ciudad Quesada</v>
          </cell>
          <cell r="AM7" t="str">
            <v>Sede Ciudad Quesada</v>
          </cell>
          <cell r="AN7" t="str">
            <v>Sede Ciudad Quesada</v>
          </cell>
          <cell r="AO7" t="str">
            <v>Sede Ciudad Quesada</v>
          </cell>
          <cell r="AP7" t="str">
            <v>Sede Ciudad Quesada</v>
          </cell>
          <cell r="AQ7" t="str">
            <v>Sede Ciudad Quesada</v>
          </cell>
          <cell r="AR7" t="str">
            <v>Sede Ciudad Neilly</v>
          </cell>
          <cell r="AS7" t="str">
            <v>Sede Ciudad Neilly</v>
          </cell>
          <cell r="AT7" t="str">
            <v>Sede Ciudad Neilly</v>
          </cell>
          <cell r="AU7" t="str">
            <v>Sede Ciudad Neilly</v>
          </cell>
          <cell r="AV7" t="str">
            <v>Sede Ciudad Neilly</v>
          </cell>
          <cell r="AW7" t="str">
            <v>Sede Ciudad Neilly</v>
          </cell>
          <cell r="AX7" t="str">
            <v>Sede Ciudad Neilly</v>
          </cell>
          <cell r="AY7" t="str">
            <v>Sede Ciudad Neilly</v>
          </cell>
          <cell r="AZ7" t="str">
            <v>Sede Desamparados</v>
          </cell>
          <cell r="BA7" t="str">
            <v>Sede Desamparados</v>
          </cell>
          <cell r="BB7" t="str">
            <v>Sede Desamparados</v>
          </cell>
          <cell r="BC7" t="str">
            <v>Sede Desamparados</v>
          </cell>
          <cell r="BD7" t="str">
            <v>Sede Desamparados</v>
          </cell>
          <cell r="BE7" t="str">
            <v>Sede Desamparados</v>
          </cell>
          <cell r="BF7" t="str">
            <v>Sede Desamparados</v>
          </cell>
          <cell r="BG7" t="str">
            <v>Sede Desamparados</v>
          </cell>
          <cell r="BH7" t="str">
            <v>Sede Heredia</v>
          </cell>
          <cell r="BI7" t="str">
            <v>Sede Heredia</v>
          </cell>
          <cell r="BJ7" t="str">
            <v>Sede Heredia</v>
          </cell>
          <cell r="BK7" t="str">
            <v>Sede Heredia</v>
          </cell>
          <cell r="BL7" t="str">
            <v>Sede Heredia</v>
          </cell>
          <cell r="BM7" t="str">
            <v>Sede Heredia</v>
          </cell>
          <cell r="BN7" t="str">
            <v>Sede Heredia</v>
          </cell>
          <cell r="BO7" t="str">
            <v>Sede Heredia</v>
          </cell>
          <cell r="BP7" t="str">
            <v>Sede Liberia</v>
          </cell>
          <cell r="BQ7" t="str">
            <v>Sede Liberia</v>
          </cell>
          <cell r="BR7" t="str">
            <v>Sede Liberia</v>
          </cell>
          <cell r="BS7" t="str">
            <v>Sede Liberia</v>
          </cell>
          <cell r="BT7" t="str">
            <v>Sede Liberia</v>
          </cell>
          <cell r="BU7" t="str">
            <v>Sede Liberia</v>
          </cell>
          <cell r="BV7" t="str">
            <v>Sede Liberia</v>
          </cell>
          <cell r="BW7" t="str">
            <v>Sede Liberia</v>
          </cell>
          <cell r="BX7" t="str">
            <v>Sede Limón</v>
          </cell>
          <cell r="BY7" t="str">
            <v>Sede Limón</v>
          </cell>
          <cell r="BZ7" t="str">
            <v>Sede Limón</v>
          </cell>
          <cell r="CA7" t="str">
            <v>Sede Limón</v>
          </cell>
          <cell r="CB7" t="str">
            <v>Sede Limón</v>
          </cell>
          <cell r="CC7" t="str">
            <v>Sede Limón</v>
          </cell>
          <cell r="CD7" t="str">
            <v>Sede Limón</v>
          </cell>
          <cell r="CE7" t="str">
            <v>Sede Limón</v>
          </cell>
          <cell r="CF7" t="str">
            <v>Sede Guápiles</v>
          </cell>
          <cell r="CG7" t="str">
            <v>Sede Guápiles</v>
          </cell>
          <cell r="CH7" t="str">
            <v>Sede Guápiles</v>
          </cell>
          <cell r="CI7" t="str">
            <v>Sede Guápiles</v>
          </cell>
          <cell r="CJ7" t="str">
            <v>Sede Guápiles</v>
          </cell>
          <cell r="CK7" t="str">
            <v>Sede Guápiles</v>
          </cell>
          <cell r="CL7" t="str">
            <v>Sede Guápiles</v>
          </cell>
          <cell r="CM7" t="str">
            <v>Sede Guápiles</v>
          </cell>
          <cell r="CN7" t="str">
            <v>Sede Pavas</v>
          </cell>
          <cell r="CO7" t="str">
            <v>Sede Pavas</v>
          </cell>
          <cell r="CP7" t="str">
            <v>Sede Pavas</v>
          </cell>
          <cell r="CQ7" t="str">
            <v>Sede Pavas</v>
          </cell>
          <cell r="CR7" t="str">
            <v>Sede Pavas</v>
          </cell>
          <cell r="CS7" t="str">
            <v>Sede Pavas</v>
          </cell>
          <cell r="CT7" t="str">
            <v>Sede Pavas</v>
          </cell>
          <cell r="CU7" t="str">
            <v>Sede Pavas</v>
          </cell>
          <cell r="CV7" t="str">
            <v>Sede Guadalupe</v>
          </cell>
        </row>
        <row r="8">
          <cell r="D8" t="str">
            <v>PRESUPUESTO</v>
          </cell>
          <cell r="E8" t="str">
            <v>GASTADO</v>
          </cell>
          <cell r="F8" t="str">
            <v>Comprometi</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cell r="AB8" t="str">
            <v>PRESUPUEST</v>
          </cell>
          <cell r="AC8" t="str">
            <v>Gastado</v>
          </cell>
          <cell r="AD8" t="str">
            <v>Comprometi</v>
          </cell>
          <cell r="AE8" t="str">
            <v>DISPUESTO</v>
          </cell>
          <cell r="AF8" t="str">
            <v>DISPONIBLE</v>
          </cell>
          <cell r="AG8" t="str">
            <v>GASTO MENS</v>
          </cell>
          <cell r="AH8" t="str">
            <v>ERG.EST.RE</v>
          </cell>
          <cell r="AI8" t="str">
            <v>DIF.DISP-E</v>
          </cell>
          <cell r="AJ8" t="str">
            <v>PRESUPUEST</v>
          </cell>
          <cell r="AK8" t="str">
            <v>Gastado</v>
          </cell>
          <cell r="AL8" t="str">
            <v>Comprometi</v>
          </cell>
          <cell r="AM8" t="str">
            <v>DISPUESTO</v>
          </cell>
          <cell r="AN8" t="str">
            <v>DISPONIBLE</v>
          </cell>
          <cell r="AO8" t="str">
            <v>GASTO MENS</v>
          </cell>
          <cell r="AP8" t="str">
            <v>ERG.EST.RE</v>
          </cell>
          <cell r="AQ8" t="str">
            <v>DIF.DISP-E</v>
          </cell>
          <cell r="AR8" t="str">
            <v>PRESUPUEST</v>
          </cell>
          <cell r="AS8" t="str">
            <v>Gastado</v>
          </cell>
          <cell r="AT8" t="str">
            <v>Comprometi</v>
          </cell>
          <cell r="AU8" t="str">
            <v>DISPUESTO</v>
          </cell>
          <cell r="AV8" t="str">
            <v>DISPONIBLE</v>
          </cell>
          <cell r="AW8" t="str">
            <v>GASTO MENS</v>
          </cell>
          <cell r="AX8" t="str">
            <v>ERG.EST.RE</v>
          </cell>
          <cell r="AY8" t="str">
            <v>DIF.DISP-E</v>
          </cell>
          <cell r="AZ8" t="str">
            <v>PRESUPUEST</v>
          </cell>
          <cell r="BA8" t="str">
            <v>Gastado</v>
          </cell>
          <cell r="BB8" t="str">
            <v>Comprometi</v>
          </cell>
          <cell r="BC8" t="str">
            <v>DISPUESTO</v>
          </cell>
          <cell r="BD8" t="str">
            <v>DISPONIBLE</v>
          </cell>
          <cell r="BE8" t="str">
            <v>GASTO MENS</v>
          </cell>
          <cell r="BF8" t="str">
            <v>ERG.EST.RE</v>
          </cell>
          <cell r="BG8" t="str">
            <v>DIF.DISP-E</v>
          </cell>
          <cell r="BH8" t="str">
            <v>PRESUPUEST</v>
          </cell>
          <cell r="BI8" t="str">
            <v>Gastado</v>
          </cell>
          <cell r="BJ8" t="str">
            <v>Comprometi</v>
          </cell>
          <cell r="BK8" t="str">
            <v>DISPUESTO</v>
          </cell>
          <cell r="BL8" t="str">
            <v>DISPONIBLE</v>
          </cell>
          <cell r="BM8" t="str">
            <v>GASTO MENS</v>
          </cell>
          <cell r="BN8" t="str">
            <v>ERG.EST.RE</v>
          </cell>
          <cell r="BO8" t="str">
            <v>DIF.DISP-E</v>
          </cell>
          <cell r="BP8" t="str">
            <v>PRESUPUEST</v>
          </cell>
          <cell r="BQ8" t="str">
            <v>Gastado</v>
          </cell>
          <cell r="BR8" t="str">
            <v>Comprometi</v>
          </cell>
          <cell r="BS8" t="str">
            <v>DISPUESTO</v>
          </cell>
          <cell r="BT8" t="str">
            <v>DISPONIBLE</v>
          </cell>
          <cell r="BU8" t="str">
            <v>GASTO MENS</v>
          </cell>
          <cell r="BV8" t="str">
            <v>ERG.EST.RE</v>
          </cell>
          <cell r="BW8" t="str">
            <v>DIF.DISP-E</v>
          </cell>
          <cell r="BX8" t="str">
            <v>PRESUPUEST</v>
          </cell>
          <cell r="BY8" t="str">
            <v>Gastado</v>
          </cell>
          <cell r="BZ8" t="str">
            <v>Comprometi</v>
          </cell>
          <cell r="CA8" t="str">
            <v>DISPUESTO</v>
          </cell>
          <cell r="CB8" t="str">
            <v>DISPONIBLE</v>
          </cell>
          <cell r="CC8" t="str">
            <v>GASTO MENS</v>
          </cell>
          <cell r="CD8" t="str">
            <v>ERG.EST.RE</v>
          </cell>
          <cell r="CE8" t="str">
            <v>DIF.DISP-E</v>
          </cell>
          <cell r="CF8" t="str">
            <v>PRESUPUEST</v>
          </cell>
          <cell r="CG8" t="str">
            <v>Gastado</v>
          </cell>
          <cell r="CH8" t="str">
            <v>Comprometi</v>
          </cell>
          <cell r="CI8" t="str">
            <v>DISPUESTO</v>
          </cell>
          <cell r="CJ8" t="str">
            <v>DISPONIBLE</v>
          </cell>
          <cell r="CK8" t="str">
            <v>GASTO MENS</v>
          </cell>
          <cell r="CL8" t="str">
            <v>ERG.EST.RE</v>
          </cell>
          <cell r="CM8" t="str">
            <v>DIF.DISP-E</v>
          </cell>
          <cell r="CN8" t="str">
            <v>PRESUPUEST</v>
          </cell>
          <cell r="CO8" t="str">
            <v>Gastado</v>
          </cell>
          <cell r="CP8" t="str">
            <v>Comprometi</v>
          </cell>
          <cell r="CQ8" t="str">
            <v>DISPUESTO</v>
          </cell>
          <cell r="CR8" t="str">
            <v>DISPONIBLE</v>
          </cell>
          <cell r="CS8" t="str">
            <v>GASTO MENS</v>
          </cell>
          <cell r="CT8" t="str">
            <v>ERG.EST.RE</v>
          </cell>
          <cell r="CU8" t="str">
            <v>DIF.DISP-E</v>
          </cell>
          <cell r="CV8" t="str">
            <v>PRESUPUEST</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cell r="BP9" t="str">
            <v>1 CRC</v>
          </cell>
          <cell r="BQ9" t="str">
            <v>1 CRC</v>
          </cell>
          <cell r="BR9" t="str">
            <v>1 CRC</v>
          </cell>
          <cell r="BS9" t="str">
            <v>1 CRC</v>
          </cell>
          <cell r="BT9" t="str">
            <v>1 CRC</v>
          </cell>
          <cell r="BU9" t="str">
            <v>1 CRC</v>
          </cell>
          <cell r="BV9" t="str">
            <v>1 CRC</v>
          </cell>
          <cell r="BW9" t="str">
            <v>1 CRC</v>
          </cell>
          <cell r="BX9" t="str">
            <v>1 CRC</v>
          </cell>
          <cell r="BY9" t="str">
            <v>1 CRC</v>
          </cell>
          <cell r="BZ9" t="str">
            <v>1 CRC</v>
          </cell>
          <cell r="CA9" t="str">
            <v>1 CRC</v>
          </cell>
          <cell r="CB9" t="str">
            <v>1 CRC</v>
          </cell>
          <cell r="CC9" t="str">
            <v>1 CRC</v>
          </cell>
          <cell r="CD9" t="str">
            <v>1 CRC</v>
          </cell>
          <cell r="CE9" t="str">
            <v>1 CRC</v>
          </cell>
          <cell r="CF9" t="str">
            <v>1 CRC</v>
          </cell>
          <cell r="CG9" t="str">
            <v>1 CRC</v>
          </cell>
          <cell r="CH9" t="str">
            <v>1 CRC</v>
          </cell>
          <cell r="CI9" t="str">
            <v>1 CRC</v>
          </cell>
          <cell r="CJ9" t="str">
            <v>1 CRC</v>
          </cell>
          <cell r="CK9" t="str">
            <v>1 CRC</v>
          </cell>
          <cell r="CL9" t="str">
            <v>1 CRC</v>
          </cell>
          <cell r="CM9" t="str">
            <v>1 CRC</v>
          </cell>
          <cell r="CN9" t="str">
            <v>1 CRC</v>
          </cell>
          <cell r="CO9" t="str">
            <v>1 CRC</v>
          </cell>
          <cell r="CP9" t="str">
            <v>1 CRC</v>
          </cell>
          <cell r="CQ9" t="str">
            <v>1 CRC</v>
          </cell>
          <cell r="CR9" t="str">
            <v>1 CRC</v>
          </cell>
          <cell r="CS9" t="str">
            <v>1 CRC</v>
          </cell>
          <cell r="CT9" t="str">
            <v>1 CRC</v>
          </cell>
          <cell r="CU9" t="str">
            <v>1 CRC</v>
          </cell>
          <cell r="CV9" t="str">
            <v>1 CRC</v>
          </cell>
        </row>
        <row r="10">
          <cell r="B10">
            <v>0</v>
          </cell>
          <cell r="C10" t="str">
            <v>REMUNERACIONES</v>
          </cell>
          <cell r="D10">
            <v>11520518000</v>
          </cell>
          <cell r="E10">
            <v>11394117273.139999</v>
          </cell>
          <cell r="F10">
            <v>0</v>
          </cell>
          <cell r="G10">
            <v>11394117273.139999</v>
          </cell>
          <cell r="H10">
            <v>126400726.86</v>
          </cell>
          <cell r="I10">
            <v>949509772.75999999</v>
          </cell>
          <cell r="J10">
            <v>0</v>
          </cell>
          <cell r="K10">
            <v>126400726.86</v>
          </cell>
          <cell r="L10">
            <v>83407000</v>
          </cell>
          <cell r="M10">
            <v>82708591.040000007</v>
          </cell>
          <cell r="N10">
            <v>0</v>
          </cell>
          <cell r="O10">
            <v>82708591.040000007</v>
          </cell>
          <cell r="P10">
            <v>698408.95999999996</v>
          </cell>
          <cell r="Q10">
            <v>6892382.5899999999</v>
          </cell>
          <cell r="R10">
            <v>0</v>
          </cell>
          <cell r="S10">
            <v>698408.95999999996</v>
          </cell>
          <cell r="T10">
            <v>636253000</v>
          </cell>
          <cell r="U10">
            <v>636028426.79999995</v>
          </cell>
          <cell r="V10">
            <v>0</v>
          </cell>
          <cell r="W10">
            <v>636028426.79999995</v>
          </cell>
          <cell r="X10">
            <v>224573.2</v>
          </cell>
          <cell r="Y10">
            <v>53002368.899999999</v>
          </cell>
          <cell r="Z10">
            <v>0</v>
          </cell>
          <cell r="AA10">
            <v>224573.2</v>
          </cell>
          <cell r="AB10">
            <v>590747000</v>
          </cell>
          <cell r="AC10">
            <v>589880301.49000001</v>
          </cell>
          <cell r="AD10">
            <v>0</v>
          </cell>
          <cell r="AE10">
            <v>589880301.49000001</v>
          </cell>
          <cell r="AF10">
            <v>866698.51</v>
          </cell>
          <cell r="AG10">
            <v>49156691.789999999</v>
          </cell>
          <cell r="AH10">
            <v>0</v>
          </cell>
          <cell r="AI10">
            <v>866698.51</v>
          </cell>
          <cell r="AJ10">
            <v>464607000</v>
          </cell>
          <cell r="AK10">
            <v>463986487.68000001</v>
          </cell>
          <cell r="AL10">
            <v>0</v>
          </cell>
          <cell r="AM10">
            <v>463986487.68000001</v>
          </cell>
          <cell r="AN10">
            <v>620512.31999999995</v>
          </cell>
          <cell r="AO10">
            <v>38665540.640000001</v>
          </cell>
          <cell r="AP10">
            <v>0</v>
          </cell>
          <cell r="AQ10">
            <v>620512.31999999995</v>
          </cell>
          <cell r="AR10">
            <v>410942000</v>
          </cell>
          <cell r="AS10">
            <v>401305391.82999998</v>
          </cell>
          <cell r="AT10">
            <v>0</v>
          </cell>
          <cell r="AU10">
            <v>401305391.82999998</v>
          </cell>
          <cell r="AV10">
            <v>9636608.1699999999</v>
          </cell>
          <cell r="AW10">
            <v>33442115.989999998</v>
          </cell>
          <cell r="AX10">
            <v>0</v>
          </cell>
          <cell r="AY10">
            <v>9636608.1699999999</v>
          </cell>
          <cell r="AZ10">
            <v>519182000</v>
          </cell>
          <cell r="BA10">
            <v>518983506.14999998</v>
          </cell>
          <cell r="BB10">
            <v>0</v>
          </cell>
          <cell r="BC10">
            <v>518983506.14999998</v>
          </cell>
          <cell r="BD10">
            <v>198493.85</v>
          </cell>
          <cell r="BE10">
            <v>43248625.509999998</v>
          </cell>
          <cell r="BF10">
            <v>0</v>
          </cell>
          <cell r="BG10">
            <v>198493.85</v>
          </cell>
          <cell r="BH10">
            <v>504610000</v>
          </cell>
          <cell r="BI10">
            <v>503316543.52999997</v>
          </cell>
          <cell r="BJ10">
            <v>0</v>
          </cell>
          <cell r="BK10">
            <v>503316543.52999997</v>
          </cell>
          <cell r="BL10">
            <v>1293456.47</v>
          </cell>
          <cell r="BM10">
            <v>41943045.289999999</v>
          </cell>
          <cell r="BN10">
            <v>0</v>
          </cell>
          <cell r="BO10">
            <v>1293456.47</v>
          </cell>
          <cell r="BP10">
            <v>541345000</v>
          </cell>
          <cell r="BQ10">
            <v>541176102.84000003</v>
          </cell>
          <cell r="BR10">
            <v>0</v>
          </cell>
          <cell r="BS10">
            <v>541176102.84000003</v>
          </cell>
          <cell r="BT10">
            <v>168897.16</v>
          </cell>
          <cell r="BU10">
            <v>45098008.57</v>
          </cell>
          <cell r="BV10">
            <v>0</v>
          </cell>
          <cell r="BW10">
            <v>168897.16</v>
          </cell>
          <cell r="BX10">
            <v>498304000</v>
          </cell>
          <cell r="BY10">
            <v>498076610.56999999</v>
          </cell>
          <cell r="BZ10">
            <v>0</v>
          </cell>
          <cell r="CA10">
            <v>498076610.56999999</v>
          </cell>
          <cell r="CB10">
            <v>227389.43</v>
          </cell>
          <cell r="CC10">
            <v>41506384.210000001</v>
          </cell>
          <cell r="CD10">
            <v>0</v>
          </cell>
          <cell r="CE10">
            <v>227389.43</v>
          </cell>
          <cell r="CF10">
            <v>487417000</v>
          </cell>
          <cell r="CG10">
            <v>481961507.48000002</v>
          </cell>
          <cell r="CH10">
            <v>0</v>
          </cell>
          <cell r="CI10">
            <v>481961507.48000002</v>
          </cell>
          <cell r="CJ10">
            <v>5455492.5199999996</v>
          </cell>
          <cell r="CK10">
            <v>40163458.960000001</v>
          </cell>
          <cell r="CL10">
            <v>0</v>
          </cell>
          <cell r="CM10">
            <v>5455492.5199999996</v>
          </cell>
          <cell r="CN10">
            <v>569337000</v>
          </cell>
          <cell r="CO10">
            <v>566946746.61000001</v>
          </cell>
          <cell r="CP10">
            <v>0</v>
          </cell>
          <cell r="CQ10">
            <v>566946746.61000001</v>
          </cell>
          <cell r="CR10">
            <v>2390253.39</v>
          </cell>
          <cell r="CS10">
            <v>47245562.219999999</v>
          </cell>
          <cell r="CT10">
            <v>0</v>
          </cell>
          <cell r="CU10">
            <v>2390253.39</v>
          </cell>
          <cell r="CV10">
            <v>539275000</v>
          </cell>
        </row>
        <row r="11">
          <cell r="B11" t="str">
            <v>0.01</v>
          </cell>
          <cell r="C11" t="str">
            <v>REMUNERAC. BASICAS</v>
          </cell>
          <cell r="D11">
            <v>3890563000</v>
          </cell>
          <cell r="E11">
            <v>3841723766.0900002</v>
          </cell>
          <cell r="F11">
            <v>0</v>
          </cell>
          <cell r="G11">
            <v>3841723766.0900002</v>
          </cell>
          <cell r="H11">
            <v>48839233.909999996</v>
          </cell>
          <cell r="I11">
            <v>320143647.17000002</v>
          </cell>
          <cell r="J11">
            <v>0</v>
          </cell>
          <cell r="K11">
            <v>48839233.909999996</v>
          </cell>
          <cell r="L11">
            <v>16260000</v>
          </cell>
          <cell r="M11">
            <v>16186175.65</v>
          </cell>
          <cell r="N11">
            <v>0</v>
          </cell>
          <cell r="O11">
            <v>16186175.65</v>
          </cell>
          <cell r="P11">
            <v>73824.350000000006</v>
          </cell>
          <cell r="Q11">
            <v>1348847.97</v>
          </cell>
          <cell r="R11">
            <v>0</v>
          </cell>
          <cell r="S11">
            <v>73824.350000000006</v>
          </cell>
          <cell r="T11">
            <v>212865000</v>
          </cell>
          <cell r="U11">
            <v>212719881.31</v>
          </cell>
          <cell r="V11">
            <v>0</v>
          </cell>
          <cell r="W11">
            <v>212719881.31</v>
          </cell>
          <cell r="X11">
            <v>145118.69</v>
          </cell>
          <cell r="Y11">
            <v>17726656.780000001</v>
          </cell>
          <cell r="Z11">
            <v>0</v>
          </cell>
          <cell r="AA11">
            <v>145118.69</v>
          </cell>
          <cell r="AB11">
            <v>212891000</v>
          </cell>
          <cell r="AC11">
            <v>212864190.63999999</v>
          </cell>
          <cell r="AD11">
            <v>0</v>
          </cell>
          <cell r="AE11">
            <v>212864190.63999999</v>
          </cell>
          <cell r="AF11">
            <v>26809.360000000001</v>
          </cell>
          <cell r="AG11">
            <v>17738682.550000001</v>
          </cell>
          <cell r="AH11">
            <v>0</v>
          </cell>
          <cell r="AI11">
            <v>26809.360000000001</v>
          </cell>
          <cell r="AJ11">
            <v>149427000</v>
          </cell>
          <cell r="AK11">
            <v>149367736.97999999</v>
          </cell>
          <cell r="AL11">
            <v>0</v>
          </cell>
          <cell r="AM11">
            <v>149367736.97999999</v>
          </cell>
          <cell r="AN11">
            <v>59263.02</v>
          </cell>
          <cell r="AO11">
            <v>12447311.42</v>
          </cell>
          <cell r="AP11">
            <v>0</v>
          </cell>
          <cell r="AQ11">
            <v>59263.02</v>
          </cell>
          <cell r="AR11">
            <v>123385000</v>
          </cell>
          <cell r="AS11">
            <v>120124602.25</v>
          </cell>
          <cell r="AT11">
            <v>0</v>
          </cell>
          <cell r="AU11">
            <v>120124602.25</v>
          </cell>
          <cell r="AV11">
            <v>3260397.75</v>
          </cell>
          <cell r="AW11">
            <v>10010383.52</v>
          </cell>
          <cell r="AX11">
            <v>0</v>
          </cell>
          <cell r="AY11">
            <v>3260397.75</v>
          </cell>
          <cell r="AZ11">
            <v>186026000</v>
          </cell>
          <cell r="BA11">
            <v>185966279.28999999</v>
          </cell>
          <cell r="BB11">
            <v>0</v>
          </cell>
          <cell r="BC11">
            <v>185966279.28999999</v>
          </cell>
          <cell r="BD11">
            <v>59720.71</v>
          </cell>
          <cell r="BE11">
            <v>15497189.939999999</v>
          </cell>
          <cell r="BF11">
            <v>0</v>
          </cell>
          <cell r="BG11">
            <v>59720.71</v>
          </cell>
          <cell r="BH11">
            <v>179780000</v>
          </cell>
          <cell r="BI11">
            <v>179356245.72</v>
          </cell>
          <cell r="BJ11">
            <v>0</v>
          </cell>
          <cell r="BK11">
            <v>179356245.72</v>
          </cell>
          <cell r="BL11">
            <v>423754.28</v>
          </cell>
          <cell r="BM11">
            <v>14946353.810000001</v>
          </cell>
          <cell r="BN11">
            <v>0</v>
          </cell>
          <cell r="BO11">
            <v>423754.28</v>
          </cell>
          <cell r="BP11">
            <v>174714000</v>
          </cell>
          <cell r="BQ11">
            <v>174691562.87</v>
          </cell>
          <cell r="BR11">
            <v>0</v>
          </cell>
          <cell r="BS11">
            <v>174691562.87</v>
          </cell>
          <cell r="BT11">
            <v>22437.13</v>
          </cell>
          <cell r="BU11">
            <v>14557630.24</v>
          </cell>
          <cell r="BV11">
            <v>0</v>
          </cell>
          <cell r="BW11">
            <v>22437.13</v>
          </cell>
          <cell r="BX11">
            <v>166080000</v>
          </cell>
          <cell r="BY11">
            <v>166042732.36000001</v>
          </cell>
          <cell r="BZ11">
            <v>0</v>
          </cell>
          <cell r="CA11">
            <v>166042732.36000001</v>
          </cell>
          <cell r="CB11">
            <v>37267.64</v>
          </cell>
          <cell r="CC11">
            <v>13836894.359999999</v>
          </cell>
          <cell r="CD11">
            <v>0</v>
          </cell>
          <cell r="CE11">
            <v>37267.64</v>
          </cell>
          <cell r="CF11">
            <v>156445000</v>
          </cell>
          <cell r="CG11">
            <v>155464634.62</v>
          </cell>
          <cell r="CH11">
            <v>0</v>
          </cell>
          <cell r="CI11">
            <v>155464634.62</v>
          </cell>
          <cell r="CJ11">
            <v>980365.38</v>
          </cell>
          <cell r="CK11">
            <v>12955386.220000001</v>
          </cell>
          <cell r="CL11">
            <v>0</v>
          </cell>
          <cell r="CM11">
            <v>980365.38</v>
          </cell>
          <cell r="CN11">
            <v>213199000</v>
          </cell>
          <cell r="CO11">
            <v>211791204.94999999</v>
          </cell>
          <cell r="CP11">
            <v>0</v>
          </cell>
          <cell r="CQ11">
            <v>211791204.94999999</v>
          </cell>
          <cell r="CR11">
            <v>1407795.05</v>
          </cell>
          <cell r="CS11">
            <v>17649267.079999998</v>
          </cell>
          <cell r="CT11">
            <v>0</v>
          </cell>
          <cell r="CU11">
            <v>1407795.05</v>
          </cell>
          <cell r="CV11">
            <v>201739000</v>
          </cell>
        </row>
        <row r="12">
          <cell r="B12" t="str">
            <v>0.01.01</v>
          </cell>
          <cell r="C12" t="str">
            <v>SUELDOS CARGOS FIJOS</v>
          </cell>
          <cell r="D12">
            <v>3880563000</v>
          </cell>
          <cell r="E12">
            <v>3833597174.0900002</v>
          </cell>
          <cell r="F12">
            <v>0</v>
          </cell>
          <cell r="G12">
            <v>3833597174.0900002</v>
          </cell>
          <cell r="H12">
            <v>46965825.909999996</v>
          </cell>
          <cell r="I12">
            <v>319466431.17000002</v>
          </cell>
          <cell r="J12">
            <v>0</v>
          </cell>
          <cell r="K12">
            <v>46965825.909999996</v>
          </cell>
          <cell r="L12">
            <v>16260000</v>
          </cell>
          <cell r="M12">
            <v>16186175.65</v>
          </cell>
          <cell r="N12">
            <v>0</v>
          </cell>
          <cell r="O12">
            <v>16186175.65</v>
          </cell>
          <cell r="P12">
            <v>73824.350000000006</v>
          </cell>
          <cell r="Q12">
            <v>1348847.97</v>
          </cell>
          <cell r="R12">
            <v>0</v>
          </cell>
          <cell r="S12">
            <v>73824.350000000006</v>
          </cell>
          <cell r="T12">
            <v>210025000</v>
          </cell>
          <cell r="U12">
            <v>210018873.31</v>
          </cell>
          <cell r="V12">
            <v>0</v>
          </cell>
          <cell r="W12">
            <v>210018873.31</v>
          </cell>
          <cell r="X12">
            <v>6126.69</v>
          </cell>
          <cell r="Y12">
            <v>17501572.780000001</v>
          </cell>
          <cell r="Z12">
            <v>0</v>
          </cell>
          <cell r="AA12">
            <v>6126.69</v>
          </cell>
          <cell r="AB12">
            <v>212891000</v>
          </cell>
          <cell r="AC12">
            <v>212864190.63999999</v>
          </cell>
          <cell r="AD12">
            <v>0</v>
          </cell>
          <cell r="AE12">
            <v>212864190.63999999</v>
          </cell>
          <cell r="AF12">
            <v>26809.360000000001</v>
          </cell>
          <cell r="AG12">
            <v>17738682.550000001</v>
          </cell>
          <cell r="AH12">
            <v>0</v>
          </cell>
          <cell r="AI12">
            <v>26809.360000000001</v>
          </cell>
          <cell r="AJ12">
            <v>149427000</v>
          </cell>
          <cell r="AK12">
            <v>149367736.97999999</v>
          </cell>
          <cell r="AL12">
            <v>0</v>
          </cell>
          <cell r="AM12">
            <v>149367736.97999999</v>
          </cell>
          <cell r="AN12">
            <v>59263.02</v>
          </cell>
          <cell r="AO12">
            <v>12447311.42</v>
          </cell>
          <cell r="AP12">
            <v>0</v>
          </cell>
          <cell r="AQ12">
            <v>59263.02</v>
          </cell>
          <cell r="AR12">
            <v>123385000</v>
          </cell>
          <cell r="AS12">
            <v>120124602.25</v>
          </cell>
          <cell r="AT12">
            <v>0</v>
          </cell>
          <cell r="AU12">
            <v>120124602.25</v>
          </cell>
          <cell r="AV12">
            <v>3260397.75</v>
          </cell>
          <cell r="AW12">
            <v>10010383.52</v>
          </cell>
          <cell r="AX12">
            <v>0</v>
          </cell>
          <cell r="AY12">
            <v>3260397.75</v>
          </cell>
          <cell r="AZ12">
            <v>186026000</v>
          </cell>
          <cell r="BA12">
            <v>185966279.28999999</v>
          </cell>
          <cell r="BB12">
            <v>0</v>
          </cell>
          <cell r="BC12">
            <v>185966279.28999999</v>
          </cell>
          <cell r="BD12">
            <v>59720.71</v>
          </cell>
          <cell r="BE12">
            <v>15497189.939999999</v>
          </cell>
          <cell r="BF12">
            <v>0</v>
          </cell>
          <cell r="BG12">
            <v>59720.71</v>
          </cell>
          <cell r="BH12">
            <v>177535000</v>
          </cell>
          <cell r="BI12">
            <v>177368661.72</v>
          </cell>
          <cell r="BJ12">
            <v>0</v>
          </cell>
          <cell r="BK12">
            <v>177368661.72</v>
          </cell>
          <cell r="BL12">
            <v>166338.28</v>
          </cell>
          <cell r="BM12">
            <v>14780721.810000001</v>
          </cell>
          <cell r="BN12">
            <v>0</v>
          </cell>
          <cell r="BO12">
            <v>166338.28</v>
          </cell>
          <cell r="BP12">
            <v>174714000</v>
          </cell>
          <cell r="BQ12">
            <v>174691562.87</v>
          </cell>
          <cell r="BR12">
            <v>0</v>
          </cell>
          <cell r="BS12">
            <v>174691562.87</v>
          </cell>
          <cell r="BT12">
            <v>22437.13</v>
          </cell>
          <cell r="BU12">
            <v>14557630.24</v>
          </cell>
          <cell r="BV12">
            <v>0</v>
          </cell>
          <cell r="BW12">
            <v>22437.13</v>
          </cell>
          <cell r="BX12">
            <v>166080000</v>
          </cell>
          <cell r="BY12">
            <v>166042732.36000001</v>
          </cell>
          <cell r="BZ12">
            <v>0</v>
          </cell>
          <cell r="CA12">
            <v>166042732.36000001</v>
          </cell>
          <cell r="CB12">
            <v>37267.64</v>
          </cell>
          <cell r="CC12">
            <v>13836894.359999999</v>
          </cell>
          <cell r="CD12">
            <v>0</v>
          </cell>
          <cell r="CE12">
            <v>37267.64</v>
          </cell>
          <cell r="CF12">
            <v>156445000</v>
          </cell>
          <cell r="CG12">
            <v>155464634.62</v>
          </cell>
          <cell r="CH12">
            <v>0</v>
          </cell>
          <cell r="CI12">
            <v>155464634.62</v>
          </cell>
          <cell r="CJ12">
            <v>980365.38</v>
          </cell>
          <cell r="CK12">
            <v>12955386.220000001</v>
          </cell>
          <cell r="CL12">
            <v>0</v>
          </cell>
          <cell r="CM12">
            <v>980365.38</v>
          </cell>
          <cell r="CN12">
            <v>211539000</v>
          </cell>
          <cell r="CO12">
            <v>211468644.94999999</v>
          </cell>
          <cell r="CP12">
            <v>0</v>
          </cell>
          <cell r="CQ12">
            <v>211468644.94999999</v>
          </cell>
          <cell r="CR12">
            <v>70355.05</v>
          </cell>
          <cell r="CS12">
            <v>17622387.079999998</v>
          </cell>
          <cell r="CT12">
            <v>0</v>
          </cell>
          <cell r="CU12">
            <v>70355.05</v>
          </cell>
          <cell r="CV12">
            <v>201639000</v>
          </cell>
        </row>
        <row r="13">
          <cell r="B13" t="str">
            <v>0.01.01.01</v>
          </cell>
          <cell r="C13" t="str">
            <v>Sueldos cargos fijos</v>
          </cell>
          <cell r="D13">
            <v>3880563000</v>
          </cell>
          <cell r="E13">
            <v>3833597174.0900002</v>
          </cell>
          <cell r="F13">
            <v>0</v>
          </cell>
          <cell r="G13">
            <v>3833597174.0900002</v>
          </cell>
          <cell r="H13">
            <v>46965825.909999996</v>
          </cell>
          <cell r="I13">
            <v>319466431.17000002</v>
          </cell>
          <cell r="J13">
            <v>0</v>
          </cell>
          <cell r="K13">
            <v>46965825.909999996</v>
          </cell>
          <cell r="L13">
            <v>16260000</v>
          </cell>
          <cell r="M13">
            <v>16186175.65</v>
          </cell>
          <cell r="N13">
            <v>0</v>
          </cell>
          <cell r="O13">
            <v>16186175.65</v>
          </cell>
          <cell r="P13">
            <v>73824.350000000006</v>
          </cell>
          <cell r="Q13">
            <v>1348847.97</v>
          </cell>
          <cell r="R13">
            <v>0</v>
          </cell>
          <cell r="S13">
            <v>73824.350000000006</v>
          </cell>
          <cell r="T13">
            <v>210025000</v>
          </cell>
          <cell r="U13">
            <v>210018873.31</v>
          </cell>
          <cell r="V13">
            <v>0</v>
          </cell>
          <cell r="W13">
            <v>210018873.31</v>
          </cell>
          <cell r="X13">
            <v>6126.69</v>
          </cell>
          <cell r="Y13">
            <v>17501572.780000001</v>
          </cell>
          <cell r="Z13">
            <v>0</v>
          </cell>
          <cell r="AA13">
            <v>6126.69</v>
          </cell>
          <cell r="AB13">
            <v>212891000</v>
          </cell>
          <cell r="AC13">
            <v>212864190.63999999</v>
          </cell>
          <cell r="AD13">
            <v>0</v>
          </cell>
          <cell r="AE13">
            <v>212864190.63999999</v>
          </cell>
          <cell r="AF13">
            <v>26809.360000000001</v>
          </cell>
          <cell r="AG13">
            <v>17738682.550000001</v>
          </cell>
          <cell r="AH13">
            <v>0</v>
          </cell>
          <cell r="AI13">
            <v>26809.360000000001</v>
          </cell>
          <cell r="AJ13">
            <v>149427000</v>
          </cell>
          <cell r="AK13">
            <v>149367736.97999999</v>
          </cell>
          <cell r="AL13">
            <v>0</v>
          </cell>
          <cell r="AM13">
            <v>149367736.97999999</v>
          </cell>
          <cell r="AN13">
            <v>59263.02</v>
          </cell>
          <cell r="AO13">
            <v>12447311.42</v>
          </cell>
          <cell r="AP13">
            <v>0</v>
          </cell>
          <cell r="AQ13">
            <v>59263.02</v>
          </cell>
          <cell r="AR13">
            <v>123385000</v>
          </cell>
          <cell r="AS13">
            <v>120124602.25</v>
          </cell>
          <cell r="AT13">
            <v>0</v>
          </cell>
          <cell r="AU13">
            <v>120124602.25</v>
          </cell>
          <cell r="AV13">
            <v>3260397.75</v>
          </cell>
          <cell r="AW13">
            <v>10010383.52</v>
          </cell>
          <cell r="AX13">
            <v>0</v>
          </cell>
          <cell r="AY13">
            <v>3260397.75</v>
          </cell>
          <cell r="AZ13">
            <v>186026000</v>
          </cell>
          <cell r="BA13">
            <v>185966279.28999999</v>
          </cell>
          <cell r="BB13">
            <v>0</v>
          </cell>
          <cell r="BC13">
            <v>185966279.28999999</v>
          </cell>
          <cell r="BD13">
            <v>59720.71</v>
          </cell>
          <cell r="BE13">
            <v>15497189.939999999</v>
          </cell>
          <cell r="BF13">
            <v>0</v>
          </cell>
          <cell r="BG13">
            <v>59720.71</v>
          </cell>
          <cell r="BH13">
            <v>177535000</v>
          </cell>
          <cell r="BI13">
            <v>177368661.72</v>
          </cell>
          <cell r="BJ13">
            <v>0</v>
          </cell>
          <cell r="BK13">
            <v>177368661.72</v>
          </cell>
          <cell r="BL13">
            <v>166338.28</v>
          </cell>
          <cell r="BM13">
            <v>14780721.810000001</v>
          </cell>
          <cell r="BN13">
            <v>0</v>
          </cell>
          <cell r="BO13">
            <v>166338.28</v>
          </cell>
          <cell r="BP13">
            <v>174714000</v>
          </cell>
          <cell r="BQ13">
            <v>174691562.87</v>
          </cell>
          <cell r="BR13">
            <v>0</v>
          </cell>
          <cell r="BS13">
            <v>174691562.87</v>
          </cell>
          <cell r="BT13">
            <v>22437.13</v>
          </cell>
          <cell r="BU13">
            <v>14557630.24</v>
          </cell>
          <cell r="BV13">
            <v>0</v>
          </cell>
          <cell r="BW13">
            <v>22437.13</v>
          </cell>
          <cell r="BX13">
            <v>166080000</v>
          </cell>
          <cell r="BY13">
            <v>166042732.36000001</v>
          </cell>
          <cell r="BZ13">
            <v>0</v>
          </cell>
          <cell r="CA13">
            <v>166042732.36000001</v>
          </cell>
          <cell r="CB13">
            <v>37267.64</v>
          </cell>
          <cell r="CC13">
            <v>13836894.359999999</v>
          </cell>
          <cell r="CD13">
            <v>0</v>
          </cell>
          <cell r="CE13">
            <v>37267.64</v>
          </cell>
          <cell r="CF13">
            <v>156445000</v>
          </cell>
          <cell r="CG13">
            <v>155464634.62</v>
          </cell>
          <cell r="CH13">
            <v>0</v>
          </cell>
          <cell r="CI13">
            <v>155464634.62</v>
          </cell>
          <cell r="CJ13">
            <v>980365.38</v>
          </cell>
          <cell r="CK13">
            <v>12955386.220000001</v>
          </cell>
          <cell r="CL13">
            <v>0</v>
          </cell>
          <cell r="CM13">
            <v>980365.38</v>
          </cell>
          <cell r="CN13">
            <v>211539000</v>
          </cell>
          <cell r="CO13">
            <v>211468644.94999999</v>
          </cell>
          <cell r="CP13">
            <v>0</v>
          </cell>
          <cell r="CQ13">
            <v>211468644.94999999</v>
          </cell>
          <cell r="CR13">
            <v>70355.05</v>
          </cell>
          <cell r="CS13">
            <v>17622387.079999998</v>
          </cell>
          <cell r="CT13">
            <v>0</v>
          </cell>
          <cell r="CU13">
            <v>70355.05</v>
          </cell>
          <cell r="CV13">
            <v>201639000</v>
          </cell>
        </row>
        <row r="14">
          <cell r="B14" t="str">
            <v>0.01.02</v>
          </cell>
          <cell r="C14" t="str">
            <v>JORNALES</v>
          </cell>
          <cell r="D14">
            <v>10000000</v>
          </cell>
          <cell r="E14">
            <v>8126592</v>
          </cell>
          <cell r="F14">
            <v>0</v>
          </cell>
          <cell r="G14">
            <v>8126592</v>
          </cell>
          <cell r="H14">
            <v>1873408</v>
          </cell>
          <cell r="I14">
            <v>677216</v>
          </cell>
          <cell r="J14">
            <v>0</v>
          </cell>
          <cell r="K14">
            <v>1873408</v>
          </cell>
          <cell r="L14">
            <v>0</v>
          </cell>
          <cell r="M14">
            <v>0</v>
          </cell>
          <cell r="N14">
            <v>0</v>
          </cell>
          <cell r="O14">
            <v>0</v>
          </cell>
          <cell r="P14">
            <v>0</v>
          </cell>
          <cell r="Q14">
            <v>0</v>
          </cell>
          <cell r="R14">
            <v>0</v>
          </cell>
          <cell r="S14">
            <v>0</v>
          </cell>
          <cell r="T14">
            <v>2840000</v>
          </cell>
          <cell r="U14">
            <v>2701008</v>
          </cell>
          <cell r="V14">
            <v>0</v>
          </cell>
          <cell r="W14">
            <v>2701008</v>
          </cell>
          <cell r="X14">
            <v>138992</v>
          </cell>
          <cell r="Y14">
            <v>225084</v>
          </cell>
          <cell r="Z14">
            <v>0</v>
          </cell>
          <cell r="AA14">
            <v>138992</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2245000</v>
          </cell>
          <cell r="BI14">
            <v>1987584</v>
          </cell>
          <cell r="BJ14">
            <v>0</v>
          </cell>
          <cell r="BK14">
            <v>1987584</v>
          </cell>
          <cell r="BL14">
            <v>257416</v>
          </cell>
          <cell r="BM14">
            <v>165632</v>
          </cell>
          <cell r="BN14">
            <v>0</v>
          </cell>
          <cell r="BO14">
            <v>257416</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1660000</v>
          </cell>
          <cell r="CO14">
            <v>322560</v>
          </cell>
          <cell r="CP14">
            <v>0</v>
          </cell>
          <cell r="CQ14">
            <v>322560</v>
          </cell>
          <cell r="CR14">
            <v>1337440</v>
          </cell>
          <cell r="CS14">
            <v>26880</v>
          </cell>
          <cell r="CT14">
            <v>0</v>
          </cell>
          <cell r="CU14">
            <v>1337440</v>
          </cell>
          <cell r="CV14">
            <v>100000</v>
          </cell>
        </row>
        <row r="15">
          <cell r="B15" t="str">
            <v>0.01.02.01</v>
          </cell>
          <cell r="C15" t="str">
            <v>Jornales</v>
          </cell>
          <cell r="D15">
            <v>10000000</v>
          </cell>
          <cell r="E15">
            <v>8126592</v>
          </cell>
          <cell r="F15">
            <v>0</v>
          </cell>
          <cell r="G15">
            <v>8126592</v>
          </cell>
          <cell r="H15">
            <v>1873408</v>
          </cell>
          <cell r="I15">
            <v>677216</v>
          </cell>
          <cell r="J15">
            <v>0</v>
          </cell>
          <cell r="K15">
            <v>1873408</v>
          </cell>
          <cell r="L15">
            <v>0</v>
          </cell>
          <cell r="M15">
            <v>0</v>
          </cell>
          <cell r="N15">
            <v>0</v>
          </cell>
          <cell r="O15">
            <v>0</v>
          </cell>
          <cell r="P15">
            <v>0</v>
          </cell>
          <cell r="Q15">
            <v>0</v>
          </cell>
          <cell r="R15">
            <v>0</v>
          </cell>
          <cell r="S15">
            <v>0</v>
          </cell>
          <cell r="T15">
            <v>2840000</v>
          </cell>
          <cell r="U15">
            <v>2701008</v>
          </cell>
          <cell r="V15">
            <v>0</v>
          </cell>
          <cell r="W15">
            <v>2701008</v>
          </cell>
          <cell r="X15">
            <v>138992</v>
          </cell>
          <cell r="Y15">
            <v>225084</v>
          </cell>
          <cell r="Z15">
            <v>0</v>
          </cell>
          <cell r="AA15">
            <v>138992</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2245000</v>
          </cell>
          <cell r="BI15">
            <v>1987584</v>
          </cell>
          <cell r="BJ15">
            <v>0</v>
          </cell>
          <cell r="BK15">
            <v>1987584</v>
          </cell>
          <cell r="BL15">
            <v>257416</v>
          </cell>
          <cell r="BM15">
            <v>165632</v>
          </cell>
          <cell r="BN15">
            <v>0</v>
          </cell>
          <cell r="BO15">
            <v>257416</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1660000</v>
          </cell>
          <cell r="CO15">
            <v>322560</v>
          </cell>
          <cell r="CP15">
            <v>0</v>
          </cell>
          <cell r="CQ15">
            <v>322560</v>
          </cell>
          <cell r="CR15">
            <v>1337440</v>
          </cell>
          <cell r="CS15">
            <v>26880</v>
          </cell>
          <cell r="CT15">
            <v>0</v>
          </cell>
          <cell r="CU15">
            <v>1337440</v>
          </cell>
          <cell r="CV15">
            <v>100000</v>
          </cell>
        </row>
        <row r="16">
          <cell r="B16" t="str">
            <v>0.01.03</v>
          </cell>
          <cell r="C16" t="str">
            <v>SERVICIOS ESPECIALES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row>
        <row r="17">
          <cell r="B17" t="str">
            <v>0.01.03.01</v>
          </cell>
          <cell r="C17" t="str">
            <v>Servicios especiales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row>
        <row r="18">
          <cell r="B18" t="str">
            <v>0.02</v>
          </cell>
          <cell r="C18" t="str">
            <v>REMUNERAC.EVENTUALES</v>
          </cell>
          <cell r="D18">
            <v>125116000</v>
          </cell>
          <cell r="E18">
            <v>123940292.29000001</v>
          </cell>
          <cell r="F18">
            <v>0</v>
          </cell>
          <cell r="G18">
            <v>123940292.29000001</v>
          </cell>
          <cell r="H18">
            <v>1175707.71</v>
          </cell>
          <cell r="I18">
            <v>10328357.689999999</v>
          </cell>
          <cell r="J18">
            <v>0</v>
          </cell>
          <cell r="K18">
            <v>1175707.71</v>
          </cell>
          <cell r="L18">
            <v>50000</v>
          </cell>
          <cell r="M18">
            <v>45458.65</v>
          </cell>
          <cell r="N18">
            <v>0</v>
          </cell>
          <cell r="O18">
            <v>45458.65</v>
          </cell>
          <cell r="P18">
            <v>4541.3500000000004</v>
          </cell>
          <cell r="Q18">
            <v>3788.22</v>
          </cell>
          <cell r="R18">
            <v>0</v>
          </cell>
          <cell r="S18">
            <v>4541.3500000000004</v>
          </cell>
          <cell r="T18">
            <v>4955000</v>
          </cell>
          <cell r="U18">
            <v>4950407.16</v>
          </cell>
          <cell r="V18">
            <v>0</v>
          </cell>
          <cell r="W18">
            <v>4950407.16</v>
          </cell>
          <cell r="X18">
            <v>4592.84</v>
          </cell>
          <cell r="Y18">
            <v>412533.93</v>
          </cell>
          <cell r="Z18">
            <v>0</v>
          </cell>
          <cell r="AA18">
            <v>4592.84</v>
          </cell>
          <cell r="AB18">
            <v>3626000</v>
          </cell>
          <cell r="AC18">
            <v>3361665.69</v>
          </cell>
          <cell r="AD18">
            <v>0</v>
          </cell>
          <cell r="AE18">
            <v>3361665.69</v>
          </cell>
          <cell r="AF18">
            <v>264334.31</v>
          </cell>
          <cell r="AG18">
            <v>280138.81</v>
          </cell>
          <cell r="AH18">
            <v>0</v>
          </cell>
          <cell r="AI18">
            <v>264334.31</v>
          </cell>
          <cell r="AJ18">
            <v>2086000</v>
          </cell>
          <cell r="AK18">
            <v>2081972.37</v>
          </cell>
          <cell r="AL18">
            <v>0</v>
          </cell>
          <cell r="AM18">
            <v>2081972.37</v>
          </cell>
          <cell r="AN18">
            <v>4027.63</v>
          </cell>
          <cell r="AO18">
            <v>173497.7</v>
          </cell>
          <cell r="AP18">
            <v>0</v>
          </cell>
          <cell r="AQ18">
            <v>4027.63</v>
          </cell>
          <cell r="AR18">
            <v>5530000</v>
          </cell>
          <cell r="AS18">
            <v>5526453.5899999999</v>
          </cell>
          <cell r="AT18">
            <v>0</v>
          </cell>
          <cell r="AU18">
            <v>5526453.5899999999</v>
          </cell>
          <cell r="AV18">
            <v>3546.41</v>
          </cell>
          <cell r="AW18">
            <v>460537.8</v>
          </cell>
          <cell r="AX18">
            <v>0</v>
          </cell>
          <cell r="AY18">
            <v>3546.41</v>
          </cell>
          <cell r="AZ18">
            <v>3390000</v>
          </cell>
          <cell r="BA18">
            <v>3387674.44</v>
          </cell>
          <cell r="BB18">
            <v>0</v>
          </cell>
          <cell r="BC18">
            <v>3387674.44</v>
          </cell>
          <cell r="BD18">
            <v>2325.56</v>
          </cell>
          <cell r="BE18">
            <v>282306.2</v>
          </cell>
          <cell r="BF18">
            <v>0</v>
          </cell>
          <cell r="BG18">
            <v>2325.56</v>
          </cell>
          <cell r="BH18">
            <v>3891000</v>
          </cell>
          <cell r="BI18">
            <v>3633540.96</v>
          </cell>
          <cell r="BJ18">
            <v>0</v>
          </cell>
          <cell r="BK18">
            <v>3633540.96</v>
          </cell>
          <cell r="BL18">
            <v>257459.04</v>
          </cell>
          <cell r="BM18">
            <v>302795.08</v>
          </cell>
          <cell r="BN18">
            <v>0</v>
          </cell>
          <cell r="BO18">
            <v>257459.04</v>
          </cell>
          <cell r="BP18">
            <v>6094000</v>
          </cell>
          <cell r="BQ18">
            <v>6039047.04</v>
          </cell>
          <cell r="BR18">
            <v>0</v>
          </cell>
          <cell r="BS18">
            <v>6039047.04</v>
          </cell>
          <cell r="BT18">
            <v>54952.959999999999</v>
          </cell>
          <cell r="BU18">
            <v>503253.92</v>
          </cell>
          <cell r="BV18">
            <v>0</v>
          </cell>
          <cell r="BW18">
            <v>54952.959999999999</v>
          </cell>
          <cell r="BX18">
            <v>4899000</v>
          </cell>
          <cell r="BY18">
            <v>4863546.99</v>
          </cell>
          <cell r="BZ18">
            <v>0</v>
          </cell>
          <cell r="CA18">
            <v>4863546.99</v>
          </cell>
          <cell r="CB18">
            <v>35453.01</v>
          </cell>
          <cell r="CC18">
            <v>405295.58</v>
          </cell>
          <cell r="CD18">
            <v>0</v>
          </cell>
          <cell r="CE18">
            <v>35453.01</v>
          </cell>
          <cell r="CF18">
            <v>13398000</v>
          </cell>
          <cell r="CG18">
            <v>13392357.1</v>
          </cell>
          <cell r="CH18">
            <v>0</v>
          </cell>
          <cell r="CI18">
            <v>13392357.1</v>
          </cell>
          <cell r="CJ18">
            <v>5642.9</v>
          </cell>
          <cell r="CK18">
            <v>1116029.76</v>
          </cell>
          <cell r="CL18">
            <v>0</v>
          </cell>
          <cell r="CM18">
            <v>5642.9</v>
          </cell>
          <cell r="CN18">
            <v>2170000</v>
          </cell>
          <cell r="CO18">
            <v>2100845.08</v>
          </cell>
          <cell r="CP18">
            <v>0</v>
          </cell>
          <cell r="CQ18">
            <v>2100845.08</v>
          </cell>
          <cell r="CR18">
            <v>69154.92</v>
          </cell>
          <cell r="CS18">
            <v>175070.42</v>
          </cell>
          <cell r="CT18">
            <v>0</v>
          </cell>
          <cell r="CU18">
            <v>69154.92</v>
          </cell>
          <cell r="CV18">
            <v>8845000</v>
          </cell>
        </row>
        <row r="19">
          <cell r="B19" t="str">
            <v>0.02.01</v>
          </cell>
          <cell r="C19" t="str">
            <v>TIEMPO EXTRAORD.</v>
          </cell>
          <cell r="D19">
            <v>26525000</v>
          </cell>
          <cell r="E19">
            <v>26349144.350000001</v>
          </cell>
          <cell r="F19">
            <v>0</v>
          </cell>
          <cell r="G19">
            <v>26349144.350000001</v>
          </cell>
          <cell r="H19">
            <v>175855.65</v>
          </cell>
          <cell r="I19">
            <v>2195762.0299999998</v>
          </cell>
          <cell r="J19">
            <v>0</v>
          </cell>
          <cell r="K19">
            <v>175855.65</v>
          </cell>
          <cell r="L19">
            <v>0</v>
          </cell>
          <cell r="M19">
            <v>0</v>
          </cell>
          <cell r="N19">
            <v>0</v>
          </cell>
          <cell r="O19">
            <v>0</v>
          </cell>
          <cell r="P19">
            <v>0</v>
          </cell>
          <cell r="Q19">
            <v>0</v>
          </cell>
          <cell r="R19">
            <v>0</v>
          </cell>
          <cell r="S19">
            <v>0</v>
          </cell>
          <cell r="T19">
            <v>2103000</v>
          </cell>
          <cell r="U19">
            <v>2101413.5699999998</v>
          </cell>
          <cell r="V19">
            <v>0</v>
          </cell>
          <cell r="W19">
            <v>2101413.5699999998</v>
          </cell>
          <cell r="X19">
            <v>1586.43</v>
          </cell>
          <cell r="Y19">
            <v>175117.8</v>
          </cell>
          <cell r="Z19">
            <v>0</v>
          </cell>
          <cell r="AA19">
            <v>1586.43</v>
          </cell>
          <cell r="AB19">
            <v>806000</v>
          </cell>
          <cell r="AC19">
            <v>805848.21</v>
          </cell>
          <cell r="AD19">
            <v>0</v>
          </cell>
          <cell r="AE19">
            <v>805848.21</v>
          </cell>
          <cell r="AF19">
            <v>151.79</v>
          </cell>
          <cell r="AG19">
            <v>67154.02</v>
          </cell>
          <cell r="AH19">
            <v>0</v>
          </cell>
          <cell r="AI19">
            <v>151.79</v>
          </cell>
          <cell r="AJ19">
            <v>246000</v>
          </cell>
          <cell r="AK19">
            <v>244106.14</v>
          </cell>
          <cell r="AL19">
            <v>0</v>
          </cell>
          <cell r="AM19">
            <v>244106.14</v>
          </cell>
          <cell r="AN19">
            <v>1893.86</v>
          </cell>
          <cell r="AO19">
            <v>20342.18</v>
          </cell>
          <cell r="AP19">
            <v>0</v>
          </cell>
          <cell r="AQ19">
            <v>1893.86</v>
          </cell>
          <cell r="AR19">
            <v>0</v>
          </cell>
          <cell r="AS19">
            <v>0</v>
          </cell>
          <cell r="AT19">
            <v>0</v>
          </cell>
          <cell r="AU19">
            <v>0</v>
          </cell>
          <cell r="AV19">
            <v>0</v>
          </cell>
          <cell r="AW19">
            <v>0</v>
          </cell>
          <cell r="AX19">
            <v>0</v>
          </cell>
          <cell r="AY19">
            <v>0</v>
          </cell>
          <cell r="AZ19">
            <v>40000</v>
          </cell>
          <cell r="BA19">
            <v>39034.129999999997</v>
          </cell>
          <cell r="BB19">
            <v>0</v>
          </cell>
          <cell r="BC19">
            <v>39034.129999999997</v>
          </cell>
          <cell r="BD19">
            <v>965.87</v>
          </cell>
          <cell r="BE19">
            <v>3252.84</v>
          </cell>
          <cell r="BF19">
            <v>0</v>
          </cell>
          <cell r="BG19">
            <v>965.87</v>
          </cell>
          <cell r="BH19">
            <v>91000</v>
          </cell>
          <cell r="BI19">
            <v>0</v>
          </cell>
          <cell r="BJ19">
            <v>0</v>
          </cell>
          <cell r="BK19">
            <v>0</v>
          </cell>
          <cell r="BL19">
            <v>91000</v>
          </cell>
          <cell r="BM19">
            <v>0</v>
          </cell>
          <cell r="BN19">
            <v>0</v>
          </cell>
          <cell r="BO19">
            <v>91000</v>
          </cell>
          <cell r="BP19">
            <v>119000</v>
          </cell>
          <cell r="BQ19">
            <v>118837.23</v>
          </cell>
          <cell r="BR19">
            <v>0</v>
          </cell>
          <cell r="BS19">
            <v>118837.23</v>
          </cell>
          <cell r="BT19">
            <v>162.77000000000001</v>
          </cell>
          <cell r="BU19">
            <v>9903.1</v>
          </cell>
          <cell r="BV19">
            <v>0</v>
          </cell>
          <cell r="BW19">
            <v>162.77000000000001</v>
          </cell>
          <cell r="BX19">
            <v>1799000</v>
          </cell>
          <cell r="BY19">
            <v>1797537.83</v>
          </cell>
          <cell r="BZ19">
            <v>0</v>
          </cell>
          <cell r="CA19">
            <v>1797537.83</v>
          </cell>
          <cell r="CB19">
            <v>1462.17</v>
          </cell>
          <cell r="CC19">
            <v>149794.82</v>
          </cell>
          <cell r="CD19">
            <v>0</v>
          </cell>
          <cell r="CE19">
            <v>1462.17</v>
          </cell>
          <cell r="CF19">
            <v>2828000</v>
          </cell>
          <cell r="CG19">
            <v>2825287.29</v>
          </cell>
          <cell r="CH19">
            <v>0</v>
          </cell>
          <cell r="CI19">
            <v>2825287.29</v>
          </cell>
          <cell r="CJ19">
            <v>2712.71</v>
          </cell>
          <cell r="CK19">
            <v>235440.61</v>
          </cell>
          <cell r="CL19">
            <v>0</v>
          </cell>
          <cell r="CM19">
            <v>2712.71</v>
          </cell>
          <cell r="CN19">
            <v>260000</v>
          </cell>
          <cell r="CO19">
            <v>207293.51</v>
          </cell>
          <cell r="CP19">
            <v>0</v>
          </cell>
          <cell r="CQ19">
            <v>207293.51</v>
          </cell>
          <cell r="CR19">
            <v>52706.49</v>
          </cell>
          <cell r="CS19">
            <v>17274.46</v>
          </cell>
          <cell r="CT19">
            <v>0</v>
          </cell>
          <cell r="CU19">
            <v>52706.49</v>
          </cell>
          <cell r="CV19">
            <v>1925000</v>
          </cell>
        </row>
        <row r="20">
          <cell r="B20" t="str">
            <v>0.02.01.01</v>
          </cell>
          <cell r="C20" t="str">
            <v>Tiempo extraordin.</v>
          </cell>
          <cell r="D20">
            <v>26525000</v>
          </cell>
          <cell r="E20">
            <v>26349144.350000001</v>
          </cell>
          <cell r="F20">
            <v>0</v>
          </cell>
          <cell r="G20">
            <v>26349144.350000001</v>
          </cell>
          <cell r="H20">
            <v>175855.65</v>
          </cell>
          <cell r="I20">
            <v>2195762.0299999998</v>
          </cell>
          <cell r="J20">
            <v>0</v>
          </cell>
          <cell r="K20">
            <v>175855.65</v>
          </cell>
          <cell r="L20">
            <v>0</v>
          </cell>
          <cell r="M20">
            <v>0</v>
          </cell>
          <cell r="N20">
            <v>0</v>
          </cell>
          <cell r="O20">
            <v>0</v>
          </cell>
          <cell r="P20">
            <v>0</v>
          </cell>
          <cell r="Q20">
            <v>0</v>
          </cell>
          <cell r="R20">
            <v>0</v>
          </cell>
          <cell r="S20">
            <v>0</v>
          </cell>
          <cell r="T20">
            <v>2103000</v>
          </cell>
          <cell r="U20">
            <v>2101413.5699999998</v>
          </cell>
          <cell r="V20">
            <v>0</v>
          </cell>
          <cell r="W20">
            <v>2101413.5699999998</v>
          </cell>
          <cell r="X20">
            <v>1586.43</v>
          </cell>
          <cell r="Y20">
            <v>175117.8</v>
          </cell>
          <cell r="Z20">
            <v>0</v>
          </cell>
          <cell r="AA20">
            <v>1586.43</v>
          </cell>
          <cell r="AB20">
            <v>806000</v>
          </cell>
          <cell r="AC20">
            <v>805848.21</v>
          </cell>
          <cell r="AD20">
            <v>0</v>
          </cell>
          <cell r="AE20">
            <v>805848.21</v>
          </cell>
          <cell r="AF20">
            <v>151.79</v>
          </cell>
          <cell r="AG20">
            <v>67154.02</v>
          </cell>
          <cell r="AH20">
            <v>0</v>
          </cell>
          <cell r="AI20">
            <v>151.79</v>
          </cell>
          <cell r="AJ20">
            <v>246000</v>
          </cell>
          <cell r="AK20">
            <v>244106.14</v>
          </cell>
          <cell r="AL20">
            <v>0</v>
          </cell>
          <cell r="AM20">
            <v>244106.14</v>
          </cell>
          <cell r="AN20">
            <v>1893.86</v>
          </cell>
          <cell r="AO20">
            <v>20342.18</v>
          </cell>
          <cell r="AP20">
            <v>0</v>
          </cell>
          <cell r="AQ20">
            <v>1893.86</v>
          </cell>
          <cell r="AR20">
            <v>0</v>
          </cell>
          <cell r="AS20">
            <v>0</v>
          </cell>
          <cell r="AT20">
            <v>0</v>
          </cell>
          <cell r="AU20">
            <v>0</v>
          </cell>
          <cell r="AV20">
            <v>0</v>
          </cell>
          <cell r="AW20">
            <v>0</v>
          </cell>
          <cell r="AX20">
            <v>0</v>
          </cell>
          <cell r="AY20">
            <v>0</v>
          </cell>
          <cell r="AZ20">
            <v>40000</v>
          </cell>
          <cell r="BA20">
            <v>39034.129999999997</v>
          </cell>
          <cell r="BB20">
            <v>0</v>
          </cell>
          <cell r="BC20">
            <v>39034.129999999997</v>
          </cell>
          <cell r="BD20">
            <v>965.87</v>
          </cell>
          <cell r="BE20">
            <v>3252.84</v>
          </cell>
          <cell r="BF20">
            <v>0</v>
          </cell>
          <cell r="BG20">
            <v>965.87</v>
          </cell>
          <cell r="BH20">
            <v>91000</v>
          </cell>
          <cell r="BI20">
            <v>0</v>
          </cell>
          <cell r="BJ20">
            <v>0</v>
          </cell>
          <cell r="BK20">
            <v>0</v>
          </cell>
          <cell r="BL20">
            <v>91000</v>
          </cell>
          <cell r="BM20">
            <v>0</v>
          </cell>
          <cell r="BN20">
            <v>0</v>
          </cell>
          <cell r="BO20">
            <v>91000</v>
          </cell>
          <cell r="BP20">
            <v>119000</v>
          </cell>
          <cell r="BQ20">
            <v>118837.23</v>
          </cell>
          <cell r="BR20">
            <v>0</v>
          </cell>
          <cell r="BS20">
            <v>118837.23</v>
          </cell>
          <cell r="BT20">
            <v>162.77000000000001</v>
          </cell>
          <cell r="BU20">
            <v>9903.1</v>
          </cell>
          <cell r="BV20">
            <v>0</v>
          </cell>
          <cell r="BW20">
            <v>162.77000000000001</v>
          </cell>
          <cell r="BX20">
            <v>1799000</v>
          </cell>
          <cell r="BY20">
            <v>1797537.83</v>
          </cell>
          <cell r="BZ20">
            <v>0</v>
          </cell>
          <cell r="CA20">
            <v>1797537.83</v>
          </cell>
          <cell r="CB20">
            <v>1462.17</v>
          </cell>
          <cell r="CC20">
            <v>149794.82</v>
          </cell>
          <cell r="CD20">
            <v>0</v>
          </cell>
          <cell r="CE20">
            <v>1462.17</v>
          </cell>
          <cell r="CF20">
            <v>2828000</v>
          </cell>
          <cell r="CG20">
            <v>2825287.29</v>
          </cell>
          <cell r="CH20">
            <v>0</v>
          </cell>
          <cell r="CI20">
            <v>2825287.29</v>
          </cell>
          <cell r="CJ20">
            <v>2712.71</v>
          </cell>
          <cell r="CK20">
            <v>235440.61</v>
          </cell>
          <cell r="CL20">
            <v>0</v>
          </cell>
          <cell r="CM20">
            <v>2712.71</v>
          </cell>
          <cell r="CN20">
            <v>260000</v>
          </cell>
          <cell r="CO20">
            <v>207293.51</v>
          </cell>
          <cell r="CP20">
            <v>0</v>
          </cell>
          <cell r="CQ20">
            <v>207293.51</v>
          </cell>
          <cell r="CR20">
            <v>52706.49</v>
          </cell>
          <cell r="CS20">
            <v>17274.46</v>
          </cell>
          <cell r="CT20">
            <v>0</v>
          </cell>
          <cell r="CU20">
            <v>52706.49</v>
          </cell>
          <cell r="CV20">
            <v>1925000</v>
          </cell>
        </row>
        <row r="21">
          <cell r="B21" t="str">
            <v>0.02.04</v>
          </cell>
          <cell r="C21" t="str">
            <v>COMPENS. VACACIONES</v>
          </cell>
          <cell r="D21">
            <v>98591000</v>
          </cell>
          <cell r="E21">
            <v>97591147.939999998</v>
          </cell>
          <cell r="F21">
            <v>0</v>
          </cell>
          <cell r="G21">
            <v>97591147.939999998</v>
          </cell>
          <cell r="H21">
            <v>999852.06</v>
          </cell>
          <cell r="I21">
            <v>8132595.6600000001</v>
          </cell>
          <cell r="J21">
            <v>0</v>
          </cell>
          <cell r="K21">
            <v>999852.06</v>
          </cell>
          <cell r="L21">
            <v>50000</v>
          </cell>
          <cell r="M21">
            <v>45458.65</v>
          </cell>
          <cell r="N21">
            <v>0</v>
          </cell>
          <cell r="O21">
            <v>45458.65</v>
          </cell>
          <cell r="P21">
            <v>4541.3500000000004</v>
          </cell>
          <cell r="Q21">
            <v>3788.22</v>
          </cell>
          <cell r="R21">
            <v>0</v>
          </cell>
          <cell r="S21">
            <v>4541.3500000000004</v>
          </cell>
          <cell r="T21">
            <v>2852000</v>
          </cell>
          <cell r="U21">
            <v>2848993.59</v>
          </cell>
          <cell r="V21">
            <v>0</v>
          </cell>
          <cell r="W21">
            <v>2848993.59</v>
          </cell>
          <cell r="X21">
            <v>3006.41</v>
          </cell>
          <cell r="Y21">
            <v>237416.13</v>
          </cell>
          <cell r="Z21">
            <v>0</v>
          </cell>
          <cell r="AA21">
            <v>3006.41</v>
          </cell>
          <cell r="AB21">
            <v>2820000</v>
          </cell>
          <cell r="AC21">
            <v>2555817.48</v>
          </cell>
          <cell r="AD21">
            <v>0</v>
          </cell>
          <cell r="AE21">
            <v>2555817.48</v>
          </cell>
          <cell r="AF21">
            <v>264182.52</v>
          </cell>
          <cell r="AG21">
            <v>212984.79</v>
          </cell>
          <cell r="AH21">
            <v>0</v>
          </cell>
          <cell r="AI21">
            <v>264182.52</v>
          </cell>
          <cell r="AJ21">
            <v>1840000</v>
          </cell>
          <cell r="AK21">
            <v>1837866.23</v>
          </cell>
          <cell r="AL21">
            <v>0</v>
          </cell>
          <cell r="AM21">
            <v>1837866.23</v>
          </cell>
          <cell r="AN21">
            <v>2133.77</v>
          </cell>
          <cell r="AO21">
            <v>153155.51999999999</v>
          </cell>
          <cell r="AP21">
            <v>0</v>
          </cell>
          <cell r="AQ21">
            <v>2133.77</v>
          </cell>
          <cell r="AR21">
            <v>5530000</v>
          </cell>
          <cell r="AS21">
            <v>5526453.5899999999</v>
          </cell>
          <cell r="AT21">
            <v>0</v>
          </cell>
          <cell r="AU21">
            <v>5526453.5899999999</v>
          </cell>
          <cell r="AV21">
            <v>3546.41</v>
          </cell>
          <cell r="AW21">
            <v>460537.8</v>
          </cell>
          <cell r="AX21">
            <v>0</v>
          </cell>
          <cell r="AY21">
            <v>3546.41</v>
          </cell>
          <cell r="AZ21">
            <v>3350000</v>
          </cell>
          <cell r="BA21">
            <v>3348640.31</v>
          </cell>
          <cell r="BB21">
            <v>0</v>
          </cell>
          <cell r="BC21">
            <v>3348640.31</v>
          </cell>
          <cell r="BD21">
            <v>1359.69</v>
          </cell>
          <cell r="BE21">
            <v>279053.36</v>
          </cell>
          <cell r="BF21">
            <v>0</v>
          </cell>
          <cell r="BG21">
            <v>1359.69</v>
          </cell>
          <cell r="BH21">
            <v>3800000</v>
          </cell>
          <cell r="BI21">
            <v>3633540.96</v>
          </cell>
          <cell r="BJ21">
            <v>0</v>
          </cell>
          <cell r="BK21">
            <v>3633540.96</v>
          </cell>
          <cell r="BL21">
            <v>166459.04</v>
          </cell>
          <cell r="BM21">
            <v>302795.08</v>
          </cell>
          <cell r="BN21">
            <v>0</v>
          </cell>
          <cell r="BO21">
            <v>166459.04</v>
          </cell>
          <cell r="BP21">
            <v>5975000</v>
          </cell>
          <cell r="BQ21">
            <v>5920209.8099999996</v>
          </cell>
          <cell r="BR21">
            <v>0</v>
          </cell>
          <cell r="BS21">
            <v>5920209.8099999996</v>
          </cell>
          <cell r="BT21">
            <v>54790.19</v>
          </cell>
          <cell r="BU21">
            <v>493350.82</v>
          </cell>
          <cell r="BV21">
            <v>0</v>
          </cell>
          <cell r="BW21">
            <v>54790.19</v>
          </cell>
          <cell r="BX21">
            <v>3100000</v>
          </cell>
          <cell r="BY21">
            <v>3066009.16</v>
          </cell>
          <cell r="BZ21">
            <v>0</v>
          </cell>
          <cell r="CA21">
            <v>3066009.16</v>
          </cell>
          <cell r="CB21">
            <v>33990.839999999997</v>
          </cell>
          <cell r="CC21">
            <v>255500.76</v>
          </cell>
          <cell r="CD21">
            <v>0</v>
          </cell>
          <cell r="CE21">
            <v>33990.839999999997</v>
          </cell>
          <cell r="CF21">
            <v>10570000</v>
          </cell>
          <cell r="CG21">
            <v>10567069.810000001</v>
          </cell>
          <cell r="CH21">
            <v>0</v>
          </cell>
          <cell r="CI21">
            <v>10567069.810000001</v>
          </cell>
          <cell r="CJ21">
            <v>2930.19</v>
          </cell>
          <cell r="CK21">
            <v>880589.15</v>
          </cell>
          <cell r="CL21">
            <v>0</v>
          </cell>
          <cell r="CM21">
            <v>2930.19</v>
          </cell>
          <cell r="CN21">
            <v>1910000</v>
          </cell>
          <cell r="CO21">
            <v>1893551.57</v>
          </cell>
          <cell r="CP21">
            <v>0</v>
          </cell>
          <cell r="CQ21">
            <v>1893551.57</v>
          </cell>
          <cell r="CR21">
            <v>16448.43</v>
          </cell>
          <cell r="CS21">
            <v>157795.96</v>
          </cell>
          <cell r="CT21">
            <v>0</v>
          </cell>
          <cell r="CU21">
            <v>16448.43</v>
          </cell>
          <cell r="CV21">
            <v>6920000</v>
          </cell>
        </row>
        <row r="22">
          <cell r="B22" t="str">
            <v>0.02.04.01</v>
          </cell>
          <cell r="C22" t="str">
            <v>Compens. vacaciones</v>
          </cell>
          <cell r="D22">
            <v>98591000</v>
          </cell>
          <cell r="E22">
            <v>97591147.939999998</v>
          </cell>
          <cell r="F22">
            <v>0</v>
          </cell>
          <cell r="G22">
            <v>97591147.939999998</v>
          </cell>
          <cell r="H22">
            <v>999852.06</v>
          </cell>
          <cell r="I22">
            <v>8132595.6600000001</v>
          </cell>
          <cell r="J22">
            <v>0</v>
          </cell>
          <cell r="K22">
            <v>999852.06</v>
          </cell>
          <cell r="L22">
            <v>50000</v>
          </cell>
          <cell r="M22">
            <v>45458.65</v>
          </cell>
          <cell r="N22">
            <v>0</v>
          </cell>
          <cell r="O22">
            <v>45458.65</v>
          </cell>
          <cell r="P22">
            <v>4541.3500000000004</v>
          </cell>
          <cell r="Q22">
            <v>3788.22</v>
          </cell>
          <cell r="R22">
            <v>0</v>
          </cell>
          <cell r="S22">
            <v>4541.3500000000004</v>
          </cell>
          <cell r="T22">
            <v>2852000</v>
          </cell>
          <cell r="U22">
            <v>2848993.59</v>
          </cell>
          <cell r="V22">
            <v>0</v>
          </cell>
          <cell r="W22">
            <v>2848993.59</v>
          </cell>
          <cell r="X22">
            <v>3006.41</v>
          </cell>
          <cell r="Y22">
            <v>237416.13</v>
          </cell>
          <cell r="Z22">
            <v>0</v>
          </cell>
          <cell r="AA22">
            <v>3006.41</v>
          </cell>
          <cell r="AB22">
            <v>2820000</v>
          </cell>
          <cell r="AC22">
            <v>2555817.48</v>
          </cell>
          <cell r="AD22">
            <v>0</v>
          </cell>
          <cell r="AE22">
            <v>2555817.48</v>
          </cell>
          <cell r="AF22">
            <v>264182.52</v>
          </cell>
          <cell r="AG22">
            <v>212984.79</v>
          </cell>
          <cell r="AH22">
            <v>0</v>
          </cell>
          <cell r="AI22">
            <v>264182.52</v>
          </cell>
          <cell r="AJ22">
            <v>1840000</v>
          </cell>
          <cell r="AK22">
            <v>1837866.23</v>
          </cell>
          <cell r="AL22">
            <v>0</v>
          </cell>
          <cell r="AM22">
            <v>1837866.23</v>
          </cell>
          <cell r="AN22">
            <v>2133.77</v>
          </cell>
          <cell r="AO22">
            <v>153155.51999999999</v>
          </cell>
          <cell r="AP22">
            <v>0</v>
          </cell>
          <cell r="AQ22">
            <v>2133.77</v>
          </cell>
          <cell r="AR22">
            <v>5530000</v>
          </cell>
          <cell r="AS22">
            <v>5526453.5899999999</v>
          </cell>
          <cell r="AT22">
            <v>0</v>
          </cell>
          <cell r="AU22">
            <v>5526453.5899999999</v>
          </cell>
          <cell r="AV22">
            <v>3546.41</v>
          </cell>
          <cell r="AW22">
            <v>460537.8</v>
          </cell>
          <cell r="AX22">
            <v>0</v>
          </cell>
          <cell r="AY22">
            <v>3546.41</v>
          </cell>
          <cell r="AZ22">
            <v>3350000</v>
          </cell>
          <cell r="BA22">
            <v>3348640.31</v>
          </cell>
          <cell r="BB22">
            <v>0</v>
          </cell>
          <cell r="BC22">
            <v>3348640.31</v>
          </cell>
          <cell r="BD22">
            <v>1359.69</v>
          </cell>
          <cell r="BE22">
            <v>279053.36</v>
          </cell>
          <cell r="BF22">
            <v>0</v>
          </cell>
          <cell r="BG22">
            <v>1359.69</v>
          </cell>
          <cell r="BH22">
            <v>3800000</v>
          </cell>
          <cell r="BI22">
            <v>3633540.96</v>
          </cell>
          <cell r="BJ22">
            <v>0</v>
          </cell>
          <cell r="BK22">
            <v>3633540.96</v>
          </cell>
          <cell r="BL22">
            <v>166459.04</v>
          </cell>
          <cell r="BM22">
            <v>302795.08</v>
          </cell>
          <cell r="BN22">
            <v>0</v>
          </cell>
          <cell r="BO22">
            <v>166459.04</v>
          </cell>
          <cell r="BP22">
            <v>5975000</v>
          </cell>
          <cell r="BQ22">
            <v>5920209.8099999996</v>
          </cell>
          <cell r="BR22">
            <v>0</v>
          </cell>
          <cell r="BS22">
            <v>5920209.8099999996</v>
          </cell>
          <cell r="BT22">
            <v>54790.19</v>
          </cell>
          <cell r="BU22">
            <v>493350.82</v>
          </cell>
          <cell r="BV22">
            <v>0</v>
          </cell>
          <cell r="BW22">
            <v>54790.19</v>
          </cell>
          <cell r="BX22">
            <v>3100000</v>
          </cell>
          <cell r="BY22">
            <v>3066009.16</v>
          </cell>
          <cell r="BZ22">
            <v>0</v>
          </cell>
          <cell r="CA22">
            <v>3066009.16</v>
          </cell>
          <cell r="CB22">
            <v>33990.839999999997</v>
          </cell>
          <cell r="CC22">
            <v>255500.76</v>
          </cell>
          <cell r="CD22">
            <v>0</v>
          </cell>
          <cell r="CE22">
            <v>33990.839999999997</v>
          </cell>
          <cell r="CF22">
            <v>10570000</v>
          </cell>
          <cell r="CG22">
            <v>10567069.810000001</v>
          </cell>
          <cell r="CH22">
            <v>0</v>
          </cell>
          <cell r="CI22">
            <v>10567069.810000001</v>
          </cell>
          <cell r="CJ22">
            <v>2930.19</v>
          </cell>
          <cell r="CK22">
            <v>880589.15</v>
          </cell>
          <cell r="CL22">
            <v>0</v>
          </cell>
          <cell r="CM22">
            <v>2930.19</v>
          </cell>
          <cell r="CN22">
            <v>1910000</v>
          </cell>
          <cell r="CO22">
            <v>1893551.57</v>
          </cell>
          <cell r="CP22">
            <v>0</v>
          </cell>
          <cell r="CQ22">
            <v>1893551.57</v>
          </cell>
          <cell r="CR22">
            <v>16448.43</v>
          </cell>
          <cell r="CS22">
            <v>157795.96</v>
          </cell>
          <cell r="CT22">
            <v>0</v>
          </cell>
          <cell r="CU22">
            <v>16448.43</v>
          </cell>
          <cell r="CV22">
            <v>6920000</v>
          </cell>
        </row>
        <row r="23">
          <cell r="B23" t="str">
            <v>0.03</v>
          </cell>
          <cell r="C23" t="str">
            <v>INCENT. SALARIALES</v>
          </cell>
          <cell r="D23">
            <v>4473758000</v>
          </cell>
          <cell r="E23">
            <v>4440413872.29</v>
          </cell>
          <cell r="F23">
            <v>0</v>
          </cell>
          <cell r="G23">
            <v>4440413872.29</v>
          </cell>
          <cell r="H23">
            <v>33344127.710000001</v>
          </cell>
          <cell r="I23">
            <v>370034489.36000001</v>
          </cell>
          <cell r="J23">
            <v>0</v>
          </cell>
          <cell r="K23">
            <v>33344127.710000001</v>
          </cell>
          <cell r="L23">
            <v>54985000</v>
          </cell>
          <cell r="M23">
            <v>54428465.920000002</v>
          </cell>
          <cell r="N23">
            <v>0</v>
          </cell>
          <cell r="O23">
            <v>54428465.920000002</v>
          </cell>
          <cell r="P23">
            <v>556534.07999999996</v>
          </cell>
          <cell r="Q23">
            <v>4535705.49</v>
          </cell>
          <cell r="R23">
            <v>0</v>
          </cell>
          <cell r="S23">
            <v>556534.07999999996</v>
          </cell>
          <cell r="T23">
            <v>250962000</v>
          </cell>
          <cell r="U23">
            <v>250941676.63999999</v>
          </cell>
          <cell r="V23">
            <v>0</v>
          </cell>
          <cell r="W23">
            <v>250941676.63999999</v>
          </cell>
          <cell r="X23">
            <v>20323.36</v>
          </cell>
          <cell r="Y23">
            <v>20911806.390000001</v>
          </cell>
          <cell r="Z23">
            <v>0</v>
          </cell>
          <cell r="AA23">
            <v>20323.36</v>
          </cell>
          <cell r="AB23">
            <v>218694000</v>
          </cell>
          <cell r="AC23">
            <v>218167812.30000001</v>
          </cell>
          <cell r="AD23">
            <v>0</v>
          </cell>
          <cell r="AE23">
            <v>218167812.30000001</v>
          </cell>
          <cell r="AF23">
            <v>526187.69999999995</v>
          </cell>
          <cell r="AG23">
            <v>18180651.030000001</v>
          </cell>
          <cell r="AH23">
            <v>0</v>
          </cell>
          <cell r="AI23">
            <v>526187.69999999995</v>
          </cell>
          <cell r="AJ23">
            <v>193154000</v>
          </cell>
          <cell r="AK23">
            <v>192705776.19999999</v>
          </cell>
          <cell r="AL23">
            <v>0</v>
          </cell>
          <cell r="AM23">
            <v>192705776.19999999</v>
          </cell>
          <cell r="AN23">
            <v>448223.8</v>
          </cell>
          <cell r="AO23">
            <v>16058814.68</v>
          </cell>
          <cell r="AP23">
            <v>0</v>
          </cell>
          <cell r="AQ23">
            <v>448223.8</v>
          </cell>
          <cell r="AR23">
            <v>169746000</v>
          </cell>
          <cell r="AS23">
            <v>166894141.59</v>
          </cell>
          <cell r="AT23">
            <v>0</v>
          </cell>
          <cell r="AU23">
            <v>166894141.59</v>
          </cell>
          <cell r="AV23">
            <v>2851858.41</v>
          </cell>
          <cell r="AW23">
            <v>13907845.130000001</v>
          </cell>
          <cell r="AX23">
            <v>0</v>
          </cell>
          <cell r="AY23">
            <v>2851858.41</v>
          </cell>
          <cell r="AZ23">
            <v>197307000</v>
          </cell>
          <cell r="BA23">
            <v>197255035.30000001</v>
          </cell>
          <cell r="BB23">
            <v>0</v>
          </cell>
          <cell r="BC23">
            <v>197255035.30000001</v>
          </cell>
          <cell r="BD23">
            <v>51964.7</v>
          </cell>
          <cell r="BE23">
            <v>16437919.609999999</v>
          </cell>
          <cell r="BF23">
            <v>0</v>
          </cell>
          <cell r="BG23">
            <v>51964.7</v>
          </cell>
          <cell r="BH23">
            <v>188595000</v>
          </cell>
          <cell r="BI23">
            <v>188104192.38</v>
          </cell>
          <cell r="BJ23">
            <v>0</v>
          </cell>
          <cell r="BK23">
            <v>188104192.38</v>
          </cell>
          <cell r="BL23">
            <v>490807.62</v>
          </cell>
          <cell r="BM23">
            <v>15675349.369999999</v>
          </cell>
          <cell r="BN23">
            <v>0</v>
          </cell>
          <cell r="BO23">
            <v>490807.62</v>
          </cell>
          <cell r="BP23">
            <v>216952000</v>
          </cell>
          <cell r="BQ23">
            <v>216907731.88</v>
          </cell>
          <cell r="BR23">
            <v>0</v>
          </cell>
          <cell r="BS23">
            <v>216907731.88</v>
          </cell>
          <cell r="BT23">
            <v>44268.12</v>
          </cell>
          <cell r="BU23">
            <v>18075644.32</v>
          </cell>
          <cell r="BV23">
            <v>0</v>
          </cell>
          <cell r="BW23">
            <v>44268.12</v>
          </cell>
          <cell r="BX23">
            <v>197558000</v>
          </cell>
          <cell r="BY23">
            <v>197458746.53</v>
          </cell>
          <cell r="BZ23">
            <v>0</v>
          </cell>
          <cell r="CA23">
            <v>197458746.53</v>
          </cell>
          <cell r="CB23">
            <v>99253.47</v>
          </cell>
          <cell r="CC23">
            <v>16454895.539999999</v>
          </cell>
          <cell r="CD23">
            <v>0</v>
          </cell>
          <cell r="CE23">
            <v>99253.47</v>
          </cell>
          <cell r="CF23">
            <v>190055000</v>
          </cell>
          <cell r="CG23">
            <v>187686653.50999999</v>
          </cell>
          <cell r="CH23">
            <v>0</v>
          </cell>
          <cell r="CI23">
            <v>187686653.50999999</v>
          </cell>
          <cell r="CJ23">
            <v>2368346.4900000002</v>
          </cell>
          <cell r="CK23">
            <v>15640554.460000001</v>
          </cell>
          <cell r="CL23">
            <v>0</v>
          </cell>
          <cell r="CM23">
            <v>2368346.4900000002</v>
          </cell>
          <cell r="CN23">
            <v>202793000</v>
          </cell>
          <cell r="CO23">
            <v>201950394.16999999</v>
          </cell>
          <cell r="CP23">
            <v>0</v>
          </cell>
          <cell r="CQ23">
            <v>201950394.16999999</v>
          </cell>
          <cell r="CR23">
            <v>842605.83</v>
          </cell>
          <cell r="CS23">
            <v>16829199.510000002</v>
          </cell>
          <cell r="CT23">
            <v>0</v>
          </cell>
          <cell r="CU23">
            <v>842605.83</v>
          </cell>
          <cell r="CV23">
            <v>188101000</v>
          </cell>
        </row>
        <row r="24">
          <cell r="B24" t="str">
            <v>0.03.01</v>
          </cell>
          <cell r="C24" t="str">
            <v>RETRIB.AÑOS SERVIDOS</v>
          </cell>
          <cell r="D24">
            <v>2669528000</v>
          </cell>
          <cell r="E24">
            <v>2669514369.3699999</v>
          </cell>
          <cell r="F24">
            <v>0</v>
          </cell>
          <cell r="G24">
            <v>2669514369.3699999</v>
          </cell>
          <cell r="H24">
            <v>13630.63</v>
          </cell>
          <cell r="I24">
            <v>222459530.78</v>
          </cell>
          <cell r="J24">
            <v>0</v>
          </cell>
          <cell r="K24">
            <v>13630.63</v>
          </cell>
          <cell r="L24">
            <v>19971000</v>
          </cell>
          <cell r="M24">
            <v>19970488.289999999</v>
          </cell>
          <cell r="N24">
            <v>0</v>
          </cell>
          <cell r="O24">
            <v>19970488.289999999</v>
          </cell>
          <cell r="P24">
            <v>511.71</v>
          </cell>
          <cell r="Q24">
            <v>1664207.36</v>
          </cell>
          <cell r="R24">
            <v>0</v>
          </cell>
          <cell r="S24">
            <v>511.71</v>
          </cell>
          <cell r="T24">
            <v>153798000</v>
          </cell>
          <cell r="U24">
            <v>153797317.68000001</v>
          </cell>
          <cell r="V24">
            <v>0</v>
          </cell>
          <cell r="W24">
            <v>153797317.68000001</v>
          </cell>
          <cell r="X24">
            <v>682.32</v>
          </cell>
          <cell r="Y24">
            <v>12816443.140000001</v>
          </cell>
          <cell r="Z24">
            <v>0</v>
          </cell>
          <cell r="AA24">
            <v>682.32</v>
          </cell>
          <cell r="AB24">
            <v>134055000</v>
          </cell>
          <cell r="AC24">
            <v>134054544.73999999</v>
          </cell>
          <cell r="AD24">
            <v>0</v>
          </cell>
          <cell r="AE24">
            <v>134054544.73999999</v>
          </cell>
          <cell r="AF24">
            <v>455.26</v>
          </cell>
          <cell r="AG24">
            <v>11171212.060000001</v>
          </cell>
          <cell r="AH24">
            <v>0</v>
          </cell>
          <cell r="AI24">
            <v>455.26</v>
          </cell>
          <cell r="AJ24">
            <v>121060000</v>
          </cell>
          <cell r="AK24">
            <v>121059614.53</v>
          </cell>
          <cell r="AL24">
            <v>0</v>
          </cell>
          <cell r="AM24">
            <v>121059614.53</v>
          </cell>
          <cell r="AN24">
            <v>385.47</v>
          </cell>
          <cell r="AO24">
            <v>10088301.210000001</v>
          </cell>
          <cell r="AP24">
            <v>0</v>
          </cell>
          <cell r="AQ24">
            <v>385.47</v>
          </cell>
          <cell r="AR24">
            <v>108436000</v>
          </cell>
          <cell r="AS24">
            <v>108435843.61</v>
          </cell>
          <cell r="AT24">
            <v>0</v>
          </cell>
          <cell r="AU24">
            <v>108435843.61</v>
          </cell>
          <cell r="AV24">
            <v>156.38999999999999</v>
          </cell>
          <cell r="AW24">
            <v>9036320.3000000007</v>
          </cell>
          <cell r="AX24">
            <v>0</v>
          </cell>
          <cell r="AY24">
            <v>156.38999999999999</v>
          </cell>
          <cell r="AZ24">
            <v>117848000</v>
          </cell>
          <cell r="BA24">
            <v>117847674.42</v>
          </cell>
          <cell r="BB24">
            <v>0</v>
          </cell>
          <cell r="BC24">
            <v>117847674.42</v>
          </cell>
          <cell r="BD24">
            <v>325.58</v>
          </cell>
          <cell r="BE24">
            <v>9820639.5399999991</v>
          </cell>
          <cell r="BF24">
            <v>0</v>
          </cell>
          <cell r="BG24">
            <v>325.58</v>
          </cell>
          <cell r="BH24">
            <v>113749000</v>
          </cell>
          <cell r="BI24">
            <v>113748166.43000001</v>
          </cell>
          <cell r="BJ24">
            <v>0</v>
          </cell>
          <cell r="BK24">
            <v>113748166.43000001</v>
          </cell>
          <cell r="BL24">
            <v>833.57</v>
          </cell>
          <cell r="BM24">
            <v>9479013.8699999992</v>
          </cell>
          <cell r="BN24">
            <v>0</v>
          </cell>
          <cell r="BO24">
            <v>833.57</v>
          </cell>
          <cell r="BP24">
            <v>135251000</v>
          </cell>
          <cell r="BQ24">
            <v>135250551.05000001</v>
          </cell>
          <cell r="BR24">
            <v>0</v>
          </cell>
          <cell r="BS24">
            <v>135250551.05000001</v>
          </cell>
          <cell r="BT24">
            <v>448.95</v>
          </cell>
          <cell r="BU24">
            <v>11270879.25</v>
          </cell>
          <cell r="BV24">
            <v>0</v>
          </cell>
          <cell r="BW24">
            <v>448.95</v>
          </cell>
          <cell r="BX24">
            <v>121913000</v>
          </cell>
          <cell r="BY24">
            <v>121912241.04000001</v>
          </cell>
          <cell r="BZ24">
            <v>0</v>
          </cell>
          <cell r="CA24">
            <v>121912241.04000001</v>
          </cell>
          <cell r="CB24">
            <v>758.96</v>
          </cell>
          <cell r="CC24">
            <v>10159353.42</v>
          </cell>
          <cell r="CD24">
            <v>0</v>
          </cell>
          <cell r="CE24">
            <v>758.96</v>
          </cell>
          <cell r="CF24">
            <v>115059000</v>
          </cell>
          <cell r="CG24">
            <v>115058814.75</v>
          </cell>
          <cell r="CH24">
            <v>0</v>
          </cell>
          <cell r="CI24">
            <v>115058814.75</v>
          </cell>
          <cell r="CJ24">
            <v>185.25</v>
          </cell>
          <cell r="CK24">
            <v>9588234.5600000005</v>
          </cell>
          <cell r="CL24">
            <v>0</v>
          </cell>
          <cell r="CM24">
            <v>185.25</v>
          </cell>
          <cell r="CN24">
            <v>118004000</v>
          </cell>
          <cell r="CO24">
            <v>118002819.75</v>
          </cell>
          <cell r="CP24">
            <v>0</v>
          </cell>
          <cell r="CQ24">
            <v>118002819.75</v>
          </cell>
          <cell r="CR24">
            <v>1180.25</v>
          </cell>
          <cell r="CS24">
            <v>9833568.3100000005</v>
          </cell>
          <cell r="CT24">
            <v>0</v>
          </cell>
          <cell r="CU24">
            <v>1180.25</v>
          </cell>
          <cell r="CV24">
            <v>109810000</v>
          </cell>
        </row>
        <row r="25">
          <cell r="B25" t="str">
            <v>0.03.01.01</v>
          </cell>
          <cell r="C25" t="str">
            <v>Retrib.años servidos</v>
          </cell>
          <cell r="D25">
            <v>2669528000</v>
          </cell>
          <cell r="E25">
            <v>2669514369.3699999</v>
          </cell>
          <cell r="F25">
            <v>0</v>
          </cell>
          <cell r="G25">
            <v>2669514369.3699999</v>
          </cell>
          <cell r="H25">
            <v>13630.63</v>
          </cell>
          <cell r="I25">
            <v>222459530.78</v>
          </cell>
          <cell r="J25">
            <v>0</v>
          </cell>
          <cell r="K25">
            <v>13630.63</v>
          </cell>
          <cell r="L25">
            <v>19971000</v>
          </cell>
          <cell r="M25">
            <v>19970488.289999999</v>
          </cell>
          <cell r="N25">
            <v>0</v>
          </cell>
          <cell r="O25">
            <v>19970488.289999999</v>
          </cell>
          <cell r="P25">
            <v>511.71</v>
          </cell>
          <cell r="Q25">
            <v>1664207.36</v>
          </cell>
          <cell r="R25">
            <v>0</v>
          </cell>
          <cell r="S25">
            <v>511.71</v>
          </cell>
          <cell r="T25">
            <v>153798000</v>
          </cell>
          <cell r="U25">
            <v>153797317.68000001</v>
          </cell>
          <cell r="V25">
            <v>0</v>
          </cell>
          <cell r="W25">
            <v>153797317.68000001</v>
          </cell>
          <cell r="X25">
            <v>682.32</v>
          </cell>
          <cell r="Y25">
            <v>12816443.140000001</v>
          </cell>
          <cell r="Z25">
            <v>0</v>
          </cell>
          <cell r="AA25">
            <v>682.32</v>
          </cell>
          <cell r="AB25">
            <v>134055000</v>
          </cell>
          <cell r="AC25">
            <v>134054544.73999999</v>
          </cell>
          <cell r="AD25">
            <v>0</v>
          </cell>
          <cell r="AE25">
            <v>134054544.73999999</v>
          </cell>
          <cell r="AF25">
            <v>455.26</v>
          </cell>
          <cell r="AG25">
            <v>11171212.060000001</v>
          </cell>
          <cell r="AH25">
            <v>0</v>
          </cell>
          <cell r="AI25">
            <v>455.26</v>
          </cell>
          <cell r="AJ25">
            <v>121060000</v>
          </cell>
          <cell r="AK25">
            <v>121059614.53</v>
          </cell>
          <cell r="AL25">
            <v>0</v>
          </cell>
          <cell r="AM25">
            <v>121059614.53</v>
          </cell>
          <cell r="AN25">
            <v>385.47</v>
          </cell>
          <cell r="AO25">
            <v>10088301.210000001</v>
          </cell>
          <cell r="AP25">
            <v>0</v>
          </cell>
          <cell r="AQ25">
            <v>385.47</v>
          </cell>
          <cell r="AR25">
            <v>108436000</v>
          </cell>
          <cell r="AS25">
            <v>108435843.61</v>
          </cell>
          <cell r="AT25">
            <v>0</v>
          </cell>
          <cell r="AU25">
            <v>108435843.61</v>
          </cell>
          <cell r="AV25">
            <v>156.38999999999999</v>
          </cell>
          <cell r="AW25">
            <v>9036320.3000000007</v>
          </cell>
          <cell r="AX25">
            <v>0</v>
          </cell>
          <cell r="AY25">
            <v>156.38999999999999</v>
          </cell>
          <cell r="AZ25">
            <v>117848000</v>
          </cell>
          <cell r="BA25">
            <v>117847674.42</v>
          </cell>
          <cell r="BB25">
            <v>0</v>
          </cell>
          <cell r="BC25">
            <v>117847674.42</v>
          </cell>
          <cell r="BD25">
            <v>325.58</v>
          </cell>
          <cell r="BE25">
            <v>9820639.5399999991</v>
          </cell>
          <cell r="BF25">
            <v>0</v>
          </cell>
          <cell r="BG25">
            <v>325.58</v>
          </cell>
          <cell r="BH25">
            <v>113749000</v>
          </cell>
          <cell r="BI25">
            <v>113748166.43000001</v>
          </cell>
          <cell r="BJ25">
            <v>0</v>
          </cell>
          <cell r="BK25">
            <v>113748166.43000001</v>
          </cell>
          <cell r="BL25">
            <v>833.57</v>
          </cell>
          <cell r="BM25">
            <v>9479013.8699999992</v>
          </cell>
          <cell r="BN25">
            <v>0</v>
          </cell>
          <cell r="BO25">
            <v>833.57</v>
          </cell>
          <cell r="BP25">
            <v>135251000</v>
          </cell>
          <cell r="BQ25">
            <v>135250551.05000001</v>
          </cell>
          <cell r="BR25">
            <v>0</v>
          </cell>
          <cell r="BS25">
            <v>135250551.05000001</v>
          </cell>
          <cell r="BT25">
            <v>448.95</v>
          </cell>
          <cell r="BU25">
            <v>11270879.25</v>
          </cell>
          <cell r="BV25">
            <v>0</v>
          </cell>
          <cell r="BW25">
            <v>448.95</v>
          </cell>
          <cell r="BX25">
            <v>121913000</v>
          </cell>
          <cell r="BY25">
            <v>121912241.04000001</v>
          </cell>
          <cell r="BZ25">
            <v>0</v>
          </cell>
          <cell r="CA25">
            <v>121912241.04000001</v>
          </cell>
          <cell r="CB25">
            <v>758.96</v>
          </cell>
          <cell r="CC25">
            <v>10159353.42</v>
          </cell>
          <cell r="CD25">
            <v>0</v>
          </cell>
          <cell r="CE25">
            <v>758.96</v>
          </cell>
          <cell r="CF25">
            <v>115059000</v>
          </cell>
          <cell r="CG25">
            <v>115058814.75</v>
          </cell>
          <cell r="CH25">
            <v>0</v>
          </cell>
          <cell r="CI25">
            <v>115058814.75</v>
          </cell>
          <cell r="CJ25">
            <v>185.25</v>
          </cell>
          <cell r="CK25">
            <v>9588234.5600000005</v>
          </cell>
          <cell r="CL25">
            <v>0</v>
          </cell>
          <cell r="CM25">
            <v>185.25</v>
          </cell>
          <cell r="CN25">
            <v>118004000</v>
          </cell>
          <cell r="CO25">
            <v>118002819.75</v>
          </cell>
          <cell r="CP25">
            <v>0</v>
          </cell>
          <cell r="CQ25">
            <v>118002819.75</v>
          </cell>
          <cell r="CR25">
            <v>1180.25</v>
          </cell>
          <cell r="CS25">
            <v>9833568.3100000005</v>
          </cell>
          <cell r="CT25">
            <v>0</v>
          </cell>
          <cell r="CU25">
            <v>1180.25</v>
          </cell>
          <cell r="CV25">
            <v>109810000</v>
          </cell>
        </row>
        <row r="26">
          <cell r="B26" t="str">
            <v>0.03.02</v>
          </cell>
          <cell r="C26" t="str">
            <v>REST.EJERCIC.LIBERAL</v>
          </cell>
          <cell r="D26">
            <v>338037000</v>
          </cell>
          <cell r="E26">
            <v>338023799.56999999</v>
          </cell>
          <cell r="F26">
            <v>0</v>
          </cell>
          <cell r="G26">
            <v>338023799.56999999</v>
          </cell>
          <cell r="H26">
            <v>13200.43</v>
          </cell>
          <cell r="I26">
            <v>28168649.960000001</v>
          </cell>
          <cell r="J26">
            <v>0</v>
          </cell>
          <cell r="K26">
            <v>13200.43</v>
          </cell>
          <cell r="L26">
            <v>5963000</v>
          </cell>
          <cell r="M26">
            <v>5962086.9000000004</v>
          </cell>
          <cell r="N26">
            <v>0</v>
          </cell>
          <cell r="O26">
            <v>5962086.9000000004</v>
          </cell>
          <cell r="P26">
            <v>913.1</v>
          </cell>
          <cell r="Q26">
            <v>496840.58</v>
          </cell>
          <cell r="R26">
            <v>0</v>
          </cell>
          <cell r="S26">
            <v>913.1</v>
          </cell>
          <cell r="T26">
            <v>17249000</v>
          </cell>
          <cell r="U26">
            <v>17248684.079999998</v>
          </cell>
          <cell r="V26">
            <v>0</v>
          </cell>
          <cell r="W26">
            <v>17248684.079999998</v>
          </cell>
          <cell r="X26">
            <v>315.92</v>
          </cell>
          <cell r="Y26">
            <v>1437390.34</v>
          </cell>
          <cell r="Z26">
            <v>0</v>
          </cell>
          <cell r="AA26">
            <v>315.92</v>
          </cell>
          <cell r="AB26">
            <v>12308000</v>
          </cell>
          <cell r="AC26">
            <v>12307183.689999999</v>
          </cell>
          <cell r="AD26">
            <v>0</v>
          </cell>
          <cell r="AE26">
            <v>12307183.689999999</v>
          </cell>
          <cell r="AF26">
            <v>816.31</v>
          </cell>
          <cell r="AG26">
            <v>1025598.64</v>
          </cell>
          <cell r="AH26">
            <v>0</v>
          </cell>
          <cell r="AI26">
            <v>816.31</v>
          </cell>
          <cell r="AJ26">
            <v>15203000</v>
          </cell>
          <cell r="AK26">
            <v>15202356</v>
          </cell>
          <cell r="AL26">
            <v>0</v>
          </cell>
          <cell r="AM26">
            <v>15202356</v>
          </cell>
          <cell r="AN26">
            <v>644</v>
          </cell>
          <cell r="AO26">
            <v>1266863</v>
          </cell>
          <cell r="AP26">
            <v>0</v>
          </cell>
          <cell r="AQ26">
            <v>644</v>
          </cell>
          <cell r="AR26">
            <v>8858000</v>
          </cell>
          <cell r="AS26">
            <v>8857696.6500000004</v>
          </cell>
          <cell r="AT26">
            <v>0</v>
          </cell>
          <cell r="AU26">
            <v>8857696.6500000004</v>
          </cell>
          <cell r="AV26">
            <v>303.35000000000002</v>
          </cell>
          <cell r="AW26">
            <v>738141.39</v>
          </cell>
          <cell r="AX26">
            <v>0</v>
          </cell>
          <cell r="AY26">
            <v>303.35000000000002</v>
          </cell>
          <cell r="AZ26">
            <v>16640000</v>
          </cell>
          <cell r="BA26">
            <v>16639387.65</v>
          </cell>
          <cell r="BB26">
            <v>0</v>
          </cell>
          <cell r="BC26">
            <v>16639387.65</v>
          </cell>
          <cell r="BD26">
            <v>612.35</v>
          </cell>
          <cell r="BE26">
            <v>1386615.64</v>
          </cell>
          <cell r="BF26">
            <v>0</v>
          </cell>
          <cell r="BG26">
            <v>612.35</v>
          </cell>
          <cell r="BH26">
            <v>13360000</v>
          </cell>
          <cell r="BI26">
            <v>13359929.609999999</v>
          </cell>
          <cell r="BJ26">
            <v>0</v>
          </cell>
          <cell r="BK26">
            <v>13359929.609999999</v>
          </cell>
          <cell r="BL26">
            <v>70.39</v>
          </cell>
          <cell r="BM26">
            <v>1113327.47</v>
          </cell>
          <cell r="BN26">
            <v>0</v>
          </cell>
          <cell r="BO26">
            <v>70.39</v>
          </cell>
          <cell r="BP26">
            <v>13916000</v>
          </cell>
          <cell r="BQ26">
            <v>13915002</v>
          </cell>
          <cell r="BR26">
            <v>0</v>
          </cell>
          <cell r="BS26">
            <v>13915002</v>
          </cell>
          <cell r="BT26">
            <v>998</v>
          </cell>
          <cell r="BU26">
            <v>1159583.5</v>
          </cell>
          <cell r="BV26">
            <v>0</v>
          </cell>
          <cell r="BW26">
            <v>998</v>
          </cell>
          <cell r="BX26">
            <v>13916000</v>
          </cell>
          <cell r="BY26">
            <v>13915002</v>
          </cell>
          <cell r="BZ26">
            <v>0</v>
          </cell>
          <cell r="CA26">
            <v>13915002</v>
          </cell>
          <cell r="CB26">
            <v>998</v>
          </cell>
          <cell r="CC26">
            <v>1159583.5</v>
          </cell>
          <cell r="CD26">
            <v>0</v>
          </cell>
          <cell r="CE26">
            <v>998</v>
          </cell>
          <cell r="CF26">
            <v>13277000</v>
          </cell>
          <cell r="CG26">
            <v>13276384.16</v>
          </cell>
          <cell r="CH26">
            <v>0</v>
          </cell>
          <cell r="CI26">
            <v>13276384.16</v>
          </cell>
          <cell r="CJ26">
            <v>615.84</v>
          </cell>
          <cell r="CK26">
            <v>1106365.3500000001</v>
          </cell>
          <cell r="CL26">
            <v>0</v>
          </cell>
          <cell r="CM26">
            <v>615.84</v>
          </cell>
          <cell r="CN26">
            <v>14550000</v>
          </cell>
          <cell r="CO26">
            <v>14549604.07</v>
          </cell>
          <cell r="CP26">
            <v>0</v>
          </cell>
          <cell r="CQ26">
            <v>14549604.07</v>
          </cell>
          <cell r="CR26">
            <v>395.93</v>
          </cell>
          <cell r="CS26">
            <v>1212467.01</v>
          </cell>
          <cell r="CT26">
            <v>0</v>
          </cell>
          <cell r="CU26">
            <v>395.93</v>
          </cell>
          <cell r="CV26">
            <v>12522000</v>
          </cell>
        </row>
        <row r="27">
          <cell r="B27" t="str">
            <v>0.03.02.01</v>
          </cell>
          <cell r="C27" t="str">
            <v>Rest.ejercic.liberal</v>
          </cell>
          <cell r="D27">
            <v>338037000</v>
          </cell>
          <cell r="E27">
            <v>338023799.56999999</v>
          </cell>
          <cell r="F27">
            <v>0</v>
          </cell>
          <cell r="G27">
            <v>338023799.56999999</v>
          </cell>
          <cell r="H27">
            <v>13200.43</v>
          </cell>
          <cell r="I27">
            <v>28168649.960000001</v>
          </cell>
          <cell r="J27">
            <v>0</v>
          </cell>
          <cell r="K27">
            <v>13200.43</v>
          </cell>
          <cell r="L27">
            <v>5963000</v>
          </cell>
          <cell r="M27">
            <v>5962086.9000000004</v>
          </cell>
          <cell r="N27">
            <v>0</v>
          </cell>
          <cell r="O27">
            <v>5962086.9000000004</v>
          </cell>
          <cell r="P27">
            <v>913.1</v>
          </cell>
          <cell r="Q27">
            <v>496840.58</v>
          </cell>
          <cell r="R27">
            <v>0</v>
          </cell>
          <cell r="S27">
            <v>913.1</v>
          </cell>
          <cell r="T27">
            <v>17249000</v>
          </cell>
          <cell r="U27">
            <v>17248684.079999998</v>
          </cell>
          <cell r="V27">
            <v>0</v>
          </cell>
          <cell r="W27">
            <v>17248684.079999998</v>
          </cell>
          <cell r="X27">
            <v>315.92</v>
          </cell>
          <cell r="Y27">
            <v>1437390.34</v>
          </cell>
          <cell r="Z27">
            <v>0</v>
          </cell>
          <cell r="AA27">
            <v>315.92</v>
          </cell>
          <cell r="AB27">
            <v>12308000</v>
          </cell>
          <cell r="AC27">
            <v>12307183.689999999</v>
          </cell>
          <cell r="AD27">
            <v>0</v>
          </cell>
          <cell r="AE27">
            <v>12307183.689999999</v>
          </cell>
          <cell r="AF27">
            <v>816.31</v>
          </cell>
          <cell r="AG27">
            <v>1025598.64</v>
          </cell>
          <cell r="AH27">
            <v>0</v>
          </cell>
          <cell r="AI27">
            <v>816.31</v>
          </cell>
          <cell r="AJ27">
            <v>15203000</v>
          </cell>
          <cell r="AK27">
            <v>15202356</v>
          </cell>
          <cell r="AL27">
            <v>0</v>
          </cell>
          <cell r="AM27">
            <v>15202356</v>
          </cell>
          <cell r="AN27">
            <v>644</v>
          </cell>
          <cell r="AO27">
            <v>1266863</v>
          </cell>
          <cell r="AP27">
            <v>0</v>
          </cell>
          <cell r="AQ27">
            <v>644</v>
          </cell>
          <cell r="AR27">
            <v>8858000</v>
          </cell>
          <cell r="AS27">
            <v>8857696.6500000004</v>
          </cell>
          <cell r="AT27">
            <v>0</v>
          </cell>
          <cell r="AU27">
            <v>8857696.6500000004</v>
          </cell>
          <cell r="AV27">
            <v>303.35000000000002</v>
          </cell>
          <cell r="AW27">
            <v>738141.39</v>
          </cell>
          <cell r="AX27">
            <v>0</v>
          </cell>
          <cell r="AY27">
            <v>303.35000000000002</v>
          </cell>
          <cell r="AZ27">
            <v>16640000</v>
          </cell>
          <cell r="BA27">
            <v>16639387.65</v>
          </cell>
          <cell r="BB27">
            <v>0</v>
          </cell>
          <cell r="BC27">
            <v>16639387.65</v>
          </cell>
          <cell r="BD27">
            <v>612.35</v>
          </cell>
          <cell r="BE27">
            <v>1386615.64</v>
          </cell>
          <cell r="BF27">
            <v>0</v>
          </cell>
          <cell r="BG27">
            <v>612.35</v>
          </cell>
          <cell r="BH27">
            <v>13360000</v>
          </cell>
          <cell r="BI27">
            <v>13359929.609999999</v>
          </cell>
          <cell r="BJ27">
            <v>0</v>
          </cell>
          <cell r="BK27">
            <v>13359929.609999999</v>
          </cell>
          <cell r="BL27">
            <v>70.39</v>
          </cell>
          <cell r="BM27">
            <v>1113327.47</v>
          </cell>
          <cell r="BN27">
            <v>0</v>
          </cell>
          <cell r="BO27">
            <v>70.39</v>
          </cell>
          <cell r="BP27">
            <v>13916000</v>
          </cell>
          <cell r="BQ27">
            <v>13915002</v>
          </cell>
          <cell r="BR27">
            <v>0</v>
          </cell>
          <cell r="BS27">
            <v>13915002</v>
          </cell>
          <cell r="BT27">
            <v>998</v>
          </cell>
          <cell r="BU27">
            <v>1159583.5</v>
          </cell>
          <cell r="BV27">
            <v>0</v>
          </cell>
          <cell r="BW27">
            <v>998</v>
          </cell>
          <cell r="BX27">
            <v>13916000</v>
          </cell>
          <cell r="BY27">
            <v>13915002</v>
          </cell>
          <cell r="BZ27">
            <v>0</v>
          </cell>
          <cell r="CA27">
            <v>13915002</v>
          </cell>
          <cell r="CB27">
            <v>998</v>
          </cell>
          <cell r="CC27">
            <v>1159583.5</v>
          </cell>
          <cell r="CD27">
            <v>0</v>
          </cell>
          <cell r="CE27">
            <v>998</v>
          </cell>
          <cell r="CF27">
            <v>13277000</v>
          </cell>
          <cell r="CG27">
            <v>13276384.16</v>
          </cell>
          <cell r="CH27">
            <v>0</v>
          </cell>
          <cell r="CI27">
            <v>13276384.16</v>
          </cell>
          <cell r="CJ27">
            <v>615.84</v>
          </cell>
          <cell r="CK27">
            <v>1106365.3500000001</v>
          </cell>
          <cell r="CL27">
            <v>0</v>
          </cell>
          <cell r="CM27">
            <v>615.84</v>
          </cell>
          <cell r="CN27">
            <v>14550000</v>
          </cell>
          <cell r="CO27">
            <v>14549604.07</v>
          </cell>
          <cell r="CP27">
            <v>0</v>
          </cell>
          <cell r="CQ27">
            <v>14549604.07</v>
          </cell>
          <cell r="CR27">
            <v>395.93</v>
          </cell>
          <cell r="CS27">
            <v>1212467.01</v>
          </cell>
          <cell r="CT27">
            <v>0</v>
          </cell>
          <cell r="CU27">
            <v>395.93</v>
          </cell>
          <cell r="CV27">
            <v>12522000</v>
          </cell>
        </row>
        <row r="28">
          <cell r="B28" t="str">
            <v>0.03.03</v>
          </cell>
          <cell r="C28" t="str">
            <v>DÉCIMO TERCER MES</v>
          </cell>
          <cell r="D28">
            <v>714315000</v>
          </cell>
          <cell r="E28">
            <v>700848293.40999997</v>
          </cell>
          <cell r="F28">
            <v>0</v>
          </cell>
          <cell r="G28">
            <v>700848293.40999997</v>
          </cell>
          <cell r="H28">
            <v>13466706.59</v>
          </cell>
          <cell r="I28">
            <v>58404024.450000003</v>
          </cell>
          <cell r="J28">
            <v>0</v>
          </cell>
          <cell r="K28">
            <v>13466706.59</v>
          </cell>
          <cell r="L28">
            <v>3843000</v>
          </cell>
          <cell r="M28">
            <v>3836610.25</v>
          </cell>
          <cell r="N28">
            <v>0</v>
          </cell>
          <cell r="O28">
            <v>3836610.25</v>
          </cell>
          <cell r="P28">
            <v>6389.75</v>
          </cell>
          <cell r="Q28">
            <v>319717.52</v>
          </cell>
          <cell r="R28">
            <v>0</v>
          </cell>
          <cell r="S28">
            <v>6389.75</v>
          </cell>
          <cell r="T28">
            <v>39433000</v>
          </cell>
          <cell r="U28">
            <v>39425559.969999999</v>
          </cell>
          <cell r="V28">
            <v>0</v>
          </cell>
          <cell r="W28">
            <v>39425559.969999999</v>
          </cell>
          <cell r="X28">
            <v>7440.03</v>
          </cell>
          <cell r="Y28">
            <v>3285463.33</v>
          </cell>
          <cell r="Z28">
            <v>0</v>
          </cell>
          <cell r="AA28">
            <v>7440.03</v>
          </cell>
          <cell r="AB28">
            <v>36822000</v>
          </cell>
          <cell r="AC28">
            <v>36812491.5</v>
          </cell>
          <cell r="AD28">
            <v>0</v>
          </cell>
          <cell r="AE28">
            <v>36812491.5</v>
          </cell>
          <cell r="AF28">
            <v>9508.5</v>
          </cell>
          <cell r="AG28">
            <v>3067707.63</v>
          </cell>
          <cell r="AH28">
            <v>0</v>
          </cell>
          <cell r="AI28">
            <v>9508.5</v>
          </cell>
          <cell r="AJ28">
            <v>28152000</v>
          </cell>
          <cell r="AK28">
            <v>28129268.43</v>
          </cell>
          <cell r="AL28">
            <v>0</v>
          </cell>
          <cell r="AM28">
            <v>28129268.43</v>
          </cell>
          <cell r="AN28">
            <v>22731.57</v>
          </cell>
          <cell r="AO28">
            <v>2344105.7000000002</v>
          </cell>
          <cell r="AP28">
            <v>0</v>
          </cell>
          <cell r="AQ28">
            <v>22731.57</v>
          </cell>
          <cell r="AR28">
            <v>25961000</v>
          </cell>
          <cell r="AS28">
            <v>24651426.620000001</v>
          </cell>
          <cell r="AT28">
            <v>0</v>
          </cell>
          <cell r="AU28">
            <v>24651426.620000001</v>
          </cell>
          <cell r="AV28">
            <v>1309573.3799999999</v>
          </cell>
          <cell r="AW28">
            <v>2054285.55</v>
          </cell>
          <cell r="AX28">
            <v>0</v>
          </cell>
          <cell r="AY28">
            <v>1309573.3799999999</v>
          </cell>
          <cell r="AZ28">
            <v>31662000</v>
          </cell>
          <cell r="BA28">
            <v>31656478.199999999</v>
          </cell>
          <cell r="BB28">
            <v>0</v>
          </cell>
          <cell r="BC28">
            <v>31656478.199999999</v>
          </cell>
          <cell r="BD28">
            <v>5521.8</v>
          </cell>
          <cell r="BE28">
            <v>2638039.85</v>
          </cell>
          <cell r="BF28">
            <v>0</v>
          </cell>
          <cell r="BG28">
            <v>5521.8</v>
          </cell>
          <cell r="BH28">
            <v>31264000</v>
          </cell>
          <cell r="BI28">
            <v>31254775.670000002</v>
          </cell>
          <cell r="BJ28">
            <v>0</v>
          </cell>
          <cell r="BK28">
            <v>31254775.670000002</v>
          </cell>
          <cell r="BL28">
            <v>9224.33</v>
          </cell>
          <cell r="BM28">
            <v>2604564.64</v>
          </cell>
          <cell r="BN28">
            <v>0</v>
          </cell>
          <cell r="BO28">
            <v>9224.33</v>
          </cell>
          <cell r="BP28">
            <v>33170000</v>
          </cell>
          <cell r="BQ28">
            <v>33154128.289999999</v>
          </cell>
          <cell r="BR28">
            <v>0</v>
          </cell>
          <cell r="BS28">
            <v>33154128.289999999</v>
          </cell>
          <cell r="BT28">
            <v>15871.71</v>
          </cell>
          <cell r="BU28">
            <v>2762844.02</v>
          </cell>
          <cell r="BV28">
            <v>0</v>
          </cell>
          <cell r="BW28">
            <v>15871.71</v>
          </cell>
          <cell r="BX28">
            <v>30799000</v>
          </cell>
          <cell r="BY28">
            <v>30792410.940000001</v>
          </cell>
          <cell r="BZ28">
            <v>0</v>
          </cell>
          <cell r="CA28">
            <v>30792410.940000001</v>
          </cell>
          <cell r="CB28">
            <v>6589.06</v>
          </cell>
          <cell r="CC28">
            <v>2566034.25</v>
          </cell>
          <cell r="CD28">
            <v>0</v>
          </cell>
          <cell r="CE28">
            <v>6589.06</v>
          </cell>
          <cell r="CF28">
            <v>30450000</v>
          </cell>
          <cell r="CG28">
            <v>29430672.760000002</v>
          </cell>
          <cell r="CH28">
            <v>0</v>
          </cell>
          <cell r="CI28">
            <v>29430672.760000002</v>
          </cell>
          <cell r="CJ28">
            <v>1019327.24</v>
          </cell>
          <cell r="CK28">
            <v>2452556.06</v>
          </cell>
          <cell r="CL28">
            <v>0</v>
          </cell>
          <cell r="CM28">
            <v>1019327.24</v>
          </cell>
          <cell r="CN28">
            <v>35167000</v>
          </cell>
          <cell r="CO28">
            <v>35156483.159999996</v>
          </cell>
          <cell r="CP28">
            <v>0</v>
          </cell>
          <cell r="CQ28">
            <v>35156483.159999996</v>
          </cell>
          <cell r="CR28">
            <v>10516.84</v>
          </cell>
          <cell r="CS28">
            <v>2929706.93</v>
          </cell>
          <cell r="CT28">
            <v>0</v>
          </cell>
          <cell r="CU28">
            <v>10516.84</v>
          </cell>
          <cell r="CV28">
            <v>32989000</v>
          </cell>
        </row>
        <row r="29">
          <cell r="B29" t="str">
            <v>0.03.03.01</v>
          </cell>
          <cell r="C29" t="str">
            <v>Décimo tercer mes</v>
          </cell>
          <cell r="D29">
            <v>714315000</v>
          </cell>
          <cell r="E29">
            <v>700848293.40999997</v>
          </cell>
          <cell r="F29">
            <v>0</v>
          </cell>
          <cell r="G29">
            <v>700848293.40999997</v>
          </cell>
          <cell r="H29">
            <v>13466706.59</v>
          </cell>
          <cell r="I29">
            <v>58404024.450000003</v>
          </cell>
          <cell r="J29">
            <v>0</v>
          </cell>
          <cell r="K29">
            <v>13466706.59</v>
          </cell>
          <cell r="L29">
            <v>3843000</v>
          </cell>
          <cell r="M29">
            <v>3836610.25</v>
          </cell>
          <cell r="N29">
            <v>0</v>
          </cell>
          <cell r="O29">
            <v>3836610.25</v>
          </cell>
          <cell r="P29">
            <v>6389.75</v>
          </cell>
          <cell r="Q29">
            <v>319717.52</v>
          </cell>
          <cell r="R29">
            <v>0</v>
          </cell>
          <cell r="S29">
            <v>6389.75</v>
          </cell>
          <cell r="T29">
            <v>39433000</v>
          </cell>
          <cell r="U29">
            <v>39425559.969999999</v>
          </cell>
          <cell r="V29">
            <v>0</v>
          </cell>
          <cell r="W29">
            <v>39425559.969999999</v>
          </cell>
          <cell r="X29">
            <v>7440.03</v>
          </cell>
          <cell r="Y29">
            <v>3285463.33</v>
          </cell>
          <cell r="Z29">
            <v>0</v>
          </cell>
          <cell r="AA29">
            <v>7440.03</v>
          </cell>
          <cell r="AB29">
            <v>36822000</v>
          </cell>
          <cell r="AC29">
            <v>36812491.5</v>
          </cell>
          <cell r="AD29">
            <v>0</v>
          </cell>
          <cell r="AE29">
            <v>36812491.5</v>
          </cell>
          <cell r="AF29">
            <v>9508.5</v>
          </cell>
          <cell r="AG29">
            <v>3067707.63</v>
          </cell>
          <cell r="AH29">
            <v>0</v>
          </cell>
          <cell r="AI29">
            <v>9508.5</v>
          </cell>
          <cell r="AJ29">
            <v>28152000</v>
          </cell>
          <cell r="AK29">
            <v>28129268.43</v>
          </cell>
          <cell r="AL29">
            <v>0</v>
          </cell>
          <cell r="AM29">
            <v>28129268.43</v>
          </cell>
          <cell r="AN29">
            <v>22731.57</v>
          </cell>
          <cell r="AO29">
            <v>2344105.7000000002</v>
          </cell>
          <cell r="AP29">
            <v>0</v>
          </cell>
          <cell r="AQ29">
            <v>22731.57</v>
          </cell>
          <cell r="AR29">
            <v>25961000</v>
          </cell>
          <cell r="AS29">
            <v>24651426.620000001</v>
          </cell>
          <cell r="AT29">
            <v>0</v>
          </cell>
          <cell r="AU29">
            <v>24651426.620000001</v>
          </cell>
          <cell r="AV29">
            <v>1309573.3799999999</v>
          </cell>
          <cell r="AW29">
            <v>2054285.55</v>
          </cell>
          <cell r="AX29">
            <v>0</v>
          </cell>
          <cell r="AY29">
            <v>1309573.3799999999</v>
          </cell>
          <cell r="AZ29">
            <v>31662000</v>
          </cell>
          <cell r="BA29">
            <v>31656478.199999999</v>
          </cell>
          <cell r="BB29">
            <v>0</v>
          </cell>
          <cell r="BC29">
            <v>31656478.199999999</v>
          </cell>
          <cell r="BD29">
            <v>5521.8</v>
          </cell>
          <cell r="BE29">
            <v>2638039.85</v>
          </cell>
          <cell r="BF29">
            <v>0</v>
          </cell>
          <cell r="BG29">
            <v>5521.8</v>
          </cell>
          <cell r="BH29">
            <v>31264000</v>
          </cell>
          <cell r="BI29">
            <v>31254775.670000002</v>
          </cell>
          <cell r="BJ29">
            <v>0</v>
          </cell>
          <cell r="BK29">
            <v>31254775.670000002</v>
          </cell>
          <cell r="BL29">
            <v>9224.33</v>
          </cell>
          <cell r="BM29">
            <v>2604564.64</v>
          </cell>
          <cell r="BN29">
            <v>0</v>
          </cell>
          <cell r="BO29">
            <v>9224.33</v>
          </cell>
          <cell r="BP29">
            <v>33170000</v>
          </cell>
          <cell r="BQ29">
            <v>33154128.289999999</v>
          </cell>
          <cell r="BR29">
            <v>0</v>
          </cell>
          <cell r="BS29">
            <v>33154128.289999999</v>
          </cell>
          <cell r="BT29">
            <v>15871.71</v>
          </cell>
          <cell r="BU29">
            <v>2762844.02</v>
          </cell>
          <cell r="BV29">
            <v>0</v>
          </cell>
          <cell r="BW29">
            <v>15871.71</v>
          </cell>
          <cell r="BX29">
            <v>30799000</v>
          </cell>
          <cell r="BY29">
            <v>30792410.940000001</v>
          </cell>
          <cell r="BZ29">
            <v>0</v>
          </cell>
          <cell r="CA29">
            <v>30792410.940000001</v>
          </cell>
          <cell r="CB29">
            <v>6589.06</v>
          </cell>
          <cell r="CC29">
            <v>2566034.25</v>
          </cell>
          <cell r="CD29">
            <v>0</v>
          </cell>
          <cell r="CE29">
            <v>6589.06</v>
          </cell>
          <cell r="CF29">
            <v>30450000</v>
          </cell>
          <cell r="CG29">
            <v>29430672.760000002</v>
          </cell>
          <cell r="CH29">
            <v>0</v>
          </cell>
          <cell r="CI29">
            <v>29430672.760000002</v>
          </cell>
          <cell r="CJ29">
            <v>1019327.24</v>
          </cell>
          <cell r="CK29">
            <v>2452556.06</v>
          </cell>
          <cell r="CL29">
            <v>0</v>
          </cell>
          <cell r="CM29">
            <v>1019327.24</v>
          </cell>
          <cell r="CN29">
            <v>35167000</v>
          </cell>
          <cell r="CO29">
            <v>35156483.159999996</v>
          </cell>
          <cell r="CP29">
            <v>0</v>
          </cell>
          <cell r="CQ29">
            <v>35156483.159999996</v>
          </cell>
          <cell r="CR29">
            <v>10516.84</v>
          </cell>
          <cell r="CS29">
            <v>2929706.93</v>
          </cell>
          <cell r="CT29">
            <v>0</v>
          </cell>
          <cell r="CU29">
            <v>10516.84</v>
          </cell>
          <cell r="CV29">
            <v>32989000</v>
          </cell>
        </row>
        <row r="30">
          <cell r="B30" t="str">
            <v>0.03.04</v>
          </cell>
          <cell r="C30" t="str">
            <v>SALARIO ESCOLAR</v>
          </cell>
          <cell r="D30">
            <v>644480000</v>
          </cell>
          <cell r="E30">
            <v>625494182.35000002</v>
          </cell>
          <cell r="F30">
            <v>0</v>
          </cell>
          <cell r="G30">
            <v>625494182.35000002</v>
          </cell>
          <cell r="H30">
            <v>18985817.649999999</v>
          </cell>
          <cell r="I30">
            <v>52124515.200000003</v>
          </cell>
          <cell r="J30">
            <v>0</v>
          </cell>
          <cell r="K30">
            <v>18985817.649999999</v>
          </cell>
          <cell r="L30">
            <v>3627000</v>
          </cell>
          <cell r="M30">
            <v>3619790.82</v>
          </cell>
          <cell r="N30">
            <v>0</v>
          </cell>
          <cell r="O30">
            <v>3619790.82</v>
          </cell>
          <cell r="P30">
            <v>7209.18</v>
          </cell>
          <cell r="Q30">
            <v>301649.24</v>
          </cell>
          <cell r="R30">
            <v>0</v>
          </cell>
          <cell r="S30">
            <v>7209.18</v>
          </cell>
          <cell r="T30">
            <v>35378000</v>
          </cell>
          <cell r="U30">
            <v>35366144.469999999</v>
          </cell>
          <cell r="V30">
            <v>0</v>
          </cell>
          <cell r="W30">
            <v>35366144.469999999</v>
          </cell>
          <cell r="X30">
            <v>11855.53</v>
          </cell>
          <cell r="Y30">
            <v>2947178.71</v>
          </cell>
          <cell r="Z30">
            <v>0</v>
          </cell>
          <cell r="AA30">
            <v>11855.53</v>
          </cell>
          <cell r="AB30">
            <v>31688000</v>
          </cell>
          <cell r="AC30">
            <v>31173184.420000002</v>
          </cell>
          <cell r="AD30">
            <v>0</v>
          </cell>
          <cell r="AE30">
            <v>31173184.420000002</v>
          </cell>
          <cell r="AF30">
            <v>514815.58</v>
          </cell>
          <cell r="AG30">
            <v>2597765.37</v>
          </cell>
          <cell r="AH30">
            <v>0</v>
          </cell>
          <cell r="AI30">
            <v>514815.58</v>
          </cell>
          <cell r="AJ30">
            <v>25510000</v>
          </cell>
          <cell r="AK30">
            <v>25085706.620000001</v>
          </cell>
          <cell r="AL30">
            <v>0</v>
          </cell>
          <cell r="AM30">
            <v>25085706.620000001</v>
          </cell>
          <cell r="AN30">
            <v>424293.38</v>
          </cell>
          <cell r="AO30">
            <v>2090475.55</v>
          </cell>
          <cell r="AP30">
            <v>0</v>
          </cell>
          <cell r="AQ30">
            <v>424293.38</v>
          </cell>
          <cell r="AR30">
            <v>23584000</v>
          </cell>
          <cell r="AS30">
            <v>22042307.440000001</v>
          </cell>
          <cell r="AT30">
            <v>0</v>
          </cell>
          <cell r="AU30">
            <v>22042307.440000001</v>
          </cell>
          <cell r="AV30">
            <v>1541692.56</v>
          </cell>
          <cell r="AW30">
            <v>1836858.95</v>
          </cell>
          <cell r="AX30">
            <v>0</v>
          </cell>
          <cell r="AY30">
            <v>1541692.56</v>
          </cell>
          <cell r="AZ30">
            <v>28744000</v>
          </cell>
          <cell r="BA30">
            <v>28699454.27</v>
          </cell>
          <cell r="BB30">
            <v>0</v>
          </cell>
          <cell r="BC30">
            <v>28699454.27</v>
          </cell>
          <cell r="BD30">
            <v>44545.73</v>
          </cell>
          <cell r="BE30">
            <v>2391621.19</v>
          </cell>
          <cell r="BF30">
            <v>0</v>
          </cell>
          <cell r="BG30">
            <v>44545.73</v>
          </cell>
          <cell r="BH30">
            <v>27892000</v>
          </cell>
          <cell r="BI30">
            <v>27412261.5</v>
          </cell>
          <cell r="BJ30">
            <v>0</v>
          </cell>
          <cell r="BK30">
            <v>27412261.5</v>
          </cell>
          <cell r="BL30">
            <v>479738.5</v>
          </cell>
          <cell r="BM30">
            <v>2284355.13</v>
          </cell>
          <cell r="BN30">
            <v>0</v>
          </cell>
          <cell r="BO30">
            <v>479738.5</v>
          </cell>
          <cell r="BP30">
            <v>30265000</v>
          </cell>
          <cell r="BQ30">
            <v>30238239.350000001</v>
          </cell>
          <cell r="BR30">
            <v>0</v>
          </cell>
          <cell r="BS30">
            <v>30238239.350000001</v>
          </cell>
          <cell r="BT30">
            <v>26760.65</v>
          </cell>
          <cell r="BU30">
            <v>2519853.2799999998</v>
          </cell>
          <cell r="BV30">
            <v>0</v>
          </cell>
          <cell r="BW30">
            <v>26760.65</v>
          </cell>
          <cell r="BX30">
            <v>27484000</v>
          </cell>
          <cell r="BY30">
            <v>27393166.359999999</v>
          </cell>
          <cell r="BZ30">
            <v>0</v>
          </cell>
          <cell r="CA30">
            <v>27393166.359999999</v>
          </cell>
          <cell r="CB30">
            <v>90833.64</v>
          </cell>
          <cell r="CC30">
            <v>2282763.86</v>
          </cell>
          <cell r="CD30">
            <v>0</v>
          </cell>
          <cell r="CE30">
            <v>90833.64</v>
          </cell>
          <cell r="CF30">
            <v>27660000</v>
          </cell>
          <cell r="CG30">
            <v>26312274.219999999</v>
          </cell>
          <cell r="CH30">
            <v>0</v>
          </cell>
          <cell r="CI30">
            <v>26312274.219999999</v>
          </cell>
          <cell r="CJ30">
            <v>1347725.78</v>
          </cell>
          <cell r="CK30">
            <v>2192689.52</v>
          </cell>
          <cell r="CL30">
            <v>0</v>
          </cell>
          <cell r="CM30">
            <v>1347725.78</v>
          </cell>
          <cell r="CN30">
            <v>31928000</v>
          </cell>
          <cell r="CO30">
            <v>31101020.09</v>
          </cell>
          <cell r="CP30">
            <v>0</v>
          </cell>
          <cell r="CQ30">
            <v>31101020.09</v>
          </cell>
          <cell r="CR30">
            <v>826979.91</v>
          </cell>
          <cell r="CS30">
            <v>2591751.67</v>
          </cell>
          <cell r="CT30">
            <v>0</v>
          </cell>
          <cell r="CU30">
            <v>826979.91</v>
          </cell>
          <cell r="CV30">
            <v>29968000</v>
          </cell>
        </row>
        <row r="31">
          <cell r="B31" t="str">
            <v>0.03.04.01</v>
          </cell>
          <cell r="C31" t="str">
            <v>Salario escolar</v>
          </cell>
          <cell r="D31">
            <v>644480000</v>
          </cell>
          <cell r="E31">
            <v>625494182.35000002</v>
          </cell>
          <cell r="F31">
            <v>0</v>
          </cell>
          <cell r="G31">
            <v>625494182.35000002</v>
          </cell>
          <cell r="H31">
            <v>18985817.649999999</v>
          </cell>
          <cell r="I31">
            <v>52124515.200000003</v>
          </cell>
          <cell r="J31">
            <v>0</v>
          </cell>
          <cell r="K31">
            <v>18985817.649999999</v>
          </cell>
          <cell r="L31">
            <v>3627000</v>
          </cell>
          <cell r="M31">
            <v>3619790.82</v>
          </cell>
          <cell r="N31">
            <v>0</v>
          </cell>
          <cell r="O31">
            <v>3619790.82</v>
          </cell>
          <cell r="P31">
            <v>7209.18</v>
          </cell>
          <cell r="Q31">
            <v>301649.24</v>
          </cell>
          <cell r="R31">
            <v>0</v>
          </cell>
          <cell r="S31">
            <v>7209.18</v>
          </cell>
          <cell r="T31">
            <v>35378000</v>
          </cell>
          <cell r="U31">
            <v>35366144.469999999</v>
          </cell>
          <cell r="V31">
            <v>0</v>
          </cell>
          <cell r="W31">
            <v>35366144.469999999</v>
          </cell>
          <cell r="X31">
            <v>11855.53</v>
          </cell>
          <cell r="Y31">
            <v>2947178.71</v>
          </cell>
          <cell r="Z31">
            <v>0</v>
          </cell>
          <cell r="AA31">
            <v>11855.53</v>
          </cell>
          <cell r="AB31">
            <v>31688000</v>
          </cell>
          <cell r="AC31">
            <v>31173184.420000002</v>
          </cell>
          <cell r="AD31">
            <v>0</v>
          </cell>
          <cell r="AE31">
            <v>31173184.420000002</v>
          </cell>
          <cell r="AF31">
            <v>514815.58</v>
          </cell>
          <cell r="AG31">
            <v>2597765.37</v>
          </cell>
          <cell r="AH31">
            <v>0</v>
          </cell>
          <cell r="AI31">
            <v>514815.58</v>
          </cell>
          <cell r="AJ31">
            <v>25510000</v>
          </cell>
          <cell r="AK31">
            <v>25085706.620000001</v>
          </cell>
          <cell r="AL31">
            <v>0</v>
          </cell>
          <cell r="AM31">
            <v>25085706.620000001</v>
          </cell>
          <cell r="AN31">
            <v>424293.38</v>
          </cell>
          <cell r="AO31">
            <v>2090475.55</v>
          </cell>
          <cell r="AP31">
            <v>0</v>
          </cell>
          <cell r="AQ31">
            <v>424293.38</v>
          </cell>
          <cell r="AR31">
            <v>23584000</v>
          </cell>
          <cell r="AS31">
            <v>22042307.440000001</v>
          </cell>
          <cell r="AT31">
            <v>0</v>
          </cell>
          <cell r="AU31">
            <v>22042307.440000001</v>
          </cell>
          <cell r="AV31">
            <v>1541692.56</v>
          </cell>
          <cell r="AW31">
            <v>1836858.95</v>
          </cell>
          <cell r="AX31">
            <v>0</v>
          </cell>
          <cell r="AY31">
            <v>1541692.56</v>
          </cell>
          <cell r="AZ31">
            <v>28744000</v>
          </cell>
          <cell r="BA31">
            <v>28699454.27</v>
          </cell>
          <cell r="BB31">
            <v>0</v>
          </cell>
          <cell r="BC31">
            <v>28699454.27</v>
          </cell>
          <cell r="BD31">
            <v>44545.73</v>
          </cell>
          <cell r="BE31">
            <v>2391621.19</v>
          </cell>
          <cell r="BF31">
            <v>0</v>
          </cell>
          <cell r="BG31">
            <v>44545.73</v>
          </cell>
          <cell r="BH31">
            <v>27892000</v>
          </cell>
          <cell r="BI31">
            <v>27412261.5</v>
          </cell>
          <cell r="BJ31">
            <v>0</v>
          </cell>
          <cell r="BK31">
            <v>27412261.5</v>
          </cell>
          <cell r="BL31">
            <v>479738.5</v>
          </cell>
          <cell r="BM31">
            <v>2284355.13</v>
          </cell>
          <cell r="BN31">
            <v>0</v>
          </cell>
          <cell r="BO31">
            <v>479738.5</v>
          </cell>
          <cell r="BP31">
            <v>30265000</v>
          </cell>
          <cell r="BQ31">
            <v>30238239.350000001</v>
          </cell>
          <cell r="BR31">
            <v>0</v>
          </cell>
          <cell r="BS31">
            <v>30238239.350000001</v>
          </cell>
          <cell r="BT31">
            <v>26760.65</v>
          </cell>
          <cell r="BU31">
            <v>2519853.2799999998</v>
          </cell>
          <cell r="BV31">
            <v>0</v>
          </cell>
          <cell r="BW31">
            <v>26760.65</v>
          </cell>
          <cell r="BX31">
            <v>27484000</v>
          </cell>
          <cell r="BY31">
            <v>27393166.359999999</v>
          </cell>
          <cell r="BZ31">
            <v>0</v>
          </cell>
          <cell r="CA31">
            <v>27393166.359999999</v>
          </cell>
          <cell r="CB31">
            <v>90833.64</v>
          </cell>
          <cell r="CC31">
            <v>2282763.86</v>
          </cell>
          <cell r="CD31">
            <v>0</v>
          </cell>
          <cell r="CE31">
            <v>90833.64</v>
          </cell>
          <cell r="CF31">
            <v>27660000</v>
          </cell>
          <cell r="CG31">
            <v>26312274.219999999</v>
          </cell>
          <cell r="CH31">
            <v>0</v>
          </cell>
          <cell r="CI31">
            <v>26312274.219999999</v>
          </cell>
          <cell r="CJ31">
            <v>1347725.78</v>
          </cell>
          <cell r="CK31">
            <v>2192689.52</v>
          </cell>
          <cell r="CL31">
            <v>0</v>
          </cell>
          <cell r="CM31">
            <v>1347725.78</v>
          </cell>
          <cell r="CN31">
            <v>31928000</v>
          </cell>
          <cell r="CO31">
            <v>31101020.09</v>
          </cell>
          <cell r="CP31">
            <v>0</v>
          </cell>
          <cell r="CQ31">
            <v>31101020.09</v>
          </cell>
          <cell r="CR31">
            <v>826979.91</v>
          </cell>
          <cell r="CS31">
            <v>2591751.67</v>
          </cell>
          <cell r="CT31">
            <v>0</v>
          </cell>
          <cell r="CU31">
            <v>826979.91</v>
          </cell>
          <cell r="CV31">
            <v>29968000</v>
          </cell>
        </row>
        <row r="32">
          <cell r="B32" t="str">
            <v>0.03.99</v>
          </cell>
          <cell r="C32" t="str">
            <v>OTR.INCENT.SALAR.</v>
          </cell>
          <cell r="D32">
            <v>107398000</v>
          </cell>
          <cell r="E32">
            <v>106533227.59</v>
          </cell>
          <cell r="F32">
            <v>0</v>
          </cell>
          <cell r="G32">
            <v>106533227.59</v>
          </cell>
          <cell r="H32">
            <v>864772.41</v>
          </cell>
          <cell r="I32">
            <v>8877768.9700000007</v>
          </cell>
          <cell r="J32">
            <v>0</v>
          </cell>
          <cell r="K32">
            <v>864772.41</v>
          </cell>
          <cell r="L32">
            <v>21581000</v>
          </cell>
          <cell r="M32">
            <v>21039489.66</v>
          </cell>
          <cell r="N32">
            <v>0</v>
          </cell>
          <cell r="O32">
            <v>21039489.66</v>
          </cell>
          <cell r="P32">
            <v>541510.34</v>
          </cell>
          <cell r="Q32">
            <v>1753290.81</v>
          </cell>
          <cell r="R32">
            <v>0</v>
          </cell>
          <cell r="S32">
            <v>541510.34</v>
          </cell>
          <cell r="T32">
            <v>5104000</v>
          </cell>
          <cell r="U32">
            <v>5103970.4400000004</v>
          </cell>
          <cell r="V32">
            <v>0</v>
          </cell>
          <cell r="W32">
            <v>5103970.4400000004</v>
          </cell>
          <cell r="X32">
            <v>29.56</v>
          </cell>
          <cell r="Y32">
            <v>425330.87</v>
          </cell>
          <cell r="Z32">
            <v>0</v>
          </cell>
          <cell r="AA32">
            <v>29.56</v>
          </cell>
          <cell r="AB32">
            <v>3821000</v>
          </cell>
          <cell r="AC32">
            <v>3820407.95</v>
          </cell>
          <cell r="AD32">
            <v>0</v>
          </cell>
          <cell r="AE32">
            <v>3820407.95</v>
          </cell>
          <cell r="AF32">
            <v>592.04999999999995</v>
          </cell>
          <cell r="AG32">
            <v>318367.33</v>
          </cell>
          <cell r="AH32">
            <v>0</v>
          </cell>
          <cell r="AI32">
            <v>592.04999999999995</v>
          </cell>
          <cell r="AJ32">
            <v>3229000</v>
          </cell>
          <cell r="AK32">
            <v>3228830.62</v>
          </cell>
          <cell r="AL32">
            <v>0</v>
          </cell>
          <cell r="AM32">
            <v>3228830.62</v>
          </cell>
          <cell r="AN32">
            <v>169.38</v>
          </cell>
          <cell r="AO32">
            <v>269069.21999999997</v>
          </cell>
          <cell r="AP32">
            <v>0</v>
          </cell>
          <cell r="AQ32">
            <v>169.38</v>
          </cell>
          <cell r="AR32">
            <v>2907000</v>
          </cell>
          <cell r="AS32">
            <v>2906867.27</v>
          </cell>
          <cell r="AT32">
            <v>0</v>
          </cell>
          <cell r="AU32">
            <v>2906867.27</v>
          </cell>
          <cell r="AV32">
            <v>132.72999999999999</v>
          </cell>
          <cell r="AW32">
            <v>242238.94</v>
          </cell>
          <cell r="AX32">
            <v>0</v>
          </cell>
          <cell r="AY32">
            <v>132.72999999999999</v>
          </cell>
          <cell r="AZ32">
            <v>2413000</v>
          </cell>
          <cell r="BA32">
            <v>2412040.7599999998</v>
          </cell>
          <cell r="BB32">
            <v>0</v>
          </cell>
          <cell r="BC32">
            <v>2412040.7599999998</v>
          </cell>
          <cell r="BD32">
            <v>959.24</v>
          </cell>
          <cell r="BE32">
            <v>201003.4</v>
          </cell>
          <cell r="BF32">
            <v>0</v>
          </cell>
          <cell r="BG32">
            <v>959.24</v>
          </cell>
          <cell r="BH32">
            <v>2330000</v>
          </cell>
          <cell r="BI32">
            <v>2329059.17</v>
          </cell>
          <cell r="BJ32">
            <v>0</v>
          </cell>
          <cell r="BK32">
            <v>2329059.17</v>
          </cell>
          <cell r="BL32">
            <v>940.83</v>
          </cell>
          <cell r="BM32">
            <v>194088.26</v>
          </cell>
          <cell r="BN32">
            <v>0</v>
          </cell>
          <cell r="BO32">
            <v>940.83</v>
          </cell>
          <cell r="BP32">
            <v>4350000</v>
          </cell>
          <cell r="BQ32">
            <v>4349811.1900000004</v>
          </cell>
          <cell r="BR32">
            <v>0</v>
          </cell>
          <cell r="BS32">
            <v>4349811.1900000004</v>
          </cell>
          <cell r="BT32">
            <v>188.81</v>
          </cell>
          <cell r="BU32">
            <v>362484.27</v>
          </cell>
          <cell r="BV32">
            <v>0</v>
          </cell>
          <cell r="BW32">
            <v>188.81</v>
          </cell>
          <cell r="BX32">
            <v>3446000</v>
          </cell>
          <cell r="BY32">
            <v>3445926.19</v>
          </cell>
          <cell r="BZ32">
            <v>0</v>
          </cell>
          <cell r="CA32">
            <v>3445926.19</v>
          </cell>
          <cell r="CB32">
            <v>73.81</v>
          </cell>
          <cell r="CC32">
            <v>287160.52</v>
          </cell>
          <cell r="CD32">
            <v>0</v>
          </cell>
          <cell r="CE32">
            <v>73.81</v>
          </cell>
          <cell r="CF32">
            <v>3609000</v>
          </cell>
          <cell r="CG32">
            <v>3608507.62</v>
          </cell>
          <cell r="CH32">
            <v>0</v>
          </cell>
          <cell r="CI32">
            <v>3608507.62</v>
          </cell>
          <cell r="CJ32">
            <v>492.38</v>
          </cell>
          <cell r="CK32">
            <v>300708.96999999997</v>
          </cell>
          <cell r="CL32">
            <v>0</v>
          </cell>
          <cell r="CM32">
            <v>492.38</v>
          </cell>
          <cell r="CN32">
            <v>3144000</v>
          </cell>
          <cell r="CO32">
            <v>3140467.1</v>
          </cell>
          <cell r="CP32">
            <v>0</v>
          </cell>
          <cell r="CQ32">
            <v>3140467.1</v>
          </cell>
          <cell r="CR32">
            <v>3532.9</v>
          </cell>
          <cell r="CS32">
            <v>261705.59</v>
          </cell>
          <cell r="CT32">
            <v>0</v>
          </cell>
          <cell r="CU32">
            <v>3532.9</v>
          </cell>
          <cell r="CV32">
            <v>2812000</v>
          </cell>
        </row>
        <row r="33">
          <cell r="B33" t="str">
            <v>0.03.99.01</v>
          </cell>
          <cell r="C33" t="str">
            <v>Otr.inc.sal.(plan)</v>
          </cell>
          <cell r="D33">
            <v>87288000</v>
          </cell>
          <cell r="E33">
            <v>86964644.430000007</v>
          </cell>
          <cell r="F33">
            <v>0</v>
          </cell>
          <cell r="G33">
            <v>86964644.430000007</v>
          </cell>
          <cell r="H33">
            <v>323355.57</v>
          </cell>
          <cell r="I33">
            <v>7247053.7000000002</v>
          </cell>
          <cell r="J33">
            <v>0</v>
          </cell>
          <cell r="K33">
            <v>323355.57</v>
          </cell>
          <cell r="L33">
            <v>1471000</v>
          </cell>
          <cell r="M33">
            <v>1470906.5</v>
          </cell>
          <cell r="N33">
            <v>0</v>
          </cell>
          <cell r="O33">
            <v>1470906.5</v>
          </cell>
          <cell r="P33">
            <v>93.5</v>
          </cell>
          <cell r="Q33">
            <v>122575.54</v>
          </cell>
          <cell r="R33">
            <v>0</v>
          </cell>
          <cell r="S33">
            <v>93.5</v>
          </cell>
          <cell r="T33">
            <v>5104000</v>
          </cell>
          <cell r="U33">
            <v>5103970.4400000004</v>
          </cell>
          <cell r="V33">
            <v>0</v>
          </cell>
          <cell r="W33">
            <v>5103970.4400000004</v>
          </cell>
          <cell r="X33">
            <v>29.56</v>
          </cell>
          <cell r="Y33">
            <v>425330.87</v>
          </cell>
          <cell r="Z33">
            <v>0</v>
          </cell>
          <cell r="AA33">
            <v>29.56</v>
          </cell>
          <cell r="AB33">
            <v>3821000</v>
          </cell>
          <cell r="AC33">
            <v>3820407.95</v>
          </cell>
          <cell r="AD33">
            <v>0</v>
          </cell>
          <cell r="AE33">
            <v>3820407.95</v>
          </cell>
          <cell r="AF33">
            <v>592.04999999999995</v>
          </cell>
          <cell r="AG33">
            <v>318367.33</v>
          </cell>
          <cell r="AH33">
            <v>0</v>
          </cell>
          <cell r="AI33">
            <v>592.04999999999995</v>
          </cell>
          <cell r="AJ33">
            <v>3229000</v>
          </cell>
          <cell r="AK33">
            <v>3228830.62</v>
          </cell>
          <cell r="AL33">
            <v>0</v>
          </cell>
          <cell r="AM33">
            <v>3228830.62</v>
          </cell>
          <cell r="AN33">
            <v>169.38</v>
          </cell>
          <cell r="AO33">
            <v>269069.21999999997</v>
          </cell>
          <cell r="AP33">
            <v>0</v>
          </cell>
          <cell r="AQ33">
            <v>169.38</v>
          </cell>
          <cell r="AR33">
            <v>2907000</v>
          </cell>
          <cell r="AS33">
            <v>2906867.27</v>
          </cell>
          <cell r="AT33">
            <v>0</v>
          </cell>
          <cell r="AU33">
            <v>2906867.27</v>
          </cell>
          <cell r="AV33">
            <v>132.72999999999999</v>
          </cell>
          <cell r="AW33">
            <v>242238.94</v>
          </cell>
          <cell r="AX33">
            <v>0</v>
          </cell>
          <cell r="AY33">
            <v>132.72999999999999</v>
          </cell>
          <cell r="AZ33">
            <v>2413000</v>
          </cell>
          <cell r="BA33">
            <v>2412040.7599999998</v>
          </cell>
          <cell r="BB33">
            <v>0</v>
          </cell>
          <cell r="BC33">
            <v>2412040.7599999998</v>
          </cell>
          <cell r="BD33">
            <v>959.24</v>
          </cell>
          <cell r="BE33">
            <v>201003.4</v>
          </cell>
          <cell r="BF33">
            <v>0</v>
          </cell>
          <cell r="BG33">
            <v>959.24</v>
          </cell>
          <cell r="BH33">
            <v>2330000</v>
          </cell>
          <cell r="BI33">
            <v>2329059.17</v>
          </cell>
          <cell r="BJ33">
            <v>0</v>
          </cell>
          <cell r="BK33">
            <v>2329059.17</v>
          </cell>
          <cell r="BL33">
            <v>940.83</v>
          </cell>
          <cell r="BM33">
            <v>194088.26</v>
          </cell>
          <cell r="BN33">
            <v>0</v>
          </cell>
          <cell r="BO33">
            <v>940.83</v>
          </cell>
          <cell r="BP33">
            <v>4350000</v>
          </cell>
          <cell r="BQ33">
            <v>4349811.1900000004</v>
          </cell>
          <cell r="BR33">
            <v>0</v>
          </cell>
          <cell r="BS33">
            <v>4349811.1900000004</v>
          </cell>
          <cell r="BT33">
            <v>188.81</v>
          </cell>
          <cell r="BU33">
            <v>362484.27</v>
          </cell>
          <cell r="BV33">
            <v>0</v>
          </cell>
          <cell r="BW33">
            <v>188.81</v>
          </cell>
          <cell r="BX33">
            <v>3446000</v>
          </cell>
          <cell r="BY33">
            <v>3445926.19</v>
          </cell>
          <cell r="BZ33">
            <v>0</v>
          </cell>
          <cell r="CA33">
            <v>3445926.19</v>
          </cell>
          <cell r="CB33">
            <v>73.81</v>
          </cell>
          <cell r="CC33">
            <v>287160.52</v>
          </cell>
          <cell r="CD33">
            <v>0</v>
          </cell>
          <cell r="CE33">
            <v>73.81</v>
          </cell>
          <cell r="CF33">
            <v>3609000</v>
          </cell>
          <cell r="CG33">
            <v>3608507.62</v>
          </cell>
          <cell r="CH33">
            <v>0</v>
          </cell>
          <cell r="CI33">
            <v>3608507.62</v>
          </cell>
          <cell r="CJ33">
            <v>492.38</v>
          </cell>
          <cell r="CK33">
            <v>300708.96999999997</v>
          </cell>
          <cell r="CL33">
            <v>0</v>
          </cell>
          <cell r="CM33">
            <v>492.38</v>
          </cell>
          <cell r="CN33">
            <v>3144000</v>
          </cell>
          <cell r="CO33">
            <v>3140467.1</v>
          </cell>
          <cell r="CP33">
            <v>0</v>
          </cell>
          <cell r="CQ33">
            <v>3140467.1</v>
          </cell>
          <cell r="CR33">
            <v>3532.9</v>
          </cell>
          <cell r="CS33">
            <v>261705.59</v>
          </cell>
          <cell r="CT33">
            <v>0</v>
          </cell>
          <cell r="CU33">
            <v>3532.9</v>
          </cell>
          <cell r="CV33">
            <v>2812000</v>
          </cell>
        </row>
        <row r="34">
          <cell r="B34" t="str">
            <v>0.03.99.02</v>
          </cell>
          <cell r="C34" t="str">
            <v>Otr.inc.sal.(fal.caj</v>
          </cell>
          <cell r="D34">
            <v>20110000</v>
          </cell>
          <cell r="E34">
            <v>19568583.16</v>
          </cell>
          <cell r="F34">
            <v>0</v>
          </cell>
          <cell r="G34">
            <v>19568583.16</v>
          </cell>
          <cell r="H34">
            <v>541416.84</v>
          </cell>
          <cell r="I34">
            <v>1630715.26</v>
          </cell>
          <cell r="J34">
            <v>0</v>
          </cell>
          <cell r="K34">
            <v>541416.84</v>
          </cell>
          <cell r="L34">
            <v>20110000</v>
          </cell>
          <cell r="M34">
            <v>19568583.16</v>
          </cell>
          <cell r="N34">
            <v>0</v>
          </cell>
          <cell r="O34">
            <v>19568583.16</v>
          </cell>
          <cell r="P34">
            <v>541416.84</v>
          </cell>
          <cell r="Q34">
            <v>1630715.26</v>
          </cell>
          <cell r="R34">
            <v>0</v>
          </cell>
          <cell r="S34">
            <v>541416.84</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row>
        <row r="35">
          <cell r="B35" t="str">
            <v>0.03.99.02</v>
          </cell>
          <cell r="C35" t="str">
            <v>-0214-20101    Otr.inc.sal.(fal.caj</v>
          </cell>
          <cell r="D35">
            <v>20110000</v>
          </cell>
          <cell r="E35">
            <v>19568583.16</v>
          </cell>
          <cell r="F35">
            <v>0</v>
          </cell>
          <cell r="G35">
            <v>19568583.16</v>
          </cell>
          <cell r="H35">
            <v>541416.84</v>
          </cell>
          <cell r="I35">
            <v>1630715.26</v>
          </cell>
          <cell r="J35">
            <v>0</v>
          </cell>
          <cell r="K35">
            <v>541416.84</v>
          </cell>
          <cell r="L35">
            <v>20110000</v>
          </cell>
          <cell r="M35">
            <v>19568583.16</v>
          </cell>
          <cell r="N35">
            <v>0</v>
          </cell>
          <cell r="O35">
            <v>19568583.16</v>
          </cell>
          <cell r="P35">
            <v>541416.84</v>
          </cell>
          <cell r="Q35">
            <v>1630715.26</v>
          </cell>
          <cell r="R35">
            <v>0</v>
          </cell>
          <cell r="S35">
            <v>541416.84</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row>
        <row r="36">
          <cell r="B36" t="str">
            <v>0.04</v>
          </cell>
          <cell r="C36" t="str">
            <v>CONT.PATRON DES.S.S</v>
          </cell>
          <cell r="D36">
            <v>1415011000</v>
          </cell>
          <cell r="E36">
            <v>1391568081.9100001</v>
          </cell>
          <cell r="F36">
            <v>0</v>
          </cell>
          <cell r="G36">
            <v>1391568081.9100001</v>
          </cell>
          <cell r="H36">
            <v>23442918.09</v>
          </cell>
          <cell r="I36">
            <v>115964006.83</v>
          </cell>
          <cell r="J36">
            <v>0</v>
          </cell>
          <cell r="K36">
            <v>23442918.09</v>
          </cell>
          <cell r="L36">
            <v>7633000</v>
          </cell>
          <cell r="M36">
            <v>7596488.2699999996</v>
          </cell>
          <cell r="N36">
            <v>0</v>
          </cell>
          <cell r="O36">
            <v>7596488.2699999996</v>
          </cell>
          <cell r="P36">
            <v>36511.730000000003</v>
          </cell>
          <cell r="Q36">
            <v>633040.68999999994</v>
          </cell>
          <cell r="R36">
            <v>0</v>
          </cell>
          <cell r="S36">
            <v>36511.730000000003</v>
          </cell>
          <cell r="T36">
            <v>78078000</v>
          </cell>
          <cell r="U36">
            <v>78046713.920000002</v>
          </cell>
          <cell r="V36">
            <v>0</v>
          </cell>
          <cell r="W36">
            <v>78046713.920000002</v>
          </cell>
          <cell r="X36">
            <v>31286.080000000002</v>
          </cell>
          <cell r="Y36">
            <v>6503892.8300000001</v>
          </cell>
          <cell r="Z36">
            <v>0</v>
          </cell>
          <cell r="AA36">
            <v>31286.080000000002</v>
          </cell>
          <cell r="AB36">
            <v>72538000</v>
          </cell>
          <cell r="AC36">
            <v>72509182.230000004</v>
          </cell>
          <cell r="AD36">
            <v>0</v>
          </cell>
          <cell r="AE36">
            <v>72509182.230000004</v>
          </cell>
          <cell r="AF36">
            <v>28817.77</v>
          </cell>
          <cell r="AG36">
            <v>6042431.8499999996</v>
          </cell>
          <cell r="AH36">
            <v>0</v>
          </cell>
          <cell r="AI36">
            <v>28817.77</v>
          </cell>
          <cell r="AJ36">
            <v>55778000</v>
          </cell>
          <cell r="AK36">
            <v>55709634.799999997</v>
          </cell>
          <cell r="AL36">
            <v>0</v>
          </cell>
          <cell r="AM36">
            <v>55709634.799999997</v>
          </cell>
          <cell r="AN36">
            <v>68365.2</v>
          </cell>
          <cell r="AO36">
            <v>4642469.57</v>
          </cell>
          <cell r="AP36">
            <v>0</v>
          </cell>
          <cell r="AQ36">
            <v>68365.2</v>
          </cell>
          <cell r="AR36">
            <v>51406000</v>
          </cell>
          <cell r="AS36">
            <v>49197935.710000001</v>
          </cell>
          <cell r="AT36">
            <v>0</v>
          </cell>
          <cell r="AU36">
            <v>49197935.710000001</v>
          </cell>
          <cell r="AV36">
            <v>2208064.29</v>
          </cell>
          <cell r="AW36">
            <v>4099827.98</v>
          </cell>
          <cell r="AX36">
            <v>0</v>
          </cell>
          <cell r="AY36">
            <v>2208064.29</v>
          </cell>
          <cell r="AZ36">
            <v>62663000</v>
          </cell>
          <cell r="BA36">
            <v>62651001.490000002</v>
          </cell>
          <cell r="BB36">
            <v>0</v>
          </cell>
          <cell r="BC36">
            <v>62651001.490000002</v>
          </cell>
          <cell r="BD36">
            <v>11998.51</v>
          </cell>
          <cell r="BE36">
            <v>5220916.79</v>
          </cell>
          <cell r="BF36">
            <v>0</v>
          </cell>
          <cell r="BG36">
            <v>11998.51</v>
          </cell>
          <cell r="BH36">
            <v>61778000</v>
          </cell>
          <cell r="BI36">
            <v>61748883.759999998</v>
          </cell>
          <cell r="BJ36">
            <v>0</v>
          </cell>
          <cell r="BK36">
            <v>61748883.759999998</v>
          </cell>
          <cell r="BL36">
            <v>29116.240000000002</v>
          </cell>
          <cell r="BM36">
            <v>5145740.3099999996</v>
          </cell>
          <cell r="BN36">
            <v>0</v>
          </cell>
          <cell r="BO36">
            <v>29116.240000000002</v>
          </cell>
          <cell r="BP36">
            <v>65840000</v>
          </cell>
          <cell r="BQ36">
            <v>65811832.799999997</v>
          </cell>
          <cell r="BR36">
            <v>0</v>
          </cell>
          <cell r="BS36">
            <v>65811832.799999997</v>
          </cell>
          <cell r="BT36">
            <v>28167.200000000001</v>
          </cell>
          <cell r="BU36">
            <v>5484319.4000000004</v>
          </cell>
          <cell r="BV36">
            <v>0</v>
          </cell>
          <cell r="BW36">
            <v>28167.200000000001</v>
          </cell>
          <cell r="BX36">
            <v>60895000</v>
          </cell>
          <cell r="BY36">
            <v>60864229.159999996</v>
          </cell>
          <cell r="BZ36">
            <v>0</v>
          </cell>
          <cell r="CA36">
            <v>60864229.159999996</v>
          </cell>
          <cell r="CB36">
            <v>30770.84</v>
          </cell>
          <cell r="CC36">
            <v>5072019.0999999996</v>
          </cell>
          <cell r="CD36">
            <v>0</v>
          </cell>
          <cell r="CE36">
            <v>30770.84</v>
          </cell>
          <cell r="CF36">
            <v>60296000</v>
          </cell>
          <cell r="CG36">
            <v>59119258.979999997</v>
          </cell>
          <cell r="CH36">
            <v>0</v>
          </cell>
          <cell r="CI36">
            <v>59119258.979999997</v>
          </cell>
          <cell r="CJ36">
            <v>1176741.02</v>
          </cell>
          <cell r="CK36">
            <v>4926604.92</v>
          </cell>
          <cell r="CL36">
            <v>0</v>
          </cell>
          <cell r="CM36">
            <v>1176741.02</v>
          </cell>
          <cell r="CN36">
            <v>69795000</v>
          </cell>
          <cell r="CO36">
            <v>69760672.310000002</v>
          </cell>
          <cell r="CP36">
            <v>0</v>
          </cell>
          <cell r="CQ36">
            <v>69760672.310000002</v>
          </cell>
          <cell r="CR36">
            <v>34327.69</v>
          </cell>
          <cell r="CS36">
            <v>5813389.3600000003</v>
          </cell>
          <cell r="CT36">
            <v>0</v>
          </cell>
          <cell r="CU36">
            <v>34327.69</v>
          </cell>
          <cell r="CV36">
            <v>65330000</v>
          </cell>
        </row>
        <row r="37">
          <cell r="B37" t="str">
            <v>0.04.01</v>
          </cell>
          <cell r="C37" t="str">
            <v>CONT.PATR. CCSS</v>
          </cell>
          <cell r="D37">
            <v>793100000</v>
          </cell>
          <cell r="E37">
            <v>780464061.35000002</v>
          </cell>
          <cell r="F37">
            <v>0</v>
          </cell>
          <cell r="G37">
            <v>780464061.35000002</v>
          </cell>
          <cell r="H37">
            <v>12635938.65</v>
          </cell>
          <cell r="I37">
            <v>65038671.780000001</v>
          </cell>
          <cell r="J37">
            <v>0</v>
          </cell>
          <cell r="K37">
            <v>12635938.65</v>
          </cell>
          <cell r="L37">
            <v>4272000</v>
          </cell>
          <cell r="M37">
            <v>4258637.3600000003</v>
          </cell>
          <cell r="N37">
            <v>0</v>
          </cell>
          <cell r="O37">
            <v>4258637.3600000003</v>
          </cell>
          <cell r="P37">
            <v>13362.64</v>
          </cell>
          <cell r="Q37">
            <v>354886.45</v>
          </cell>
          <cell r="R37">
            <v>0</v>
          </cell>
          <cell r="S37">
            <v>13362.64</v>
          </cell>
          <cell r="T37">
            <v>43766000</v>
          </cell>
          <cell r="U37">
            <v>43760595.079999998</v>
          </cell>
          <cell r="V37">
            <v>0</v>
          </cell>
          <cell r="W37">
            <v>43760595.079999998</v>
          </cell>
          <cell r="X37">
            <v>5404.92</v>
          </cell>
          <cell r="Y37">
            <v>3646716.26</v>
          </cell>
          <cell r="Z37">
            <v>0</v>
          </cell>
          <cell r="AA37">
            <v>5404.92</v>
          </cell>
          <cell r="AB37">
            <v>40656000</v>
          </cell>
          <cell r="AC37">
            <v>40650155.850000001</v>
          </cell>
          <cell r="AD37">
            <v>0</v>
          </cell>
          <cell r="AE37">
            <v>40650155.850000001</v>
          </cell>
          <cell r="AF37">
            <v>5844.15</v>
          </cell>
          <cell r="AG37">
            <v>3387512.99</v>
          </cell>
          <cell r="AH37">
            <v>0</v>
          </cell>
          <cell r="AI37">
            <v>5844.15</v>
          </cell>
          <cell r="AJ37">
            <v>31252000</v>
          </cell>
          <cell r="AK37">
            <v>31228170.75</v>
          </cell>
          <cell r="AL37">
            <v>0</v>
          </cell>
          <cell r="AM37">
            <v>31228170.75</v>
          </cell>
          <cell r="AN37">
            <v>23829.25</v>
          </cell>
          <cell r="AO37">
            <v>2602347.56</v>
          </cell>
          <cell r="AP37">
            <v>0</v>
          </cell>
          <cell r="AQ37">
            <v>23829.25</v>
          </cell>
          <cell r="AR37">
            <v>28818000</v>
          </cell>
          <cell r="AS37">
            <v>27585363.039999999</v>
          </cell>
          <cell r="AT37">
            <v>0</v>
          </cell>
          <cell r="AU37">
            <v>27585363.039999999</v>
          </cell>
          <cell r="AV37">
            <v>1232636.96</v>
          </cell>
          <cell r="AW37">
            <v>2298780.25</v>
          </cell>
          <cell r="AX37">
            <v>0</v>
          </cell>
          <cell r="AY37">
            <v>1232636.96</v>
          </cell>
          <cell r="AZ37">
            <v>35123000</v>
          </cell>
          <cell r="BA37">
            <v>35122099.420000002</v>
          </cell>
          <cell r="BB37">
            <v>0</v>
          </cell>
          <cell r="BC37">
            <v>35122099.420000002</v>
          </cell>
          <cell r="BD37">
            <v>900.58</v>
          </cell>
          <cell r="BE37">
            <v>2926841.62</v>
          </cell>
          <cell r="BF37">
            <v>0</v>
          </cell>
          <cell r="BG37">
            <v>900.58</v>
          </cell>
          <cell r="BH37">
            <v>34620000</v>
          </cell>
          <cell r="BI37">
            <v>34614605.289999999</v>
          </cell>
          <cell r="BJ37">
            <v>0</v>
          </cell>
          <cell r="BK37">
            <v>34614605.289999999</v>
          </cell>
          <cell r="BL37">
            <v>5394.71</v>
          </cell>
          <cell r="BM37">
            <v>2884550.44</v>
          </cell>
          <cell r="BN37">
            <v>0</v>
          </cell>
          <cell r="BO37">
            <v>5394.71</v>
          </cell>
          <cell r="BP37">
            <v>36887000</v>
          </cell>
          <cell r="BQ37">
            <v>36880765.18</v>
          </cell>
          <cell r="BR37">
            <v>0</v>
          </cell>
          <cell r="BS37">
            <v>36880765.18</v>
          </cell>
          <cell r="BT37">
            <v>6234.82</v>
          </cell>
          <cell r="BU37">
            <v>3073397.1</v>
          </cell>
          <cell r="BV37">
            <v>0</v>
          </cell>
          <cell r="BW37">
            <v>6234.82</v>
          </cell>
          <cell r="BX37">
            <v>34129000</v>
          </cell>
          <cell r="BY37">
            <v>34121335.420000002</v>
          </cell>
          <cell r="BZ37">
            <v>0</v>
          </cell>
          <cell r="CA37">
            <v>34121335.420000002</v>
          </cell>
          <cell r="CB37">
            <v>7664.58</v>
          </cell>
          <cell r="CC37">
            <v>2843444.62</v>
          </cell>
          <cell r="CD37">
            <v>0</v>
          </cell>
          <cell r="CE37">
            <v>7664.58</v>
          </cell>
          <cell r="CF37">
            <v>33800000</v>
          </cell>
          <cell r="CG37">
            <v>33146723.469999999</v>
          </cell>
          <cell r="CH37">
            <v>0</v>
          </cell>
          <cell r="CI37">
            <v>33146723.469999999</v>
          </cell>
          <cell r="CJ37">
            <v>653276.53</v>
          </cell>
          <cell r="CK37">
            <v>2762226.96</v>
          </cell>
          <cell r="CL37">
            <v>0</v>
          </cell>
          <cell r="CM37">
            <v>653276.53</v>
          </cell>
          <cell r="CN37">
            <v>39109000</v>
          </cell>
          <cell r="CO37">
            <v>39099446.810000002</v>
          </cell>
          <cell r="CP37">
            <v>0</v>
          </cell>
          <cell r="CQ37">
            <v>39099446.810000002</v>
          </cell>
          <cell r="CR37">
            <v>9553.19</v>
          </cell>
          <cell r="CS37">
            <v>3258287.23</v>
          </cell>
          <cell r="CT37">
            <v>0</v>
          </cell>
          <cell r="CU37">
            <v>9553.19</v>
          </cell>
          <cell r="CV37">
            <v>36620000</v>
          </cell>
        </row>
        <row r="38">
          <cell r="B38" t="str">
            <v>0.04.01.01</v>
          </cell>
          <cell r="C38" t="str">
            <v>Cont.Patr. CCSS</v>
          </cell>
          <cell r="D38">
            <v>793100000</v>
          </cell>
          <cell r="E38">
            <v>780464061.35000002</v>
          </cell>
          <cell r="F38">
            <v>0</v>
          </cell>
          <cell r="G38">
            <v>780464061.35000002</v>
          </cell>
          <cell r="H38">
            <v>12635938.65</v>
          </cell>
          <cell r="I38">
            <v>65038671.780000001</v>
          </cell>
          <cell r="J38">
            <v>0</v>
          </cell>
          <cell r="K38">
            <v>12635938.65</v>
          </cell>
          <cell r="L38">
            <v>4272000</v>
          </cell>
          <cell r="M38">
            <v>4258637.3600000003</v>
          </cell>
          <cell r="N38">
            <v>0</v>
          </cell>
          <cell r="O38">
            <v>4258637.3600000003</v>
          </cell>
          <cell r="P38">
            <v>13362.64</v>
          </cell>
          <cell r="Q38">
            <v>354886.45</v>
          </cell>
          <cell r="R38">
            <v>0</v>
          </cell>
          <cell r="S38">
            <v>13362.64</v>
          </cell>
          <cell r="T38">
            <v>43766000</v>
          </cell>
          <cell r="U38">
            <v>43760595.079999998</v>
          </cell>
          <cell r="V38">
            <v>0</v>
          </cell>
          <cell r="W38">
            <v>43760595.079999998</v>
          </cell>
          <cell r="X38">
            <v>5404.92</v>
          </cell>
          <cell r="Y38">
            <v>3646716.26</v>
          </cell>
          <cell r="Z38">
            <v>0</v>
          </cell>
          <cell r="AA38">
            <v>5404.92</v>
          </cell>
          <cell r="AB38">
            <v>40656000</v>
          </cell>
          <cell r="AC38">
            <v>40650155.850000001</v>
          </cell>
          <cell r="AD38">
            <v>0</v>
          </cell>
          <cell r="AE38">
            <v>40650155.850000001</v>
          </cell>
          <cell r="AF38">
            <v>5844.15</v>
          </cell>
          <cell r="AG38">
            <v>3387512.99</v>
          </cell>
          <cell r="AH38">
            <v>0</v>
          </cell>
          <cell r="AI38">
            <v>5844.15</v>
          </cell>
          <cell r="AJ38">
            <v>31252000</v>
          </cell>
          <cell r="AK38">
            <v>31228170.75</v>
          </cell>
          <cell r="AL38">
            <v>0</v>
          </cell>
          <cell r="AM38">
            <v>31228170.75</v>
          </cell>
          <cell r="AN38">
            <v>23829.25</v>
          </cell>
          <cell r="AO38">
            <v>2602347.56</v>
          </cell>
          <cell r="AP38">
            <v>0</v>
          </cell>
          <cell r="AQ38">
            <v>23829.25</v>
          </cell>
          <cell r="AR38">
            <v>28818000</v>
          </cell>
          <cell r="AS38">
            <v>27585363.039999999</v>
          </cell>
          <cell r="AT38">
            <v>0</v>
          </cell>
          <cell r="AU38">
            <v>27585363.039999999</v>
          </cell>
          <cell r="AV38">
            <v>1232636.96</v>
          </cell>
          <cell r="AW38">
            <v>2298780.25</v>
          </cell>
          <cell r="AX38">
            <v>0</v>
          </cell>
          <cell r="AY38">
            <v>1232636.96</v>
          </cell>
          <cell r="AZ38">
            <v>35123000</v>
          </cell>
          <cell r="BA38">
            <v>35122099.420000002</v>
          </cell>
          <cell r="BB38">
            <v>0</v>
          </cell>
          <cell r="BC38">
            <v>35122099.420000002</v>
          </cell>
          <cell r="BD38">
            <v>900.58</v>
          </cell>
          <cell r="BE38">
            <v>2926841.62</v>
          </cell>
          <cell r="BF38">
            <v>0</v>
          </cell>
          <cell r="BG38">
            <v>900.58</v>
          </cell>
          <cell r="BH38">
            <v>34620000</v>
          </cell>
          <cell r="BI38">
            <v>34614605.289999999</v>
          </cell>
          <cell r="BJ38">
            <v>0</v>
          </cell>
          <cell r="BK38">
            <v>34614605.289999999</v>
          </cell>
          <cell r="BL38">
            <v>5394.71</v>
          </cell>
          <cell r="BM38">
            <v>2884550.44</v>
          </cell>
          <cell r="BN38">
            <v>0</v>
          </cell>
          <cell r="BO38">
            <v>5394.71</v>
          </cell>
          <cell r="BP38">
            <v>36887000</v>
          </cell>
          <cell r="BQ38">
            <v>36880765.18</v>
          </cell>
          <cell r="BR38">
            <v>0</v>
          </cell>
          <cell r="BS38">
            <v>36880765.18</v>
          </cell>
          <cell r="BT38">
            <v>6234.82</v>
          </cell>
          <cell r="BU38">
            <v>3073397.1</v>
          </cell>
          <cell r="BV38">
            <v>0</v>
          </cell>
          <cell r="BW38">
            <v>6234.82</v>
          </cell>
          <cell r="BX38">
            <v>34129000</v>
          </cell>
          <cell r="BY38">
            <v>34121335.420000002</v>
          </cell>
          <cell r="BZ38">
            <v>0</v>
          </cell>
          <cell r="CA38">
            <v>34121335.420000002</v>
          </cell>
          <cell r="CB38">
            <v>7664.58</v>
          </cell>
          <cell r="CC38">
            <v>2843444.62</v>
          </cell>
          <cell r="CD38">
            <v>0</v>
          </cell>
          <cell r="CE38">
            <v>7664.58</v>
          </cell>
          <cell r="CF38">
            <v>33800000</v>
          </cell>
          <cell r="CG38">
            <v>33146723.469999999</v>
          </cell>
          <cell r="CH38">
            <v>0</v>
          </cell>
          <cell r="CI38">
            <v>33146723.469999999</v>
          </cell>
          <cell r="CJ38">
            <v>653276.53</v>
          </cell>
          <cell r="CK38">
            <v>2762226.96</v>
          </cell>
          <cell r="CL38">
            <v>0</v>
          </cell>
          <cell r="CM38">
            <v>653276.53</v>
          </cell>
          <cell r="CN38">
            <v>39109000</v>
          </cell>
          <cell r="CO38">
            <v>39099446.810000002</v>
          </cell>
          <cell r="CP38">
            <v>0</v>
          </cell>
          <cell r="CQ38">
            <v>39099446.810000002</v>
          </cell>
          <cell r="CR38">
            <v>9553.19</v>
          </cell>
          <cell r="CS38">
            <v>3258287.23</v>
          </cell>
          <cell r="CT38">
            <v>0</v>
          </cell>
          <cell r="CU38">
            <v>9553.19</v>
          </cell>
          <cell r="CV38">
            <v>36620000</v>
          </cell>
        </row>
        <row r="39">
          <cell r="B39" t="str">
            <v>0.04.02</v>
          </cell>
          <cell r="C39" t="str">
            <v>CONTR.PATR. IMAS</v>
          </cell>
          <cell r="D39">
            <v>42947000</v>
          </cell>
          <cell r="E39">
            <v>42145103.719999999</v>
          </cell>
          <cell r="F39">
            <v>0</v>
          </cell>
          <cell r="G39">
            <v>42145103.719999999</v>
          </cell>
          <cell r="H39">
            <v>801896.28</v>
          </cell>
          <cell r="I39">
            <v>3512091.98</v>
          </cell>
          <cell r="J39">
            <v>0</v>
          </cell>
          <cell r="K39">
            <v>801896.28</v>
          </cell>
          <cell r="L39">
            <v>236000</v>
          </cell>
          <cell r="M39">
            <v>230196.62</v>
          </cell>
          <cell r="N39">
            <v>0</v>
          </cell>
          <cell r="O39">
            <v>230196.62</v>
          </cell>
          <cell r="P39">
            <v>5803.38</v>
          </cell>
          <cell r="Q39">
            <v>19183.05</v>
          </cell>
          <cell r="R39">
            <v>0</v>
          </cell>
          <cell r="S39">
            <v>5803.38</v>
          </cell>
          <cell r="T39">
            <v>2370000</v>
          </cell>
          <cell r="U39">
            <v>2364559.67</v>
          </cell>
          <cell r="V39">
            <v>0</v>
          </cell>
          <cell r="W39">
            <v>2364559.67</v>
          </cell>
          <cell r="X39">
            <v>5440.33</v>
          </cell>
          <cell r="Y39">
            <v>197046.64</v>
          </cell>
          <cell r="Z39">
            <v>0</v>
          </cell>
          <cell r="AA39">
            <v>5440.33</v>
          </cell>
          <cell r="AB39">
            <v>2200000</v>
          </cell>
          <cell r="AC39">
            <v>2197173.9</v>
          </cell>
          <cell r="AD39">
            <v>0</v>
          </cell>
          <cell r="AE39">
            <v>2197173.9</v>
          </cell>
          <cell r="AF39">
            <v>2826.1</v>
          </cell>
          <cell r="AG39">
            <v>183097.83</v>
          </cell>
          <cell r="AH39">
            <v>0</v>
          </cell>
          <cell r="AI39">
            <v>2826.1</v>
          </cell>
          <cell r="AJ39">
            <v>1692000</v>
          </cell>
          <cell r="AK39">
            <v>1688376.78</v>
          </cell>
          <cell r="AL39">
            <v>0</v>
          </cell>
          <cell r="AM39">
            <v>1688376.78</v>
          </cell>
          <cell r="AN39">
            <v>3623.22</v>
          </cell>
          <cell r="AO39">
            <v>140698.07</v>
          </cell>
          <cell r="AP39">
            <v>0</v>
          </cell>
          <cell r="AQ39">
            <v>3623.22</v>
          </cell>
          <cell r="AR39">
            <v>1558000</v>
          </cell>
          <cell r="AS39">
            <v>1490522.21</v>
          </cell>
          <cell r="AT39">
            <v>0</v>
          </cell>
          <cell r="AU39">
            <v>1490522.21</v>
          </cell>
          <cell r="AV39">
            <v>67477.789999999994</v>
          </cell>
          <cell r="AW39">
            <v>124210.18</v>
          </cell>
          <cell r="AX39">
            <v>0</v>
          </cell>
          <cell r="AY39">
            <v>67477.789999999994</v>
          </cell>
          <cell r="AZ39">
            <v>1899000</v>
          </cell>
          <cell r="BA39">
            <v>1898545.1</v>
          </cell>
          <cell r="BB39">
            <v>0</v>
          </cell>
          <cell r="BC39">
            <v>1898545.1</v>
          </cell>
          <cell r="BD39">
            <v>454.9</v>
          </cell>
          <cell r="BE39">
            <v>158212.09</v>
          </cell>
          <cell r="BF39">
            <v>0</v>
          </cell>
          <cell r="BG39">
            <v>454.9</v>
          </cell>
          <cell r="BH39">
            <v>1878000</v>
          </cell>
          <cell r="BI39">
            <v>1871329.69</v>
          </cell>
          <cell r="BJ39">
            <v>0</v>
          </cell>
          <cell r="BK39">
            <v>1871329.69</v>
          </cell>
          <cell r="BL39">
            <v>6670.31</v>
          </cell>
          <cell r="BM39">
            <v>155944.14000000001</v>
          </cell>
          <cell r="BN39">
            <v>0</v>
          </cell>
          <cell r="BO39">
            <v>6670.31</v>
          </cell>
          <cell r="BP39">
            <v>2001000</v>
          </cell>
          <cell r="BQ39">
            <v>1995245.88</v>
          </cell>
          <cell r="BR39">
            <v>0</v>
          </cell>
          <cell r="BS39">
            <v>1995245.88</v>
          </cell>
          <cell r="BT39">
            <v>5754.12</v>
          </cell>
          <cell r="BU39">
            <v>166270.49</v>
          </cell>
          <cell r="BV39">
            <v>0</v>
          </cell>
          <cell r="BW39">
            <v>5754.12</v>
          </cell>
          <cell r="BX39">
            <v>1852000</v>
          </cell>
          <cell r="BY39">
            <v>1844337.36</v>
          </cell>
          <cell r="BZ39">
            <v>0</v>
          </cell>
          <cell r="CA39">
            <v>1844337.36</v>
          </cell>
          <cell r="CB39">
            <v>7662.64</v>
          </cell>
          <cell r="CC39">
            <v>153694.78</v>
          </cell>
          <cell r="CD39">
            <v>0</v>
          </cell>
          <cell r="CE39">
            <v>7662.64</v>
          </cell>
          <cell r="CF39">
            <v>1828000</v>
          </cell>
          <cell r="CG39">
            <v>1791209.39</v>
          </cell>
          <cell r="CH39">
            <v>0</v>
          </cell>
          <cell r="CI39">
            <v>1791209.39</v>
          </cell>
          <cell r="CJ39">
            <v>36790.61</v>
          </cell>
          <cell r="CK39">
            <v>149267.45000000001</v>
          </cell>
          <cell r="CL39">
            <v>0</v>
          </cell>
          <cell r="CM39">
            <v>36790.61</v>
          </cell>
          <cell r="CN39">
            <v>2119000</v>
          </cell>
          <cell r="CO39">
            <v>2114567.12</v>
          </cell>
          <cell r="CP39">
            <v>0</v>
          </cell>
          <cell r="CQ39">
            <v>2114567.12</v>
          </cell>
          <cell r="CR39">
            <v>4432.88</v>
          </cell>
          <cell r="CS39">
            <v>176213.93</v>
          </cell>
          <cell r="CT39">
            <v>0</v>
          </cell>
          <cell r="CU39">
            <v>4432.88</v>
          </cell>
          <cell r="CV39">
            <v>1981000</v>
          </cell>
        </row>
        <row r="40">
          <cell r="B40" t="str">
            <v>0.04.02.01</v>
          </cell>
          <cell r="C40" t="str">
            <v>Contr.Patr. IMAS</v>
          </cell>
          <cell r="D40">
            <v>42947000</v>
          </cell>
          <cell r="E40">
            <v>42145103.719999999</v>
          </cell>
          <cell r="F40">
            <v>0</v>
          </cell>
          <cell r="G40">
            <v>42145103.719999999</v>
          </cell>
          <cell r="H40">
            <v>801896.28</v>
          </cell>
          <cell r="I40">
            <v>3512091.98</v>
          </cell>
          <cell r="J40">
            <v>0</v>
          </cell>
          <cell r="K40">
            <v>801896.28</v>
          </cell>
          <cell r="L40">
            <v>236000</v>
          </cell>
          <cell r="M40">
            <v>230196.62</v>
          </cell>
          <cell r="N40">
            <v>0</v>
          </cell>
          <cell r="O40">
            <v>230196.62</v>
          </cell>
          <cell r="P40">
            <v>5803.38</v>
          </cell>
          <cell r="Q40">
            <v>19183.05</v>
          </cell>
          <cell r="R40">
            <v>0</v>
          </cell>
          <cell r="S40">
            <v>5803.38</v>
          </cell>
          <cell r="T40">
            <v>2370000</v>
          </cell>
          <cell r="U40">
            <v>2364559.67</v>
          </cell>
          <cell r="V40">
            <v>0</v>
          </cell>
          <cell r="W40">
            <v>2364559.67</v>
          </cell>
          <cell r="X40">
            <v>5440.33</v>
          </cell>
          <cell r="Y40">
            <v>197046.64</v>
          </cell>
          <cell r="Z40">
            <v>0</v>
          </cell>
          <cell r="AA40">
            <v>5440.33</v>
          </cell>
          <cell r="AB40">
            <v>2200000</v>
          </cell>
          <cell r="AC40">
            <v>2197173.9</v>
          </cell>
          <cell r="AD40">
            <v>0</v>
          </cell>
          <cell r="AE40">
            <v>2197173.9</v>
          </cell>
          <cell r="AF40">
            <v>2826.1</v>
          </cell>
          <cell r="AG40">
            <v>183097.83</v>
          </cell>
          <cell r="AH40">
            <v>0</v>
          </cell>
          <cell r="AI40">
            <v>2826.1</v>
          </cell>
          <cell r="AJ40">
            <v>1692000</v>
          </cell>
          <cell r="AK40">
            <v>1688376.78</v>
          </cell>
          <cell r="AL40">
            <v>0</v>
          </cell>
          <cell r="AM40">
            <v>1688376.78</v>
          </cell>
          <cell r="AN40">
            <v>3623.22</v>
          </cell>
          <cell r="AO40">
            <v>140698.07</v>
          </cell>
          <cell r="AP40">
            <v>0</v>
          </cell>
          <cell r="AQ40">
            <v>3623.22</v>
          </cell>
          <cell r="AR40">
            <v>1558000</v>
          </cell>
          <cell r="AS40">
            <v>1490522.21</v>
          </cell>
          <cell r="AT40">
            <v>0</v>
          </cell>
          <cell r="AU40">
            <v>1490522.21</v>
          </cell>
          <cell r="AV40">
            <v>67477.789999999994</v>
          </cell>
          <cell r="AW40">
            <v>124210.18</v>
          </cell>
          <cell r="AX40">
            <v>0</v>
          </cell>
          <cell r="AY40">
            <v>67477.789999999994</v>
          </cell>
          <cell r="AZ40">
            <v>1899000</v>
          </cell>
          <cell r="BA40">
            <v>1898545.1</v>
          </cell>
          <cell r="BB40">
            <v>0</v>
          </cell>
          <cell r="BC40">
            <v>1898545.1</v>
          </cell>
          <cell r="BD40">
            <v>454.9</v>
          </cell>
          <cell r="BE40">
            <v>158212.09</v>
          </cell>
          <cell r="BF40">
            <v>0</v>
          </cell>
          <cell r="BG40">
            <v>454.9</v>
          </cell>
          <cell r="BH40">
            <v>1878000</v>
          </cell>
          <cell r="BI40">
            <v>1871329.69</v>
          </cell>
          <cell r="BJ40">
            <v>0</v>
          </cell>
          <cell r="BK40">
            <v>1871329.69</v>
          </cell>
          <cell r="BL40">
            <v>6670.31</v>
          </cell>
          <cell r="BM40">
            <v>155944.14000000001</v>
          </cell>
          <cell r="BN40">
            <v>0</v>
          </cell>
          <cell r="BO40">
            <v>6670.31</v>
          </cell>
          <cell r="BP40">
            <v>2001000</v>
          </cell>
          <cell r="BQ40">
            <v>1995245.88</v>
          </cell>
          <cell r="BR40">
            <v>0</v>
          </cell>
          <cell r="BS40">
            <v>1995245.88</v>
          </cell>
          <cell r="BT40">
            <v>5754.12</v>
          </cell>
          <cell r="BU40">
            <v>166270.49</v>
          </cell>
          <cell r="BV40">
            <v>0</v>
          </cell>
          <cell r="BW40">
            <v>5754.12</v>
          </cell>
          <cell r="BX40">
            <v>1852000</v>
          </cell>
          <cell r="BY40">
            <v>1844337.36</v>
          </cell>
          <cell r="BZ40">
            <v>0</v>
          </cell>
          <cell r="CA40">
            <v>1844337.36</v>
          </cell>
          <cell r="CB40">
            <v>7662.64</v>
          </cell>
          <cell r="CC40">
            <v>153694.78</v>
          </cell>
          <cell r="CD40">
            <v>0</v>
          </cell>
          <cell r="CE40">
            <v>7662.64</v>
          </cell>
          <cell r="CF40">
            <v>1828000</v>
          </cell>
          <cell r="CG40">
            <v>1791209.39</v>
          </cell>
          <cell r="CH40">
            <v>0</v>
          </cell>
          <cell r="CI40">
            <v>1791209.39</v>
          </cell>
          <cell r="CJ40">
            <v>36790.61</v>
          </cell>
          <cell r="CK40">
            <v>149267.45000000001</v>
          </cell>
          <cell r="CL40">
            <v>0</v>
          </cell>
          <cell r="CM40">
            <v>36790.61</v>
          </cell>
          <cell r="CN40">
            <v>2119000</v>
          </cell>
          <cell r="CO40">
            <v>2114567.12</v>
          </cell>
          <cell r="CP40">
            <v>0</v>
          </cell>
          <cell r="CQ40">
            <v>2114567.12</v>
          </cell>
          <cell r="CR40">
            <v>4432.88</v>
          </cell>
          <cell r="CS40">
            <v>176213.93</v>
          </cell>
          <cell r="CT40">
            <v>0</v>
          </cell>
          <cell r="CU40">
            <v>4432.88</v>
          </cell>
          <cell r="CV40">
            <v>1981000</v>
          </cell>
        </row>
        <row r="41">
          <cell r="B41" t="str">
            <v>0.04.03</v>
          </cell>
          <cell r="C41" t="str">
            <v>CONTR. PATR. INA</v>
          </cell>
          <cell r="D41">
            <v>128706000</v>
          </cell>
          <cell r="E41">
            <v>126435315.55</v>
          </cell>
          <cell r="F41">
            <v>0</v>
          </cell>
          <cell r="G41">
            <v>126435315.55</v>
          </cell>
          <cell r="H41">
            <v>2270684.4500000002</v>
          </cell>
          <cell r="I41">
            <v>10536276.300000001</v>
          </cell>
          <cell r="J41">
            <v>0</v>
          </cell>
          <cell r="K41">
            <v>2270684.4500000002</v>
          </cell>
          <cell r="L41">
            <v>696000</v>
          </cell>
          <cell r="M41">
            <v>690589.88</v>
          </cell>
          <cell r="N41">
            <v>0</v>
          </cell>
          <cell r="O41">
            <v>690589.88</v>
          </cell>
          <cell r="P41">
            <v>5410.12</v>
          </cell>
          <cell r="Q41">
            <v>57549.16</v>
          </cell>
          <cell r="R41">
            <v>0</v>
          </cell>
          <cell r="S41">
            <v>5410.12</v>
          </cell>
          <cell r="T41">
            <v>7102000</v>
          </cell>
          <cell r="U41">
            <v>7093679.79</v>
          </cell>
          <cell r="V41">
            <v>0</v>
          </cell>
          <cell r="W41">
            <v>7093679.79</v>
          </cell>
          <cell r="X41">
            <v>8320.2099999999991</v>
          </cell>
          <cell r="Y41">
            <v>591139.98</v>
          </cell>
          <cell r="Z41">
            <v>0</v>
          </cell>
          <cell r="AA41">
            <v>8320.2099999999991</v>
          </cell>
          <cell r="AB41">
            <v>6600000</v>
          </cell>
          <cell r="AC41">
            <v>6591522.7400000002</v>
          </cell>
          <cell r="AD41">
            <v>0</v>
          </cell>
          <cell r="AE41">
            <v>6591522.7400000002</v>
          </cell>
          <cell r="AF41">
            <v>8477.26</v>
          </cell>
          <cell r="AG41">
            <v>549293.56000000006</v>
          </cell>
          <cell r="AH41">
            <v>0</v>
          </cell>
          <cell r="AI41">
            <v>8477.26</v>
          </cell>
          <cell r="AJ41">
            <v>5075000</v>
          </cell>
          <cell r="AK41">
            <v>5065130.6399999997</v>
          </cell>
          <cell r="AL41">
            <v>0</v>
          </cell>
          <cell r="AM41">
            <v>5065130.6399999997</v>
          </cell>
          <cell r="AN41">
            <v>9869.36</v>
          </cell>
          <cell r="AO41">
            <v>422094.22</v>
          </cell>
          <cell r="AP41">
            <v>0</v>
          </cell>
          <cell r="AQ41">
            <v>9869.36</v>
          </cell>
          <cell r="AR41">
            <v>4673000</v>
          </cell>
          <cell r="AS41">
            <v>4471566.87</v>
          </cell>
          <cell r="AT41">
            <v>0</v>
          </cell>
          <cell r="AU41">
            <v>4471566.87</v>
          </cell>
          <cell r="AV41">
            <v>201433.13</v>
          </cell>
          <cell r="AW41">
            <v>372630.57</v>
          </cell>
          <cell r="AX41">
            <v>0</v>
          </cell>
          <cell r="AY41">
            <v>201433.13</v>
          </cell>
          <cell r="AZ41">
            <v>5696000</v>
          </cell>
          <cell r="BA41">
            <v>5695635.1699999999</v>
          </cell>
          <cell r="BB41">
            <v>0</v>
          </cell>
          <cell r="BC41">
            <v>5695635.1699999999</v>
          </cell>
          <cell r="BD41">
            <v>364.83</v>
          </cell>
          <cell r="BE41">
            <v>474636.26</v>
          </cell>
          <cell r="BF41">
            <v>0</v>
          </cell>
          <cell r="BG41">
            <v>364.83</v>
          </cell>
          <cell r="BH41">
            <v>5618000</v>
          </cell>
          <cell r="BI41">
            <v>5613988.6100000003</v>
          </cell>
          <cell r="BJ41">
            <v>0</v>
          </cell>
          <cell r="BK41">
            <v>5613988.6100000003</v>
          </cell>
          <cell r="BL41">
            <v>4011.39</v>
          </cell>
          <cell r="BM41">
            <v>467832.38</v>
          </cell>
          <cell r="BN41">
            <v>0</v>
          </cell>
          <cell r="BO41">
            <v>4011.39</v>
          </cell>
          <cell r="BP41">
            <v>5994000</v>
          </cell>
          <cell r="BQ41">
            <v>5985738.2300000004</v>
          </cell>
          <cell r="BR41">
            <v>0</v>
          </cell>
          <cell r="BS41">
            <v>5985738.2300000004</v>
          </cell>
          <cell r="BT41">
            <v>8261.77</v>
          </cell>
          <cell r="BU41">
            <v>498811.52</v>
          </cell>
          <cell r="BV41">
            <v>0</v>
          </cell>
          <cell r="BW41">
            <v>8261.77</v>
          </cell>
          <cell r="BX41">
            <v>5538000</v>
          </cell>
          <cell r="BY41">
            <v>5533012.25</v>
          </cell>
          <cell r="BZ41">
            <v>0</v>
          </cell>
          <cell r="CA41">
            <v>5533012.25</v>
          </cell>
          <cell r="CB41">
            <v>4987.75</v>
          </cell>
          <cell r="CC41">
            <v>461084.35</v>
          </cell>
          <cell r="CD41">
            <v>0</v>
          </cell>
          <cell r="CE41">
            <v>4987.75</v>
          </cell>
          <cell r="CF41">
            <v>5482000</v>
          </cell>
          <cell r="CG41">
            <v>5373628.0199999996</v>
          </cell>
          <cell r="CH41">
            <v>0</v>
          </cell>
          <cell r="CI41">
            <v>5373628.0199999996</v>
          </cell>
          <cell r="CJ41">
            <v>108371.98</v>
          </cell>
          <cell r="CK41">
            <v>447802.34</v>
          </cell>
          <cell r="CL41">
            <v>0</v>
          </cell>
          <cell r="CM41">
            <v>108371.98</v>
          </cell>
          <cell r="CN41">
            <v>6352000</v>
          </cell>
          <cell r="CO41">
            <v>6343701.8600000003</v>
          </cell>
          <cell r="CP41">
            <v>0</v>
          </cell>
          <cell r="CQ41">
            <v>6343701.8600000003</v>
          </cell>
          <cell r="CR41">
            <v>8298.14</v>
          </cell>
          <cell r="CS41">
            <v>528641.81999999995</v>
          </cell>
          <cell r="CT41">
            <v>0</v>
          </cell>
          <cell r="CU41">
            <v>8298.14</v>
          </cell>
          <cell r="CV41">
            <v>5941000</v>
          </cell>
        </row>
        <row r="42">
          <cell r="B42" t="str">
            <v>0.04.03.01</v>
          </cell>
          <cell r="C42" t="str">
            <v>Contr. Patr. INA</v>
          </cell>
          <cell r="D42">
            <v>128706000</v>
          </cell>
          <cell r="E42">
            <v>126435315.55</v>
          </cell>
          <cell r="F42">
            <v>0</v>
          </cell>
          <cell r="G42">
            <v>126435315.55</v>
          </cell>
          <cell r="H42">
            <v>2270684.4500000002</v>
          </cell>
          <cell r="I42">
            <v>10536276.300000001</v>
          </cell>
          <cell r="J42">
            <v>0</v>
          </cell>
          <cell r="K42">
            <v>2270684.4500000002</v>
          </cell>
          <cell r="L42">
            <v>696000</v>
          </cell>
          <cell r="M42">
            <v>690589.88</v>
          </cell>
          <cell r="N42">
            <v>0</v>
          </cell>
          <cell r="O42">
            <v>690589.88</v>
          </cell>
          <cell r="P42">
            <v>5410.12</v>
          </cell>
          <cell r="Q42">
            <v>57549.16</v>
          </cell>
          <cell r="R42">
            <v>0</v>
          </cell>
          <cell r="S42">
            <v>5410.12</v>
          </cell>
          <cell r="T42">
            <v>7102000</v>
          </cell>
          <cell r="U42">
            <v>7093679.79</v>
          </cell>
          <cell r="V42">
            <v>0</v>
          </cell>
          <cell r="W42">
            <v>7093679.79</v>
          </cell>
          <cell r="X42">
            <v>8320.2099999999991</v>
          </cell>
          <cell r="Y42">
            <v>591139.98</v>
          </cell>
          <cell r="Z42">
            <v>0</v>
          </cell>
          <cell r="AA42">
            <v>8320.2099999999991</v>
          </cell>
          <cell r="AB42">
            <v>6600000</v>
          </cell>
          <cell r="AC42">
            <v>6591522.7400000002</v>
          </cell>
          <cell r="AD42">
            <v>0</v>
          </cell>
          <cell r="AE42">
            <v>6591522.7400000002</v>
          </cell>
          <cell r="AF42">
            <v>8477.26</v>
          </cell>
          <cell r="AG42">
            <v>549293.56000000006</v>
          </cell>
          <cell r="AH42">
            <v>0</v>
          </cell>
          <cell r="AI42">
            <v>8477.26</v>
          </cell>
          <cell r="AJ42">
            <v>5075000</v>
          </cell>
          <cell r="AK42">
            <v>5065130.6399999997</v>
          </cell>
          <cell r="AL42">
            <v>0</v>
          </cell>
          <cell r="AM42">
            <v>5065130.6399999997</v>
          </cell>
          <cell r="AN42">
            <v>9869.36</v>
          </cell>
          <cell r="AO42">
            <v>422094.22</v>
          </cell>
          <cell r="AP42">
            <v>0</v>
          </cell>
          <cell r="AQ42">
            <v>9869.36</v>
          </cell>
          <cell r="AR42">
            <v>4673000</v>
          </cell>
          <cell r="AS42">
            <v>4471566.87</v>
          </cell>
          <cell r="AT42">
            <v>0</v>
          </cell>
          <cell r="AU42">
            <v>4471566.87</v>
          </cell>
          <cell r="AV42">
            <v>201433.13</v>
          </cell>
          <cell r="AW42">
            <v>372630.57</v>
          </cell>
          <cell r="AX42">
            <v>0</v>
          </cell>
          <cell r="AY42">
            <v>201433.13</v>
          </cell>
          <cell r="AZ42">
            <v>5696000</v>
          </cell>
          <cell r="BA42">
            <v>5695635.1699999999</v>
          </cell>
          <cell r="BB42">
            <v>0</v>
          </cell>
          <cell r="BC42">
            <v>5695635.1699999999</v>
          </cell>
          <cell r="BD42">
            <v>364.83</v>
          </cell>
          <cell r="BE42">
            <v>474636.26</v>
          </cell>
          <cell r="BF42">
            <v>0</v>
          </cell>
          <cell r="BG42">
            <v>364.83</v>
          </cell>
          <cell r="BH42">
            <v>5618000</v>
          </cell>
          <cell r="BI42">
            <v>5613988.6100000003</v>
          </cell>
          <cell r="BJ42">
            <v>0</v>
          </cell>
          <cell r="BK42">
            <v>5613988.6100000003</v>
          </cell>
          <cell r="BL42">
            <v>4011.39</v>
          </cell>
          <cell r="BM42">
            <v>467832.38</v>
          </cell>
          <cell r="BN42">
            <v>0</v>
          </cell>
          <cell r="BO42">
            <v>4011.39</v>
          </cell>
          <cell r="BP42">
            <v>5994000</v>
          </cell>
          <cell r="BQ42">
            <v>5985738.2300000004</v>
          </cell>
          <cell r="BR42">
            <v>0</v>
          </cell>
          <cell r="BS42">
            <v>5985738.2300000004</v>
          </cell>
          <cell r="BT42">
            <v>8261.77</v>
          </cell>
          <cell r="BU42">
            <v>498811.52</v>
          </cell>
          <cell r="BV42">
            <v>0</v>
          </cell>
          <cell r="BW42">
            <v>8261.77</v>
          </cell>
          <cell r="BX42">
            <v>5538000</v>
          </cell>
          <cell r="BY42">
            <v>5533012.25</v>
          </cell>
          <cell r="BZ42">
            <v>0</v>
          </cell>
          <cell r="CA42">
            <v>5533012.25</v>
          </cell>
          <cell r="CB42">
            <v>4987.75</v>
          </cell>
          <cell r="CC42">
            <v>461084.35</v>
          </cell>
          <cell r="CD42">
            <v>0</v>
          </cell>
          <cell r="CE42">
            <v>4987.75</v>
          </cell>
          <cell r="CF42">
            <v>5482000</v>
          </cell>
          <cell r="CG42">
            <v>5373628.0199999996</v>
          </cell>
          <cell r="CH42">
            <v>0</v>
          </cell>
          <cell r="CI42">
            <v>5373628.0199999996</v>
          </cell>
          <cell r="CJ42">
            <v>108371.98</v>
          </cell>
          <cell r="CK42">
            <v>447802.34</v>
          </cell>
          <cell r="CL42">
            <v>0</v>
          </cell>
          <cell r="CM42">
            <v>108371.98</v>
          </cell>
          <cell r="CN42">
            <v>6352000</v>
          </cell>
          <cell r="CO42">
            <v>6343701.8600000003</v>
          </cell>
          <cell r="CP42">
            <v>0</v>
          </cell>
          <cell r="CQ42">
            <v>6343701.8600000003</v>
          </cell>
          <cell r="CR42">
            <v>8298.14</v>
          </cell>
          <cell r="CS42">
            <v>528641.81999999995</v>
          </cell>
          <cell r="CT42">
            <v>0</v>
          </cell>
          <cell r="CU42">
            <v>8298.14</v>
          </cell>
          <cell r="CV42">
            <v>5941000</v>
          </cell>
        </row>
        <row r="43">
          <cell r="B43" t="str">
            <v>0.04.04</v>
          </cell>
          <cell r="C43" t="str">
            <v>CONT.PATR.ASIG.FAM</v>
          </cell>
          <cell r="D43">
            <v>428761000</v>
          </cell>
          <cell r="E43">
            <v>421451048.73000002</v>
          </cell>
          <cell r="F43">
            <v>0</v>
          </cell>
          <cell r="G43">
            <v>421451048.73000002</v>
          </cell>
          <cell r="H43">
            <v>7309951.2699999996</v>
          </cell>
          <cell r="I43">
            <v>35120920.729999997</v>
          </cell>
          <cell r="J43">
            <v>0</v>
          </cell>
          <cell r="K43">
            <v>7309951.2699999996</v>
          </cell>
          <cell r="L43">
            <v>2311000</v>
          </cell>
          <cell r="M43">
            <v>2301966.0699999998</v>
          </cell>
          <cell r="N43">
            <v>0</v>
          </cell>
          <cell r="O43">
            <v>2301966.0699999998</v>
          </cell>
          <cell r="P43">
            <v>9033.93</v>
          </cell>
          <cell r="Q43">
            <v>191830.51</v>
          </cell>
          <cell r="R43">
            <v>0</v>
          </cell>
          <cell r="S43">
            <v>9033.93</v>
          </cell>
          <cell r="T43">
            <v>23653000</v>
          </cell>
          <cell r="U43">
            <v>23645599.170000002</v>
          </cell>
          <cell r="V43">
            <v>0</v>
          </cell>
          <cell r="W43">
            <v>23645599.170000002</v>
          </cell>
          <cell r="X43">
            <v>7400.83</v>
          </cell>
          <cell r="Y43">
            <v>1970466.6</v>
          </cell>
          <cell r="Z43">
            <v>0</v>
          </cell>
          <cell r="AA43">
            <v>7400.83</v>
          </cell>
          <cell r="AB43">
            <v>21979000</v>
          </cell>
          <cell r="AC43">
            <v>21971742.829999998</v>
          </cell>
          <cell r="AD43">
            <v>0</v>
          </cell>
          <cell r="AE43">
            <v>21971742.829999998</v>
          </cell>
          <cell r="AF43">
            <v>7257.17</v>
          </cell>
          <cell r="AG43">
            <v>1830978.57</v>
          </cell>
          <cell r="AH43">
            <v>0</v>
          </cell>
          <cell r="AI43">
            <v>7257.17</v>
          </cell>
          <cell r="AJ43">
            <v>16910000</v>
          </cell>
          <cell r="AK43">
            <v>16883768.079999998</v>
          </cell>
          <cell r="AL43">
            <v>0</v>
          </cell>
          <cell r="AM43">
            <v>16883768.079999998</v>
          </cell>
          <cell r="AN43">
            <v>26231.919999999998</v>
          </cell>
          <cell r="AO43">
            <v>1406980.67</v>
          </cell>
          <cell r="AP43">
            <v>0</v>
          </cell>
          <cell r="AQ43">
            <v>26231.919999999998</v>
          </cell>
          <cell r="AR43">
            <v>15578000</v>
          </cell>
          <cell r="AS43">
            <v>14905222.630000001</v>
          </cell>
          <cell r="AT43">
            <v>0</v>
          </cell>
          <cell r="AU43">
            <v>14905222.630000001</v>
          </cell>
          <cell r="AV43">
            <v>672777.37</v>
          </cell>
          <cell r="AW43">
            <v>1242101.8899999999</v>
          </cell>
          <cell r="AX43">
            <v>0</v>
          </cell>
          <cell r="AY43">
            <v>672777.37</v>
          </cell>
          <cell r="AZ43">
            <v>18995000</v>
          </cell>
          <cell r="BA43">
            <v>18985449.309999999</v>
          </cell>
          <cell r="BB43">
            <v>0</v>
          </cell>
          <cell r="BC43">
            <v>18985449.309999999</v>
          </cell>
          <cell r="BD43">
            <v>9550.69</v>
          </cell>
          <cell r="BE43">
            <v>1582120.78</v>
          </cell>
          <cell r="BF43">
            <v>0</v>
          </cell>
          <cell r="BG43">
            <v>9550.69</v>
          </cell>
          <cell r="BH43">
            <v>18723000</v>
          </cell>
          <cell r="BI43">
            <v>18713295.41</v>
          </cell>
          <cell r="BJ43">
            <v>0</v>
          </cell>
          <cell r="BK43">
            <v>18713295.41</v>
          </cell>
          <cell r="BL43">
            <v>9704.59</v>
          </cell>
          <cell r="BM43">
            <v>1559441.28</v>
          </cell>
          <cell r="BN43">
            <v>0</v>
          </cell>
          <cell r="BO43">
            <v>9704.59</v>
          </cell>
          <cell r="BP43">
            <v>19958000</v>
          </cell>
          <cell r="BQ43">
            <v>19952460.57</v>
          </cell>
          <cell r="BR43">
            <v>0</v>
          </cell>
          <cell r="BS43">
            <v>19952460.57</v>
          </cell>
          <cell r="BT43">
            <v>5539.43</v>
          </cell>
          <cell r="BU43">
            <v>1662705.05</v>
          </cell>
          <cell r="BV43">
            <v>0</v>
          </cell>
          <cell r="BW43">
            <v>5539.43</v>
          </cell>
          <cell r="BX43">
            <v>18450000</v>
          </cell>
          <cell r="BY43">
            <v>18443375.140000001</v>
          </cell>
          <cell r="BZ43">
            <v>0</v>
          </cell>
          <cell r="CA43">
            <v>18443375.140000001</v>
          </cell>
          <cell r="CB43">
            <v>6624.86</v>
          </cell>
          <cell r="CC43">
            <v>1536947.93</v>
          </cell>
          <cell r="CD43">
            <v>0</v>
          </cell>
          <cell r="CE43">
            <v>6624.86</v>
          </cell>
          <cell r="CF43">
            <v>18271000</v>
          </cell>
          <cell r="CG43">
            <v>17912093.170000002</v>
          </cell>
          <cell r="CH43">
            <v>0</v>
          </cell>
          <cell r="CI43">
            <v>17912093.170000002</v>
          </cell>
          <cell r="CJ43">
            <v>358906.83</v>
          </cell>
          <cell r="CK43">
            <v>1492674.43</v>
          </cell>
          <cell r="CL43">
            <v>0</v>
          </cell>
          <cell r="CM43">
            <v>358906.83</v>
          </cell>
          <cell r="CN43">
            <v>21154000</v>
          </cell>
          <cell r="CO43">
            <v>21145672.829999998</v>
          </cell>
          <cell r="CP43">
            <v>0</v>
          </cell>
          <cell r="CQ43">
            <v>21145672.829999998</v>
          </cell>
          <cell r="CR43">
            <v>8327.17</v>
          </cell>
          <cell r="CS43">
            <v>1762139.4</v>
          </cell>
          <cell r="CT43">
            <v>0</v>
          </cell>
          <cell r="CU43">
            <v>8327.17</v>
          </cell>
          <cell r="CV43">
            <v>19795000</v>
          </cell>
        </row>
        <row r="44">
          <cell r="B44" t="str">
            <v>0.04.04.01</v>
          </cell>
          <cell r="C44" t="str">
            <v>Cont.Patr.Asig.Fam.</v>
          </cell>
          <cell r="D44">
            <v>428761000</v>
          </cell>
          <cell r="E44">
            <v>421451048.73000002</v>
          </cell>
          <cell r="F44">
            <v>0</v>
          </cell>
          <cell r="G44">
            <v>421451048.73000002</v>
          </cell>
          <cell r="H44">
            <v>7309951.2699999996</v>
          </cell>
          <cell r="I44">
            <v>35120920.729999997</v>
          </cell>
          <cell r="J44">
            <v>0</v>
          </cell>
          <cell r="K44">
            <v>7309951.2699999996</v>
          </cell>
          <cell r="L44">
            <v>2311000</v>
          </cell>
          <cell r="M44">
            <v>2301966.0699999998</v>
          </cell>
          <cell r="N44">
            <v>0</v>
          </cell>
          <cell r="O44">
            <v>2301966.0699999998</v>
          </cell>
          <cell r="P44">
            <v>9033.93</v>
          </cell>
          <cell r="Q44">
            <v>191830.51</v>
          </cell>
          <cell r="R44">
            <v>0</v>
          </cell>
          <cell r="S44">
            <v>9033.93</v>
          </cell>
          <cell r="T44">
            <v>23653000</v>
          </cell>
          <cell r="U44">
            <v>23645599.170000002</v>
          </cell>
          <cell r="V44">
            <v>0</v>
          </cell>
          <cell r="W44">
            <v>23645599.170000002</v>
          </cell>
          <cell r="X44">
            <v>7400.83</v>
          </cell>
          <cell r="Y44">
            <v>1970466.6</v>
          </cell>
          <cell r="Z44">
            <v>0</v>
          </cell>
          <cell r="AA44">
            <v>7400.83</v>
          </cell>
          <cell r="AB44">
            <v>21979000</v>
          </cell>
          <cell r="AC44">
            <v>21971742.829999998</v>
          </cell>
          <cell r="AD44">
            <v>0</v>
          </cell>
          <cell r="AE44">
            <v>21971742.829999998</v>
          </cell>
          <cell r="AF44">
            <v>7257.17</v>
          </cell>
          <cell r="AG44">
            <v>1830978.57</v>
          </cell>
          <cell r="AH44">
            <v>0</v>
          </cell>
          <cell r="AI44">
            <v>7257.17</v>
          </cell>
          <cell r="AJ44">
            <v>16910000</v>
          </cell>
          <cell r="AK44">
            <v>16883768.079999998</v>
          </cell>
          <cell r="AL44">
            <v>0</v>
          </cell>
          <cell r="AM44">
            <v>16883768.079999998</v>
          </cell>
          <cell r="AN44">
            <v>26231.919999999998</v>
          </cell>
          <cell r="AO44">
            <v>1406980.67</v>
          </cell>
          <cell r="AP44">
            <v>0</v>
          </cell>
          <cell r="AQ44">
            <v>26231.919999999998</v>
          </cell>
          <cell r="AR44">
            <v>15578000</v>
          </cell>
          <cell r="AS44">
            <v>14905222.630000001</v>
          </cell>
          <cell r="AT44">
            <v>0</v>
          </cell>
          <cell r="AU44">
            <v>14905222.630000001</v>
          </cell>
          <cell r="AV44">
            <v>672777.37</v>
          </cell>
          <cell r="AW44">
            <v>1242101.8899999999</v>
          </cell>
          <cell r="AX44">
            <v>0</v>
          </cell>
          <cell r="AY44">
            <v>672777.37</v>
          </cell>
          <cell r="AZ44">
            <v>18995000</v>
          </cell>
          <cell r="BA44">
            <v>18985449.309999999</v>
          </cell>
          <cell r="BB44">
            <v>0</v>
          </cell>
          <cell r="BC44">
            <v>18985449.309999999</v>
          </cell>
          <cell r="BD44">
            <v>9550.69</v>
          </cell>
          <cell r="BE44">
            <v>1582120.78</v>
          </cell>
          <cell r="BF44">
            <v>0</v>
          </cell>
          <cell r="BG44">
            <v>9550.69</v>
          </cell>
          <cell r="BH44">
            <v>18723000</v>
          </cell>
          <cell r="BI44">
            <v>18713295.41</v>
          </cell>
          <cell r="BJ44">
            <v>0</v>
          </cell>
          <cell r="BK44">
            <v>18713295.41</v>
          </cell>
          <cell r="BL44">
            <v>9704.59</v>
          </cell>
          <cell r="BM44">
            <v>1559441.28</v>
          </cell>
          <cell r="BN44">
            <v>0</v>
          </cell>
          <cell r="BO44">
            <v>9704.59</v>
          </cell>
          <cell r="BP44">
            <v>19958000</v>
          </cell>
          <cell r="BQ44">
            <v>19952460.57</v>
          </cell>
          <cell r="BR44">
            <v>0</v>
          </cell>
          <cell r="BS44">
            <v>19952460.57</v>
          </cell>
          <cell r="BT44">
            <v>5539.43</v>
          </cell>
          <cell r="BU44">
            <v>1662705.05</v>
          </cell>
          <cell r="BV44">
            <v>0</v>
          </cell>
          <cell r="BW44">
            <v>5539.43</v>
          </cell>
          <cell r="BX44">
            <v>18450000</v>
          </cell>
          <cell r="BY44">
            <v>18443375.140000001</v>
          </cell>
          <cell r="BZ44">
            <v>0</v>
          </cell>
          <cell r="CA44">
            <v>18443375.140000001</v>
          </cell>
          <cell r="CB44">
            <v>6624.86</v>
          </cell>
          <cell r="CC44">
            <v>1536947.93</v>
          </cell>
          <cell r="CD44">
            <v>0</v>
          </cell>
          <cell r="CE44">
            <v>6624.86</v>
          </cell>
          <cell r="CF44">
            <v>18271000</v>
          </cell>
          <cell r="CG44">
            <v>17912093.170000002</v>
          </cell>
          <cell r="CH44">
            <v>0</v>
          </cell>
          <cell r="CI44">
            <v>17912093.170000002</v>
          </cell>
          <cell r="CJ44">
            <v>358906.83</v>
          </cell>
          <cell r="CK44">
            <v>1492674.43</v>
          </cell>
          <cell r="CL44">
            <v>0</v>
          </cell>
          <cell r="CM44">
            <v>358906.83</v>
          </cell>
          <cell r="CN44">
            <v>21154000</v>
          </cell>
          <cell r="CO44">
            <v>21145672.829999998</v>
          </cell>
          <cell r="CP44">
            <v>0</v>
          </cell>
          <cell r="CQ44">
            <v>21145672.829999998</v>
          </cell>
          <cell r="CR44">
            <v>8327.17</v>
          </cell>
          <cell r="CS44">
            <v>1762139.4</v>
          </cell>
          <cell r="CT44">
            <v>0</v>
          </cell>
          <cell r="CU44">
            <v>8327.17</v>
          </cell>
          <cell r="CV44">
            <v>19795000</v>
          </cell>
        </row>
        <row r="45">
          <cell r="B45" t="str">
            <v>0.04.05</v>
          </cell>
          <cell r="C45" t="str">
            <v>CONT.PATR. BPDC</v>
          </cell>
          <cell r="D45">
            <v>21497000</v>
          </cell>
          <cell r="E45">
            <v>21072552.559999999</v>
          </cell>
          <cell r="F45">
            <v>0</v>
          </cell>
          <cell r="G45">
            <v>21072552.559999999</v>
          </cell>
          <cell r="H45">
            <v>424447.44</v>
          </cell>
          <cell r="I45">
            <v>1756046.05</v>
          </cell>
          <cell r="J45">
            <v>0</v>
          </cell>
          <cell r="K45">
            <v>424447.44</v>
          </cell>
          <cell r="L45">
            <v>118000</v>
          </cell>
          <cell r="M45">
            <v>115098.34</v>
          </cell>
          <cell r="N45">
            <v>0</v>
          </cell>
          <cell r="O45">
            <v>115098.34</v>
          </cell>
          <cell r="P45">
            <v>2901.66</v>
          </cell>
          <cell r="Q45">
            <v>9591.5300000000007</v>
          </cell>
          <cell r="R45">
            <v>0</v>
          </cell>
          <cell r="S45">
            <v>2901.66</v>
          </cell>
          <cell r="T45">
            <v>1187000</v>
          </cell>
          <cell r="U45">
            <v>1182280.21</v>
          </cell>
          <cell r="V45">
            <v>0</v>
          </cell>
          <cell r="W45">
            <v>1182280.21</v>
          </cell>
          <cell r="X45">
            <v>4719.79</v>
          </cell>
          <cell r="Y45">
            <v>98523.35</v>
          </cell>
          <cell r="Z45">
            <v>0</v>
          </cell>
          <cell r="AA45">
            <v>4719.79</v>
          </cell>
          <cell r="AB45">
            <v>1103000</v>
          </cell>
          <cell r="AC45">
            <v>1098586.9099999999</v>
          </cell>
          <cell r="AD45">
            <v>0</v>
          </cell>
          <cell r="AE45">
            <v>1098586.9099999999</v>
          </cell>
          <cell r="AF45">
            <v>4413.09</v>
          </cell>
          <cell r="AG45">
            <v>91548.91</v>
          </cell>
          <cell r="AH45">
            <v>0</v>
          </cell>
          <cell r="AI45">
            <v>4413.09</v>
          </cell>
          <cell r="AJ45">
            <v>849000</v>
          </cell>
          <cell r="AK45">
            <v>844188.55</v>
          </cell>
          <cell r="AL45">
            <v>0</v>
          </cell>
          <cell r="AM45">
            <v>844188.55</v>
          </cell>
          <cell r="AN45">
            <v>4811.45</v>
          </cell>
          <cell r="AO45">
            <v>70349.05</v>
          </cell>
          <cell r="AP45">
            <v>0</v>
          </cell>
          <cell r="AQ45">
            <v>4811.45</v>
          </cell>
          <cell r="AR45">
            <v>779000</v>
          </cell>
          <cell r="AS45">
            <v>745260.96</v>
          </cell>
          <cell r="AT45">
            <v>0</v>
          </cell>
          <cell r="AU45">
            <v>745260.96</v>
          </cell>
          <cell r="AV45">
            <v>33739.040000000001</v>
          </cell>
          <cell r="AW45">
            <v>62105.08</v>
          </cell>
          <cell r="AX45">
            <v>0</v>
          </cell>
          <cell r="AY45">
            <v>33739.040000000001</v>
          </cell>
          <cell r="AZ45">
            <v>950000</v>
          </cell>
          <cell r="BA45">
            <v>949272.49</v>
          </cell>
          <cell r="BB45">
            <v>0</v>
          </cell>
          <cell r="BC45">
            <v>949272.49</v>
          </cell>
          <cell r="BD45">
            <v>727.51</v>
          </cell>
          <cell r="BE45">
            <v>79106.039999999994</v>
          </cell>
          <cell r="BF45">
            <v>0</v>
          </cell>
          <cell r="BG45">
            <v>727.51</v>
          </cell>
          <cell r="BH45">
            <v>939000</v>
          </cell>
          <cell r="BI45">
            <v>935664.76</v>
          </cell>
          <cell r="BJ45">
            <v>0</v>
          </cell>
          <cell r="BK45">
            <v>935664.76</v>
          </cell>
          <cell r="BL45">
            <v>3335.24</v>
          </cell>
          <cell r="BM45">
            <v>77972.06</v>
          </cell>
          <cell r="BN45">
            <v>0</v>
          </cell>
          <cell r="BO45">
            <v>3335.24</v>
          </cell>
          <cell r="BP45">
            <v>1000000</v>
          </cell>
          <cell r="BQ45">
            <v>997622.94</v>
          </cell>
          <cell r="BR45">
            <v>0</v>
          </cell>
          <cell r="BS45">
            <v>997622.94</v>
          </cell>
          <cell r="BT45">
            <v>2377.06</v>
          </cell>
          <cell r="BU45">
            <v>83135.25</v>
          </cell>
          <cell r="BV45">
            <v>0</v>
          </cell>
          <cell r="BW45">
            <v>2377.06</v>
          </cell>
          <cell r="BX45">
            <v>926000</v>
          </cell>
          <cell r="BY45">
            <v>922168.99</v>
          </cell>
          <cell r="BZ45">
            <v>0</v>
          </cell>
          <cell r="CA45">
            <v>922168.99</v>
          </cell>
          <cell r="CB45">
            <v>3831.01</v>
          </cell>
          <cell r="CC45">
            <v>76847.42</v>
          </cell>
          <cell r="CD45">
            <v>0</v>
          </cell>
          <cell r="CE45">
            <v>3831.01</v>
          </cell>
          <cell r="CF45">
            <v>915000</v>
          </cell>
          <cell r="CG45">
            <v>895604.93</v>
          </cell>
          <cell r="CH45">
            <v>0</v>
          </cell>
          <cell r="CI45">
            <v>895604.93</v>
          </cell>
          <cell r="CJ45">
            <v>19395.07</v>
          </cell>
          <cell r="CK45">
            <v>74633.740000000005</v>
          </cell>
          <cell r="CL45">
            <v>0</v>
          </cell>
          <cell r="CM45">
            <v>19395.07</v>
          </cell>
          <cell r="CN45">
            <v>1061000</v>
          </cell>
          <cell r="CO45">
            <v>1057283.69</v>
          </cell>
          <cell r="CP45">
            <v>0</v>
          </cell>
          <cell r="CQ45">
            <v>1057283.69</v>
          </cell>
          <cell r="CR45">
            <v>3716.31</v>
          </cell>
          <cell r="CS45">
            <v>88106.97</v>
          </cell>
          <cell r="CT45">
            <v>0</v>
          </cell>
          <cell r="CU45">
            <v>3716.31</v>
          </cell>
          <cell r="CV45">
            <v>993000</v>
          </cell>
        </row>
        <row r="46">
          <cell r="B46" t="str">
            <v>0.04.05.01</v>
          </cell>
          <cell r="C46" t="str">
            <v>Cont.Pat.Bco.Popular</v>
          </cell>
          <cell r="D46">
            <v>21497000</v>
          </cell>
          <cell r="E46">
            <v>21072552.559999999</v>
          </cell>
          <cell r="F46">
            <v>0</v>
          </cell>
          <cell r="G46">
            <v>21072552.559999999</v>
          </cell>
          <cell r="H46">
            <v>424447.44</v>
          </cell>
          <cell r="I46">
            <v>1756046.05</v>
          </cell>
          <cell r="J46">
            <v>0</v>
          </cell>
          <cell r="K46">
            <v>424447.44</v>
          </cell>
          <cell r="L46">
            <v>118000</v>
          </cell>
          <cell r="M46">
            <v>115098.34</v>
          </cell>
          <cell r="N46">
            <v>0</v>
          </cell>
          <cell r="O46">
            <v>115098.34</v>
          </cell>
          <cell r="P46">
            <v>2901.66</v>
          </cell>
          <cell r="Q46">
            <v>9591.5300000000007</v>
          </cell>
          <cell r="R46">
            <v>0</v>
          </cell>
          <cell r="S46">
            <v>2901.66</v>
          </cell>
          <cell r="T46">
            <v>1187000</v>
          </cell>
          <cell r="U46">
            <v>1182280.21</v>
          </cell>
          <cell r="V46">
            <v>0</v>
          </cell>
          <cell r="W46">
            <v>1182280.21</v>
          </cell>
          <cell r="X46">
            <v>4719.79</v>
          </cell>
          <cell r="Y46">
            <v>98523.35</v>
          </cell>
          <cell r="Z46">
            <v>0</v>
          </cell>
          <cell r="AA46">
            <v>4719.79</v>
          </cell>
          <cell r="AB46">
            <v>1103000</v>
          </cell>
          <cell r="AC46">
            <v>1098586.9099999999</v>
          </cell>
          <cell r="AD46">
            <v>0</v>
          </cell>
          <cell r="AE46">
            <v>1098586.9099999999</v>
          </cell>
          <cell r="AF46">
            <v>4413.09</v>
          </cell>
          <cell r="AG46">
            <v>91548.91</v>
          </cell>
          <cell r="AH46">
            <v>0</v>
          </cell>
          <cell r="AI46">
            <v>4413.09</v>
          </cell>
          <cell r="AJ46">
            <v>849000</v>
          </cell>
          <cell r="AK46">
            <v>844188.55</v>
          </cell>
          <cell r="AL46">
            <v>0</v>
          </cell>
          <cell r="AM46">
            <v>844188.55</v>
          </cell>
          <cell r="AN46">
            <v>4811.45</v>
          </cell>
          <cell r="AO46">
            <v>70349.05</v>
          </cell>
          <cell r="AP46">
            <v>0</v>
          </cell>
          <cell r="AQ46">
            <v>4811.45</v>
          </cell>
          <cell r="AR46">
            <v>779000</v>
          </cell>
          <cell r="AS46">
            <v>745260.96</v>
          </cell>
          <cell r="AT46">
            <v>0</v>
          </cell>
          <cell r="AU46">
            <v>745260.96</v>
          </cell>
          <cell r="AV46">
            <v>33739.040000000001</v>
          </cell>
          <cell r="AW46">
            <v>62105.08</v>
          </cell>
          <cell r="AX46">
            <v>0</v>
          </cell>
          <cell r="AY46">
            <v>33739.040000000001</v>
          </cell>
          <cell r="AZ46">
            <v>950000</v>
          </cell>
          <cell r="BA46">
            <v>949272.49</v>
          </cell>
          <cell r="BB46">
            <v>0</v>
          </cell>
          <cell r="BC46">
            <v>949272.49</v>
          </cell>
          <cell r="BD46">
            <v>727.51</v>
          </cell>
          <cell r="BE46">
            <v>79106.039999999994</v>
          </cell>
          <cell r="BF46">
            <v>0</v>
          </cell>
          <cell r="BG46">
            <v>727.51</v>
          </cell>
          <cell r="BH46">
            <v>939000</v>
          </cell>
          <cell r="BI46">
            <v>935664.76</v>
          </cell>
          <cell r="BJ46">
            <v>0</v>
          </cell>
          <cell r="BK46">
            <v>935664.76</v>
          </cell>
          <cell r="BL46">
            <v>3335.24</v>
          </cell>
          <cell r="BM46">
            <v>77972.06</v>
          </cell>
          <cell r="BN46">
            <v>0</v>
          </cell>
          <cell r="BO46">
            <v>3335.24</v>
          </cell>
          <cell r="BP46">
            <v>1000000</v>
          </cell>
          <cell r="BQ46">
            <v>997622.94</v>
          </cell>
          <cell r="BR46">
            <v>0</v>
          </cell>
          <cell r="BS46">
            <v>997622.94</v>
          </cell>
          <cell r="BT46">
            <v>2377.06</v>
          </cell>
          <cell r="BU46">
            <v>83135.25</v>
          </cell>
          <cell r="BV46">
            <v>0</v>
          </cell>
          <cell r="BW46">
            <v>2377.06</v>
          </cell>
          <cell r="BX46">
            <v>926000</v>
          </cell>
          <cell r="BY46">
            <v>922168.99</v>
          </cell>
          <cell r="BZ46">
            <v>0</v>
          </cell>
          <cell r="CA46">
            <v>922168.99</v>
          </cell>
          <cell r="CB46">
            <v>3831.01</v>
          </cell>
          <cell r="CC46">
            <v>76847.42</v>
          </cell>
          <cell r="CD46">
            <v>0</v>
          </cell>
          <cell r="CE46">
            <v>3831.01</v>
          </cell>
          <cell r="CF46">
            <v>915000</v>
          </cell>
          <cell r="CG46">
            <v>895604.93</v>
          </cell>
          <cell r="CH46">
            <v>0</v>
          </cell>
          <cell r="CI46">
            <v>895604.93</v>
          </cell>
          <cell r="CJ46">
            <v>19395.07</v>
          </cell>
          <cell r="CK46">
            <v>74633.740000000005</v>
          </cell>
          <cell r="CL46">
            <v>0</v>
          </cell>
          <cell r="CM46">
            <v>19395.07</v>
          </cell>
          <cell r="CN46">
            <v>1061000</v>
          </cell>
          <cell r="CO46">
            <v>1057283.69</v>
          </cell>
          <cell r="CP46">
            <v>0</v>
          </cell>
          <cell r="CQ46">
            <v>1057283.69</v>
          </cell>
          <cell r="CR46">
            <v>3716.31</v>
          </cell>
          <cell r="CS46">
            <v>88106.97</v>
          </cell>
          <cell r="CT46">
            <v>0</v>
          </cell>
          <cell r="CU46">
            <v>3716.31</v>
          </cell>
          <cell r="CV46">
            <v>993000</v>
          </cell>
        </row>
        <row r="47">
          <cell r="B47" t="str">
            <v>0.05</v>
          </cell>
          <cell r="C47" t="str">
            <v>CONT.PAT.FOND.PENS.</v>
          </cell>
          <cell r="D47">
            <v>829385000</v>
          </cell>
          <cell r="E47">
            <v>814306701.60000002</v>
          </cell>
          <cell r="F47">
            <v>0</v>
          </cell>
          <cell r="G47">
            <v>814306701.60000002</v>
          </cell>
          <cell r="H47">
            <v>15078298.4</v>
          </cell>
          <cell r="I47">
            <v>67858891.799999997</v>
          </cell>
          <cell r="J47">
            <v>0</v>
          </cell>
          <cell r="K47">
            <v>15078298.4</v>
          </cell>
          <cell r="L47">
            <v>4479000</v>
          </cell>
          <cell r="M47">
            <v>4452002.55</v>
          </cell>
          <cell r="N47">
            <v>0</v>
          </cell>
          <cell r="O47">
            <v>4452002.55</v>
          </cell>
          <cell r="P47">
            <v>26997.45</v>
          </cell>
          <cell r="Q47">
            <v>371000.21</v>
          </cell>
          <cell r="R47">
            <v>0</v>
          </cell>
          <cell r="S47">
            <v>26997.45</v>
          </cell>
          <cell r="T47">
            <v>45735000</v>
          </cell>
          <cell r="U47">
            <v>45714352.200000003</v>
          </cell>
          <cell r="V47">
            <v>0</v>
          </cell>
          <cell r="W47">
            <v>45714352.200000003</v>
          </cell>
          <cell r="X47">
            <v>20647.8</v>
          </cell>
          <cell r="Y47">
            <v>3809529.35</v>
          </cell>
          <cell r="Z47">
            <v>0</v>
          </cell>
          <cell r="AA47">
            <v>20647.8</v>
          </cell>
          <cell r="AB47">
            <v>42509000</v>
          </cell>
          <cell r="AC47">
            <v>42490918.039999999</v>
          </cell>
          <cell r="AD47">
            <v>0</v>
          </cell>
          <cell r="AE47">
            <v>42490918.039999999</v>
          </cell>
          <cell r="AF47">
            <v>18081.96</v>
          </cell>
          <cell r="AG47">
            <v>3540909.84</v>
          </cell>
          <cell r="AH47">
            <v>0</v>
          </cell>
          <cell r="AI47">
            <v>18081.96</v>
          </cell>
          <cell r="AJ47">
            <v>32699000</v>
          </cell>
          <cell r="AK47">
            <v>32660008.07</v>
          </cell>
          <cell r="AL47">
            <v>0</v>
          </cell>
          <cell r="AM47">
            <v>32660008.07</v>
          </cell>
          <cell r="AN47">
            <v>38991.93</v>
          </cell>
          <cell r="AO47">
            <v>2721667.34</v>
          </cell>
          <cell r="AP47">
            <v>0</v>
          </cell>
          <cell r="AQ47">
            <v>38991.93</v>
          </cell>
          <cell r="AR47">
            <v>30127000</v>
          </cell>
          <cell r="AS47">
            <v>28815999.460000001</v>
          </cell>
          <cell r="AT47">
            <v>0</v>
          </cell>
          <cell r="AU47">
            <v>28815999.460000001</v>
          </cell>
          <cell r="AV47">
            <v>1311000.54</v>
          </cell>
          <cell r="AW47">
            <v>2401333.29</v>
          </cell>
          <cell r="AX47">
            <v>0</v>
          </cell>
          <cell r="AY47">
            <v>1311000.54</v>
          </cell>
          <cell r="AZ47">
            <v>36729000</v>
          </cell>
          <cell r="BA47">
            <v>36718841.030000001</v>
          </cell>
          <cell r="BB47">
            <v>0</v>
          </cell>
          <cell r="BC47">
            <v>36718841.030000001</v>
          </cell>
          <cell r="BD47">
            <v>10158.969999999999</v>
          </cell>
          <cell r="BE47">
            <v>3059903.42</v>
          </cell>
          <cell r="BF47">
            <v>0</v>
          </cell>
          <cell r="BG47">
            <v>10158.969999999999</v>
          </cell>
          <cell r="BH47">
            <v>36221000</v>
          </cell>
          <cell r="BI47">
            <v>36196504.219999999</v>
          </cell>
          <cell r="BJ47">
            <v>0</v>
          </cell>
          <cell r="BK47">
            <v>36196504.219999999</v>
          </cell>
          <cell r="BL47">
            <v>24495.78</v>
          </cell>
          <cell r="BM47">
            <v>3016375.35</v>
          </cell>
          <cell r="BN47">
            <v>0</v>
          </cell>
          <cell r="BO47">
            <v>24495.78</v>
          </cell>
          <cell r="BP47">
            <v>38637000</v>
          </cell>
          <cell r="BQ47">
            <v>38619345.119999997</v>
          </cell>
          <cell r="BR47">
            <v>0</v>
          </cell>
          <cell r="BS47">
            <v>38619345.119999997</v>
          </cell>
          <cell r="BT47">
            <v>17654.88</v>
          </cell>
          <cell r="BU47">
            <v>3218278.76</v>
          </cell>
          <cell r="BV47">
            <v>0</v>
          </cell>
          <cell r="BW47">
            <v>17654.88</v>
          </cell>
          <cell r="BX47">
            <v>35692000</v>
          </cell>
          <cell r="BY47">
            <v>35668394.469999999</v>
          </cell>
          <cell r="BZ47">
            <v>0</v>
          </cell>
          <cell r="CA47">
            <v>35668394.469999999</v>
          </cell>
          <cell r="CB47">
            <v>23605.53</v>
          </cell>
          <cell r="CC47">
            <v>2972366.21</v>
          </cell>
          <cell r="CD47">
            <v>0</v>
          </cell>
          <cell r="CE47">
            <v>23605.53</v>
          </cell>
          <cell r="CF47">
            <v>35336000</v>
          </cell>
          <cell r="CG47">
            <v>34632637.619999997</v>
          </cell>
          <cell r="CH47">
            <v>0</v>
          </cell>
          <cell r="CI47">
            <v>34632637.619999997</v>
          </cell>
          <cell r="CJ47">
            <v>703362.38</v>
          </cell>
          <cell r="CK47">
            <v>2886053.14</v>
          </cell>
          <cell r="CL47">
            <v>0</v>
          </cell>
          <cell r="CM47">
            <v>703362.38</v>
          </cell>
          <cell r="CN47">
            <v>40943000</v>
          </cell>
          <cell r="CO47">
            <v>40915778.759999998</v>
          </cell>
          <cell r="CP47">
            <v>0</v>
          </cell>
          <cell r="CQ47">
            <v>40915778.759999998</v>
          </cell>
          <cell r="CR47">
            <v>27221.24</v>
          </cell>
          <cell r="CS47">
            <v>3409648.23</v>
          </cell>
          <cell r="CT47">
            <v>0</v>
          </cell>
          <cell r="CU47">
            <v>27221.24</v>
          </cell>
          <cell r="CV47">
            <v>38289000</v>
          </cell>
        </row>
        <row r="48">
          <cell r="B48" t="str">
            <v>0.05.01</v>
          </cell>
          <cell r="C48" t="str">
            <v>CONT.PAT.SEG.CCSS</v>
          </cell>
          <cell r="D48">
            <v>421961000</v>
          </cell>
          <cell r="E48">
            <v>413928204.57999998</v>
          </cell>
          <cell r="F48">
            <v>0</v>
          </cell>
          <cell r="G48">
            <v>413928204.57999998</v>
          </cell>
          <cell r="H48">
            <v>8032795.4199999999</v>
          </cell>
          <cell r="I48">
            <v>34494017.049999997</v>
          </cell>
          <cell r="J48">
            <v>0</v>
          </cell>
          <cell r="K48">
            <v>8032795.4199999999</v>
          </cell>
          <cell r="L48">
            <v>2272000</v>
          </cell>
          <cell r="M48">
            <v>2265134.65</v>
          </cell>
          <cell r="N48">
            <v>0</v>
          </cell>
          <cell r="O48">
            <v>2265134.65</v>
          </cell>
          <cell r="P48">
            <v>6865.35</v>
          </cell>
          <cell r="Q48">
            <v>188761.22</v>
          </cell>
          <cell r="R48">
            <v>0</v>
          </cell>
          <cell r="S48">
            <v>6865.35</v>
          </cell>
          <cell r="T48">
            <v>23260000</v>
          </cell>
          <cell r="U48">
            <v>23251032.870000001</v>
          </cell>
          <cell r="V48">
            <v>0</v>
          </cell>
          <cell r="W48">
            <v>23251032.870000001</v>
          </cell>
          <cell r="X48">
            <v>8967.1299999999992</v>
          </cell>
          <cell r="Y48">
            <v>1937586.07</v>
          </cell>
          <cell r="Z48">
            <v>0</v>
          </cell>
          <cell r="AA48">
            <v>8967.1299999999992</v>
          </cell>
          <cell r="AB48">
            <v>21625000</v>
          </cell>
          <cell r="AC48">
            <v>21617763</v>
          </cell>
          <cell r="AD48">
            <v>0</v>
          </cell>
          <cell r="AE48">
            <v>21617763</v>
          </cell>
          <cell r="AF48">
            <v>7237</v>
          </cell>
          <cell r="AG48">
            <v>1801480.25</v>
          </cell>
          <cell r="AH48">
            <v>0</v>
          </cell>
          <cell r="AI48">
            <v>7237</v>
          </cell>
          <cell r="AJ48">
            <v>16636000</v>
          </cell>
          <cell r="AK48">
            <v>16620427.779999999</v>
          </cell>
          <cell r="AL48">
            <v>0</v>
          </cell>
          <cell r="AM48">
            <v>16620427.779999999</v>
          </cell>
          <cell r="AN48">
            <v>15572.22</v>
          </cell>
          <cell r="AO48">
            <v>1385035.65</v>
          </cell>
          <cell r="AP48">
            <v>0</v>
          </cell>
          <cell r="AQ48">
            <v>15572.22</v>
          </cell>
          <cell r="AR48">
            <v>15328000</v>
          </cell>
          <cell r="AS48">
            <v>14656037.84</v>
          </cell>
          <cell r="AT48">
            <v>0</v>
          </cell>
          <cell r="AU48">
            <v>14656037.84</v>
          </cell>
          <cell r="AV48">
            <v>671962.16</v>
          </cell>
          <cell r="AW48">
            <v>1221336.49</v>
          </cell>
          <cell r="AX48">
            <v>0</v>
          </cell>
          <cell r="AY48">
            <v>671962.16</v>
          </cell>
          <cell r="AZ48">
            <v>18692000</v>
          </cell>
          <cell r="BA48">
            <v>18682663.449999999</v>
          </cell>
          <cell r="BB48">
            <v>0</v>
          </cell>
          <cell r="BC48">
            <v>18682663.449999999</v>
          </cell>
          <cell r="BD48">
            <v>9336.5499999999993</v>
          </cell>
          <cell r="BE48">
            <v>1556888.62</v>
          </cell>
          <cell r="BF48">
            <v>0</v>
          </cell>
          <cell r="BG48">
            <v>9336.5499999999993</v>
          </cell>
          <cell r="BH48">
            <v>18428000</v>
          </cell>
          <cell r="BI48">
            <v>18418873.539999999</v>
          </cell>
          <cell r="BJ48">
            <v>0</v>
          </cell>
          <cell r="BK48">
            <v>18418873.539999999</v>
          </cell>
          <cell r="BL48">
            <v>9126.4599999999991</v>
          </cell>
          <cell r="BM48">
            <v>1534906.13</v>
          </cell>
          <cell r="BN48">
            <v>0</v>
          </cell>
          <cell r="BO48">
            <v>9126.4599999999991</v>
          </cell>
          <cell r="BP48">
            <v>19670000</v>
          </cell>
          <cell r="BQ48">
            <v>19664507.890000001</v>
          </cell>
          <cell r="BR48">
            <v>0</v>
          </cell>
          <cell r="BS48">
            <v>19664507.890000001</v>
          </cell>
          <cell r="BT48">
            <v>5492.11</v>
          </cell>
          <cell r="BU48">
            <v>1638708.99</v>
          </cell>
          <cell r="BV48">
            <v>0</v>
          </cell>
          <cell r="BW48">
            <v>5492.11</v>
          </cell>
          <cell r="BX48">
            <v>18159000</v>
          </cell>
          <cell r="BY48">
            <v>18147188.800000001</v>
          </cell>
          <cell r="BZ48">
            <v>0</v>
          </cell>
          <cell r="CA48">
            <v>18147188.800000001</v>
          </cell>
          <cell r="CB48">
            <v>11811.2</v>
          </cell>
          <cell r="CC48">
            <v>1512265.73</v>
          </cell>
          <cell r="CD48">
            <v>0</v>
          </cell>
          <cell r="CE48">
            <v>11811.2</v>
          </cell>
          <cell r="CF48">
            <v>17977000</v>
          </cell>
          <cell r="CG48">
            <v>17616148.84</v>
          </cell>
          <cell r="CH48">
            <v>0</v>
          </cell>
          <cell r="CI48">
            <v>17616148.84</v>
          </cell>
          <cell r="CJ48">
            <v>360851.16</v>
          </cell>
          <cell r="CK48">
            <v>1468012.4</v>
          </cell>
          <cell r="CL48">
            <v>0</v>
          </cell>
          <cell r="CM48">
            <v>360851.16</v>
          </cell>
          <cell r="CN48">
            <v>20843000</v>
          </cell>
          <cell r="CO48">
            <v>20827389.59</v>
          </cell>
          <cell r="CP48">
            <v>0</v>
          </cell>
          <cell r="CQ48">
            <v>20827389.59</v>
          </cell>
          <cell r="CR48">
            <v>15610.41</v>
          </cell>
          <cell r="CS48">
            <v>1735615.8</v>
          </cell>
          <cell r="CT48">
            <v>0</v>
          </cell>
          <cell r="CU48">
            <v>15610.41</v>
          </cell>
          <cell r="CV48">
            <v>19479000</v>
          </cell>
        </row>
        <row r="49">
          <cell r="B49" t="str">
            <v>0.05.01.01</v>
          </cell>
          <cell r="C49" t="str">
            <v>Cont.Patr.Seg.CCSS</v>
          </cell>
          <cell r="D49">
            <v>421961000</v>
          </cell>
          <cell r="E49">
            <v>413928204.57999998</v>
          </cell>
          <cell r="F49">
            <v>0</v>
          </cell>
          <cell r="G49">
            <v>413928204.57999998</v>
          </cell>
          <cell r="H49">
            <v>8032795.4199999999</v>
          </cell>
          <cell r="I49">
            <v>34494017.049999997</v>
          </cell>
          <cell r="J49">
            <v>0</v>
          </cell>
          <cell r="K49">
            <v>8032795.4199999999</v>
          </cell>
          <cell r="L49">
            <v>2272000</v>
          </cell>
          <cell r="M49">
            <v>2265134.65</v>
          </cell>
          <cell r="N49">
            <v>0</v>
          </cell>
          <cell r="O49">
            <v>2265134.65</v>
          </cell>
          <cell r="P49">
            <v>6865.35</v>
          </cell>
          <cell r="Q49">
            <v>188761.22</v>
          </cell>
          <cell r="R49">
            <v>0</v>
          </cell>
          <cell r="S49">
            <v>6865.35</v>
          </cell>
          <cell r="T49">
            <v>23260000</v>
          </cell>
          <cell r="U49">
            <v>23251032.870000001</v>
          </cell>
          <cell r="V49">
            <v>0</v>
          </cell>
          <cell r="W49">
            <v>23251032.870000001</v>
          </cell>
          <cell r="X49">
            <v>8967.1299999999992</v>
          </cell>
          <cell r="Y49">
            <v>1937586.07</v>
          </cell>
          <cell r="Z49">
            <v>0</v>
          </cell>
          <cell r="AA49">
            <v>8967.1299999999992</v>
          </cell>
          <cell r="AB49">
            <v>21625000</v>
          </cell>
          <cell r="AC49">
            <v>21617763</v>
          </cell>
          <cell r="AD49">
            <v>0</v>
          </cell>
          <cell r="AE49">
            <v>21617763</v>
          </cell>
          <cell r="AF49">
            <v>7237</v>
          </cell>
          <cell r="AG49">
            <v>1801480.25</v>
          </cell>
          <cell r="AH49">
            <v>0</v>
          </cell>
          <cell r="AI49">
            <v>7237</v>
          </cell>
          <cell r="AJ49">
            <v>16636000</v>
          </cell>
          <cell r="AK49">
            <v>16620427.779999999</v>
          </cell>
          <cell r="AL49">
            <v>0</v>
          </cell>
          <cell r="AM49">
            <v>16620427.779999999</v>
          </cell>
          <cell r="AN49">
            <v>15572.22</v>
          </cell>
          <cell r="AO49">
            <v>1385035.65</v>
          </cell>
          <cell r="AP49">
            <v>0</v>
          </cell>
          <cell r="AQ49">
            <v>15572.22</v>
          </cell>
          <cell r="AR49">
            <v>15328000</v>
          </cell>
          <cell r="AS49">
            <v>14656037.84</v>
          </cell>
          <cell r="AT49">
            <v>0</v>
          </cell>
          <cell r="AU49">
            <v>14656037.84</v>
          </cell>
          <cell r="AV49">
            <v>671962.16</v>
          </cell>
          <cell r="AW49">
            <v>1221336.49</v>
          </cell>
          <cell r="AX49">
            <v>0</v>
          </cell>
          <cell r="AY49">
            <v>671962.16</v>
          </cell>
          <cell r="AZ49">
            <v>18692000</v>
          </cell>
          <cell r="BA49">
            <v>18682663.449999999</v>
          </cell>
          <cell r="BB49">
            <v>0</v>
          </cell>
          <cell r="BC49">
            <v>18682663.449999999</v>
          </cell>
          <cell r="BD49">
            <v>9336.5499999999993</v>
          </cell>
          <cell r="BE49">
            <v>1556888.62</v>
          </cell>
          <cell r="BF49">
            <v>0</v>
          </cell>
          <cell r="BG49">
            <v>9336.5499999999993</v>
          </cell>
          <cell r="BH49">
            <v>18428000</v>
          </cell>
          <cell r="BI49">
            <v>18418873.539999999</v>
          </cell>
          <cell r="BJ49">
            <v>0</v>
          </cell>
          <cell r="BK49">
            <v>18418873.539999999</v>
          </cell>
          <cell r="BL49">
            <v>9126.4599999999991</v>
          </cell>
          <cell r="BM49">
            <v>1534906.13</v>
          </cell>
          <cell r="BN49">
            <v>0</v>
          </cell>
          <cell r="BO49">
            <v>9126.4599999999991</v>
          </cell>
          <cell r="BP49">
            <v>19670000</v>
          </cell>
          <cell r="BQ49">
            <v>19664507.890000001</v>
          </cell>
          <cell r="BR49">
            <v>0</v>
          </cell>
          <cell r="BS49">
            <v>19664507.890000001</v>
          </cell>
          <cell r="BT49">
            <v>5492.11</v>
          </cell>
          <cell r="BU49">
            <v>1638708.99</v>
          </cell>
          <cell r="BV49">
            <v>0</v>
          </cell>
          <cell r="BW49">
            <v>5492.11</v>
          </cell>
          <cell r="BX49">
            <v>18159000</v>
          </cell>
          <cell r="BY49">
            <v>18147188.800000001</v>
          </cell>
          <cell r="BZ49">
            <v>0</v>
          </cell>
          <cell r="CA49">
            <v>18147188.800000001</v>
          </cell>
          <cell r="CB49">
            <v>11811.2</v>
          </cell>
          <cell r="CC49">
            <v>1512265.73</v>
          </cell>
          <cell r="CD49">
            <v>0</v>
          </cell>
          <cell r="CE49">
            <v>11811.2</v>
          </cell>
          <cell r="CF49">
            <v>17977000</v>
          </cell>
          <cell r="CG49">
            <v>17616148.84</v>
          </cell>
          <cell r="CH49">
            <v>0</v>
          </cell>
          <cell r="CI49">
            <v>17616148.84</v>
          </cell>
          <cell r="CJ49">
            <v>360851.16</v>
          </cell>
          <cell r="CK49">
            <v>1468012.4</v>
          </cell>
          <cell r="CL49">
            <v>0</v>
          </cell>
          <cell r="CM49">
            <v>360851.16</v>
          </cell>
          <cell r="CN49">
            <v>20843000</v>
          </cell>
          <cell r="CO49">
            <v>20827389.59</v>
          </cell>
          <cell r="CP49">
            <v>0</v>
          </cell>
          <cell r="CQ49">
            <v>20827389.59</v>
          </cell>
          <cell r="CR49">
            <v>15610.41</v>
          </cell>
          <cell r="CS49">
            <v>1735615.8</v>
          </cell>
          <cell r="CT49">
            <v>0</v>
          </cell>
          <cell r="CU49">
            <v>15610.41</v>
          </cell>
          <cell r="CV49">
            <v>19479000</v>
          </cell>
        </row>
        <row r="50">
          <cell r="B50" t="str">
            <v>0.05.02</v>
          </cell>
          <cell r="C50" t="str">
            <v>AP.PAT.OBL.PENS.COM.</v>
          </cell>
          <cell r="D50">
            <v>150115000</v>
          </cell>
          <cell r="E50">
            <v>147507865.91999999</v>
          </cell>
          <cell r="F50">
            <v>0</v>
          </cell>
          <cell r="G50">
            <v>147507865.91999999</v>
          </cell>
          <cell r="H50">
            <v>2607134.08</v>
          </cell>
          <cell r="I50">
            <v>12292322.16</v>
          </cell>
          <cell r="J50">
            <v>0</v>
          </cell>
          <cell r="K50">
            <v>2607134.08</v>
          </cell>
          <cell r="L50">
            <v>813000</v>
          </cell>
          <cell r="M50">
            <v>805688.14</v>
          </cell>
          <cell r="N50">
            <v>0</v>
          </cell>
          <cell r="O50">
            <v>805688.14</v>
          </cell>
          <cell r="P50">
            <v>7311.86</v>
          </cell>
          <cell r="Q50">
            <v>67140.679999999993</v>
          </cell>
          <cell r="R50">
            <v>0</v>
          </cell>
          <cell r="S50">
            <v>7311.86</v>
          </cell>
          <cell r="T50">
            <v>8280000</v>
          </cell>
          <cell r="U50">
            <v>8275959.75</v>
          </cell>
          <cell r="V50">
            <v>0</v>
          </cell>
          <cell r="W50">
            <v>8275959.75</v>
          </cell>
          <cell r="X50">
            <v>4040.25</v>
          </cell>
          <cell r="Y50">
            <v>689663.31</v>
          </cell>
          <cell r="Z50">
            <v>0</v>
          </cell>
          <cell r="AA50">
            <v>4040.25</v>
          </cell>
          <cell r="AB50">
            <v>7696000</v>
          </cell>
          <cell r="AC50">
            <v>7690109.5599999996</v>
          </cell>
          <cell r="AD50">
            <v>0</v>
          </cell>
          <cell r="AE50">
            <v>7690109.5599999996</v>
          </cell>
          <cell r="AF50">
            <v>5890.44</v>
          </cell>
          <cell r="AG50">
            <v>640842.46</v>
          </cell>
          <cell r="AH50">
            <v>0</v>
          </cell>
          <cell r="AI50">
            <v>5890.44</v>
          </cell>
          <cell r="AJ50">
            <v>5918000</v>
          </cell>
          <cell r="AK50">
            <v>5909319.0099999998</v>
          </cell>
          <cell r="AL50">
            <v>0</v>
          </cell>
          <cell r="AM50">
            <v>5909319.0099999998</v>
          </cell>
          <cell r="AN50">
            <v>8680.99</v>
          </cell>
          <cell r="AO50">
            <v>492443.25</v>
          </cell>
          <cell r="AP50">
            <v>0</v>
          </cell>
          <cell r="AQ50">
            <v>8680.99</v>
          </cell>
          <cell r="AR50">
            <v>5452000</v>
          </cell>
          <cell r="AS50">
            <v>5216827.88</v>
          </cell>
          <cell r="AT50">
            <v>0</v>
          </cell>
          <cell r="AU50">
            <v>5216827.88</v>
          </cell>
          <cell r="AV50">
            <v>235172.12</v>
          </cell>
          <cell r="AW50">
            <v>434735.66</v>
          </cell>
          <cell r="AX50">
            <v>0</v>
          </cell>
          <cell r="AY50">
            <v>235172.12</v>
          </cell>
          <cell r="AZ50">
            <v>6645000</v>
          </cell>
          <cell r="BA50">
            <v>6644907.2400000002</v>
          </cell>
          <cell r="BB50">
            <v>0</v>
          </cell>
          <cell r="BC50">
            <v>6644907.2400000002</v>
          </cell>
          <cell r="BD50">
            <v>92.76</v>
          </cell>
          <cell r="BE50">
            <v>553742.27</v>
          </cell>
          <cell r="BF50">
            <v>0</v>
          </cell>
          <cell r="BG50">
            <v>92.76</v>
          </cell>
          <cell r="BH50">
            <v>6554000</v>
          </cell>
          <cell r="BI50">
            <v>6549653.46</v>
          </cell>
          <cell r="BJ50">
            <v>0</v>
          </cell>
          <cell r="BK50">
            <v>6549653.46</v>
          </cell>
          <cell r="BL50">
            <v>4346.54</v>
          </cell>
          <cell r="BM50">
            <v>545804.46</v>
          </cell>
          <cell r="BN50">
            <v>0</v>
          </cell>
          <cell r="BO50">
            <v>4346.54</v>
          </cell>
          <cell r="BP50">
            <v>6988000</v>
          </cell>
          <cell r="BQ50">
            <v>6983360.7699999996</v>
          </cell>
          <cell r="BR50">
            <v>0</v>
          </cell>
          <cell r="BS50">
            <v>6983360.7699999996</v>
          </cell>
          <cell r="BT50">
            <v>4639.2299999999996</v>
          </cell>
          <cell r="BU50">
            <v>581946.73</v>
          </cell>
          <cell r="BV50">
            <v>0</v>
          </cell>
          <cell r="BW50">
            <v>4639.2299999999996</v>
          </cell>
          <cell r="BX50">
            <v>6460000</v>
          </cell>
          <cell r="BY50">
            <v>6455181.1699999999</v>
          </cell>
          <cell r="BZ50">
            <v>0</v>
          </cell>
          <cell r="CA50">
            <v>6455181.1699999999</v>
          </cell>
          <cell r="CB50">
            <v>4818.83</v>
          </cell>
          <cell r="CC50">
            <v>537931.76</v>
          </cell>
          <cell r="CD50">
            <v>0</v>
          </cell>
          <cell r="CE50">
            <v>4818.83</v>
          </cell>
          <cell r="CF50">
            <v>6396000</v>
          </cell>
          <cell r="CG50">
            <v>6269232.7400000002</v>
          </cell>
          <cell r="CH50">
            <v>0</v>
          </cell>
          <cell r="CI50">
            <v>6269232.7400000002</v>
          </cell>
          <cell r="CJ50">
            <v>126767.26</v>
          </cell>
          <cell r="CK50">
            <v>522436.06</v>
          </cell>
          <cell r="CL50">
            <v>0</v>
          </cell>
          <cell r="CM50">
            <v>126767.26</v>
          </cell>
          <cell r="CN50">
            <v>7407000</v>
          </cell>
          <cell r="CO50">
            <v>7400985.4500000002</v>
          </cell>
          <cell r="CP50">
            <v>0</v>
          </cell>
          <cell r="CQ50">
            <v>7400985.4500000002</v>
          </cell>
          <cell r="CR50">
            <v>6014.55</v>
          </cell>
          <cell r="CS50">
            <v>616748.79</v>
          </cell>
          <cell r="CT50">
            <v>0</v>
          </cell>
          <cell r="CU50">
            <v>6014.55</v>
          </cell>
          <cell r="CV50">
            <v>6931000</v>
          </cell>
        </row>
        <row r="51">
          <cell r="B51" t="str">
            <v>0.05.02.01</v>
          </cell>
          <cell r="C51" t="str">
            <v>Ap.Pat.Obl.Pens.Com.</v>
          </cell>
          <cell r="D51">
            <v>150115000</v>
          </cell>
          <cell r="E51">
            <v>147507865.91999999</v>
          </cell>
          <cell r="F51">
            <v>0</v>
          </cell>
          <cell r="G51">
            <v>147507865.91999999</v>
          </cell>
          <cell r="H51">
            <v>2607134.08</v>
          </cell>
          <cell r="I51">
            <v>12292322.16</v>
          </cell>
          <cell r="J51">
            <v>0</v>
          </cell>
          <cell r="K51">
            <v>2607134.08</v>
          </cell>
          <cell r="L51">
            <v>813000</v>
          </cell>
          <cell r="M51">
            <v>805688.14</v>
          </cell>
          <cell r="N51">
            <v>0</v>
          </cell>
          <cell r="O51">
            <v>805688.14</v>
          </cell>
          <cell r="P51">
            <v>7311.86</v>
          </cell>
          <cell r="Q51">
            <v>67140.679999999993</v>
          </cell>
          <cell r="R51">
            <v>0</v>
          </cell>
          <cell r="S51">
            <v>7311.86</v>
          </cell>
          <cell r="T51">
            <v>8280000</v>
          </cell>
          <cell r="U51">
            <v>8275959.75</v>
          </cell>
          <cell r="V51">
            <v>0</v>
          </cell>
          <cell r="W51">
            <v>8275959.75</v>
          </cell>
          <cell r="X51">
            <v>4040.25</v>
          </cell>
          <cell r="Y51">
            <v>689663.31</v>
          </cell>
          <cell r="Z51">
            <v>0</v>
          </cell>
          <cell r="AA51">
            <v>4040.25</v>
          </cell>
          <cell r="AB51">
            <v>7696000</v>
          </cell>
          <cell r="AC51">
            <v>7690109.5599999996</v>
          </cell>
          <cell r="AD51">
            <v>0</v>
          </cell>
          <cell r="AE51">
            <v>7690109.5599999996</v>
          </cell>
          <cell r="AF51">
            <v>5890.44</v>
          </cell>
          <cell r="AG51">
            <v>640842.46</v>
          </cell>
          <cell r="AH51">
            <v>0</v>
          </cell>
          <cell r="AI51">
            <v>5890.44</v>
          </cell>
          <cell r="AJ51">
            <v>5918000</v>
          </cell>
          <cell r="AK51">
            <v>5909319.0099999998</v>
          </cell>
          <cell r="AL51">
            <v>0</v>
          </cell>
          <cell r="AM51">
            <v>5909319.0099999998</v>
          </cell>
          <cell r="AN51">
            <v>8680.99</v>
          </cell>
          <cell r="AO51">
            <v>492443.25</v>
          </cell>
          <cell r="AP51">
            <v>0</v>
          </cell>
          <cell r="AQ51">
            <v>8680.99</v>
          </cell>
          <cell r="AR51">
            <v>5452000</v>
          </cell>
          <cell r="AS51">
            <v>5216827.88</v>
          </cell>
          <cell r="AT51">
            <v>0</v>
          </cell>
          <cell r="AU51">
            <v>5216827.88</v>
          </cell>
          <cell r="AV51">
            <v>235172.12</v>
          </cell>
          <cell r="AW51">
            <v>434735.66</v>
          </cell>
          <cell r="AX51">
            <v>0</v>
          </cell>
          <cell r="AY51">
            <v>235172.12</v>
          </cell>
          <cell r="AZ51">
            <v>6645000</v>
          </cell>
          <cell r="BA51">
            <v>6644907.2400000002</v>
          </cell>
          <cell r="BB51">
            <v>0</v>
          </cell>
          <cell r="BC51">
            <v>6644907.2400000002</v>
          </cell>
          <cell r="BD51">
            <v>92.76</v>
          </cell>
          <cell r="BE51">
            <v>553742.27</v>
          </cell>
          <cell r="BF51">
            <v>0</v>
          </cell>
          <cell r="BG51">
            <v>92.76</v>
          </cell>
          <cell r="BH51">
            <v>6554000</v>
          </cell>
          <cell r="BI51">
            <v>6549653.46</v>
          </cell>
          <cell r="BJ51">
            <v>0</v>
          </cell>
          <cell r="BK51">
            <v>6549653.46</v>
          </cell>
          <cell r="BL51">
            <v>4346.54</v>
          </cell>
          <cell r="BM51">
            <v>545804.46</v>
          </cell>
          <cell r="BN51">
            <v>0</v>
          </cell>
          <cell r="BO51">
            <v>4346.54</v>
          </cell>
          <cell r="BP51">
            <v>6988000</v>
          </cell>
          <cell r="BQ51">
            <v>6983360.7699999996</v>
          </cell>
          <cell r="BR51">
            <v>0</v>
          </cell>
          <cell r="BS51">
            <v>6983360.7699999996</v>
          </cell>
          <cell r="BT51">
            <v>4639.2299999999996</v>
          </cell>
          <cell r="BU51">
            <v>581946.73</v>
          </cell>
          <cell r="BV51">
            <v>0</v>
          </cell>
          <cell r="BW51">
            <v>4639.2299999999996</v>
          </cell>
          <cell r="BX51">
            <v>6460000</v>
          </cell>
          <cell r="BY51">
            <v>6455181.1699999999</v>
          </cell>
          <cell r="BZ51">
            <v>0</v>
          </cell>
          <cell r="CA51">
            <v>6455181.1699999999</v>
          </cell>
          <cell r="CB51">
            <v>4818.83</v>
          </cell>
          <cell r="CC51">
            <v>537931.76</v>
          </cell>
          <cell r="CD51">
            <v>0</v>
          </cell>
          <cell r="CE51">
            <v>4818.83</v>
          </cell>
          <cell r="CF51">
            <v>6396000</v>
          </cell>
          <cell r="CG51">
            <v>6269232.7400000002</v>
          </cell>
          <cell r="CH51">
            <v>0</v>
          </cell>
          <cell r="CI51">
            <v>6269232.7400000002</v>
          </cell>
          <cell r="CJ51">
            <v>126767.26</v>
          </cell>
          <cell r="CK51">
            <v>522436.06</v>
          </cell>
          <cell r="CL51">
            <v>0</v>
          </cell>
          <cell r="CM51">
            <v>126767.26</v>
          </cell>
          <cell r="CN51">
            <v>7407000</v>
          </cell>
          <cell r="CO51">
            <v>7400985.4500000002</v>
          </cell>
          <cell r="CP51">
            <v>0</v>
          </cell>
          <cell r="CQ51">
            <v>7400985.4500000002</v>
          </cell>
          <cell r="CR51">
            <v>6014.55</v>
          </cell>
          <cell r="CS51">
            <v>616748.79</v>
          </cell>
          <cell r="CT51">
            <v>0</v>
          </cell>
          <cell r="CU51">
            <v>6014.55</v>
          </cell>
          <cell r="CV51">
            <v>6931000</v>
          </cell>
        </row>
        <row r="52">
          <cell r="B52" t="str">
            <v>0.05.03</v>
          </cell>
          <cell r="C52" t="str">
            <v>APT.PAT.FDO.CAP.LAB</v>
          </cell>
          <cell r="D52">
            <v>257309000</v>
          </cell>
          <cell r="E52">
            <v>252870631.09999999</v>
          </cell>
          <cell r="F52">
            <v>0</v>
          </cell>
          <cell r="G52">
            <v>252870631.09999999</v>
          </cell>
          <cell r="H52">
            <v>4438368.9000000004</v>
          </cell>
          <cell r="I52">
            <v>21072552.59</v>
          </cell>
          <cell r="J52">
            <v>0</v>
          </cell>
          <cell r="K52">
            <v>4438368.9000000004</v>
          </cell>
          <cell r="L52">
            <v>1394000</v>
          </cell>
          <cell r="M52">
            <v>1381179.76</v>
          </cell>
          <cell r="N52">
            <v>0</v>
          </cell>
          <cell r="O52">
            <v>1381179.76</v>
          </cell>
          <cell r="P52">
            <v>12820.24</v>
          </cell>
          <cell r="Q52">
            <v>115098.31</v>
          </cell>
          <cell r="R52">
            <v>0</v>
          </cell>
          <cell r="S52">
            <v>12820.24</v>
          </cell>
          <cell r="T52">
            <v>14195000</v>
          </cell>
          <cell r="U52">
            <v>14187359.58</v>
          </cell>
          <cell r="V52">
            <v>0</v>
          </cell>
          <cell r="W52">
            <v>14187359.58</v>
          </cell>
          <cell r="X52">
            <v>7640.42</v>
          </cell>
          <cell r="Y52">
            <v>1182279.97</v>
          </cell>
          <cell r="Z52">
            <v>0</v>
          </cell>
          <cell r="AA52">
            <v>7640.42</v>
          </cell>
          <cell r="AB52">
            <v>13188000</v>
          </cell>
          <cell r="AC52">
            <v>13183045.48</v>
          </cell>
          <cell r="AD52">
            <v>0</v>
          </cell>
          <cell r="AE52">
            <v>13183045.48</v>
          </cell>
          <cell r="AF52">
            <v>4954.5200000000004</v>
          </cell>
          <cell r="AG52">
            <v>1098587.1200000001</v>
          </cell>
          <cell r="AH52">
            <v>0</v>
          </cell>
          <cell r="AI52">
            <v>4954.5200000000004</v>
          </cell>
          <cell r="AJ52">
            <v>10145000</v>
          </cell>
          <cell r="AK52">
            <v>10130261.279999999</v>
          </cell>
          <cell r="AL52">
            <v>0</v>
          </cell>
          <cell r="AM52">
            <v>10130261.279999999</v>
          </cell>
          <cell r="AN52">
            <v>14738.72</v>
          </cell>
          <cell r="AO52">
            <v>844188.44</v>
          </cell>
          <cell r="AP52">
            <v>0</v>
          </cell>
          <cell r="AQ52">
            <v>14738.72</v>
          </cell>
          <cell r="AR52">
            <v>9347000</v>
          </cell>
          <cell r="AS52">
            <v>8943133.7400000002</v>
          </cell>
          <cell r="AT52">
            <v>0</v>
          </cell>
          <cell r="AU52">
            <v>8943133.7400000002</v>
          </cell>
          <cell r="AV52">
            <v>403866.26</v>
          </cell>
          <cell r="AW52">
            <v>745261.15</v>
          </cell>
          <cell r="AX52">
            <v>0</v>
          </cell>
          <cell r="AY52">
            <v>403866.26</v>
          </cell>
          <cell r="AZ52">
            <v>11392000</v>
          </cell>
          <cell r="BA52">
            <v>11391270.34</v>
          </cell>
          <cell r="BB52">
            <v>0</v>
          </cell>
          <cell r="BC52">
            <v>11391270.34</v>
          </cell>
          <cell r="BD52">
            <v>729.66</v>
          </cell>
          <cell r="BE52">
            <v>949272.53</v>
          </cell>
          <cell r="BF52">
            <v>0</v>
          </cell>
          <cell r="BG52">
            <v>729.66</v>
          </cell>
          <cell r="BH52">
            <v>11239000</v>
          </cell>
          <cell r="BI52">
            <v>11227977.220000001</v>
          </cell>
          <cell r="BJ52">
            <v>0</v>
          </cell>
          <cell r="BK52">
            <v>11227977.220000001</v>
          </cell>
          <cell r="BL52">
            <v>11022.78</v>
          </cell>
          <cell r="BM52">
            <v>935664.77</v>
          </cell>
          <cell r="BN52">
            <v>0</v>
          </cell>
          <cell r="BO52">
            <v>11022.78</v>
          </cell>
          <cell r="BP52">
            <v>11979000</v>
          </cell>
          <cell r="BQ52">
            <v>11971476.460000001</v>
          </cell>
          <cell r="BR52">
            <v>0</v>
          </cell>
          <cell r="BS52">
            <v>11971476.460000001</v>
          </cell>
          <cell r="BT52">
            <v>7523.54</v>
          </cell>
          <cell r="BU52">
            <v>997623.04</v>
          </cell>
          <cell r="BV52">
            <v>0</v>
          </cell>
          <cell r="BW52">
            <v>7523.54</v>
          </cell>
          <cell r="BX52">
            <v>11073000</v>
          </cell>
          <cell r="BY52">
            <v>11066024.5</v>
          </cell>
          <cell r="BZ52">
            <v>0</v>
          </cell>
          <cell r="CA52">
            <v>11066024.5</v>
          </cell>
          <cell r="CB52">
            <v>6975.5</v>
          </cell>
          <cell r="CC52">
            <v>922168.71</v>
          </cell>
          <cell r="CD52">
            <v>0</v>
          </cell>
          <cell r="CE52">
            <v>6975.5</v>
          </cell>
          <cell r="CF52">
            <v>10963000</v>
          </cell>
          <cell r="CG52">
            <v>10747256.039999999</v>
          </cell>
          <cell r="CH52">
            <v>0</v>
          </cell>
          <cell r="CI52">
            <v>10747256.039999999</v>
          </cell>
          <cell r="CJ52">
            <v>215743.96</v>
          </cell>
          <cell r="CK52">
            <v>895604.67</v>
          </cell>
          <cell r="CL52">
            <v>0</v>
          </cell>
          <cell r="CM52">
            <v>215743.96</v>
          </cell>
          <cell r="CN52">
            <v>12693000</v>
          </cell>
          <cell r="CO52">
            <v>12687403.720000001</v>
          </cell>
          <cell r="CP52">
            <v>0</v>
          </cell>
          <cell r="CQ52">
            <v>12687403.720000001</v>
          </cell>
          <cell r="CR52">
            <v>5596.28</v>
          </cell>
          <cell r="CS52">
            <v>1057283.6399999999</v>
          </cell>
          <cell r="CT52">
            <v>0</v>
          </cell>
          <cell r="CU52">
            <v>5596.28</v>
          </cell>
          <cell r="CV52">
            <v>11879000</v>
          </cell>
        </row>
        <row r="53">
          <cell r="B53" t="str">
            <v>0.05.03.01</v>
          </cell>
          <cell r="C53" t="str">
            <v>Apt.Pat.Fdo.Cap. Lab</v>
          </cell>
          <cell r="D53">
            <v>257309000</v>
          </cell>
          <cell r="E53">
            <v>252870631.09999999</v>
          </cell>
          <cell r="F53">
            <v>0</v>
          </cell>
          <cell r="G53">
            <v>252870631.09999999</v>
          </cell>
          <cell r="H53">
            <v>4438368.9000000004</v>
          </cell>
          <cell r="I53">
            <v>21072552.59</v>
          </cell>
          <cell r="J53">
            <v>0</v>
          </cell>
          <cell r="K53">
            <v>4438368.9000000004</v>
          </cell>
          <cell r="L53">
            <v>1394000</v>
          </cell>
          <cell r="M53">
            <v>1381179.76</v>
          </cell>
          <cell r="N53">
            <v>0</v>
          </cell>
          <cell r="O53">
            <v>1381179.76</v>
          </cell>
          <cell r="P53">
            <v>12820.24</v>
          </cell>
          <cell r="Q53">
            <v>115098.31</v>
          </cell>
          <cell r="R53">
            <v>0</v>
          </cell>
          <cell r="S53">
            <v>12820.24</v>
          </cell>
          <cell r="T53">
            <v>14195000</v>
          </cell>
          <cell r="U53">
            <v>14187359.58</v>
          </cell>
          <cell r="V53">
            <v>0</v>
          </cell>
          <cell r="W53">
            <v>14187359.58</v>
          </cell>
          <cell r="X53">
            <v>7640.42</v>
          </cell>
          <cell r="Y53">
            <v>1182279.97</v>
          </cell>
          <cell r="Z53">
            <v>0</v>
          </cell>
          <cell r="AA53">
            <v>7640.42</v>
          </cell>
          <cell r="AB53">
            <v>13188000</v>
          </cell>
          <cell r="AC53">
            <v>13183045.48</v>
          </cell>
          <cell r="AD53">
            <v>0</v>
          </cell>
          <cell r="AE53">
            <v>13183045.48</v>
          </cell>
          <cell r="AF53">
            <v>4954.5200000000004</v>
          </cell>
          <cell r="AG53">
            <v>1098587.1200000001</v>
          </cell>
          <cell r="AH53">
            <v>0</v>
          </cell>
          <cell r="AI53">
            <v>4954.5200000000004</v>
          </cell>
          <cell r="AJ53">
            <v>10145000</v>
          </cell>
          <cell r="AK53">
            <v>10130261.279999999</v>
          </cell>
          <cell r="AL53">
            <v>0</v>
          </cell>
          <cell r="AM53">
            <v>10130261.279999999</v>
          </cell>
          <cell r="AN53">
            <v>14738.72</v>
          </cell>
          <cell r="AO53">
            <v>844188.44</v>
          </cell>
          <cell r="AP53">
            <v>0</v>
          </cell>
          <cell r="AQ53">
            <v>14738.72</v>
          </cell>
          <cell r="AR53">
            <v>9347000</v>
          </cell>
          <cell r="AS53">
            <v>8943133.7400000002</v>
          </cell>
          <cell r="AT53">
            <v>0</v>
          </cell>
          <cell r="AU53">
            <v>8943133.7400000002</v>
          </cell>
          <cell r="AV53">
            <v>403866.26</v>
          </cell>
          <cell r="AW53">
            <v>745261.15</v>
          </cell>
          <cell r="AX53">
            <v>0</v>
          </cell>
          <cell r="AY53">
            <v>403866.26</v>
          </cell>
          <cell r="AZ53">
            <v>11392000</v>
          </cell>
          <cell r="BA53">
            <v>11391270.34</v>
          </cell>
          <cell r="BB53">
            <v>0</v>
          </cell>
          <cell r="BC53">
            <v>11391270.34</v>
          </cell>
          <cell r="BD53">
            <v>729.66</v>
          </cell>
          <cell r="BE53">
            <v>949272.53</v>
          </cell>
          <cell r="BF53">
            <v>0</v>
          </cell>
          <cell r="BG53">
            <v>729.66</v>
          </cell>
          <cell r="BH53">
            <v>11239000</v>
          </cell>
          <cell r="BI53">
            <v>11227977.220000001</v>
          </cell>
          <cell r="BJ53">
            <v>0</v>
          </cell>
          <cell r="BK53">
            <v>11227977.220000001</v>
          </cell>
          <cell r="BL53">
            <v>11022.78</v>
          </cell>
          <cell r="BM53">
            <v>935664.77</v>
          </cell>
          <cell r="BN53">
            <v>0</v>
          </cell>
          <cell r="BO53">
            <v>11022.78</v>
          </cell>
          <cell r="BP53">
            <v>11979000</v>
          </cell>
          <cell r="BQ53">
            <v>11971476.460000001</v>
          </cell>
          <cell r="BR53">
            <v>0</v>
          </cell>
          <cell r="BS53">
            <v>11971476.460000001</v>
          </cell>
          <cell r="BT53">
            <v>7523.54</v>
          </cell>
          <cell r="BU53">
            <v>997623.04</v>
          </cell>
          <cell r="BV53">
            <v>0</v>
          </cell>
          <cell r="BW53">
            <v>7523.54</v>
          </cell>
          <cell r="BX53">
            <v>11073000</v>
          </cell>
          <cell r="BY53">
            <v>11066024.5</v>
          </cell>
          <cell r="BZ53">
            <v>0</v>
          </cell>
          <cell r="CA53">
            <v>11066024.5</v>
          </cell>
          <cell r="CB53">
            <v>6975.5</v>
          </cell>
          <cell r="CC53">
            <v>922168.71</v>
          </cell>
          <cell r="CD53">
            <v>0</v>
          </cell>
          <cell r="CE53">
            <v>6975.5</v>
          </cell>
          <cell r="CF53">
            <v>10963000</v>
          </cell>
          <cell r="CG53">
            <v>10747256.039999999</v>
          </cell>
          <cell r="CH53">
            <v>0</v>
          </cell>
          <cell r="CI53">
            <v>10747256.039999999</v>
          </cell>
          <cell r="CJ53">
            <v>215743.96</v>
          </cell>
          <cell r="CK53">
            <v>895604.67</v>
          </cell>
          <cell r="CL53">
            <v>0</v>
          </cell>
          <cell r="CM53">
            <v>215743.96</v>
          </cell>
          <cell r="CN53">
            <v>12693000</v>
          </cell>
          <cell r="CO53">
            <v>12687403.720000001</v>
          </cell>
          <cell r="CP53">
            <v>0</v>
          </cell>
          <cell r="CQ53">
            <v>12687403.720000001</v>
          </cell>
          <cell r="CR53">
            <v>5596.28</v>
          </cell>
          <cell r="CS53">
            <v>1057283.6399999999</v>
          </cell>
          <cell r="CT53">
            <v>0</v>
          </cell>
          <cell r="CU53">
            <v>5596.28</v>
          </cell>
          <cell r="CV53">
            <v>11879000</v>
          </cell>
        </row>
        <row r="54">
          <cell r="B54" t="str">
            <v>0.99</v>
          </cell>
          <cell r="C54" t="str">
            <v>REMUNERAC. DIVERSAS</v>
          </cell>
          <cell r="D54">
            <v>786685000</v>
          </cell>
          <cell r="E54">
            <v>782164558.96000004</v>
          </cell>
          <cell r="F54">
            <v>0</v>
          </cell>
          <cell r="G54">
            <v>782164558.96000004</v>
          </cell>
          <cell r="H54">
            <v>4520441.04</v>
          </cell>
          <cell r="I54">
            <v>65180379.909999996</v>
          </cell>
          <cell r="J54">
            <v>0</v>
          </cell>
          <cell r="K54">
            <v>4520441.04</v>
          </cell>
          <cell r="L54">
            <v>0</v>
          </cell>
          <cell r="M54">
            <v>0</v>
          </cell>
          <cell r="N54">
            <v>0</v>
          </cell>
          <cell r="O54">
            <v>0</v>
          </cell>
          <cell r="P54">
            <v>0</v>
          </cell>
          <cell r="Q54">
            <v>0</v>
          </cell>
          <cell r="R54">
            <v>0</v>
          </cell>
          <cell r="S54">
            <v>0</v>
          </cell>
          <cell r="T54">
            <v>43658000</v>
          </cell>
          <cell r="U54">
            <v>43655395.57</v>
          </cell>
          <cell r="V54">
            <v>0</v>
          </cell>
          <cell r="W54">
            <v>43655395.57</v>
          </cell>
          <cell r="X54">
            <v>2604.4299999999998</v>
          </cell>
          <cell r="Y54">
            <v>3637949.63</v>
          </cell>
          <cell r="Z54">
            <v>0</v>
          </cell>
          <cell r="AA54">
            <v>2604.4299999999998</v>
          </cell>
          <cell r="AB54">
            <v>40489000</v>
          </cell>
          <cell r="AC54">
            <v>40486532.590000004</v>
          </cell>
          <cell r="AD54">
            <v>0</v>
          </cell>
          <cell r="AE54">
            <v>40486532.590000004</v>
          </cell>
          <cell r="AF54">
            <v>2467.41</v>
          </cell>
          <cell r="AG54">
            <v>3373877.72</v>
          </cell>
          <cell r="AH54">
            <v>0</v>
          </cell>
          <cell r="AI54">
            <v>2467.41</v>
          </cell>
          <cell r="AJ54">
            <v>31463000</v>
          </cell>
          <cell r="AK54">
            <v>31461359.260000002</v>
          </cell>
          <cell r="AL54">
            <v>0</v>
          </cell>
          <cell r="AM54">
            <v>31461359.260000002</v>
          </cell>
          <cell r="AN54">
            <v>1640.74</v>
          </cell>
          <cell r="AO54">
            <v>2621779.94</v>
          </cell>
          <cell r="AP54">
            <v>0</v>
          </cell>
          <cell r="AQ54">
            <v>1640.74</v>
          </cell>
          <cell r="AR54">
            <v>30748000</v>
          </cell>
          <cell r="AS54">
            <v>30746259.23</v>
          </cell>
          <cell r="AT54">
            <v>0</v>
          </cell>
          <cell r="AU54">
            <v>30746259.23</v>
          </cell>
          <cell r="AV54">
            <v>1740.77</v>
          </cell>
          <cell r="AW54">
            <v>2562188.27</v>
          </cell>
          <cell r="AX54">
            <v>0</v>
          </cell>
          <cell r="AY54">
            <v>1740.77</v>
          </cell>
          <cell r="AZ54">
            <v>33067000</v>
          </cell>
          <cell r="BA54">
            <v>33004674.600000001</v>
          </cell>
          <cell r="BB54">
            <v>0</v>
          </cell>
          <cell r="BC54">
            <v>33004674.600000001</v>
          </cell>
          <cell r="BD54">
            <v>62325.4</v>
          </cell>
          <cell r="BE54">
            <v>2750389.55</v>
          </cell>
          <cell r="BF54">
            <v>0</v>
          </cell>
          <cell r="BG54">
            <v>62325.4</v>
          </cell>
          <cell r="BH54">
            <v>34345000</v>
          </cell>
          <cell r="BI54">
            <v>34277176.490000002</v>
          </cell>
          <cell r="BJ54">
            <v>0</v>
          </cell>
          <cell r="BK54">
            <v>34277176.490000002</v>
          </cell>
          <cell r="BL54">
            <v>67823.509999999995</v>
          </cell>
          <cell r="BM54">
            <v>2856431.37</v>
          </cell>
          <cell r="BN54">
            <v>0</v>
          </cell>
          <cell r="BO54">
            <v>67823.509999999995</v>
          </cell>
          <cell r="BP54">
            <v>39108000</v>
          </cell>
          <cell r="BQ54">
            <v>39106583.130000003</v>
          </cell>
          <cell r="BR54">
            <v>0</v>
          </cell>
          <cell r="BS54">
            <v>39106583.130000003</v>
          </cell>
          <cell r="BT54">
            <v>1416.87</v>
          </cell>
          <cell r="BU54">
            <v>3258881.93</v>
          </cell>
          <cell r="BV54">
            <v>0</v>
          </cell>
          <cell r="BW54">
            <v>1416.87</v>
          </cell>
          <cell r="BX54">
            <v>33180000</v>
          </cell>
          <cell r="BY54">
            <v>33178961.059999999</v>
          </cell>
          <cell r="BZ54">
            <v>0</v>
          </cell>
          <cell r="CA54">
            <v>33178961.059999999</v>
          </cell>
          <cell r="CB54">
            <v>1038.94</v>
          </cell>
          <cell r="CC54">
            <v>2764913.42</v>
          </cell>
          <cell r="CD54">
            <v>0</v>
          </cell>
          <cell r="CE54">
            <v>1038.94</v>
          </cell>
          <cell r="CF54">
            <v>31887000</v>
          </cell>
          <cell r="CG54">
            <v>31665965.649999999</v>
          </cell>
          <cell r="CH54">
            <v>0</v>
          </cell>
          <cell r="CI54">
            <v>31665965.649999999</v>
          </cell>
          <cell r="CJ54">
            <v>221034.35</v>
          </cell>
          <cell r="CK54">
            <v>2638830.4700000002</v>
          </cell>
          <cell r="CL54">
            <v>0</v>
          </cell>
          <cell r="CM54">
            <v>221034.35</v>
          </cell>
          <cell r="CN54">
            <v>40437000</v>
          </cell>
          <cell r="CO54">
            <v>40427851.340000004</v>
          </cell>
          <cell r="CP54">
            <v>0</v>
          </cell>
          <cell r="CQ54">
            <v>40427851.340000004</v>
          </cell>
          <cell r="CR54">
            <v>9148.66</v>
          </cell>
          <cell r="CS54">
            <v>3368987.61</v>
          </cell>
          <cell r="CT54">
            <v>0</v>
          </cell>
          <cell r="CU54">
            <v>9148.66</v>
          </cell>
          <cell r="CV54">
            <v>36971000</v>
          </cell>
        </row>
        <row r="55">
          <cell r="B55" t="str">
            <v>0.99.99</v>
          </cell>
          <cell r="C55" t="str">
            <v>REMUNERAC. DIVERSAS</v>
          </cell>
          <cell r="D55">
            <v>786685000</v>
          </cell>
          <cell r="E55">
            <v>782164558.96000004</v>
          </cell>
          <cell r="F55">
            <v>0</v>
          </cell>
          <cell r="G55">
            <v>782164558.96000004</v>
          </cell>
          <cell r="H55">
            <v>4520441.04</v>
          </cell>
          <cell r="I55">
            <v>65180379.909999996</v>
          </cell>
          <cell r="J55">
            <v>0</v>
          </cell>
          <cell r="K55">
            <v>4520441.04</v>
          </cell>
          <cell r="L55">
            <v>0</v>
          </cell>
          <cell r="M55">
            <v>0</v>
          </cell>
          <cell r="N55">
            <v>0</v>
          </cell>
          <cell r="O55">
            <v>0</v>
          </cell>
          <cell r="P55">
            <v>0</v>
          </cell>
          <cell r="Q55">
            <v>0</v>
          </cell>
          <cell r="R55">
            <v>0</v>
          </cell>
          <cell r="S55">
            <v>0</v>
          </cell>
          <cell r="T55">
            <v>43658000</v>
          </cell>
          <cell r="U55">
            <v>43655395.57</v>
          </cell>
          <cell r="V55">
            <v>0</v>
          </cell>
          <cell r="W55">
            <v>43655395.57</v>
          </cell>
          <cell r="X55">
            <v>2604.4299999999998</v>
          </cell>
          <cell r="Y55">
            <v>3637949.63</v>
          </cell>
          <cell r="Z55">
            <v>0</v>
          </cell>
          <cell r="AA55">
            <v>2604.4299999999998</v>
          </cell>
          <cell r="AB55">
            <v>40489000</v>
          </cell>
          <cell r="AC55">
            <v>40486532.590000004</v>
          </cell>
          <cell r="AD55">
            <v>0</v>
          </cell>
          <cell r="AE55">
            <v>40486532.590000004</v>
          </cell>
          <cell r="AF55">
            <v>2467.41</v>
          </cell>
          <cell r="AG55">
            <v>3373877.72</v>
          </cell>
          <cell r="AH55">
            <v>0</v>
          </cell>
          <cell r="AI55">
            <v>2467.41</v>
          </cell>
          <cell r="AJ55">
            <v>31463000</v>
          </cell>
          <cell r="AK55">
            <v>31461359.260000002</v>
          </cell>
          <cell r="AL55">
            <v>0</v>
          </cell>
          <cell r="AM55">
            <v>31461359.260000002</v>
          </cell>
          <cell r="AN55">
            <v>1640.74</v>
          </cell>
          <cell r="AO55">
            <v>2621779.94</v>
          </cell>
          <cell r="AP55">
            <v>0</v>
          </cell>
          <cell r="AQ55">
            <v>1640.74</v>
          </cell>
          <cell r="AR55">
            <v>30748000</v>
          </cell>
          <cell r="AS55">
            <v>30746259.23</v>
          </cell>
          <cell r="AT55">
            <v>0</v>
          </cell>
          <cell r="AU55">
            <v>30746259.23</v>
          </cell>
          <cell r="AV55">
            <v>1740.77</v>
          </cell>
          <cell r="AW55">
            <v>2562188.27</v>
          </cell>
          <cell r="AX55">
            <v>0</v>
          </cell>
          <cell r="AY55">
            <v>1740.77</v>
          </cell>
          <cell r="AZ55">
            <v>33067000</v>
          </cell>
          <cell r="BA55">
            <v>33004674.600000001</v>
          </cell>
          <cell r="BB55">
            <v>0</v>
          </cell>
          <cell r="BC55">
            <v>33004674.600000001</v>
          </cell>
          <cell r="BD55">
            <v>62325.4</v>
          </cell>
          <cell r="BE55">
            <v>2750389.55</v>
          </cell>
          <cell r="BF55">
            <v>0</v>
          </cell>
          <cell r="BG55">
            <v>62325.4</v>
          </cell>
          <cell r="BH55">
            <v>34345000</v>
          </cell>
          <cell r="BI55">
            <v>34277176.490000002</v>
          </cell>
          <cell r="BJ55">
            <v>0</v>
          </cell>
          <cell r="BK55">
            <v>34277176.490000002</v>
          </cell>
          <cell r="BL55">
            <v>67823.509999999995</v>
          </cell>
          <cell r="BM55">
            <v>2856431.37</v>
          </cell>
          <cell r="BN55">
            <v>0</v>
          </cell>
          <cell r="BO55">
            <v>67823.509999999995</v>
          </cell>
          <cell r="BP55">
            <v>39108000</v>
          </cell>
          <cell r="BQ55">
            <v>39106583.130000003</v>
          </cell>
          <cell r="BR55">
            <v>0</v>
          </cell>
          <cell r="BS55">
            <v>39106583.130000003</v>
          </cell>
          <cell r="BT55">
            <v>1416.87</v>
          </cell>
          <cell r="BU55">
            <v>3258881.93</v>
          </cell>
          <cell r="BV55">
            <v>0</v>
          </cell>
          <cell r="BW55">
            <v>1416.87</v>
          </cell>
          <cell r="BX55">
            <v>33180000</v>
          </cell>
          <cell r="BY55">
            <v>33178961.059999999</v>
          </cell>
          <cell r="BZ55">
            <v>0</v>
          </cell>
          <cell r="CA55">
            <v>33178961.059999999</v>
          </cell>
          <cell r="CB55">
            <v>1038.94</v>
          </cell>
          <cell r="CC55">
            <v>2764913.42</v>
          </cell>
          <cell r="CD55">
            <v>0</v>
          </cell>
          <cell r="CE55">
            <v>1038.94</v>
          </cell>
          <cell r="CF55">
            <v>31887000</v>
          </cell>
          <cell r="CG55">
            <v>31665965.649999999</v>
          </cell>
          <cell r="CH55">
            <v>0</v>
          </cell>
          <cell r="CI55">
            <v>31665965.649999999</v>
          </cell>
          <cell r="CJ55">
            <v>221034.35</v>
          </cell>
          <cell r="CK55">
            <v>2638830.4700000002</v>
          </cell>
          <cell r="CL55">
            <v>0</v>
          </cell>
          <cell r="CM55">
            <v>221034.35</v>
          </cell>
          <cell r="CN55">
            <v>40437000</v>
          </cell>
          <cell r="CO55">
            <v>40427851.340000004</v>
          </cell>
          <cell r="CP55">
            <v>0</v>
          </cell>
          <cell r="CQ55">
            <v>40427851.340000004</v>
          </cell>
          <cell r="CR55">
            <v>9148.66</v>
          </cell>
          <cell r="CS55">
            <v>3368987.61</v>
          </cell>
          <cell r="CT55">
            <v>0</v>
          </cell>
          <cell r="CU55">
            <v>9148.66</v>
          </cell>
          <cell r="CV55">
            <v>36971000</v>
          </cell>
        </row>
        <row r="56">
          <cell r="B56" t="str">
            <v>0.99.99.01</v>
          </cell>
          <cell r="C56" t="str">
            <v>Otras remuneraciones</v>
          </cell>
          <cell r="D56">
            <v>786685000</v>
          </cell>
          <cell r="E56">
            <v>782164558.96000004</v>
          </cell>
          <cell r="F56">
            <v>0</v>
          </cell>
          <cell r="G56">
            <v>782164558.96000004</v>
          </cell>
          <cell r="H56">
            <v>4520441.04</v>
          </cell>
          <cell r="I56">
            <v>65180379.909999996</v>
          </cell>
          <cell r="J56">
            <v>0</v>
          </cell>
          <cell r="K56">
            <v>4520441.04</v>
          </cell>
          <cell r="L56">
            <v>0</v>
          </cell>
          <cell r="M56">
            <v>0</v>
          </cell>
          <cell r="N56">
            <v>0</v>
          </cell>
          <cell r="O56">
            <v>0</v>
          </cell>
          <cell r="P56">
            <v>0</v>
          </cell>
          <cell r="Q56">
            <v>0</v>
          </cell>
          <cell r="R56">
            <v>0</v>
          </cell>
          <cell r="S56">
            <v>0</v>
          </cell>
          <cell r="T56">
            <v>43658000</v>
          </cell>
          <cell r="U56">
            <v>43655395.57</v>
          </cell>
          <cell r="V56">
            <v>0</v>
          </cell>
          <cell r="W56">
            <v>43655395.57</v>
          </cell>
          <cell r="X56">
            <v>2604.4299999999998</v>
          </cell>
          <cell r="Y56">
            <v>3637949.63</v>
          </cell>
          <cell r="Z56">
            <v>0</v>
          </cell>
          <cell r="AA56">
            <v>2604.4299999999998</v>
          </cell>
          <cell r="AB56">
            <v>40489000</v>
          </cell>
          <cell r="AC56">
            <v>40486532.590000004</v>
          </cell>
          <cell r="AD56">
            <v>0</v>
          </cell>
          <cell r="AE56">
            <v>40486532.590000004</v>
          </cell>
          <cell r="AF56">
            <v>2467.41</v>
          </cell>
          <cell r="AG56">
            <v>3373877.72</v>
          </cell>
          <cell r="AH56">
            <v>0</v>
          </cell>
          <cell r="AI56">
            <v>2467.41</v>
          </cell>
          <cell r="AJ56">
            <v>31463000</v>
          </cell>
          <cell r="AK56">
            <v>31461359.260000002</v>
          </cell>
          <cell r="AL56">
            <v>0</v>
          </cell>
          <cell r="AM56">
            <v>31461359.260000002</v>
          </cell>
          <cell r="AN56">
            <v>1640.74</v>
          </cell>
          <cell r="AO56">
            <v>2621779.94</v>
          </cell>
          <cell r="AP56">
            <v>0</v>
          </cell>
          <cell r="AQ56">
            <v>1640.74</v>
          </cell>
          <cell r="AR56">
            <v>30748000</v>
          </cell>
          <cell r="AS56">
            <v>30746259.23</v>
          </cell>
          <cell r="AT56">
            <v>0</v>
          </cell>
          <cell r="AU56">
            <v>30746259.23</v>
          </cell>
          <cell r="AV56">
            <v>1740.77</v>
          </cell>
          <cell r="AW56">
            <v>2562188.27</v>
          </cell>
          <cell r="AX56">
            <v>0</v>
          </cell>
          <cell r="AY56">
            <v>1740.77</v>
          </cell>
          <cell r="AZ56">
            <v>33067000</v>
          </cell>
          <cell r="BA56">
            <v>33004674.600000001</v>
          </cell>
          <cell r="BB56">
            <v>0</v>
          </cell>
          <cell r="BC56">
            <v>33004674.600000001</v>
          </cell>
          <cell r="BD56">
            <v>62325.4</v>
          </cell>
          <cell r="BE56">
            <v>2750389.55</v>
          </cell>
          <cell r="BF56">
            <v>0</v>
          </cell>
          <cell r="BG56">
            <v>62325.4</v>
          </cell>
          <cell r="BH56">
            <v>34345000</v>
          </cell>
          <cell r="BI56">
            <v>34277176.490000002</v>
          </cell>
          <cell r="BJ56">
            <v>0</v>
          </cell>
          <cell r="BK56">
            <v>34277176.490000002</v>
          </cell>
          <cell r="BL56">
            <v>67823.509999999995</v>
          </cell>
          <cell r="BM56">
            <v>2856431.37</v>
          </cell>
          <cell r="BN56">
            <v>0</v>
          </cell>
          <cell r="BO56">
            <v>67823.509999999995</v>
          </cell>
          <cell r="BP56">
            <v>39108000</v>
          </cell>
          <cell r="BQ56">
            <v>39106583.130000003</v>
          </cell>
          <cell r="BR56">
            <v>0</v>
          </cell>
          <cell r="BS56">
            <v>39106583.130000003</v>
          </cell>
          <cell r="BT56">
            <v>1416.87</v>
          </cell>
          <cell r="BU56">
            <v>3258881.93</v>
          </cell>
          <cell r="BV56">
            <v>0</v>
          </cell>
          <cell r="BW56">
            <v>1416.87</v>
          </cell>
          <cell r="BX56">
            <v>33180000</v>
          </cell>
          <cell r="BY56">
            <v>33178961.059999999</v>
          </cell>
          <cell r="BZ56">
            <v>0</v>
          </cell>
          <cell r="CA56">
            <v>33178961.059999999</v>
          </cell>
          <cell r="CB56">
            <v>1038.94</v>
          </cell>
          <cell r="CC56">
            <v>2764913.42</v>
          </cell>
          <cell r="CD56">
            <v>0</v>
          </cell>
          <cell r="CE56">
            <v>1038.94</v>
          </cell>
          <cell r="CF56">
            <v>31887000</v>
          </cell>
          <cell r="CG56">
            <v>31665965.649999999</v>
          </cell>
          <cell r="CH56">
            <v>0</v>
          </cell>
          <cell r="CI56">
            <v>31665965.649999999</v>
          </cell>
          <cell r="CJ56">
            <v>221034.35</v>
          </cell>
          <cell r="CK56">
            <v>2638830.4700000002</v>
          </cell>
          <cell r="CL56">
            <v>0</v>
          </cell>
          <cell r="CM56">
            <v>221034.35</v>
          </cell>
          <cell r="CN56">
            <v>40437000</v>
          </cell>
          <cell r="CO56">
            <v>40427851.340000004</v>
          </cell>
          <cell r="CP56">
            <v>0</v>
          </cell>
          <cell r="CQ56">
            <v>40427851.340000004</v>
          </cell>
          <cell r="CR56">
            <v>9148.66</v>
          </cell>
          <cell r="CS56">
            <v>3368987.61</v>
          </cell>
          <cell r="CT56">
            <v>0</v>
          </cell>
          <cell r="CU56">
            <v>9148.66</v>
          </cell>
          <cell r="CV56">
            <v>36971000</v>
          </cell>
        </row>
        <row r="57">
          <cell r="B57">
            <v>1</v>
          </cell>
          <cell r="C57" t="str">
            <v>SERVICIOS</v>
          </cell>
          <cell r="D57">
            <v>4450661000</v>
          </cell>
          <cell r="E57">
            <v>2479069216.9899998</v>
          </cell>
          <cell r="F57">
            <v>0</v>
          </cell>
          <cell r="G57">
            <v>2479069216.9899998</v>
          </cell>
          <cell r="H57">
            <v>1971591783.01</v>
          </cell>
          <cell r="I57">
            <v>206589101.41999999</v>
          </cell>
          <cell r="J57">
            <v>0</v>
          </cell>
          <cell r="K57">
            <v>1971591783.01</v>
          </cell>
          <cell r="L57">
            <v>3014530900</v>
          </cell>
          <cell r="M57">
            <v>1322834416.6099999</v>
          </cell>
          <cell r="N57">
            <v>0</v>
          </cell>
          <cell r="O57">
            <v>1322834416.6099999</v>
          </cell>
          <cell r="P57">
            <v>1691696483.3900001</v>
          </cell>
          <cell r="Q57">
            <v>110236201.38</v>
          </cell>
          <cell r="R57">
            <v>0</v>
          </cell>
          <cell r="S57">
            <v>1691696483.3900001</v>
          </cell>
          <cell r="T57">
            <v>51684100</v>
          </cell>
          <cell r="U57">
            <v>41928318.759999998</v>
          </cell>
          <cell r="V57">
            <v>0</v>
          </cell>
          <cell r="W57">
            <v>41928318.759999998</v>
          </cell>
          <cell r="X57">
            <v>9755781.2400000002</v>
          </cell>
          <cell r="Y57">
            <v>3494026.56</v>
          </cell>
          <cell r="Z57">
            <v>0</v>
          </cell>
          <cell r="AA57">
            <v>9755781.2400000002</v>
          </cell>
          <cell r="AB57">
            <v>76020000</v>
          </cell>
          <cell r="AC57">
            <v>69236485.959999993</v>
          </cell>
          <cell r="AD57">
            <v>0</v>
          </cell>
          <cell r="AE57">
            <v>69236485.959999993</v>
          </cell>
          <cell r="AF57">
            <v>6783514.04</v>
          </cell>
          <cell r="AG57">
            <v>5769707.1600000001</v>
          </cell>
          <cell r="AH57">
            <v>0</v>
          </cell>
          <cell r="AI57">
            <v>6783514.04</v>
          </cell>
          <cell r="AJ57">
            <v>35847100</v>
          </cell>
          <cell r="AK57">
            <v>21731272.77</v>
          </cell>
          <cell r="AL57">
            <v>0</v>
          </cell>
          <cell r="AM57">
            <v>21731272.77</v>
          </cell>
          <cell r="AN57">
            <v>14115827.23</v>
          </cell>
          <cell r="AO57">
            <v>1810939.4</v>
          </cell>
          <cell r="AP57">
            <v>0</v>
          </cell>
          <cell r="AQ57">
            <v>14115827.23</v>
          </cell>
          <cell r="AR57">
            <v>24943941</v>
          </cell>
          <cell r="AS57">
            <v>13281043.74</v>
          </cell>
          <cell r="AT57">
            <v>0</v>
          </cell>
          <cell r="AU57">
            <v>13281043.74</v>
          </cell>
          <cell r="AV57">
            <v>11662897.26</v>
          </cell>
          <cell r="AW57">
            <v>1106753.6499999999</v>
          </cell>
          <cell r="AX57">
            <v>0</v>
          </cell>
          <cell r="AY57">
            <v>11662897.26</v>
          </cell>
          <cell r="AZ57">
            <v>124330000</v>
          </cell>
          <cell r="BA57">
            <v>112169965.44</v>
          </cell>
          <cell r="BB57">
            <v>0</v>
          </cell>
          <cell r="BC57">
            <v>112169965.44</v>
          </cell>
          <cell r="BD57">
            <v>12160034.560000001</v>
          </cell>
          <cell r="BE57">
            <v>9347497.1199999992</v>
          </cell>
          <cell r="BF57">
            <v>0</v>
          </cell>
          <cell r="BG57">
            <v>12160034.560000001</v>
          </cell>
          <cell r="BH57">
            <v>111362000</v>
          </cell>
          <cell r="BI57">
            <v>99072867.870000005</v>
          </cell>
          <cell r="BJ57">
            <v>0</v>
          </cell>
          <cell r="BK57">
            <v>99072867.870000005</v>
          </cell>
          <cell r="BL57">
            <v>12289132.130000001</v>
          </cell>
          <cell r="BM57">
            <v>8256072.3200000003</v>
          </cell>
          <cell r="BN57">
            <v>0</v>
          </cell>
          <cell r="BO57">
            <v>12289132.130000001</v>
          </cell>
          <cell r="BP57">
            <v>41528640</v>
          </cell>
          <cell r="BQ57">
            <v>24874664.800000001</v>
          </cell>
          <cell r="BR57">
            <v>0</v>
          </cell>
          <cell r="BS57">
            <v>24874664.800000001</v>
          </cell>
          <cell r="BT57">
            <v>16653975.199999999</v>
          </cell>
          <cell r="BU57">
            <v>2072888.73</v>
          </cell>
          <cell r="BV57">
            <v>0</v>
          </cell>
          <cell r="BW57">
            <v>16653975.199999999</v>
          </cell>
          <cell r="BX57">
            <v>56724684</v>
          </cell>
          <cell r="BY57">
            <v>18900962.280000001</v>
          </cell>
          <cell r="BZ57">
            <v>0</v>
          </cell>
          <cell r="CA57">
            <v>18900962.280000001</v>
          </cell>
          <cell r="CB57">
            <v>37823721.719999999</v>
          </cell>
          <cell r="CC57">
            <v>1575080.19</v>
          </cell>
          <cell r="CD57">
            <v>0</v>
          </cell>
          <cell r="CE57">
            <v>37823721.719999999</v>
          </cell>
          <cell r="CF57">
            <v>47327000</v>
          </cell>
          <cell r="CG57">
            <v>27479469.399999999</v>
          </cell>
          <cell r="CH57">
            <v>0</v>
          </cell>
          <cell r="CI57">
            <v>27479469.399999999</v>
          </cell>
          <cell r="CJ57">
            <v>19847530.600000001</v>
          </cell>
          <cell r="CK57">
            <v>2289955.7799999998</v>
          </cell>
          <cell r="CL57">
            <v>0</v>
          </cell>
          <cell r="CM57">
            <v>19847530.600000001</v>
          </cell>
          <cell r="CN57">
            <v>126866000</v>
          </cell>
          <cell r="CO57">
            <v>124898118.84999999</v>
          </cell>
          <cell r="CP57">
            <v>0</v>
          </cell>
          <cell r="CQ57">
            <v>124898118.84999999</v>
          </cell>
          <cell r="CR57">
            <v>1967881.15</v>
          </cell>
          <cell r="CS57">
            <v>10408176.57</v>
          </cell>
          <cell r="CT57">
            <v>0</v>
          </cell>
          <cell r="CU57">
            <v>1967881.15</v>
          </cell>
          <cell r="CV57">
            <v>193003154</v>
          </cell>
        </row>
        <row r="58">
          <cell r="B58" t="str">
            <v>1.01</v>
          </cell>
          <cell r="C58" t="str">
            <v>ALQUILERES</v>
          </cell>
          <cell r="D58">
            <v>201163000</v>
          </cell>
          <cell r="E58">
            <v>200307667.69999999</v>
          </cell>
          <cell r="F58">
            <v>0</v>
          </cell>
          <cell r="G58">
            <v>200307667.69999999</v>
          </cell>
          <cell r="H58">
            <v>855332.3</v>
          </cell>
          <cell r="I58">
            <v>16692305.640000001</v>
          </cell>
          <cell r="J58">
            <v>0</v>
          </cell>
          <cell r="K58">
            <v>855332.3</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3990000</v>
          </cell>
          <cell r="AC58">
            <v>3989146.86</v>
          </cell>
          <cell r="AD58">
            <v>0</v>
          </cell>
          <cell r="AE58">
            <v>3989146.86</v>
          </cell>
          <cell r="AF58">
            <v>853.14</v>
          </cell>
          <cell r="AG58">
            <v>332428.90999999997</v>
          </cell>
          <cell r="AH58">
            <v>0</v>
          </cell>
          <cell r="AI58">
            <v>853.14</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58127000</v>
          </cell>
          <cell r="BA58">
            <v>58126102.509999998</v>
          </cell>
          <cell r="BB58">
            <v>0</v>
          </cell>
          <cell r="BC58">
            <v>58126102.509999998</v>
          </cell>
          <cell r="BD58">
            <v>897.49</v>
          </cell>
          <cell r="BE58">
            <v>4843841.88</v>
          </cell>
          <cell r="BF58">
            <v>0</v>
          </cell>
          <cell r="BG58">
            <v>897.49</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38144000</v>
          </cell>
        </row>
        <row r="59">
          <cell r="B59" t="str">
            <v>1.01.01</v>
          </cell>
          <cell r="C59" t="str">
            <v>ALQ EDIF.LOC.Y TERR.</v>
          </cell>
          <cell r="D59">
            <v>201163000</v>
          </cell>
          <cell r="E59">
            <v>200307667.69999999</v>
          </cell>
          <cell r="F59">
            <v>0</v>
          </cell>
          <cell r="G59">
            <v>200307667.69999999</v>
          </cell>
          <cell r="H59">
            <v>855332.3</v>
          </cell>
          <cell r="I59">
            <v>16692305.640000001</v>
          </cell>
          <cell r="J59">
            <v>0</v>
          </cell>
          <cell r="K59">
            <v>855332.3</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3990000</v>
          </cell>
          <cell r="AC59">
            <v>3989146.86</v>
          </cell>
          <cell r="AD59">
            <v>0</v>
          </cell>
          <cell r="AE59">
            <v>3989146.86</v>
          </cell>
          <cell r="AF59">
            <v>853.14</v>
          </cell>
          <cell r="AG59">
            <v>332428.90999999997</v>
          </cell>
          <cell r="AH59">
            <v>0</v>
          </cell>
          <cell r="AI59">
            <v>853.14</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58127000</v>
          </cell>
          <cell r="BA59">
            <v>58126102.509999998</v>
          </cell>
          <cell r="BB59">
            <v>0</v>
          </cell>
          <cell r="BC59">
            <v>58126102.509999998</v>
          </cell>
          <cell r="BD59">
            <v>897.49</v>
          </cell>
          <cell r="BE59">
            <v>4843841.88</v>
          </cell>
          <cell r="BF59">
            <v>0</v>
          </cell>
          <cell r="BG59">
            <v>897.49</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38144000</v>
          </cell>
        </row>
        <row r="60">
          <cell r="B60" t="str">
            <v>1.01.01.01</v>
          </cell>
          <cell r="C60" t="str">
            <v>Alq edif.loc.y terr.</v>
          </cell>
          <cell r="D60">
            <v>201163000</v>
          </cell>
          <cell r="E60">
            <v>200307667.69999999</v>
          </cell>
          <cell r="F60">
            <v>0</v>
          </cell>
          <cell r="G60">
            <v>200307667.69999999</v>
          </cell>
          <cell r="H60">
            <v>855332.3</v>
          </cell>
          <cell r="I60">
            <v>16692305.640000001</v>
          </cell>
          <cell r="J60">
            <v>0</v>
          </cell>
          <cell r="K60">
            <v>855332.3</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3990000</v>
          </cell>
          <cell r="AC60">
            <v>3989146.86</v>
          </cell>
          <cell r="AD60">
            <v>0</v>
          </cell>
          <cell r="AE60">
            <v>3989146.86</v>
          </cell>
          <cell r="AF60">
            <v>853.14</v>
          </cell>
          <cell r="AG60">
            <v>332428.90999999997</v>
          </cell>
          <cell r="AH60">
            <v>0</v>
          </cell>
          <cell r="AI60">
            <v>853.14</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58127000</v>
          </cell>
          <cell r="BA60">
            <v>58126102.509999998</v>
          </cell>
          <cell r="BB60">
            <v>0</v>
          </cell>
          <cell r="BC60">
            <v>58126102.509999998</v>
          </cell>
          <cell r="BD60">
            <v>897.49</v>
          </cell>
          <cell r="BE60">
            <v>4843841.88</v>
          </cell>
          <cell r="BF60">
            <v>0</v>
          </cell>
          <cell r="BG60">
            <v>897.49</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38144000</v>
          </cell>
        </row>
        <row r="61">
          <cell r="B61" t="str">
            <v>1.01.01.01</v>
          </cell>
          <cell r="C61" t="str">
            <v>-0214-20101    Alq edif.loc.y terr.</v>
          </cell>
          <cell r="D61">
            <v>201163000</v>
          </cell>
          <cell r="E61">
            <v>200307667.69999999</v>
          </cell>
          <cell r="F61">
            <v>0</v>
          </cell>
          <cell r="G61">
            <v>200307667.69999999</v>
          </cell>
          <cell r="H61">
            <v>855332.3</v>
          </cell>
          <cell r="I61">
            <v>16692305.640000001</v>
          </cell>
          <cell r="J61">
            <v>0</v>
          </cell>
          <cell r="K61">
            <v>855332.3</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3990000</v>
          </cell>
          <cell r="AC61">
            <v>3989146.86</v>
          </cell>
          <cell r="AD61">
            <v>0</v>
          </cell>
          <cell r="AE61">
            <v>3989146.86</v>
          </cell>
          <cell r="AF61">
            <v>853.14</v>
          </cell>
          <cell r="AG61">
            <v>332428.90999999997</v>
          </cell>
          <cell r="AH61">
            <v>0</v>
          </cell>
          <cell r="AI61">
            <v>853.14</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58127000</v>
          </cell>
          <cell r="BA61">
            <v>58126102.509999998</v>
          </cell>
          <cell r="BB61">
            <v>0</v>
          </cell>
          <cell r="BC61">
            <v>58126102.509999998</v>
          </cell>
          <cell r="BD61">
            <v>897.49</v>
          </cell>
          <cell r="BE61">
            <v>4843841.88</v>
          </cell>
          <cell r="BF61">
            <v>0</v>
          </cell>
          <cell r="BG61">
            <v>897.49</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38144000</v>
          </cell>
        </row>
        <row r="62">
          <cell r="B62" t="str">
            <v>1.02</v>
          </cell>
          <cell r="C62" t="str">
            <v>SERVICIOS BASICOS</v>
          </cell>
          <cell r="D62">
            <v>22946000</v>
          </cell>
          <cell r="E62">
            <v>17585853.489999998</v>
          </cell>
          <cell r="F62">
            <v>0</v>
          </cell>
          <cell r="G62">
            <v>17585853.489999998</v>
          </cell>
          <cell r="H62">
            <v>5360146.51</v>
          </cell>
          <cell r="I62">
            <v>1465487.79</v>
          </cell>
          <cell r="J62">
            <v>0</v>
          </cell>
          <cell r="K62">
            <v>5360146.51</v>
          </cell>
          <cell r="L62">
            <v>685000</v>
          </cell>
          <cell r="M62">
            <v>346470</v>
          </cell>
          <cell r="N62">
            <v>0</v>
          </cell>
          <cell r="O62">
            <v>346470</v>
          </cell>
          <cell r="P62">
            <v>338530</v>
          </cell>
          <cell r="Q62">
            <v>28872.5</v>
          </cell>
          <cell r="R62">
            <v>0</v>
          </cell>
          <cell r="S62">
            <v>338530</v>
          </cell>
          <cell r="T62">
            <v>908000</v>
          </cell>
          <cell r="U62">
            <v>777400</v>
          </cell>
          <cell r="V62">
            <v>0</v>
          </cell>
          <cell r="W62">
            <v>777400</v>
          </cell>
          <cell r="X62">
            <v>130600</v>
          </cell>
          <cell r="Y62">
            <v>64783.33</v>
          </cell>
          <cell r="Z62">
            <v>0</v>
          </cell>
          <cell r="AA62">
            <v>130600</v>
          </cell>
          <cell r="AB62">
            <v>910000</v>
          </cell>
          <cell r="AC62">
            <v>908860</v>
          </cell>
          <cell r="AD62">
            <v>0</v>
          </cell>
          <cell r="AE62">
            <v>908860</v>
          </cell>
          <cell r="AF62">
            <v>1140</v>
          </cell>
          <cell r="AG62">
            <v>75738.33</v>
          </cell>
          <cell r="AH62">
            <v>0</v>
          </cell>
          <cell r="AI62">
            <v>1140</v>
          </cell>
          <cell r="AJ62">
            <v>854000</v>
          </cell>
          <cell r="AK62">
            <v>622028.65</v>
          </cell>
          <cell r="AL62">
            <v>0</v>
          </cell>
          <cell r="AM62">
            <v>622028.65</v>
          </cell>
          <cell r="AN62">
            <v>231971.35</v>
          </cell>
          <cell r="AO62">
            <v>51835.72</v>
          </cell>
          <cell r="AP62">
            <v>0</v>
          </cell>
          <cell r="AQ62">
            <v>231971.35</v>
          </cell>
          <cell r="AR62">
            <v>944000</v>
          </cell>
          <cell r="AS62">
            <v>499375</v>
          </cell>
          <cell r="AT62">
            <v>0</v>
          </cell>
          <cell r="AU62">
            <v>499375</v>
          </cell>
          <cell r="AV62">
            <v>444625</v>
          </cell>
          <cell r="AW62">
            <v>41614.58</v>
          </cell>
          <cell r="AX62">
            <v>0</v>
          </cell>
          <cell r="AY62">
            <v>444625</v>
          </cell>
          <cell r="AZ62">
            <v>1444000</v>
          </cell>
          <cell r="BA62">
            <v>1242915</v>
          </cell>
          <cell r="BB62">
            <v>0</v>
          </cell>
          <cell r="BC62">
            <v>1242915</v>
          </cell>
          <cell r="BD62">
            <v>201085</v>
          </cell>
          <cell r="BE62">
            <v>103576.25</v>
          </cell>
          <cell r="BF62">
            <v>0</v>
          </cell>
          <cell r="BG62">
            <v>201085</v>
          </cell>
          <cell r="BH62">
            <v>590000</v>
          </cell>
          <cell r="BI62">
            <v>109100</v>
          </cell>
          <cell r="BJ62">
            <v>0</v>
          </cell>
          <cell r="BK62">
            <v>109100</v>
          </cell>
          <cell r="BL62">
            <v>480900</v>
          </cell>
          <cell r="BM62">
            <v>9091.67</v>
          </cell>
          <cell r="BN62">
            <v>0</v>
          </cell>
          <cell r="BO62">
            <v>480900</v>
          </cell>
          <cell r="BP62">
            <v>2154000</v>
          </cell>
          <cell r="BQ62">
            <v>1791074</v>
          </cell>
          <cell r="BR62">
            <v>0</v>
          </cell>
          <cell r="BS62">
            <v>1791074</v>
          </cell>
          <cell r="BT62">
            <v>362926</v>
          </cell>
          <cell r="BU62">
            <v>149256.17000000001</v>
          </cell>
          <cell r="BV62">
            <v>0</v>
          </cell>
          <cell r="BW62">
            <v>362926</v>
          </cell>
          <cell r="BX62">
            <v>1425000</v>
          </cell>
          <cell r="BY62">
            <v>1142150</v>
          </cell>
          <cell r="BZ62">
            <v>0</v>
          </cell>
          <cell r="CA62">
            <v>1142150</v>
          </cell>
          <cell r="CB62">
            <v>282850</v>
          </cell>
          <cell r="CC62">
            <v>95179.17</v>
          </cell>
          <cell r="CD62">
            <v>0</v>
          </cell>
          <cell r="CE62">
            <v>282850</v>
          </cell>
          <cell r="CF62">
            <v>1628000</v>
          </cell>
          <cell r="CG62">
            <v>101000</v>
          </cell>
          <cell r="CH62">
            <v>0</v>
          </cell>
          <cell r="CI62">
            <v>101000</v>
          </cell>
          <cell r="CJ62">
            <v>1527000</v>
          </cell>
          <cell r="CK62">
            <v>8416.67</v>
          </cell>
          <cell r="CL62">
            <v>0</v>
          </cell>
          <cell r="CM62">
            <v>1527000</v>
          </cell>
          <cell r="CN62">
            <v>144000</v>
          </cell>
          <cell r="CO62">
            <v>80840</v>
          </cell>
          <cell r="CP62">
            <v>0</v>
          </cell>
          <cell r="CQ62">
            <v>80840</v>
          </cell>
          <cell r="CR62">
            <v>63160</v>
          </cell>
          <cell r="CS62">
            <v>6736.67</v>
          </cell>
          <cell r="CT62">
            <v>0</v>
          </cell>
          <cell r="CU62">
            <v>63160</v>
          </cell>
          <cell r="CV62">
            <v>1120000</v>
          </cell>
        </row>
        <row r="63">
          <cell r="B63" t="str">
            <v>1.02.01</v>
          </cell>
          <cell r="C63" t="str">
            <v>SERV. AGUA Y ALCANT.</v>
          </cell>
          <cell r="D63">
            <v>427000</v>
          </cell>
          <cell r="E63">
            <v>425525.75</v>
          </cell>
          <cell r="F63">
            <v>0</v>
          </cell>
          <cell r="G63">
            <v>425525.75</v>
          </cell>
          <cell r="H63">
            <v>1474.25</v>
          </cell>
          <cell r="I63">
            <v>35460.480000000003</v>
          </cell>
          <cell r="J63">
            <v>0</v>
          </cell>
          <cell r="K63">
            <v>1474.25</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246000</v>
          </cell>
          <cell r="BA63">
            <v>245635</v>
          </cell>
          <cell r="BB63">
            <v>0</v>
          </cell>
          <cell r="BC63">
            <v>245635</v>
          </cell>
          <cell r="BD63">
            <v>365</v>
          </cell>
          <cell r="BE63">
            <v>20469.580000000002</v>
          </cell>
          <cell r="BF63">
            <v>0</v>
          </cell>
          <cell r="BG63">
            <v>365</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row>
        <row r="64">
          <cell r="B64" t="str">
            <v>1.02.01.01</v>
          </cell>
          <cell r="C64" t="str">
            <v>Serv. agua y alcant.</v>
          </cell>
          <cell r="D64">
            <v>427000</v>
          </cell>
          <cell r="E64">
            <v>425525.75</v>
          </cell>
          <cell r="F64">
            <v>0</v>
          </cell>
          <cell r="G64">
            <v>425525.75</v>
          </cell>
          <cell r="H64">
            <v>1474.25</v>
          </cell>
          <cell r="I64">
            <v>35460.480000000003</v>
          </cell>
          <cell r="J64">
            <v>0</v>
          </cell>
          <cell r="K64">
            <v>1474.25</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246000</v>
          </cell>
          <cell r="BA64">
            <v>245635</v>
          </cell>
          <cell r="BB64">
            <v>0</v>
          </cell>
          <cell r="BC64">
            <v>245635</v>
          </cell>
          <cell r="BD64">
            <v>365</v>
          </cell>
          <cell r="BE64">
            <v>20469.580000000002</v>
          </cell>
          <cell r="BF64">
            <v>0</v>
          </cell>
          <cell r="BG64">
            <v>365</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row>
        <row r="65">
          <cell r="B65" t="str">
            <v>1.02.01.01</v>
          </cell>
          <cell r="C65" t="str">
            <v>-0214-20101    Serv. agua y alcant.</v>
          </cell>
          <cell r="D65">
            <v>427000</v>
          </cell>
          <cell r="E65">
            <v>425525.75</v>
          </cell>
          <cell r="F65">
            <v>0</v>
          </cell>
          <cell r="G65">
            <v>425525.75</v>
          </cell>
          <cell r="H65">
            <v>1474.25</v>
          </cell>
          <cell r="I65">
            <v>35460.480000000003</v>
          </cell>
          <cell r="J65">
            <v>0</v>
          </cell>
          <cell r="K65">
            <v>1474.25</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246000</v>
          </cell>
          <cell r="BA65">
            <v>245635</v>
          </cell>
          <cell r="BB65">
            <v>0</v>
          </cell>
          <cell r="BC65">
            <v>245635</v>
          </cell>
          <cell r="BD65">
            <v>365</v>
          </cell>
          <cell r="BE65">
            <v>20469.580000000002</v>
          </cell>
          <cell r="BF65">
            <v>0</v>
          </cell>
          <cell r="BG65">
            <v>365</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row>
        <row r="66">
          <cell r="B66" t="str">
            <v>1.02.02</v>
          </cell>
          <cell r="C66" t="str">
            <v>SERV. DE ENER.ELÉCT.</v>
          </cell>
          <cell r="D66">
            <v>5882000</v>
          </cell>
          <cell r="E66">
            <v>5877901.25</v>
          </cell>
          <cell r="F66">
            <v>0</v>
          </cell>
          <cell r="G66">
            <v>5877901.25</v>
          </cell>
          <cell r="H66">
            <v>4098.75</v>
          </cell>
          <cell r="I66">
            <v>489825.1</v>
          </cell>
          <cell r="J66">
            <v>0</v>
          </cell>
          <cell r="K66">
            <v>4098.75</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693000</v>
          </cell>
          <cell r="BA66">
            <v>692030</v>
          </cell>
          <cell r="BB66">
            <v>0</v>
          </cell>
          <cell r="BC66">
            <v>692030</v>
          </cell>
          <cell r="BD66">
            <v>970</v>
          </cell>
          <cell r="BE66">
            <v>57669.17</v>
          </cell>
          <cell r="BF66">
            <v>0</v>
          </cell>
          <cell r="BG66">
            <v>970</v>
          </cell>
          <cell r="BH66">
            <v>0</v>
          </cell>
          <cell r="BI66">
            <v>0</v>
          </cell>
          <cell r="BJ66">
            <v>0</v>
          </cell>
          <cell r="BK66">
            <v>0</v>
          </cell>
          <cell r="BL66">
            <v>0</v>
          </cell>
          <cell r="BM66">
            <v>0</v>
          </cell>
          <cell r="BN66">
            <v>0</v>
          </cell>
          <cell r="BO66">
            <v>0</v>
          </cell>
          <cell r="BP66">
            <v>1604000</v>
          </cell>
          <cell r="BQ66">
            <v>1603394</v>
          </cell>
          <cell r="BR66">
            <v>0</v>
          </cell>
          <cell r="BS66">
            <v>1603394</v>
          </cell>
          <cell r="BT66">
            <v>606</v>
          </cell>
          <cell r="BU66">
            <v>133616.17000000001</v>
          </cell>
          <cell r="BV66">
            <v>0</v>
          </cell>
          <cell r="BW66">
            <v>606</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985000</v>
          </cell>
        </row>
        <row r="67">
          <cell r="B67" t="str">
            <v>1.02.02.01</v>
          </cell>
          <cell r="C67" t="str">
            <v>Serv. de ener.eléct.</v>
          </cell>
          <cell r="D67">
            <v>5882000</v>
          </cell>
          <cell r="E67">
            <v>5877901.25</v>
          </cell>
          <cell r="F67">
            <v>0</v>
          </cell>
          <cell r="G67">
            <v>5877901.25</v>
          </cell>
          <cell r="H67">
            <v>4098.75</v>
          </cell>
          <cell r="I67">
            <v>489825.1</v>
          </cell>
          <cell r="J67">
            <v>0</v>
          </cell>
          <cell r="K67">
            <v>4098.75</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693000</v>
          </cell>
          <cell r="BA67">
            <v>692030</v>
          </cell>
          <cell r="BB67">
            <v>0</v>
          </cell>
          <cell r="BC67">
            <v>692030</v>
          </cell>
          <cell r="BD67">
            <v>970</v>
          </cell>
          <cell r="BE67">
            <v>57669.17</v>
          </cell>
          <cell r="BF67">
            <v>0</v>
          </cell>
          <cell r="BG67">
            <v>970</v>
          </cell>
          <cell r="BH67">
            <v>0</v>
          </cell>
          <cell r="BI67">
            <v>0</v>
          </cell>
          <cell r="BJ67">
            <v>0</v>
          </cell>
          <cell r="BK67">
            <v>0</v>
          </cell>
          <cell r="BL67">
            <v>0</v>
          </cell>
          <cell r="BM67">
            <v>0</v>
          </cell>
          <cell r="BN67">
            <v>0</v>
          </cell>
          <cell r="BO67">
            <v>0</v>
          </cell>
          <cell r="BP67">
            <v>1604000</v>
          </cell>
          <cell r="BQ67">
            <v>1603394</v>
          </cell>
          <cell r="BR67">
            <v>0</v>
          </cell>
          <cell r="BS67">
            <v>1603394</v>
          </cell>
          <cell r="BT67">
            <v>606</v>
          </cell>
          <cell r="BU67">
            <v>133616.17000000001</v>
          </cell>
          <cell r="BV67">
            <v>0</v>
          </cell>
          <cell r="BW67">
            <v>606</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985000</v>
          </cell>
        </row>
        <row r="68">
          <cell r="B68" t="str">
            <v>1.02.02.01</v>
          </cell>
          <cell r="C68" t="str">
            <v>-0214-20101    Serv. de ener.eléct.</v>
          </cell>
          <cell r="D68">
            <v>5882000</v>
          </cell>
          <cell r="E68">
            <v>5877901.25</v>
          </cell>
          <cell r="F68">
            <v>0</v>
          </cell>
          <cell r="G68">
            <v>5877901.25</v>
          </cell>
          <cell r="H68">
            <v>4098.75</v>
          </cell>
          <cell r="I68">
            <v>489825.1</v>
          </cell>
          <cell r="J68">
            <v>0</v>
          </cell>
          <cell r="K68">
            <v>4098.75</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693000</v>
          </cell>
          <cell r="BA68">
            <v>692030</v>
          </cell>
          <cell r="BB68">
            <v>0</v>
          </cell>
          <cell r="BC68">
            <v>692030</v>
          </cell>
          <cell r="BD68">
            <v>970</v>
          </cell>
          <cell r="BE68">
            <v>57669.17</v>
          </cell>
          <cell r="BF68">
            <v>0</v>
          </cell>
          <cell r="BG68">
            <v>970</v>
          </cell>
          <cell r="BH68">
            <v>0</v>
          </cell>
          <cell r="BI68">
            <v>0</v>
          </cell>
          <cell r="BJ68">
            <v>0</v>
          </cell>
          <cell r="BK68">
            <v>0</v>
          </cell>
          <cell r="BL68">
            <v>0</v>
          </cell>
          <cell r="BM68">
            <v>0</v>
          </cell>
          <cell r="BN68">
            <v>0</v>
          </cell>
          <cell r="BO68">
            <v>0</v>
          </cell>
          <cell r="BP68">
            <v>1604000</v>
          </cell>
          <cell r="BQ68">
            <v>1603394</v>
          </cell>
          <cell r="BR68">
            <v>0</v>
          </cell>
          <cell r="BS68">
            <v>1603394</v>
          </cell>
          <cell r="BT68">
            <v>606</v>
          </cell>
          <cell r="BU68">
            <v>133616.17000000001</v>
          </cell>
          <cell r="BV68">
            <v>0</v>
          </cell>
          <cell r="BW68">
            <v>606</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985000</v>
          </cell>
        </row>
        <row r="69">
          <cell r="B69" t="str">
            <v>1.02.03</v>
          </cell>
          <cell r="C69" t="str">
            <v>SERVICIOS DE CORREO</v>
          </cell>
          <cell r="D69">
            <v>6177000</v>
          </cell>
          <cell r="E69">
            <v>2940720</v>
          </cell>
          <cell r="F69">
            <v>0</v>
          </cell>
          <cell r="G69">
            <v>2940720</v>
          </cell>
          <cell r="H69">
            <v>3236280</v>
          </cell>
          <cell r="I69">
            <v>245060</v>
          </cell>
          <cell r="J69">
            <v>0</v>
          </cell>
          <cell r="K69">
            <v>3236280</v>
          </cell>
          <cell r="L69">
            <v>485000</v>
          </cell>
          <cell r="M69">
            <v>346470</v>
          </cell>
          <cell r="N69">
            <v>0</v>
          </cell>
          <cell r="O69">
            <v>346470</v>
          </cell>
          <cell r="P69">
            <v>138530</v>
          </cell>
          <cell r="Q69">
            <v>28872.5</v>
          </cell>
          <cell r="R69">
            <v>0</v>
          </cell>
          <cell r="S69">
            <v>138530</v>
          </cell>
          <cell r="T69">
            <v>85000</v>
          </cell>
          <cell r="U69">
            <v>0</v>
          </cell>
          <cell r="V69">
            <v>0</v>
          </cell>
          <cell r="W69">
            <v>0</v>
          </cell>
          <cell r="X69">
            <v>85000</v>
          </cell>
          <cell r="Y69">
            <v>0</v>
          </cell>
          <cell r="Z69">
            <v>0</v>
          </cell>
          <cell r="AA69">
            <v>85000</v>
          </cell>
          <cell r="AB69">
            <v>222000</v>
          </cell>
          <cell r="AC69">
            <v>221585</v>
          </cell>
          <cell r="AD69">
            <v>0</v>
          </cell>
          <cell r="AE69">
            <v>221585</v>
          </cell>
          <cell r="AF69">
            <v>415</v>
          </cell>
          <cell r="AG69">
            <v>18465.419999999998</v>
          </cell>
          <cell r="AH69">
            <v>0</v>
          </cell>
          <cell r="AI69">
            <v>415</v>
          </cell>
          <cell r="AJ69">
            <v>427000</v>
          </cell>
          <cell r="AK69">
            <v>212220</v>
          </cell>
          <cell r="AL69">
            <v>0</v>
          </cell>
          <cell r="AM69">
            <v>212220</v>
          </cell>
          <cell r="AN69">
            <v>214780</v>
          </cell>
          <cell r="AO69">
            <v>17685</v>
          </cell>
          <cell r="AP69">
            <v>0</v>
          </cell>
          <cell r="AQ69">
            <v>214780</v>
          </cell>
          <cell r="AR69">
            <v>597000</v>
          </cell>
          <cell r="AS69">
            <v>155795</v>
          </cell>
          <cell r="AT69">
            <v>0</v>
          </cell>
          <cell r="AU69">
            <v>155795</v>
          </cell>
          <cell r="AV69">
            <v>441205</v>
          </cell>
          <cell r="AW69">
            <v>12982.92</v>
          </cell>
          <cell r="AX69">
            <v>0</v>
          </cell>
          <cell r="AY69">
            <v>441205</v>
          </cell>
          <cell r="AZ69">
            <v>155000</v>
          </cell>
          <cell r="BA69">
            <v>17390</v>
          </cell>
          <cell r="BB69">
            <v>0</v>
          </cell>
          <cell r="BC69">
            <v>17390</v>
          </cell>
          <cell r="BD69">
            <v>137610</v>
          </cell>
          <cell r="BE69">
            <v>1449.17</v>
          </cell>
          <cell r="BF69">
            <v>0</v>
          </cell>
          <cell r="BG69">
            <v>137610</v>
          </cell>
          <cell r="BH69">
            <v>270000</v>
          </cell>
          <cell r="BI69">
            <v>21800</v>
          </cell>
          <cell r="BJ69">
            <v>0</v>
          </cell>
          <cell r="BK69">
            <v>21800</v>
          </cell>
          <cell r="BL69">
            <v>248200</v>
          </cell>
          <cell r="BM69">
            <v>1816.67</v>
          </cell>
          <cell r="BN69">
            <v>0</v>
          </cell>
          <cell r="BO69">
            <v>248200</v>
          </cell>
          <cell r="BP69">
            <v>450000</v>
          </cell>
          <cell r="BQ69">
            <v>96960</v>
          </cell>
          <cell r="BR69">
            <v>0</v>
          </cell>
          <cell r="BS69">
            <v>96960</v>
          </cell>
          <cell r="BT69">
            <v>353040</v>
          </cell>
          <cell r="BU69">
            <v>8080</v>
          </cell>
          <cell r="BV69">
            <v>0</v>
          </cell>
          <cell r="BW69">
            <v>353040</v>
          </cell>
          <cell r="BX69">
            <v>403000</v>
          </cell>
          <cell r="BY69">
            <v>140150</v>
          </cell>
          <cell r="BZ69">
            <v>0</v>
          </cell>
          <cell r="CA69">
            <v>140150</v>
          </cell>
          <cell r="CB69">
            <v>262850</v>
          </cell>
          <cell r="CC69">
            <v>11679.17</v>
          </cell>
          <cell r="CD69">
            <v>0</v>
          </cell>
          <cell r="CE69">
            <v>262850</v>
          </cell>
          <cell r="CF69">
            <v>650000</v>
          </cell>
          <cell r="CG69">
            <v>0</v>
          </cell>
          <cell r="CH69">
            <v>0</v>
          </cell>
          <cell r="CI69">
            <v>0</v>
          </cell>
          <cell r="CJ69">
            <v>650000</v>
          </cell>
          <cell r="CK69">
            <v>0</v>
          </cell>
          <cell r="CL69">
            <v>0</v>
          </cell>
          <cell r="CM69">
            <v>650000</v>
          </cell>
          <cell r="CN69">
            <v>45000</v>
          </cell>
          <cell r="CO69">
            <v>0</v>
          </cell>
          <cell r="CP69">
            <v>0</v>
          </cell>
          <cell r="CQ69">
            <v>0</v>
          </cell>
          <cell r="CR69">
            <v>45000</v>
          </cell>
          <cell r="CS69">
            <v>0</v>
          </cell>
          <cell r="CT69">
            <v>0</v>
          </cell>
          <cell r="CU69">
            <v>45000</v>
          </cell>
          <cell r="CV69">
            <v>24000</v>
          </cell>
        </row>
        <row r="70">
          <cell r="B70" t="str">
            <v>1.02.03.01</v>
          </cell>
          <cell r="C70" t="str">
            <v>Servicios de correo</v>
          </cell>
          <cell r="D70">
            <v>6177000</v>
          </cell>
          <cell r="E70">
            <v>2940720</v>
          </cell>
          <cell r="F70">
            <v>0</v>
          </cell>
          <cell r="G70">
            <v>2940720</v>
          </cell>
          <cell r="H70">
            <v>3236280</v>
          </cell>
          <cell r="I70">
            <v>245060</v>
          </cell>
          <cell r="J70">
            <v>0</v>
          </cell>
          <cell r="K70">
            <v>3236280</v>
          </cell>
          <cell r="L70">
            <v>485000</v>
          </cell>
          <cell r="M70">
            <v>346470</v>
          </cell>
          <cell r="N70">
            <v>0</v>
          </cell>
          <cell r="O70">
            <v>346470</v>
          </cell>
          <cell r="P70">
            <v>138530</v>
          </cell>
          <cell r="Q70">
            <v>28872.5</v>
          </cell>
          <cell r="R70">
            <v>0</v>
          </cell>
          <cell r="S70">
            <v>138530</v>
          </cell>
          <cell r="T70">
            <v>85000</v>
          </cell>
          <cell r="U70">
            <v>0</v>
          </cell>
          <cell r="V70">
            <v>0</v>
          </cell>
          <cell r="W70">
            <v>0</v>
          </cell>
          <cell r="X70">
            <v>85000</v>
          </cell>
          <cell r="Y70">
            <v>0</v>
          </cell>
          <cell r="Z70">
            <v>0</v>
          </cell>
          <cell r="AA70">
            <v>85000</v>
          </cell>
          <cell r="AB70">
            <v>222000</v>
          </cell>
          <cell r="AC70">
            <v>221585</v>
          </cell>
          <cell r="AD70">
            <v>0</v>
          </cell>
          <cell r="AE70">
            <v>221585</v>
          </cell>
          <cell r="AF70">
            <v>415</v>
          </cell>
          <cell r="AG70">
            <v>18465.419999999998</v>
          </cell>
          <cell r="AH70">
            <v>0</v>
          </cell>
          <cell r="AI70">
            <v>415</v>
          </cell>
          <cell r="AJ70">
            <v>427000</v>
          </cell>
          <cell r="AK70">
            <v>212220</v>
          </cell>
          <cell r="AL70">
            <v>0</v>
          </cell>
          <cell r="AM70">
            <v>212220</v>
          </cell>
          <cell r="AN70">
            <v>214780</v>
          </cell>
          <cell r="AO70">
            <v>17685</v>
          </cell>
          <cell r="AP70">
            <v>0</v>
          </cell>
          <cell r="AQ70">
            <v>214780</v>
          </cell>
          <cell r="AR70">
            <v>597000</v>
          </cell>
          <cell r="AS70">
            <v>155795</v>
          </cell>
          <cell r="AT70">
            <v>0</v>
          </cell>
          <cell r="AU70">
            <v>155795</v>
          </cell>
          <cell r="AV70">
            <v>441205</v>
          </cell>
          <cell r="AW70">
            <v>12982.92</v>
          </cell>
          <cell r="AX70">
            <v>0</v>
          </cell>
          <cell r="AY70">
            <v>441205</v>
          </cell>
          <cell r="AZ70">
            <v>155000</v>
          </cell>
          <cell r="BA70">
            <v>17390</v>
          </cell>
          <cell r="BB70">
            <v>0</v>
          </cell>
          <cell r="BC70">
            <v>17390</v>
          </cell>
          <cell r="BD70">
            <v>137610</v>
          </cell>
          <cell r="BE70">
            <v>1449.17</v>
          </cell>
          <cell r="BF70">
            <v>0</v>
          </cell>
          <cell r="BG70">
            <v>137610</v>
          </cell>
          <cell r="BH70">
            <v>270000</v>
          </cell>
          <cell r="BI70">
            <v>21800</v>
          </cell>
          <cell r="BJ70">
            <v>0</v>
          </cell>
          <cell r="BK70">
            <v>21800</v>
          </cell>
          <cell r="BL70">
            <v>248200</v>
          </cell>
          <cell r="BM70">
            <v>1816.67</v>
          </cell>
          <cell r="BN70">
            <v>0</v>
          </cell>
          <cell r="BO70">
            <v>248200</v>
          </cell>
          <cell r="BP70">
            <v>450000</v>
          </cell>
          <cell r="BQ70">
            <v>96960</v>
          </cell>
          <cell r="BR70">
            <v>0</v>
          </cell>
          <cell r="BS70">
            <v>96960</v>
          </cell>
          <cell r="BT70">
            <v>353040</v>
          </cell>
          <cell r="BU70">
            <v>8080</v>
          </cell>
          <cell r="BV70">
            <v>0</v>
          </cell>
          <cell r="BW70">
            <v>353040</v>
          </cell>
          <cell r="BX70">
            <v>403000</v>
          </cell>
          <cell r="BY70">
            <v>140150</v>
          </cell>
          <cell r="BZ70">
            <v>0</v>
          </cell>
          <cell r="CA70">
            <v>140150</v>
          </cell>
          <cell r="CB70">
            <v>262850</v>
          </cell>
          <cell r="CC70">
            <v>11679.17</v>
          </cell>
          <cell r="CD70">
            <v>0</v>
          </cell>
          <cell r="CE70">
            <v>262850</v>
          </cell>
          <cell r="CF70">
            <v>650000</v>
          </cell>
          <cell r="CG70">
            <v>0</v>
          </cell>
          <cell r="CH70">
            <v>0</v>
          </cell>
          <cell r="CI70">
            <v>0</v>
          </cell>
          <cell r="CJ70">
            <v>650000</v>
          </cell>
          <cell r="CK70">
            <v>0</v>
          </cell>
          <cell r="CL70">
            <v>0</v>
          </cell>
          <cell r="CM70">
            <v>650000</v>
          </cell>
          <cell r="CN70">
            <v>45000</v>
          </cell>
          <cell r="CO70">
            <v>0</v>
          </cell>
          <cell r="CP70">
            <v>0</v>
          </cell>
          <cell r="CQ70">
            <v>0</v>
          </cell>
          <cell r="CR70">
            <v>45000</v>
          </cell>
          <cell r="CS70">
            <v>0</v>
          </cell>
          <cell r="CT70">
            <v>0</v>
          </cell>
          <cell r="CU70">
            <v>45000</v>
          </cell>
          <cell r="CV70">
            <v>24000</v>
          </cell>
        </row>
        <row r="71">
          <cell r="B71" t="str">
            <v>1.02.03.01</v>
          </cell>
          <cell r="C71" t="str">
            <v>-0214-20101    Servicios de correo</v>
          </cell>
          <cell r="D71">
            <v>6177000</v>
          </cell>
          <cell r="E71">
            <v>2940720</v>
          </cell>
          <cell r="F71">
            <v>0</v>
          </cell>
          <cell r="G71">
            <v>2940720</v>
          </cell>
          <cell r="H71">
            <v>3236280</v>
          </cell>
          <cell r="I71">
            <v>245060</v>
          </cell>
          <cell r="J71">
            <v>0</v>
          </cell>
          <cell r="K71">
            <v>3236280</v>
          </cell>
          <cell r="L71">
            <v>485000</v>
          </cell>
          <cell r="M71">
            <v>346470</v>
          </cell>
          <cell r="N71">
            <v>0</v>
          </cell>
          <cell r="O71">
            <v>346470</v>
          </cell>
          <cell r="P71">
            <v>138530</v>
          </cell>
          <cell r="Q71">
            <v>28872.5</v>
          </cell>
          <cell r="R71">
            <v>0</v>
          </cell>
          <cell r="S71">
            <v>138530</v>
          </cell>
          <cell r="T71">
            <v>85000</v>
          </cell>
          <cell r="U71">
            <v>0</v>
          </cell>
          <cell r="V71">
            <v>0</v>
          </cell>
          <cell r="W71">
            <v>0</v>
          </cell>
          <cell r="X71">
            <v>85000</v>
          </cell>
          <cell r="Y71">
            <v>0</v>
          </cell>
          <cell r="Z71">
            <v>0</v>
          </cell>
          <cell r="AA71">
            <v>85000</v>
          </cell>
          <cell r="AB71">
            <v>222000</v>
          </cell>
          <cell r="AC71">
            <v>221585</v>
          </cell>
          <cell r="AD71">
            <v>0</v>
          </cell>
          <cell r="AE71">
            <v>221585</v>
          </cell>
          <cell r="AF71">
            <v>415</v>
          </cell>
          <cell r="AG71">
            <v>18465.419999999998</v>
          </cell>
          <cell r="AH71">
            <v>0</v>
          </cell>
          <cell r="AI71">
            <v>415</v>
          </cell>
          <cell r="AJ71">
            <v>427000</v>
          </cell>
          <cell r="AK71">
            <v>212220</v>
          </cell>
          <cell r="AL71">
            <v>0</v>
          </cell>
          <cell r="AM71">
            <v>212220</v>
          </cell>
          <cell r="AN71">
            <v>214780</v>
          </cell>
          <cell r="AO71">
            <v>17685</v>
          </cell>
          <cell r="AP71">
            <v>0</v>
          </cell>
          <cell r="AQ71">
            <v>214780</v>
          </cell>
          <cell r="AR71">
            <v>597000</v>
          </cell>
          <cell r="AS71">
            <v>155795</v>
          </cell>
          <cell r="AT71">
            <v>0</v>
          </cell>
          <cell r="AU71">
            <v>155795</v>
          </cell>
          <cell r="AV71">
            <v>441205</v>
          </cell>
          <cell r="AW71">
            <v>12982.92</v>
          </cell>
          <cell r="AX71">
            <v>0</v>
          </cell>
          <cell r="AY71">
            <v>441205</v>
          </cell>
          <cell r="AZ71">
            <v>155000</v>
          </cell>
          <cell r="BA71">
            <v>17390</v>
          </cell>
          <cell r="BB71">
            <v>0</v>
          </cell>
          <cell r="BC71">
            <v>17390</v>
          </cell>
          <cell r="BD71">
            <v>137610</v>
          </cell>
          <cell r="BE71">
            <v>1449.17</v>
          </cell>
          <cell r="BF71">
            <v>0</v>
          </cell>
          <cell r="BG71">
            <v>137610</v>
          </cell>
          <cell r="BH71">
            <v>270000</v>
          </cell>
          <cell r="BI71">
            <v>21800</v>
          </cell>
          <cell r="BJ71">
            <v>0</v>
          </cell>
          <cell r="BK71">
            <v>21800</v>
          </cell>
          <cell r="BL71">
            <v>248200</v>
          </cell>
          <cell r="BM71">
            <v>1816.67</v>
          </cell>
          <cell r="BN71">
            <v>0</v>
          </cell>
          <cell r="BO71">
            <v>248200</v>
          </cell>
          <cell r="BP71">
            <v>450000</v>
          </cell>
          <cell r="BQ71">
            <v>96960</v>
          </cell>
          <cell r="BR71">
            <v>0</v>
          </cell>
          <cell r="BS71">
            <v>96960</v>
          </cell>
          <cell r="BT71">
            <v>353040</v>
          </cell>
          <cell r="BU71">
            <v>8080</v>
          </cell>
          <cell r="BV71">
            <v>0</v>
          </cell>
          <cell r="BW71">
            <v>353040</v>
          </cell>
          <cell r="BX71">
            <v>403000</v>
          </cell>
          <cell r="BY71">
            <v>140150</v>
          </cell>
          <cell r="BZ71">
            <v>0</v>
          </cell>
          <cell r="CA71">
            <v>140150</v>
          </cell>
          <cell r="CB71">
            <v>262850</v>
          </cell>
          <cell r="CC71">
            <v>11679.17</v>
          </cell>
          <cell r="CD71">
            <v>0</v>
          </cell>
          <cell r="CE71">
            <v>262850</v>
          </cell>
          <cell r="CF71">
            <v>650000</v>
          </cell>
          <cell r="CG71">
            <v>0</v>
          </cell>
          <cell r="CH71">
            <v>0</v>
          </cell>
          <cell r="CI71">
            <v>0</v>
          </cell>
          <cell r="CJ71">
            <v>650000</v>
          </cell>
          <cell r="CK71">
            <v>0</v>
          </cell>
          <cell r="CL71">
            <v>0</v>
          </cell>
          <cell r="CM71">
            <v>650000</v>
          </cell>
          <cell r="CN71">
            <v>45000</v>
          </cell>
          <cell r="CO71">
            <v>0</v>
          </cell>
          <cell r="CP71">
            <v>0</v>
          </cell>
          <cell r="CQ71">
            <v>0</v>
          </cell>
          <cell r="CR71">
            <v>45000</v>
          </cell>
          <cell r="CS71">
            <v>0</v>
          </cell>
          <cell r="CT71">
            <v>0</v>
          </cell>
          <cell r="CU71">
            <v>45000</v>
          </cell>
          <cell r="CV71">
            <v>24000</v>
          </cell>
        </row>
        <row r="72">
          <cell r="B72" t="str">
            <v>1.02.04</v>
          </cell>
          <cell r="C72" t="str">
            <v>SERV. DE TELECOM.</v>
          </cell>
          <cell r="D72">
            <v>960000</v>
          </cell>
          <cell r="E72">
            <v>498818</v>
          </cell>
          <cell r="F72">
            <v>0</v>
          </cell>
          <cell r="G72">
            <v>498818</v>
          </cell>
          <cell r="H72">
            <v>461182</v>
          </cell>
          <cell r="I72">
            <v>41568.17</v>
          </cell>
          <cell r="J72">
            <v>0</v>
          </cell>
          <cell r="K72">
            <v>461182</v>
          </cell>
          <cell r="L72">
            <v>200000</v>
          </cell>
          <cell r="M72">
            <v>0</v>
          </cell>
          <cell r="N72">
            <v>0</v>
          </cell>
          <cell r="O72">
            <v>0</v>
          </cell>
          <cell r="P72">
            <v>200000</v>
          </cell>
          <cell r="Q72">
            <v>0</v>
          </cell>
          <cell r="R72">
            <v>0</v>
          </cell>
          <cell r="S72">
            <v>200000</v>
          </cell>
          <cell r="T72">
            <v>71000</v>
          </cell>
          <cell r="U72">
            <v>25400</v>
          </cell>
          <cell r="V72">
            <v>0</v>
          </cell>
          <cell r="W72">
            <v>25400</v>
          </cell>
          <cell r="X72">
            <v>45600</v>
          </cell>
          <cell r="Y72">
            <v>2116.67</v>
          </cell>
          <cell r="Z72">
            <v>0</v>
          </cell>
          <cell r="AA72">
            <v>45600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350000</v>
          </cell>
          <cell r="BA72">
            <v>287860</v>
          </cell>
          <cell r="BB72">
            <v>0</v>
          </cell>
          <cell r="BC72">
            <v>287860</v>
          </cell>
          <cell r="BD72">
            <v>62140</v>
          </cell>
          <cell r="BE72">
            <v>23988.33</v>
          </cell>
          <cell r="BF72">
            <v>0</v>
          </cell>
          <cell r="BG72">
            <v>62140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111000</v>
          </cell>
        </row>
        <row r="73">
          <cell r="B73" t="str">
            <v>1.02.04.01</v>
          </cell>
          <cell r="C73" t="str">
            <v>Serv. de telecom.</v>
          </cell>
          <cell r="D73">
            <v>960000</v>
          </cell>
          <cell r="E73">
            <v>498818</v>
          </cell>
          <cell r="F73">
            <v>0</v>
          </cell>
          <cell r="G73">
            <v>498818</v>
          </cell>
          <cell r="H73">
            <v>461182</v>
          </cell>
          <cell r="I73">
            <v>41568.17</v>
          </cell>
          <cell r="J73">
            <v>0</v>
          </cell>
          <cell r="K73">
            <v>461182</v>
          </cell>
          <cell r="L73">
            <v>200000</v>
          </cell>
          <cell r="M73">
            <v>0</v>
          </cell>
          <cell r="N73">
            <v>0</v>
          </cell>
          <cell r="O73">
            <v>0</v>
          </cell>
          <cell r="P73">
            <v>200000</v>
          </cell>
          <cell r="Q73">
            <v>0</v>
          </cell>
          <cell r="R73">
            <v>0</v>
          </cell>
          <cell r="S73">
            <v>200000</v>
          </cell>
          <cell r="T73">
            <v>71000</v>
          </cell>
          <cell r="U73">
            <v>25400</v>
          </cell>
          <cell r="V73">
            <v>0</v>
          </cell>
          <cell r="W73">
            <v>25400</v>
          </cell>
          <cell r="X73">
            <v>45600</v>
          </cell>
          <cell r="Y73">
            <v>2116.67</v>
          </cell>
          <cell r="Z73">
            <v>0</v>
          </cell>
          <cell r="AA73">
            <v>45600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350000</v>
          </cell>
          <cell r="BA73">
            <v>287860</v>
          </cell>
          <cell r="BB73">
            <v>0</v>
          </cell>
          <cell r="BC73">
            <v>287860</v>
          </cell>
          <cell r="BD73">
            <v>62140</v>
          </cell>
          <cell r="BE73">
            <v>23988.33</v>
          </cell>
          <cell r="BF73">
            <v>0</v>
          </cell>
          <cell r="BG73">
            <v>62140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111000</v>
          </cell>
        </row>
        <row r="74">
          <cell r="B74" t="str">
            <v>1.02.04.01</v>
          </cell>
          <cell r="C74" t="str">
            <v>-0214-20101    Serv. de telecom.</v>
          </cell>
          <cell r="D74">
            <v>960000</v>
          </cell>
          <cell r="E74">
            <v>498818</v>
          </cell>
          <cell r="F74">
            <v>0</v>
          </cell>
          <cell r="G74">
            <v>498818</v>
          </cell>
          <cell r="H74">
            <v>461182</v>
          </cell>
          <cell r="I74">
            <v>41568.17</v>
          </cell>
          <cell r="J74">
            <v>0</v>
          </cell>
          <cell r="K74">
            <v>461182</v>
          </cell>
          <cell r="L74">
            <v>200000</v>
          </cell>
          <cell r="M74">
            <v>0</v>
          </cell>
          <cell r="N74">
            <v>0</v>
          </cell>
          <cell r="O74">
            <v>0</v>
          </cell>
          <cell r="P74">
            <v>200000</v>
          </cell>
          <cell r="Q74">
            <v>0</v>
          </cell>
          <cell r="R74">
            <v>0</v>
          </cell>
          <cell r="S74">
            <v>200000</v>
          </cell>
          <cell r="T74">
            <v>71000</v>
          </cell>
          <cell r="U74">
            <v>25400</v>
          </cell>
          <cell r="V74">
            <v>0</v>
          </cell>
          <cell r="W74">
            <v>25400</v>
          </cell>
          <cell r="X74">
            <v>45600</v>
          </cell>
          <cell r="Y74">
            <v>2116.67</v>
          </cell>
          <cell r="Z74">
            <v>0</v>
          </cell>
          <cell r="AA74">
            <v>45600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350000</v>
          </cell>
          <cell r="BA74">
            <v>287860</v>
          </cell>
          <cell r="BB74">
            <v>0</v>
          </cell>
          <cell r="BC74">
            <v>287860</v>
          </cell>
          <cell r="BD74">
            <v>62140</v>
          </cell>
          <cell r="BE74">
            <v>23988.33</v>
          </cell>
          <cell r="BF74">
            <v>0</v>
          </cell>
          <cell r="BG74">
            <v>62140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111000</v>
          </cell>
        </row>
        <row r="75">
          <cell r="B75" t="str">
            <v>1.02.99</v>
          </cell>
          <cell r="C75" t="str">
            <v>OTROS SERV. BÁSICOS</v>
          </cell>
          <cell r="D75">
            <v>9500000</v>
          </cell>
          <cell r="E75">
            <v>7842888.4900000002</v>
          </cell>
          <cell r="F75">
            <v>0</v>
          </cell>
          <cell r="G75">
            <v>7842888.4900000002</v>
          </cell>
          <cell r="H75">
            <v>1657111.51</v>
          </cell>
          <cell r="I75">
            <v>653574.04</v>
          </cell>
          <cell r="J75">
            <v>0</v>
          </cell>
          <cell r="K75">
            <v>1657111.51</v>
          </cell>
          <cell r="L75">
            <v>0</v>
          </cell>
          <cell r="M75">
            <v>0</v>
          </cell>
          <cell r="N75">
            <v>0</v>
          </cell>
          <cell r="O75">
            <v>0</v>
          </cell>
          <cell r="P75">
            <v>0</v>
          </cell>
          <cell r="Q75">
            <v>0</v>
          </cell>
          <cell r="R75">
            <v>0</v>
          </cell>
          <cell r="S75">
            <v>0</v>
          </cell>
          <cell r="T75">
            <v>752000</v>
          </cell>
          <cell r="U75">
            <v>752000</v>
          </cell>
          <cell r="V75">
            <v>0</v>
          </cell>
          <cell r="W75">
            <v>752000</v>
          </cell>
          <cell r="X75">
            <v>0</v>
          </cell>
          <cell r="Y75">
            <v>62666.67</v>
          </cell>
          <cell r="Z75">
            <v>0</v>
          </cell>
          <cell r="AA75">
            <v>0</v>
          </cell>
          <cell r="AB75">
            <v>688000</v>
          </cell>
          <cell r="AC75">
            <v>687275</v>
          </cell>
          <cell r="AD75">
            <v>0</v>
          </cell>
          <cell r="AE75">
            <v>687275</v>
          </cell>
          <cell r="AF75">
            <v>725</v>
          </cell>
          <cell r="AG75">
            <v>57272.92</v>
          </cell>
          <cell r="AH75">
            <v>0</v>
          </cell>
          <cell r="AI75">
            <v>725</v>
          </cell>
          <cell r="AJ75">
            <v>427000</v>
          </cell>
          <cell r="AK75">
            <v>409808.65</v>
          </cell>
          <cell r="AL75">
            <v>0</v>
          </cell>
          <cell r="AM75">
            <v>409808.65</v>
          </cell>
          <cell r="AN75">
            <v>17191.349999999999</v>
          </cell>
          <cell r="AO75">
            <v>34150.720000000001</v>
          </cell>
          <cell r="AP75">
            <v>0</v>
          </cell>
          <cell r="AQ75">
            <v>17191.349999999999</v>
          </cell>
          <cell r="AR75">
            <v>347000</v>
          </cell>
          <cell r="AS75">
            <v>343580</v>
          </cell>
          <cell r="AT75">
            <v>0</v>
          </cell>
          <cell r="AU75">
            <v>343580</v>
          </cell>
          <cell r="AV75">
            <v>3420</v>
          </cell>
          <cell r="AW75">
            <v>28631.67</v>
          </cell>
          <cell r="AX75">
            <v>0</v>
          </cell>
          <cell r="AY75">
            <v>3420</v>
          </cell>
          <cell r="AZ75">
            <v>0</v>
          </cell>
          <cell r="BA75">
            <v>0</v>
          </cell>
          <cell r="BB75">
            <v>0</v>
          </cell>
          <cell r="BC75">
            <v>0</v>
          </cell>
          <cell r="BD75">
            <v>0</v>
          </cell>
          <cell r="BE75">
            <v>0</v>
          </cell>
          <cell r="BF75">
            <v>0</v>
          </cell>
          <cell r="BG75">
            <v>0</v>
          </cell>
          <cell r="BH75">
            <v>320000</v>
          </cell>
          <cell r="BI75">
            <v>87300</v>
          </cell>
          <cell r="BJ75">
            <v>0</v>
          </cell>
          <cell r="BK75">
            <v>87300</v>
          </cell>
          <cell r="BL75">
            <v>232700</v>
          </cell>
          <cell r="BM75">
            <v>7275</v>
          </cell>
          <cell r="BN75">
            <v>0</v>
          </cell>
          <cell r="BO75">
            <v>232700</v>
          </cell>
          <cell r="BP75">
            <v>100000</v>
          </cell>
          <cell r="BQ75">
            <v>90720</v>
          </cell>
          <cell r="BR75">
            <v>0</v>
          </cell>
          <cell r="BS75">
            <v>90720</v>
          </cell>
          <cell r="BT75">
            <v>9280</v>
          </cell>
          <cell r="BU75">
            <v>7560</v>
          </cell>
          <cell r="BV75">
            <v>0</v>
          </cell>
          <cell r="BW75">
            <v>9280</v>
          </cell>
          <cell r="BX75">
            <v>1022000</v>
          </cell>
          <cell r="BY75">
            <v>1002000</v>
          </cell>
          <cell r="BZ75">
            <v>0</v>
          </cell>
          <cell r="CA75">
            <v>1002000</v>
          </cell>
          <cell r="CB75">
            <v>20000</v>
          </cell>
          <cell r="CC75">
            <v>83500</v>
          </cell>
          <cell r="CD75">
            <v>0</v>
          </cell>
          <cell r="CE75">
            <v>20000</v>
          </cell>
          <cell r="CF75">
            <v>978000</v>
          </cell>
          <cell r="CG75">
            <v>101000</v>
          </cell>
          <cell r="CH75">
            <v>0</v>
          </cell>
          <cell r="CI75">
            <v>101000</v>
          </cell>
          <cell r="CJ75">
            <v>877000</v>
          </cell>
          <cell r="CK75">
            <v>8416.67</v>
          </cell>
          <cell r="CL75">
            <v>0</v>
          </cell>
          <cell r="CM75">
            <v>877000</v>
          </cell>
          <cell r="CN75">
            <v>99000</v>
          </cell>
          <cell r="CO75">
            <v>80840</v>
          </cell>
          <cell r="CP75">
            <v>0</v>
          </cell>
          <cell r="CQ75">
            <v>80840</v>
          </cell>
          <cell r="CR75">
            <v>18160</v>
          </cell>
          <cell r="CS75">
            <v>6736.67</v>
          </cell>
          <cell r="CT75">
            <v>0</v>
          </cell>
          <cell r="CU75">
            <v>18160</v>
          </cell>
          <cell r="CV75">
            <v>0</v>
          </cell>
        </row>
        <row r="76">
          <cell r="B76" t="str">
            <v>1.02.99.01</v>
          </cell>
          <cell r="C76" t="str">
            <v>Otros serv. básicos</v>
          </cell>
          <cell r="D76">
            <v>9500000</v>
          </cell>
          <cell r="E76">
            <v>7842888.4900000002</v>
          </cell>
          <cell r="F76">
            <v>0</v>
          </cell>
          <cell r="G76">
            <v>7842888.4900000002</v>
          </cell>
          <cell r="H76">
            <v>1657111.51</v>
          </cell>
          <cell r="I76">
            <v>653574.04</v>
          </cell>
          <cell r="J76">
            <v>0</v>
          </cell>
          <cell r="K76">
            <v>1657111.51</v>
          </cell>
          <cell r="L76">
            <v>0</v>
          </cell>
          <cell r="M76">
            <v>0</v>
          </cell>
          <cell r="N76">
            <v>0</v>
          </cell>
          <cell r="O76">
            <v>0</v>
          </cell>
          <cell r="P76">
            <v>0</v>
          </cell>
          <cell r="Q76">
            <v>0</v>
          </cell>
          <cell r="R76">
            <v>0</v>
          </cell>
          <cell r="S76">
            <v>0</v>
          </cell>
          <cell r="T76">
            <v>752000</v>
          </cell>
          <cell r="U76">
            <v>752000</v>
          </cell>
          <cell r="V76">
            <v>0</v>
          </cell>
          <cell r="W76">
            <v>752000</v>
          </cell>
          <cell r="X76">
            <v>0</v>
          </cell>
          <cell r="Y76">
            <v>62666.67</v>
          </cell>
          <cell r="Z76">
            <v>0</v>
          </cell>
          <cell r="AA76">
            <v>0</v>
          </cell>
          <cell r="AB76">
            <v>688000</v>
          </cell>
          <cell r="AC76">
            <v>687275</v>
          </cell>
          <cell r="AD76">
            <v>0</v>
          </cell>
          <cell r="AE76">
            <v>687275</v>
          </cell>
          <cell r="AF76">
            <v>725</v>
          </cell>
          <cell r="AG76">
            <v>57272.92</v>
          </cell>
          <cell r="AH76">
            <v>0</v>
          </cell>
          <cell r="AI76">
            <v>725</v>
          </cell>
          <cell r="AJ76">
            <v>427000</v>
          </cell>
          <cell r="AK76">
            <v>409808.65</v>
          </cell>
          <cell r="AL76">
            <v>0</v>
          </cell>
          <cell r="AM76">
            <v>409808.65</v>
          </cell>
          <cell r="AN76">
            <v>17191.349999999999</v>
          </cell>
          <cell r="AO76">
            <v>34150.720000000001</v>
          </cell>
          <cell r="AP76">
            <v>0</v>
          </cell>
          <cell r="AQ76">
            <v>17191.349999999999</v>
          </cell>
          <cell r="AR76">
            <v>347000</v>
          </cell>
          <cell r="AS76">
            <v>343580</v>
          </cell>
          <cell r="AT76">
            <v>0</v>
          </cell>
          <cell r="AU76">
            <v>343580</v>
          </cell>
          <cell r="AV76">
            <v>3420</v>
          </cell>
          <cell r="AW76">
            <v>28631.67</v>
          </cell>
          <cell r="AX76">
            <v>0</v>
          </cell>
          <cell r="AY76">
            <v>3420</v>
          </cell>
          <cell r="AZ76">
            <v>0</v>
          </cell>
          <cell r="BA76">
            <v>0</v>
          </cell>
          <cell r="BB76">
            <v>0</v>
          </cell>
          <cell r="BC76">
            <v>0</v>
          </cell>
          <cell r="BD76">
            <v>0</v>
          </cell>
          <cell r="BE76">
            <v>0</v>
          </cell>
          <cell r="BF76">
            <v>0</v>
          </cell>
          <cell r="BG76">
            <v>0</v>
          </cell>
          <cell r="BH76">
            <v>320000</v>
          </cell>
          <cell r="BI76">
            <v>87300</v>
          </cell>
          <cell r="BJ76">
            <v>0</v>
          </cell>
          <cell r="BK76">
            <v>87300</v>
          </cell>
          <cell r="BL76">
            <v>232700</v>
          </cell>
          <cell r="BM76">
            <v>7275</v>
          </cell>
          <cell r="BN76">
            <v>0</v>
          </cell>
          <cell r="BO76">
            <v>232700</v>
          </cell>
          <cell r="BP76">
            <v>100000</v>
          </cell>
          <cell r="BQ76">
            <v>90720</v>
          </cell>
          <cell r="BR76">
            <v>0</v>
          </cell>
          <cell r="BS76">
            <v>90720</v>
          </cell>
          <cell r="BT76">
            <v>9280</v>
          </cell>
          <cell r="BU76">
            <v>7560</v>
          </cell>
          <cell r="BV76">
            <v>0</v>
          </cell>
          <cell r="BW76">
            <v>9280</v>
          </cell>
          <cell r="BX76">
            <v>1022000</v>
          </cell>
          <cell r="BY76">
            <v>1002000</v>
          </cell>
          <cell r="BZ76">
            <v>0</v>
          </cell>
          <cell r="CA76">
            <v>1002000</v>
          </cell>
          <cell r="CB76">
            <v>20000</v>
          </cell>
          <cell r="CC76">
            <v>83500</v>
          </cell>
          <cell r="CD76">
            <v>0</v>
          </cell>
          <cell r="CE76">
            <v>20000</v>
          </cell>
          <cell r="CF76">
            <v>978000</v>
          </cell>
          <cell r="CG76">
            <v>101000</v>
          </cell>
          <cell r="CH76">
            <v>0</v>
          </cell>
          <cell r="CI76">
            <v>101000</v>
          </cell>
          <cell r="CJ76">
            <v>877000</v>
          </cell>
          <cell r="CK76">
            <v>8416.67</v>
          </cell>
          <cell r="CL76">
            <v>0</v>
          </cell>
          <cell r="CM76">
            <v>877000</v>
          </cell>
          <cell r="CN76">
            <v>99000</v>
          </cell>
          <cell r="CO76">
            <v>80840</v>
          </cell>
          <cell r="CP76">
            <v>0</v>
          </cell>
          <cell r="CQ76">
            <v>80840</v>
          </cell>
          <cell r="CR76">
            <v>18160</v>
          </cell>
          <cell r="CS76">
            <v>6736.67</v>
          </cell>
          <cell r="CT76">
            <v>0</v>
          </cell>
          <cell r="CU76">
            <v>18160</v>
          </cell>
          <cell r="CV76">
            <v>0</v>
          </cell>
        </row>
        <row r="77">
          <cell r="B77" t="str">
            <v>1.02.99.01</v>
          </cell>
          <cell r="C77" t="str">
            <v>-0214-20101    Otros serv. básicos</v>
          </cell>
          <cell r="D77">
            <v>9500000</v>
          </cell>
          <cell r="E77">
            <v>7842888.4900000002</v>
          </cell>
          <cell r="F77">
            <v>0</v>
          </cell>
          <cell r="G77">
            <v>7842888.4900000002</v>
          </cell>
          <cell r="H77">
            <v>1657111.51</v>
          </cell>
          <cell r="I77">
            <v>653574.04</v>
          </cell>
          <cell r="J77">
            <v>0</v>
          </cell>
          <cell r="K77">
            <v>1657111.51</v>
          </cell>
          <cell r="L77">
            <v>0</v>
          </cell>
          <cell r="M77">
            <v>0</v>
          </cell>
          <cell r="N77">
            <v>0</v>
          </cell>
          <cell r="O77">
            <v>0</v>
          </cell>
          <cell r="P77">
            <v>0</v>
          </cell>
          <cell r="Q77">
            <v>0</v>
          </cell>
          <cell r="R77">
            <v>0</v>
          </cell>
          <cell r="S77">
            <v>0</v>
          </cell>
          <cell r="T77">
            <v>752000</v>
          </cell>
          <cell r="U77">
            <v>752000</v>
          </cell>
          <cell r="V77">
            <v>0</v>
          </cell>
          <cell r="W77">
            <v>752000</v>
          </cell>
          <cell r="X77">
            <v>0</v>
          </cell>
          <cell r="Y77">
            <v>62666.67</v>
          </cell>
          <cell r="Z77">
            <v>0</v>
          </cell>
          <cell r="AA77">
            <v>0</v>
          </cell>
          <cell r="AB77">
            <v>688000</v>
          </cell>
          <cell r="AC77">
            <v>687275</v>
          </cell>
          <cell r="AD77">
            <v>0</v>
          </cell>
          <cell r="AE77">
            <v>687275</v>
          </cell>
          <cell r="AF77">
            <v>725</v>
          </cell>
          <cell r="AG77">
            <v>57272.92</v>
          </cell>
          <cell r="AH77">
            <v>0</v>
          </cell>
          <cell r="AI77">
            <v>725</v>
          </cell>
          <cell r="AJ77">
            <v>427000</v>
          </cell>
          <cell r="AK77">
            <v>409808.65</v>
          </cell>
          <cell r="AL77">
            <v>0</v>
          </cell>
          <cell r="AM77">
            <v>409808.65</v>
          </cell>
          <cell r="AN77">
            <v>17191.349999999999</v>
          </cell>
          <cell r="AO77">
            <v>34150.720000000001</v>
          </cell>
          <cell r="AP77">
            <v>0</v>
          </cell>
          <cell r="AQ77">
            <v>17191.349999999999</v>
          </cell>
          <cell r="AR77">
            <v>347000</v>
          </cell>
          <cell r="AS77">
            <v>343580</v>
          </cell>
          <cell r="AT77">
            <v>0</v>
          </cell>
          <cell r="AU77">
            <v>343580</v>
          </cell>
          <cell r="AV77">
            <v>3420</v>
          </cell>
          <cell r="AW77">
            <v>28631.67</v>
          </cell>
          <cell r="AX77">
            <v>0</v>
          </cell>
          <cell r="AY77">
            <v>3420</v>
          </cell>
          <cell r="AZ77">
            <v>0</v>
          </cell>
          <cell r="BA77">
            <v>0</v>
          </cell>
          <cell r="BB77">
            <v>0</v>
          </cell>
          <cell r="BC77">
            <v>0</v>
          </cell>
          <cell r="BD77">
            <v>0</v>
          </cell>
          <cell r="BE77">
            <v>0</v>
          </cell>
          <cell r="BF77">
            <v>0</v>
          </cell>
          <cell r="BG77">
            <v>0</v>
          </cell>
          <cell r="BH77">
            <v>320000</v>
          </cell>
          <cell r="BI77">
            <v>87300</v>
          </cell>
          <cell r="BJ77">
            <v>0</v>
          </cell>
          <cell r="BK77">
            <v>87300</v>
          </cell>
          <cell r="BL77">
            <v>232700</v>
          </cell>
          <cell r="BM77">
            <v>7275</v>
          </cell>
          <cell r="BN77">
            <v>0</v>
          </cell>
          <cell r="BO77">
            <v>232700</v>
          </cell>
          <cell r="BP77">
            <v>100000</v>
          </cell>
          <cell r="BQ77">
            <v>90720</v>
          </cell>
          <cell r="BR77">
            <v>0</v>
          </cell>
          <cell r="BS77">
            <v>90720</v>
          </cell>
          <cell r="BT77">
            <v>9280</v>
          </cell>
          <cell r="BU77">
            <v>7560</v>
          </cell>
          <cell r="BV77">
            <v>0</v>
          </cell>
          <cell r="BW77">
            <v>9280</v>
          </cell>
          <cell r="BX77">
            <v>1022000</v>
          </cell>
          <cell r="BY77">
            <v>1002000</v>
          </cell>
          <cell r="BZ77">
            <v>0</v>
          </cell>
          <cell r="CA77">
            <v>1002000</v>
          </cell>
          <cell r="CB77">
            <v>20000</v>
          </cell>
          <cell r="CC77">
            <v>83500</v>
          </cell>
          <cell r="CD77">
            <v>0</v>
          </cell>
          <cell r="CE77">
            <v>20000</v>
          </cell>
          <cell r="CF77">
            <v>978000</v>
          </cell>
          <cell r="CG77">
            <v>101000</v>
          </cell>
          <cell r="CH77">
            <v>0</v>
          </cell>
          <cell r="CI77">
            <v>101000</v>
          </cell>
          <cell r="CJ77">
            <v>877000</v>
          </cell>
          <cell r="CK77">
            <v>8416.67</v>
          </cell>
          <cell r="CL77">
            <v>0</v>
          </cell>
          <cell r="CM77">
            <v>877000</v>
          </cell>
          <cell r="CN77">
            <v>99000</v>
          </cell>
          <cell r="CO77">
            <v>80840</v>
          </cell>
          <cell r="CP77">
            <v>0</v>
          </cell>
          <cell r="CQ77">
            <v>80840</v>
          </cell>
          <cell r="CR77">
            <v>18160</v>
          </cell>
          <cell r="CS77">
            <v>6736.67</v>
          </cell>
          <cell r="CT77">
            <v>0</v>
          </cell>
          <cell r="CU77">
            <v>18160</v>
          </cell>
          <cell r="CV77">
            <v>0</v>
          </cell>
        </row>
        <row r="78">
          <cell r="B78" t="str">
            <v>1.03</v>
          </cell>
          <cell r="C78" t="str">
            <v>SERV. COMERC. Y FIN.</v>
          </cell>
          <cell r="D78">
            <v>1019882000</v>
          </cell>
          <cell r="E78">
            <v>816281935.51999998</v>
          </cell>
          <cell r="F78">
            <v>0</v>
          </cell>
          <cell r="G78">
            <v>816281935.51999998</v>
          </cell>
          <cell r="H78">
            <v>203600064.47999999</v>
          </cell>
          <cell r="I78">
            <v>68023494.629999995</v>
          </cell>
          <cell r="J78">
            <v>0</v>
          </cell>
          <cell r="K78">
            <v>203600064.47999999</v>
          </cell>
          <cell r="L78">
            <v>121700000</v>
          </cell>
          <cell r="M78">
            <v>66520284.18</v>
          </cell>
          <cell r="N78">
            <v>0</v>
          </cell>
          <cell r="O78">
            <v>66520284.18</v>
          </cell>
          <cell r="P78">
            <v>55179715.82</v>
          </cell>
          <cell r="Q78">
            <v>5543357.0199999996</v>
          </cell>
          <cell r="R78">
            <v>0</v>
          </cell>
          <cell r="S78">
            <v>55179715.82</v>
          </cell>
          <cell r="T78">
            <v>44542000</v>
          </cell>
          <cell r="U78">
            <v>39361892.390000001</v>
          </cell>
          <cell r="V78">
            <v>0</v>
          </cell>
          <cell r="W78">
            <v>39361892.390000001</v>
          </cell>
          <cell r="X78">
            <v>5180107.6100000003</v>
          </cell>
          <cell r="Y78">
            <v>3280157.7</v>
          </cell>
          <cell r="Z78">
            <v>0</v>
          </cell>
          <cell r="AA78">
            <v>5180107.6100000003</v>
          </cell>
          <cell r="AB78">
            <v>55080000</v>
          </cell>
          <cell r="AC78">
            <v>51356989.740000002</v>
          </cell>
          <cell r="AD78">
            <v>0</v>
          </cell>
          <cell r="AE78">
            <v>51356989.740000002</v>
          </cell>
          <cell r="AF78">
            <v>3723010.26</v>
          </cell>
          <cell r="AG78">
            <v>4279749.1500000004</v>
          </cell>
          <cell r="AH78">
            <v>0</v>
          </cell>
          <cell r="AI78">
            <v>3723010.26</v>
          </cell>
          <cell r="AJ78">
            <v>17672000</v>
          </cell>
          <cell r="AK78">
            <v>14531676.529999999</v>
          </cell>
          <cell r="AL78">
            <v>0</v>
          </cell>
          <cell r="AM78">
            <v>14531676.529999999</v>
          </cell>
          <cell r="AN78">
            <v>3140323.47</v>
          </cell>
          <cell r="AO78">
            <v>1210973.04</v>
          </cell>
          <cell r="AP78">
            <v>0</v>
          </cell>
          <cell r="AQ78">
            <v>3140323.47</v>
          </cell>
          <cell r="AR78">
            <v>4323000</v>
          </cell>
          <cell r="AS78">
            <v>3264093.04</v>
          </cell>
          <cell r="AT78">
            <v>0</v>
          </cell>
          <cell r="AU78">
            <v>3264093.04</v>
          </cell>
          <cell r="AV78">
            <v>1058906.96</v>
          </cell>
          <cell r="AW78">
            <v>272007.75</v>
          </cell>
          <cell r="AX78">
            <v>0</v>
          </cell>
          <cell r="AY78">
            <v>1058906.96</v>
          </cell>
          <cell r="AZ78">
            <v>48000000</v>
          </cell>
          <cell r="BA78">
            <v>46788180.950000003</v>
          </cell>
          <cell r="BB78">
            <v>0</v>
          </cell>
          <cell r="BC78">
            <v>46788180.950000003</v>
          </cell>
          <cell r="BD78">
            <v>1211819.05</v>
          </cell>
          <cell r="BE78">
            <v>3899015.08</v>
          </cell>
          <cell r="BF78">
            <v>0</v>
          </cell>
          <cell r="BG78">
            <v>1211819.05</v>
          </cell>
          <cell r="BH78">
            <v>85500000</v>
          </cell>
          <cell r="BI78">
            <v>75810422.950000003</v>
          </cell>
          <cell r="BJ78">
            <v>0</v>
          </cell>
          <cell r="BK78">
            <v>75810422.950000003</v>
          </cell>
          <cell r="BL78">
            <v>9689577.0500000007</v>
          </cell>
          <cell r="BM78">
            <v>6317535.25</v>
          </cell>
          <cell r="BN78">
            <v>0</v>
          </cell>
          <cell r="BO78">
            <v>9689577.0500000007</v>
          </cell>
          <cell r="BP78">
            <v>21900000</v>
          </cell>
          <cell r="BQ78">
            <v>12972539.449999999</v>
          </cell>
          <cell r="BR78">
            <v>0</v>
          </cell>
          <cell r="BS78">
            <v>12972539.449999999</v>
          </cell>
          <cell r="BT78">
            <v>8927460.5500000007</v>
          </cell>
          <cell r="BU78">
            <v>1081044.95</v>
          </cell>
          <cell r="BV78">
            <v>0</v>
          </cell>
          <cell r="BW78">
            <v>8927460.5500000007</v>
          </cell>
          <cell r="BX78">
            <v>40722000</v>
          </cell>
          <cell r="BY78">
            <v>6251979.2300000004</v>
          </cell>
          <cell r="BZ78">
            <v>0</v>
          </cell>
          <cell r="CA78">
            <v>6251979.2300000004</v>
          </cell>
          <cell r="CB78">
            <v>34470020.770000003</v>
          </cell>
          <cell r="CC78">
            <v>520998.27</v>
          </cell>
          <cell r="CD78">
            <v>0</v>
          </cell>
          <cell r="CE78">
            <v>34470020.770000003</v>
          </cell>
          <cell r="CF78">
            <v>14900000</v>
          </cell>
          <cell r="CG78">
            <v>12433559.34</v>
          </cell>
          <cell r="CH78">
            <v>0</v>
          </cell>
          <cell r="CI78">
            <v>12433559.34</v>
          </cell>
          <cell r="CJ78">
            <v>2466440.66</v>
          </cell>
          <cell r="CK78">
            <v>1036129.95</v>
          </cell>
          <cell r="CL78">
            <v>0</v>
          </cell>
          <cell r="CM78">
            <v>2466440.66</v>
          </cell>
          <cell r="CN78">
            <v>119000000</v>
          </cell>
          <cell r="CO78">
            <v>118963386.63</v>
          </cell>
          <cell r="CP78">
            <v>0</v>
          </cell>
          <cell r="CQ78">
            <v>118963386.63</v>
          </cell>
          <cell r="CR78">
            <v>36613.370000000003</v>
          </cell>
          <cell r="CS78">
            <v>9913615.5500000007</v>
          </cell>
          <cell r="CT78">
            <v>0</v>
          </cell>
          <cell r="CU78">
            <v>36613.370000000003</v>
          </cell>
          <cell r="CV78">
            <v>140000000</v>
          </cell>
        </row>
        <row r="79">
          <cell r="B79" t="str">
            <v>1.03.04</v>
          </cell>
          <cell r="C79" t="str">
            <v>TRANSPORTE DE BIENES</v>
          </cell>
          <cell r="D79">
            <v>3390000</v>
          </cell>
          <cell r="E79">
            <v>0</v>
          </cell>
          <cell r="F79">
            <v>0</v>
          </cell>
          <cell r="G79">
            <v>0</v>
          </cell>
          <cell r="H79">
            <v>3390000</v>
          </cell>
          <cell r="I79">
            <v>0</v>
          </cell>
          <cell r="J79">
            <v>0</v>
          </cell>
          <cell r="K79">
            <v>3390000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156000</v>
          </cell>
          <cell r="AS79">
            <v>0</v>
          </cell>
          <cell r="AT79">
            <v>0</v>
          </cell>
          <cell r="AU79">
            <v>0</v>
          </cell>
          <cell r="AV79">
            <v>156000</v>
          </cell>
          <cell r="AW79">
            <v>0</v>
          </cell>
          <cell r="AX79">
            <v>0</v>
          </cell>
          <cell r="AY79">
            <v>156000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2900000</v>
          </cell>
          <cell r="BQ79">
            <v>0</v>
          </cell>
          <cell r="BR79">
            <v>0</v>
          </cell>
          <cell r="BS79">
            <v>0</v>
          </cell>
          <cell r="BT79">
            <v>2900000</v>
          </cell>
          <cell r="BU79">
            <v>0</v>
          </cell>
          <cell r="BV79">
            <v>0</v>
          </cell>
          <cell r="BW79">
            <v>2900000</v>
          </cell>
          <cell r="BX79">
            <v>148000</v>
          </cell>
          <cell r="BY79">
            <v>0</v>
          </cell>
          <cell r="BZ79">
            <v>0</v>
          </cell>
          <cell r="CA79">
            <v>0</v>
          </cell>
          <cell r="CB79">
            <v>148000</v>
          </cell>
          <cell r="CC79">
            <v>0</v>
          </cell>
          <cell r="CD79">
            <v>0</v>
          </cell>
          <cell r="CE79">
            <v>148000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row>
        <row r="80">
          <cell r="B80" t="str">
            <v>1.03.04.01</v>
          </cell>
          <cell r="C80" t="str">
            <v>Transporte de bienes</v>
          </cell>
          <cell r="D80">
            <v>3390000</v>
          </cell>
          <cell r="E80">
            <v>0</v>
          </cell>
          <cell r="F80">
            <v>0</v>
          </cell>
          <cell r="G80">
            <v>0</v>
          </cell>
          <cell r="H80">
            <v>3390000</v>
          </cell>
          <cell r="I80">
            <v>0</v>
          </cell>
          <cell r="J80">
            <v>0</v>
          </cell>
          <cell r="K80">
            <v>3390000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156000</v>
          </cell>
          <cell r="AS80">
            <v>0</v>
          </cell>
          <cell r="AT80">
            <v>0</v>
          </cell>
          <cell r="AU80">
            <v>0</v>
          </cell>
          <cell r="AV80">
            <v>156000</v>
          </cell>
          <cell r="AW80">
            <v>0</v>
          </cell>
          <cell r="AX80">
            <v>0</v>
          </cell>
          <cell r="AY80">
            <v>156000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2900000</v>
          </cell>
          <cell r="BQ80">
            <v>0</v>
          </cell>
          <cell r="BR80">
            <v>0</v>
          </cell>
          <cell r="BS80">
            <v>0</v>
          </cell>
          <cell r="BT80">
            <v>2900000</v>
          </cell>
          <cell r="BU80">
            <v>0</v>
          </cell>
          <cell r="BV80">
            <v>0</v>
          </cell>
          <cell r="BW80">
            <v>2900000</v>
          </cell>
          <cell r="BX80">
            <v>148000</v>
          </cell>
          <cell r="BY80">
            <v>0</v>
          </cell>
          <cell r="BZ80">
            <v>0</v>
          </cell>
          <cell r="CA80">
            <v>0</v>
          </cell>
          <cell r="CB80">
            <v>148000</v>
          </cell>
          <cell r="CC80">
            <v>0</v>
          </cell>
          <cell r="CD80">
            <v>0</v>
          </cell>
          <cell r="CE80">
            <v>148000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row>
        <row r="81">
          <cell r="B81" t="str">
            <v>1.03.04.01</v>
          </cell>
          <cell r="C81" t="str">
            <v>-0214-20101    Transporte de bienes</v>
          </cell>
          <cell r="D81">
            <v>3390000</v>
          </cell>
          <cell r="E81">
            <v>0</v>
          </cell>
          <cell r="F81">
            <v>0</v>
          </cell>
          <cell r="G81">
            <v>0</v>
          </cell>
          <cell r="H81">
            <v>3390000</v>
          </cell>
          <cell r="I81">
            <v>0</v>
          </cell>
          <cell r="J81">
            <v>0</v>
          </cell>
          <cell r="K81">
            <v>3390000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156000</v>
          </cell>
          <cell r="AS81">
            <v>0</v>
          </cell>
          <cell r="AT81">
            <v>0</v>
          </cell>
          <cell r="AU81">
            <v>0</v>
          </cell>
          <cell r="AV81">
            <v>156000</v>
          </cell>
          <cell r="AW81">
            <v>0</v>
          </cell>
          <cell r="AX81">
            <v>0</v>
          </cell>
          <cell r="AY81">
            <v>156000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2900000</v>
          </cell>
          <cell r="BQ81">
            <v>0</v>
          </cell>
          <cell r="BR81">
            <v>0</v>
          </cell>
          <cell r="BS81">
            <v>0</v>
          </cell>
          <cell r="BT81">
            <v>2900000</v>
          </cell>
          <cell r="BU81">
            <v>0</v>
          </cell>
          <cell r="BV81">
            <v>0</v>
          </cell>
          <cell r="BW81">
            <v>2900000</v>
          </cell>
          <cell r="BX81">
            <v>148000</v>
          </cell>
          <cell r="BY81">
            <v>0</v>
          </cell>
          <cell r="BZ81">
            <v>0</v>
          </cell>
          <cell r="CA81">
            <v>0</v>
          </cell>
          <cell r="CB81">
            <v>148000</v>
          </cell>
          <cell r="CC81">
            <v>0</v>
          </cell>
          <cell r="CD81">
            <v>0</v>
          </cell>
          <cell r="CE81">
            <v>148000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row>
        <row r="82">
          <cell r="B82" t="str">
            <v>1.03.06</v>
          </cell>
          <cell r="C82" t="str">
            <v>COM. Y GTOS.P</v>
          </cell>
          <cell r="D82">
            <v>1016309000</v>
          </cell>
          <cell r="E82">
            <v>816204060.51999998</v>
          </cell>
          <cell r="F82">
            <v>0</v>
          </cell>
          <cell r="G82">
            <v>816204060.51999998</v>
          </cell>
          <cell r="H82">
            <v>200104939.47999999</v>
          </cell>
          <cell r="I82">
            <v>68017005.040000007</v>
          </cell>
          <cell r="J82">
            <v>0</v>
          </cell>
          <cell r="K82">
            <v>200104939.47999999</v>
          </cell>
          <cell r="L82">
            <v>121700000</v>
          </cell>
          <cell r="M82">
            <v>66520284.18</v>
          </cell>
          <cell r="N82">
            <v>0</v>
          </cell>
          <cell r="O82">
            <v>66520284.18</v>
          </cell>
          <cell r="P82">
            <v>55179715.82</v>
          </cell>
          <cell r="Q82">
            <v>5543357.0199999996</v>
          </cell>
          <cell r="R82">
            <v>0</v>
          </cell>
          <cell r="S82">
            <v>55179715.82</v>
          </cell>
          <cell r="T82">
            <v>44542000</v>
          </cell>
          <cell r="U82">
            <v>39361892.390000001</v>
          </cell>
          <cell r="V82">
            <v>0</v>
          </cell>
          <cell r="W82">
            <v>39361892.390000001</v>
          </cell>
          <cell r="X82">
            <v>5180107.6100000003</v>
          </cell>
          <cell r="Y82">
            <v>3280157.7</v>
          </cell>
          <cell r="Z82">
            <v>0</v>
          </cell>
          <cell r="AA82">
            <v>5180107.6100000003</v>
          </cell>
          <cell r="AB82">
            <v>55080000</v>
          </cell>
          <cell r="AC82">
            <v>51356989.740000002</v>
          </cell>
          <cell r="AD82">
            <v>0</v>
          </cell>
          <cell r="AE82">
            <v>51356989.740000002</v>
          </cell>
          <cell r="AF82">
            <v>3723010.26</v>
          </cell>
          <cell r="AG82">
            <v>4279749.1500000004</v>
          </cell>
          <cell r="AH82">
            <v>0</v>
          </cell>
          <cell r="AI82">
            <v>3723010.26</v>
          </cell>
          <cell r="AJ82">
            <v>17672000</v>
          </cell>
          <cell r="AK82">
            <v>14531676.529999999</v>
          </cell>
          <cell r="AL82">
            <v>0</v>
          </cell>
          <cell r="AM82">
            <v>14531676.529999999</v>
          </cell>
          <cell r="AN82">
            <v>3140323.47</v>
          </cell>
          <cell r="AO82">
            <v>1210973.04</v>
          </cell>
          <cell r="AP82">
            <v>0</v>
          </cell>
          <cell r="AQ82">
            <v>3140323.47</v>
          </cell>
          <cell r="AR82">
            <v>4167000</v>
          </cell>
          <cell r="AS82">
            <v>3264093.04</v>
          </cell>
          <cell r="AT82">
            <v>0</v>
          </cell>
          <cell r="AU82">
            <v>3264093.04</v>
          </cell>
          <cell r="AV82">
            <v>902906.96</v>
          </cell>
          <cell r="AW82">
            <v>272007.75</v>
          </cell>
          <cell r="AX82">
            <v>0</v>
          </cell>
          <cell r="AY82">
            <v>902906.96</v>
          </cell>
          <cell r="AZ82">
            <v>48000000</v>
          </cell>
          <cell r="BA82">
            <v>46788180.950000003</v>
          </cell>
          <cell r="BB82">
            <v>0</v>
          </cell>
          <cell r="BC82">
            <v>46788180.950000003</v>
          </cell>
          <cell r="BD82">
            <v>1211819.05</v>
          </cell>
          <cell r="BE82">
            <v>3899015.08</v>
          </cell>
          <cell r="BF82">
            <v>0</v>
          </cell>
          <cell r="BG82">
            <v>1211819.05</v>
          </cell>
          <cell r="BH82">
            <v>85500000</v>
          </cell>
          <cell r="BI82">
            <v>75810422.950000003</v>
          </cell>
          <cell r="BJ82">
            <v>0</v>
          </cell>
          <cell r="BK82">
            <v>75810422.950000003</v>
          </cell>
          <cell r="BL82">
            <v>9689577.0500000007</v>
          </cell>
          <cell r="BM82">
            <v>6317535.25</v>
          </cell>
          <cell r="BN82">
            <v>0</v>
          </cell>
          <cell r="BO82">
            <v>9689577.0500000007</v>
          </cell>
          <cell r="BP82">
            <v>19000000</v>
          </cell>
          <cell r="BQ82">
            <v>12972539.449999999</v>
          </cell>
          <cell r="BR82">
            <v>0</v>
          </cell>
          <cell r="BS82">
            <v>12972539.449999999</v>
          </cell>
          <cell r="BT82">
            <v>6027460.5499999998</v>
          </cell>
          <cell r="BU82">
            <v>1081044.95</v>
          </cell>
          <cell r="BV82">
            <v>0</v>
          </cell>
          <cell r="BW82">
            <v>6027460.5499999998</v>
          </cell>
          <cell r="BX82">
            <v>40574000</v>
          </cell>
          <cell r="BY82">
            <v>6251979.2300000004</v>
          </cell>
          <cell r="BZ82">
            <v>0</v>
          </cell>
          <cell r="CA82">
            <v>6251979.2300000004</v>
          </cell>
          <cell r="CB82">
            <v>34322020.770000003</v>
          </cell>
          <cell r="CC82">
            <v>520998.27</v>
          </cell>
          <cell r="CD82">
            <v>0</v>
          </cell>
          <cell r="CE82">
            <v>34322020.770000003</v>
          </cell>
          <cell r="CF82">
            <v>14900000</v>
          </cell>
          <cell r="CG82">
            <v>12433559.34</v>
          </cell>
          <cell r="CH82">
            <v>0</v>
          </cell>
          <cell r="CI82">
            <v>12433559.34</v>
          </cell>
          <cell r="CJ82">
            <v>2466440.66</v>
          </cell>
          <cell r="CK82">
            <v>1036129.95</v>
          </cell>
          <cell r="CL82">
            <v>0</v>
          </cell>
          <cell r="CM82">
            <v>2466440.66</v>
          </cell>
          <cell r="CN82">
            <v>119000000</v>
          </cell>
          <cell r="CO82">
            <v>118963386.63</v>
          </cell>
          <cell r="CP82">
            <v>0</v>
          </cell>
          <cell r="CQ82">
            <v>118963386.63</v>
          </cell>
          <cell r="CR82">
            <v>36613.370000000003</v>
          </cell>
          <cell r="CS82">
            <v>9913615.5500000007</v>
          </cell>
          <cell r="CT82">
            <v>0</v>
          </cell>
          <cell r="CU82">
            <v>36613.370000000003</v>
          </cell>
          <cell r="CV82">
            <v>140000000</v>
          </cell>
        </row>
        <row r="83">
          <cell r="B83" t="str">
            <v>1.03.06.01</v>
          </cell>
          <cell r="C83" t="str">
            <v>Com.ygtos.p</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row>
        <row r="84">
          <cell r="B84" t="str">
            <v>1.03.06.01</v>
          </cell>
          <cell r="C84" t="str">
            <v>-0214-20101    Com. y gtos.p</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row>
        <row r="85">
          <cell r="B85" t="str">
            <v>1.03.06.03</v>
          </cell>
          <cell r="C85" t="str">
            <v>Com.ygtos.p</v>
          </cell>
          <cell r="D85">
            <v>1016309000</v>
          </cell>
          <cell r="E85">
            <v>816204060.51999998</v>
          </cell>
          <cell r="F85">
            <v>0</v>
          </cell>
          <cell r="G85">
            <v>816204060.51999998</v>
          </cell>
          <cell r="H85">
            <v>200104939.47999999</v>
          </cell>
          <cell r="I85">
            <v>68017005.040000007</v>
          </cell>
          <cell r="J85">
            <v>0</v>
          </cell>
          <cell r="K85">
            <v>200104939.47999999</v>
          </cell>
          <cell r="L85">
            <v>121700000</v>
          </cell>
          <cell r="M85">
            <v>66520284.18</v>
          </cell>
          <cell r="N85">
            <v>0</v>
          </cell>
          <cell r="O85">
            <v>66520284.18</v>
          </cell>
          <cell r="P85">
            <v>55179715.82</v>
          </cell>
          <cell r="Q85">
            <v>5543357.0199999996</v>
          </cell>
          <cell r="R85">
            <v>0</v>
          </cell>
          <cell r="S85">
            <v>55179715.82</v>
          </cell>
          <cell r="T85">
            <v>44542000</v>
          </cell>
          <cell r="U85">
            <v>39361892.390000001</v>
          </cell>
          <cell r="V85">
            <v>0</v>
          </cell>
          <cell r="W85">
            <v>39361892.390000001</v>
          </cell>
          <cell r="X85">
            <v>5180107.6100000003</v>
          </cell>
          <cell r="Y85">
            <v>3280157.7</v>
          </cell>
          <cell r="Z85">
            <v>0</v>
          </cell>
          <cell r="AA85">
            <v>5180107.6100000003</v>
          </cell>
          <cell r="AB85">
            <v>55080000</v>
          </cell>
          <cell r="AC85">
            <v>51356989.740000002</v>
          </cell>
          <cell r="AD85">
            <v>0</v>
          </cell>
          <cell r="AE85">
            <v>51356989.740000002</v>
          </cell>
          <cell r="AF85">
            <v>3723010.26</v>
          </cell>
          <cell r="AG85">
            <v>4279749.1500000004</v>
          </cell>
          <cell r="AH85">
            <v>0</v>
          </cell>
          <cell r="AI85">
            <v>3723010.26</v>
          </cell>
          <cell r="AJ85">
            <v>17672000</v>
          </cell>
          <cell r="AK85">
            <v>14531676.529999999</v>
          </cell>
          <cell r="AL85">
            <v>0</v>
          </cell>
          <cell r="AM85">
            <v>14531676.529999999</v>
          </cell>
          <cell r="AN85">
            <v>3140323.47</v>
          </cell>
          <cell r="AO85">
            <v>1210973.04</v>
          </cell>
          <cell r="AP85">
            <v>0</v>
          </cell>
          <cell r="AQ85">
            <v>3140323.47</v>
          </cell>
          <cell r="AR85">
            <v>4167000</v>
          </cell>
          <cell r="AS85">
            <v>3264093.04</v>
          </cell>
          <cell r="AT85">
            <v>0</v>
          </cell>
          <cell r="AU85">
            <v>3264093.04</v>
          </cell>
          <cell r="AV85">
            <v>902906.96</v>
          </cell>
          <cell r="AW85">
            <v>272007.75</v>
          </cell>
          <cell r="AX85">
            <v>0</v>
          </cell>
          <cell r="AY85">
            <v>902906.96</v>
          </cell>
          <cell r="AZ85">
            <v>48000000</v>
          </cell>
          <cell r="BA85">
            <v>46788180.950000003</v>
          </cell>
          <cell r="BB85">
            <v>0</v>
          </cell>
          <cell r="BC85">
            <v>46788180.950000003</v>
          </cell>
          <cell r="BD85">
            <v>1211819.05</v>
          </cell>
          <cell r="BE85">
            <v>3899015.08</v>
          </cell>
          <cell r="BF85">
            <v>0</v>
          </cell>
          <cell r="BG85">
            <v>1211819.05</v>
          </cell>
          <cell r="BH85">
            <v>85500000</v>
          </cell>
          <cell r="BI85">
            <v>75810422.950000003</v>
          </cell>
          <cell r="BJ85">
            <v>0</v>
          </cell>
          <cell r="BK85">
            <v>75810422.950000003</v>
          </cell>
          <cell r="BL85">
            <v>9689577.0500000007</v>
          </cell>
          <cell r="BM85">
            <v>6317535.25</v>
          </cell>
          <cell r="BN85">
            <v>0</v>
          </cell>
          <cell r="BO85">
            <v>9689577.0500000007</v>
          </cell>
          <cell r="BP85">
            <v>19000000</v>
          </cell>
          <cell r="BQ85">
            <v>12972539.449999999</v>
          </cell>
          <cell r="BR85">
            <v>0</v>
          </cell>
          <cell r="BS85">
            <v>12972539.449999999</v>
          </cell>
          <cell r="BT85">
            <v>6027460.5499999998</v>
          </cell>
          <cell r="BU85">
            <v>1081044.95</v>
          </cell>
          <cell r="BV85">
            <v>0</v>
          </cell>
          <cell r="BW85">
            <v>6027460.5499999998</v>
          </cell>
          <cell r="BX85">
            <v>40574000</v>
          </cell>
          <cell r="BY85">
            <v>6251979.2300000004</v>
          </cell>
          <cell r="BZ85">
            <v>0</v>
          </cell>
          <cell r="CA85">
            <v>6251979.2300000004</v>
          </cell>
          <cell r="CB85">
            <v>34322020.770000003</v>
          </cell>
          <cell r="CC85">
            <v>520998.27</v>
          </cell>
          <cell r="CD85">
            <v>0</v>
          </cell>
          <cell r="CE85">
            <v>34322020.770000003</v>
          </cell>
          <cell r="CF85">
            <v>14900000</v>
          </cell>
          <cell r="CG85">
            <v>12433559.34</v>
          </cell>
          <cell r="CH85">
            <v>0</v>
          </cell>
          <cell r="CI85">
            <v>12433559.34</v>
          </cell>
          <cell r="CJ85">
            <v>2466440.66</v>
          </cell>
          <cell r="CK85">
            <v>1036129.95</v>
          </cell>
          <cell r="CL85">
            <v>0</v>
          </cell>
          <cell r="CM85">
            <v>2466440.66</v>
          </cell>
          <cell r="CN85">
            <v>119000000</v>
          </cell>
          <cell r="CO85">
            <v>118963386.63</v>
          </cell>
          <cell r="CP85">
            <v>0</v>
          </cell>
          <cell r="CQ85">
            <v>118963386.63</v>
          </cell>
          <cell r="CR85">
            <v>36613.370000000003</v>
          </cell>
          <cell r="CS85">
            <v>9913615.5500000007</v>
          </cell>
          <cell r="CT85">
            <v>0</v>
          </cell>
          <cell r="CU85">
            <v>36613.370000000003</v>
          </cell>
          <cell r="CV85">
            <v>140000000</v>
          </cell>
        </row>
        <row r="86">
          <cell r="B86" t="str">
            <v>1.03.06.03</v>
          </cell>
          <cell r="C86" t="str">
            <v>-0214-20101    Com.ygtos.p</v>
          </cell>
          <cell r="D86">
            <v>1016309000</v>
          </cell>
          <cell r="E86">
            <v>816204060.51999998</v>
          </cell>
          <cell r="F86">
            <v>0</v>
          </cell>
          <cell r="G86">
            <v>816204060.51999998</v>
          </cell>
          <cell r="H86">
            <v>200104939.47999999</v>
          </cell>
          <cell r="I86">
            <v>68017005.040000007</v>
          </cell>
          <cell r="J86">
            <v>0</v>
          </cell>
          <cell r="K86">
            <v>200104939.47999999</v>
          </cell>
          <cell r="L86">
            <v>121700000</v>
          </cell>
          <cell r="M86">
            <v>66520284.18</v>
          </cell>
          <cell r="N86">
            <v>0</v>
          </cell>
          <cell r="O86">
            <v>66520284.18</v>
          </cell>
          <cell r="P86">
            <v>55179715.82</v>
          </cell>
          <cell r="Q86">
            <v>5543357.0199999996</v>
          </cell>
          <cell r="R86">
            <v>0</v>
          </cell>
          <cell r="S86">
            <v>55179715.82</v>
          </cell>
          <cell r="T86">
            <v>44542000</v>
          </cell>
          <cell r="U86">
            <v>39361892.390000001</v>
          </cell>
          <cell r="V86">
            <v>0</v>
          </cell>
          <cell r="W86">
            <v>39361892.390000001</v>
          </cell>
          <cell r="X86">
            <v>5180107.6100000003</v>
          </cell>
          <cell r="Y86">
            <v>3280157.7</v>
          </cell>
          <cell r="Z86">
            <v>0</v>
          </cell>
          <cell r="AA86">
            <v>5180107.6100000003</v>
          </cell>
          <cell r="AB86">
            <v>55080000</v>
          </cell>
          <cell r="AC86">
            <v>51356989.740000002</v>
          </cell>
          <cell r="AD86">
            <v>0</v>
          </cell>
          <cell r="AE86">
            <v>51356989.740000002</v>
          </cell>
          <cell r="AF86">
            <v>3723010.26</v>
          </cell>
          <cell r="AG86">
            <v>4279749.1500000004</v>
          </cell>
          <cell r="AH86">
            <v>0</v>
          </cell>
          <cell r="AI86">
            <v>3723010.26</v>
          </cell>
          <cell r="AJ86">
            <v>17672000</v>
          </cell>
          <cell r="AK86">
            <v>14531676.529999999</v>
          </cell>
          <cell r="AL86">
            <v>0</v>
          </cell>
          <cell r="AM86">
            <v>14531676.529999999</v>
          </cell>
          <cell r="AN86">
            <v>3140323.47</v>
          </cell>
          <cell r="AO86">
            <v>1210973.04</v>
          </cell>
          <cell r="AP86">
            <v>0</v>
          </cell>
          <cell r="AQ86">
            <v>3140323.47</v>
          </cell>
          <cell r="AR86">
            <v>4167000</v>
          </cell>
          <cell r="AS86">
            <v>3264093.04</v>
          </cell>
          <cell r="AT86">
            <v>0</v>
          </cell>
          <cell r="AU86">
            <v>3264093.04</v>
          </cell>
          <cell r="AV86">
            <v>902906.96</v>
          </cell>
          <cell r="AW86">
            <v>272007.75</v>
          </cell>
          <cell r="AX86">
            <v>0</v>
          </cell>
          <cell r="AY86">
            <v>902906.96</v>
          </cell>
          <cell r="AZ86">
            <v>48000000</v>
          </cell>
          <cell r="BA86">
            <v>46788180.950000003</v>
          </cell>
          <cell r="BB86">
            <v>0</v>
          </cell>
          <cell r="BC86">
            <v>46788180.950000003</v>
          </cell>
          <cell r="BD86">
            <v>1211819.05</v>
          </cell>
          <cell r="BE86">
            <v>3899015.08</v>
          </cell>
          <cell r="BF86">
            <v>0</v>
          </cell>
          <cell r="BG86">
            <v>1211819.05</v>
          </cell>
          <cell r="BH86">
            <v>85500000</v>
          </cell>
          <cell r="BI86">
            <v>75810422.950000003</v>
          </cell>
          <cell r="BJ86">
            <v>0</v>
          </cell>
          <cell r="BK86">
            <v>75810422.950000003</v>
          </cell>
          <cell r="BL86">
            <v>9689577.0500000007</v>
          </cell>
          <cell r="BM86">
            <v>6317535.25</v>
          </cell>
          <cell r="BN86">
            <v>0</v>
          </cell>
          <cell r="BO86">
            <v>9689577.0500000007</v>
          </cell>
          <cell r="BP86">
            <v>19000000</v>
          </cell>
          <cell r="BQ86">
            <v>12972539.449999999</v>
          </cell>
          <cell r="BR86">
            <v>0</v>
          </cell>
          <cell r="BS86">
            <v>12972539.449999999</v>
          </cell>
          <cell r="BT86">
            <v>6027460.5499999998</v>
          </cell>
          <cell r="BU86">
            <v>1081044.95</v>
          </cell>
          <cell r="BV86">
            <v>0</v>
          </cell>
          <cell r="BW86">
            <v>6027460.5499999998</v>
          </cell>
          <cell r="BX86">
            <v>40574000</v>
          </cell>
          <cell r="BY86">
            <v>6251979.2300000004</v>
          </cell>
          <cell r="BZ86">
            <v>0</v>
          </cell>
          <cell r="CA86">
            <v>6251979.2300000004</v>
          </cell>
          <cell r="CB86">
            <v>34322020.770000003</v>
          </cell>
          <cell r="CC86">
            <v>520998.27</v>
          </cell>
          <cell r="CD86">
            <v>0</v>
          </cell>
          <cell r="CE86">
            <v>34322020.770000003</v>
          </cell>
          <cell r="CF86">
            <v>14900000</v>
          </cell>
          <cell r="CG86">
            <v>12433559.34</v>
          </cell>
          <cell r="CH86">
            <v>0</v>
          </cell>
          <cell r="CI86">
            <v>12433559.34</v>
          </cell>
          <cell r="CJ86">
            <v>2466440.66</v>
          </cell>
          <cell r="CK86">
            <v>1036129.95</v>
          </cell>
          <cell r="CL86">
            <v>0</v>
          </cell>
          <cell r="CM86">
            <v>2466440.66</v>
          </cell>
          <cell r="CN86">
            <v>119000000</v>
          </cell>
          <cell r="CO86">
            <v>118963386.63</v>
          </cell>
          <cell r="CP86">
            <v>0</v>
          </cell>
          <cell r="CQ86">
            <v>118963386.63</v>
          </cell>
          <cell r="CR86">
            <v>36613.370000000003</v>
          </cell>
          <cell r="CS86">
            <v>9913615.5500000007</v>
          </cell>
          <cell r="CT86">
            <v>0</v>
          </cell>
          <cell r="CU86">
            <v>36613.370000000003</v>
          </cell>
          <cell r="CV86">
            <v>140000000</v>
          </cell>
        </row>
        <row r="87">
          <cell r="B87" t="str">
            <v>1.03.07</v>
          </cell>
          <cell r="C87" t="str">
            <v>SERV.TRANSF.ELECT.IN</v>
          </cell>
          <cell r="D87">
            <v>183000</v>
          </cell>
          <cell r="E87">
            <v>77875</v>
          </cell>
          <cell r="F87">
            <v>0</v>
          </cell>
          <cell r="G87">
            <v>77875</v>
          </cell>
          <cell r="H87">
            <v>105125</v>
          </cell>
          <cell r="I87">
            <v>6489.58</v>
          </cell>
          <cell r="J87">
            <v>0</v>
          </cell>
          <cell r="K87">
            <v>105125</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row>
        <row r="88">
          <cell r="B88" t="str">
            <v>1.03.07.01</v>
          </cell>
          <cell r="C88" t="str">
            <v>Serv.Transf.Elect.In</v>
          </cell>
          <cell r="D88">
            <v>183000</v>
          </cell>
          <cell r="E88">
            <v>77875</v>
          </cell>
          <cell r="F88">
            <v>0</v>
          </cell>
          <cell r="G88">
            <v>77875</v>
          </cell>
          <cell r="H88">
            <v>105125</v>
          </cell>
          <cell r="I88">
            <v>6489.58</v>
          </cell>
          <cell r="J88">
            <v>0</v>
          </cell>
          <cell r="K88">
            <v>105125</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row>
        <row r="89">
          <cell r="B89" t="str">
            <v>1.03.07.01</v>
          </cell>
          <cell r="C89" t="str">
            <v>-0214-20101    Serv.Transf.Elect.In</v>
          </cell>
          <cell r="D89">
            <v>183000</v>
          </cell>
          <cell r="E89">
            <v>77875</v>
          </cell>
          <cell r="F89">
            <v>0</v>
          </cell>
          <cell r="G89">
            <v>77875</v>
          </cell>
          <cell r="H89">
            <v>105125</v>
          </cell>
          <cell r="I89">
            <v>6489.58</v>
          </cell>
          <cell r="J89">
            <v>0</v>
          </cell>
          <cell r="K89">
            <v>105125</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row>
        <row r="90">
          <cell r="B90" t="str">
            <v>1.04</v>
          </cell>
          <cell r="C90" t="str">
            <v>SERV.GESTION Y APOYO</v>
          </cell>
          <cell r="D90">
            <v>3025358000</v>
          </cell>
          <cell r="E90">
            <v>1415968113.25</v>
          </cell>
          <cell r="F90">
            <v>0</v>
          </cell>
          <cell r="G90">
            <v>1415968113.25</v>
          </cell>
          <cell r="H90">
            <v>1609389886.75</v>
          </cell>
          <cell r="I90">
            <v>117997342.77</v>
          </cell>
          <cell r="J90">
            <v>0</v>
          </cell>
          <cell r="K90">
            <v>1609389886.75</v>
          </cell>
          <cell r="L90">
            <v>2766921900</v>
          </cell>
          <cell r="M90">
            <v>1255036355.4300001</v>
          </cell>
          <cell r="N90">
            <v>0</v>
          </cell>
          <cell r="O90">
            <v>1255036355.4300001</v>
          </cell>
          <cell r="P90">
            <v>1511885544.5699999</v>
          </cell>
          <cell r="Q90">
            <v>104586362.95</v>
          </cell>
          <cell r="R90">
            <v>0</v>
          </cell>
          <cell r="S90">
            <v>1511885544.5699999</v>
          </cell>
          <cell r="T90">
            <v>5186000</v>
          </cell>
          <cell r="U90">
            <v>1261943.2</v>
          </cell>
          <cell r="V90">
            <v>0</v>
          </cell>
          <cell r="W90">
            <v>1261943.2</v>
          </cell>
          <cell r="X90">
            <v>3924056.8</v>
          </cell>
          <cell r="Y90">
            <v>105161.93</v>
          </cell>
          <cell r="Z90">
            <v>0</v>
          </cell>
          <cell r="AA90">
            <v>3924056.8</v>
          </cell>
          <cell r="AB90">
            <v>13305000</v>
          </cell>
          <cell r="AC90">
            <v>10697588.289999999</v>
          </cell>
          <cell r="AD90">
            <v>0</v>
          </cell>
          <cell r="AE90">
            <v>10697588.289999999</v>
          </cell>
          <cell r="AF90">
            <v>2607411.71</v>
          </cell>
          <cell r="AG90">
            <v>891465.69</v>
          </cell>
          <cell r="AH90">
            <v>0</v>
          </cell>
          <cell r="AI90">
            <v>2607411.71</v>
          </cell>
          <cell r="AJ90">
            <v>15307100</v>
          </cell>
          <cell r="AK90">
            <v>5832047.71</v>
          </cell>
          <cell r="AL90">
            <v>0</v>
          </cell>
          <cell r="AM90">
            <v>5832047.71</v>
          </cell>
          <cell r="AN90">
            <v>9475052.2899999991</v>
          </cell>
          <cell r="AO90">
            <v>486003.98</v>
          </cell>
          <cell r="AP90">
            <v>0</v>
          </cell>
          <cell r="AQ90">
            <v>9475052.2899999991</v>
          </cell>
          <cell r="AR90">
            <v>15219000</v>
          </cell>
          <cell r="AS90">
            <v>5825546.7000000002</v>
          </cell>
          <cell r="AT90">
            <v>0</v>
          </cell>
          <cell r="AU90">
            <v>5825546.7000000002</v>
          </cell>
          <cell r="AV90">
            <v>9393453.3000000007</v>
          </cell>
          <cell r="AW90">
            <v>485462.23</v>
          </cell>
          <cell r="AX90">
            <v>0</v>
          </cell>
          <cell r="AY90">
            <v>9393453.3000000007</v>
          </cell>
          <cell r="AZ90">
            <v>14984000</v>
          </cell>
          <cell r="BA90">
            <v>5995415.9800000004</v>
          </cell>
          <cell r="BB90">
            <v>0</v>
          </cell>
          <cell r="BC90">
            <v>5995415.9800000004</v>
          </cell>
          <cell r="BD90">
            <v>8988584.0199999996</v>
          </cell>
          <cell r="BE90">
            <v>499618</v>
          </cell>
          <cell r="BF90">
            <v>0</v>
          </cell>
          <cell r="BG90">
            <v>8988584.0199999996</v>
          </cell>
          <cell r="BH90">
            <v>24212000</v>
          </cell>
          <cell r="BI90">
            <v>22834330.920000002</v>
          </cell>
          <cell r="BJ90">
            <v>0</v>
          </cell>
          <cell r="BK90">
            <v>22834330.920000002</v>
          </cell>
          <cell r="BL90">
            <v>1377669.08</v>
          </cell>
          <cell r="BM90">
            <v>1902860.91</v>
          </cell>
          <cell r="BN90">
            <v>0</v>
          </cell>
          <cell r="BO90">
            <v>1377669.08</v>
          </cell>
          <cell r="BP90">
            <v>11513000</v>
          </cell>
          <cell r="BQ90">
            <v>7960877.4800000004</v>
          </cell>
          <cell r="BR90">
            <v>0</v>
          </cell>
          <cell r="BS90">
            <v>7960877.4800000004</v>
          </cell>
          <cell r="BT90">
            <v>3552122.52</v>
          </cell>
          <cell r="BU90">
            <v>663406.46</v>
          </cell>
          <cell r="BV90">
            <v>0</v>
          </cell>
          <cell r="BW90">
            <v>3552122.52</v>
          </cell>
          <cell r="BX90">
            <v>7399000</v>
          </cell>
          <cell r="BY90">
            <v>6251075.1500000004</v>
          </cell>
          <cell r="BZ90">
            <v>0</v>
          </cell>
          <cell r="CA90">
            <v>6251075.1500000004</v>
          </cell>
          <cell r="CB90">
            <v>1147924.8500000001</v>
          </cell>
          <cell r="CC90">
            <v>520922.93</v>
          </cell>
          <cell r="CD90">
            <v>0</v>
          </cell>
          <cell r="CE90">
            <v>1147924.8500000001</v>
          </cell>
          <cell r="CF90">
            <v>25205000</v>
          </cell>
          <cell r="CG90">
            <v>10875303</v>
          </cell>
          <cell r="CH90">
            <v>0</v>
          </cell>
          <cell r="CI90">
            <v>10875303</v>
          </cell>
          <cell r="CJ90">
            <v>14329697</v>
          </cell>
          <cell r="CK90">
            <v>906275.25</v>
          </cell>
          <cell r="CL90">
            <v>0</v>
          </cell>
          <cell r="CM90">
            <v>14329697</v>
          </cell>
          <cell r="CN90">
            <v>5958000</v>
          </cell>
          <cell r="CO90">
            <v>5713442.2199999997</v>
          </cell>
          <cell r="CP90">
            <v>0</v>
          </cell>
          <cell r="CQ90">
            <v>5713442.2199999997</v>
          </cell>
          <cell r="CR90">
            <v>244557.78</v>
          </cell>
          <cell r="CS90">
            <v>476120.19</v>
          </cell>
          <cell r="CT90">
            <v>0</v>
          </cell>
          <cell r="CU90">
            <v>244557.78</v>
          </cell>
          <cell r="CV90">
            <v>11861000</v>
          </cell>
        </row>
        <row r="91">
          <cell r="B91" t="str">
            <v>1.04.02</v>
          </cell>
          <cell r="C91" t="str">
            <v>SERVICIOS JURIDICOS</v>
          </cell>
          <cell r="D91">
            <v>13592000</v>
          </cell>
          <cell r="E91">
            <v>11507963.689999999</v>
          </cell>
          <cell r="F91">
            <v>0</v>
          </cell>
          <cell r="G91">
            <v>11507963.689999999</v>
          </cell>
          <cell r="H91">
            <v>2084036.31</v>
          </cell>
          <cell r="I91">
            <v>958996.97</v>
          </cell>
          <cell r="J91">
            <v>0</v>
          </cell>
          <cell r="K91">
            <v>2084036.31</v>
          </cell>
          <cell r="L91">
            <v>1992900</v>
          </cell>
          <cell r="M91">
            <v>0</v>
          </cell>
          <cell r="N91">
            <v>0</v>
          </cell>
          <cell r="O91">
            <v>0</v>
          </cell>
          <cell r="P91">
            <v>1992900</v>
          </cell>
          <cell r="Q91">
            <v>0</v>
          </cell>
          <cell r="R91">
            <v>0</v>
          </cell>
          <cell r="S91">
            <v>1992900</v>
          </cell>
          <cell r="T91">
            <v>898000</v>
          </cell>
          <cell r="U91">
            <v>893990</v>
          </cell>
          <cell r="V91">
            <v>0</v>
          </cell>
          <cell r="W91">
            <v>893990</v>
          </cell>
          <cell r="X91">
            <v>4010</v>
          </cell>
          <cell r="Y91">
            <v>74499.17</v>
          </cell>
          <cell r="Z91">
            <v>0</v>
          </cell>
          <cell r="AA91">
            <v>4010</v>
          </cell>
          <cell r="AB91">
            <v>0</v>
          </cell>
          <cell r="AC91">
            <v>0</v>
          </cell>
          <cell r="AD91">
            <v>0</v>
          </cell>
          <cell r="AE91">
            <v>0</v>
          </cell>
          <cell r="AF91">
            <v>0</v>
          </cell>
          <cell r="AG91">
            <v>0</v>
          </cell>
          <cell r="AH91">
            <v>0</v>
          </cell>
          <cell r="AI91">
            <v>0</v>
          </cell>
          <cell r="AJ91">
            <v>83100</v>
          </cell>
          <cell r="AK91">
            <v>83079.070000000007</v>
          </cell>
          <cell r="AL91">
            <v>0</v>
          </cell>
          <cell r="AM91">
            <v>83079.070000000007</v>
          </cell>
          <cell r="AN91">
            <v>20.93</v>
          </cell>
          <cell r="AO91">
            <v>6923.26</v>
          </cell>
          <cell r="AP91">
            <v>0</v>
          </cell>
          <cell r="AQ91">
            <v>20.93</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9000</v>
          </cell>
          <cell r="BI91">
            <v>8992</v>
          </cell>
          <cell r="BJ91">
            <v>0</v>
          </cell>
          <cell r="BK91">
            <v>8992</v>
          </cell>
          <cell r="BL91">
            <v>8</v>
          </cell>
          <cell r="BM91">
            <v>749.33</v>
          </cell>
          <cell r="BN91">
            <v>0</v>
          </cell>
          <cell r="BO91">
            <v>8</v>
          </cell>
          <cell r="BP91">
            <v>343000</v>
          </cell>
          <cell r="BQ91">
            <v>342361</v>
          </cell>
          <cell r="BR91">
            <v>0</v>
          </cell>
          <cell r="BS91">
            <v>342361</v>
          </cell>
          <cell r="BT91">
            <v>639</v>
          </cell>
          <cell r="BU91">
            <v>28530.080000000002</v>
          </cell>
          <cell r="BV91">
            <v>0</v>
          </cell>
          <cell r="BW91">
            <v>639</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320000</v>
          </cell>
          <cell r="CO91">
            <v>308633</v>
          </cell>
          <cell r="CP91">
            <v>0</v>
          </cell>
          <cell r="CQ91">
            <v>308633</v>
          </cell>
          <cell r="CR91">
            <v>11367</v>
          </cell>
          <cell r="CS91">
            <v>25719.42</v>
          </cell>
          <cell r="CT91">
            <v>0</v>
          </cell>
          <cell r="CU91">
            <v>11367</v>
          </cell>
          <cell r="CV91">
            <v>4414000</v>
          </cell>
        </row>
        <row r="92">
          <cell r="B92" t="str">
            <v>1.04.02.01</v>
          </cell>
          <cell r="C92" t="str">
            <v>Servicios jurídicos</v>
          </cell>
          <cell r="D92">
            <v>13592000</v>
          </cell>
          <cell r="E92">
            <v>11507963.689999999</v>
          </cell>
          <cell r="F92">
            <v>0</v>
          </cell>
          <cell r="G92">
            <v>11507963.689999999</v>
          </cell>
          <cell r="H92">
            <v>2084036.31</v>
          </cell>
          <cell r="I92">
            <v>958996.97</v>
          </cell>
          <cell r="J92">
            <v>0</v>
          </cell>
          <cell r="K92">
            <v>2084036.31</v>
          </cell>
          <cell r="L92">
            <v>1992900</v>
          </cell>
          <cell r="M92">
            <v>0</v>
          </cell>
          <cell r="N92">
            <v>0</v>
          </cell>
          <cell r="O92">
            <v>0</v>
          </cell>
          <cell r="P92">
            <v>1992900</v>
          </cell>
          <cell r="Q92">
            <v>0</v>
          </cell>
          <cell r="R92">
            <v>0</v>
          </cell>
          <cell r="S92">
            <v>1992900</v>
          </cell>
          <cell r="T92">
            <v>898000</v>
          </cell>
          <cell r="U92">
            <v>893990</v>
          </cell>
          <cell r="V92">
            <v>0</v>
          </cell>
          <cell r="W92">
            <v>893990</v>
          </cell>
          <cell r="X92">
            <v>4010</v>
          </cell>
          <cell r="Y92">
            <v>74499.17</v>
          </cell>
          <cell r="Z92">
            <v>0</v>
          </cell>
          <cell r="AA92">
            <v>4010</v>
          </cell>
          <cell r="AB92">
            <v>0</v>
          </cell>
          <cell r="AC92">
            <v>0</v>
          </cell>
          <cell r="AD92">
            <v>0</v>
          </cell>
          <cell r="AE92">
            <v>0</v>
          </cell>
          <cell r="AF92">
            <v>0</v>
          </cell>
          <cell r="AG92">
            <v>0</v>
          </cell>
          <cell r="AH92">
            <v>0</v>
          </cell>
          <cell r="AI92">
            <v>0</v>
          </cell>
          <cell r="AJ92">
            <v>83100</v>
          </cell>
          <cell r="AK92">
            <v>83079.070000000007</v>
          </cell>
          <cell r="AL92">
            <v>0</v>
          </cell>
          <cell r="AM92">
            <v>83079.070000000007</v>
          </cell>
          <cell r="AN92">
            <v>20.93</v>
          </cell>
          <cell r="AO92">
            <v>6923.26</v>
          </cell>
          <cell r="AP92">
            <v>0</v>
          </cell>
          <cell r="AQ92">
            <v>20.93</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9000</v>
          </cell>
          <cell r="BI92">
            <v>8992</v>
          </cell>
          <cell r="BJ92">
            <v>0</v>
          </cell>
          <cell r="BK92">
            <v>8992</v>
          </cell>
          <cell r="BL92">
            <v>8</v>
          </cell>
          <cell r="BM92">
            <v>749.33</v>
          </cell>
          <cell r="BN92">
            <v>0</v>
          </cell>
          <cell r="BO92">
            <v>8</v>
          </cell>
          <cell r="BP92">
            <v>343000</v>
          </cell>
          <cell r="BQ92">
            <v>342361</v>
          </cell>
          <cell r="BR92">
            <v>0</v>
          </cell>
          <cell r="BS92">
            <v>342361</v>
          </cell>
          <cell r="BT92">
            <v>639</v>
          </cell>
          <cell r="BU92">
            <v>28530.080000000002</v>
          </cell>
          <cell r="BV92">
            <v>0</v>
          </cell>
          <cell r="BW92">
            <v>639</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320000</v>
          </cell>
          <cell r="CO92">
            <v>308633</v>
          </cell>
          <cell r="CP92">
            <v>0</v>
          </cell>
          <cell r="CQ92">
            <v>308633</v>
          </cell>
          <cell r="CR92">
            <v>11367</v>
          </cell>
          <cell r="CS92">
            <v>25719.42</v>
          </cell>
          <cell r="CT92">
            <v>0</v>
          </cell>
          <cell r="CU92">
            <v>11367</v>
          </cell>
          <cell r="CV92">
            <v>4414000</v>
          </cell>
        </row>
        <row r="93">
          <cell r="B93" t="str">
            <v>1.04.02.01</v>
          </cell>
          <cell r="C93" t="str">
            <v>-0214-20101    Servicios jurídicos</v>
          </cell>
          <cell r="D93">
            <v>13592000</v>
          </cell>
          <cell r="E93">
            <v>11507963.689999999</v>
          </cell>
          <cell r="F93">
            <v>0</v>
          </cell>
          <cell r="G93">
            <v>11507963.689999999</v>
          </cell>
          <cell r="H93">
            <v>2084036.31</v>
          </cell>
          <cell r="I93">
            <v>958996.97</v>
          </cell>
          <cell r="J93">
            <v>0</v>
          </cell>
          <cell r="K93">
            <v>2084036.31</v>
          </cell>
          <cell r="L93">
            <v>1992900</v>
          </cell>
          <cell r="M93">
            <v>0</v>
          </cell>
          <cell r="N93">
            <v>0</v>
          </cell>
          <cell r="O93">
            <v>0</v>
          </cell>
          <cell r="P93">
            <v>1992900</v>
          </cell>
          <cell r="Q93">
            <v>0</v>
          </cell>
          <cell r="R93">
            <v>0</v>
          </cell>
          <cell r="S93">
            <v>1992900</v>
          </cell>
          <cell r="T93">
            <v>898000</v>
          </cell>
          <cell r="U93">
            <v>893990</v>
          </cell>
          <cell r="V93">
            <v>0</v>
          </cell>
          <cell r="W93">
            <v>893990</v>
          </cell>
          <cell r="X93">
            <v>4010</v>
          </cell>
          <cell r="Y93">
            <v>74499.17</v>
          </cell>
          <cell r="Z93">
            <v>0</v>
          </cell>
          <cell r="AA93">
            <v>4010</v>
          </cell>
          <cell r="AB93">
            <v>0</v>
          </cell>
          <cell r="AC93">
            <v>0</v>
          </cell>
          <cell r="AD93">
            <v>0</v>
          </cell>
          <cell r="AE93">
            <v>0</v>
          </cell>
          <cell r="AF93">
            <v>0</v>
          </cell>
          <cell r="AG93">
            <v>0</v>
          </cell>
          <cell r="AH93">
            <v>0</v>
          </cell>
          <cell r="AI93">
            <v>0</v>
          </cell>
          <cell r="AJ93">
            <v>83100</v>
          </cell>
          <cell r="AK93">
            <v>83079.070000000007</v>
          </cell>
          <cell r="AL93">
            <v>0</v>
          </cell>
          <cell r="AM93">
            <v>83079.070000000007</v>
          </cell>
          <cell r="AN93">
            <v>20.93</v>
          </cell>
          <cell r="AO93">
            <v>6923.26</v>
          </cell>
          <cell r="AP93">
            <v>0</v>
          </cell>
          <cell r="AQ93">
            <v>20.93</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9000</v>
          </cell>
          <cell r="BI93">
            <v>8992</v>
          </cell>
          <cell r="BJ93">
            <v>0</v>
          </cell>
          <cell r="BK93">
            <v>8992</v>
          </cell>
          <cell r="BL93">
            <v>8</v>
          </cell>
          <cell r="BM93">
            <v>749.33</v>
          </cell>
          <cell r="BN93">
            <v>0</v>
          </cell>
          <cell r="BO93">
            <v>8</v>
          </cell>
          <cell r="BP93">
            <v>343000</v>
          </cell>
          <cell r="BQ93">
            <v>342361</v>
          </cell>
          <cell r="BR93">
            <v>0</v>
          </cell>
          <cell r="BS93">
            <v>342361</v>
          </cell>
          <cell r="BT93">
            <v>639</v>
          </cell>
          <cell r="BU93">
            <v>28530.080000000002</v>
          </cell>
          <cell r="BV93">
            <v>0</v>
          </cell>
          <cell r="BW93">
            <v>639</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320000</v>
          </cell>
          <cell r="CO93">
            <v>308633</v>
          </cell>
          <cell r="CP93">
            <v>0</v>
          </cell>
          <cell r="CQ93">
            <v>308633</v>
          </cell>
          <cell r="CR93">
            <v>11367</v>
          </cell>
          <cell r="CS93">
            <v>25719.42</v>
          </cell>
          <cell r="CT93">
            <v>0</v>
          </cell>
          <cell r="CU93">
            <v>11367</v>
          </cell>
          <cell r="CV93">
            <v>4414000</v>
          </cell>
        </row>
        <row r="94">
          <cell r="B94" t="str">
            <v>1.04.06</v>
          </cell>
          <cell r="C94" t="str">
            <v>SERVICIOS GENERALES</v>
          </cell>
          <cell r="D94">
            <v>3011766000</v>
          </cell>
          <cell r="E94">
            <v>1404460149.5599999</v>
          </cell>
          <cell r="F94">
            <v>0</v>
          </cell>
          <cell r="G94">
            <v>1404460149.5599999</v>
          </cell>
          <cell r="H94">
            <v>1607305850.4400001</v>
          </cell>
          <cell r="I94">
            <v>117038345.8</v>
          </cell>
          <cell r="J94">
            <v>0</v>
          </cell>
          <cell r="K94">
            <v>1607305850.4400001</v>
          </cell>
          <cell r="L94">
            <v>2764929000</v>
          </cell>
          <cell r="M94">
            <v>1255036355.4300001</v>
          </cell>
          <cell r="N94">
            <v>0</v>
          </cell>
          <cell r="O94">
            <v>1255036355.4300001</v>
          </cell>
          <cell r="P94">
            <v>1509892644.5699999</v>
          </cell>
          <cell r="Q94">
            <v>104586362.95</v>
          </cell>
          <cell r="R94">
            <v>0</v>
          </cell>
          <cell r="S94">
            <v>1509892644.5699999</v>
          </cell>
          <cell r="T94">
            <v>4288000</v>
          </cell>
          <cell r="U94">
            <v>367953.2</v>
          </cell>
          <cell r="V94">
            <v>0</v>
          </cell>
          <cell r="W94">
            <v>367953.2</v>
          </cell>
          <cell r="X94">
            <v>3920046.8</v>
          </cell>
          <cell r="Y94">
            <v>30662.77</v>
          </cell>
          <cell r="Z94">
            <v>0</v>
          </cell>
          <cell r="AA94">
            <v>3920046.8</v>
          </cell>
          <cell r="AB94">
            <v>13305000</v>
          </cell>
          <cell r="AC94">
            <v>10697588.289999999</v>
          </cell>
          <cell r="AD94">
            <v>0</v>
          </cell>
          <cell r="AE94">
            <v>10697588.289999999</v>
          </cell>
          <cell r="AF94">
            <v>2607411.71</v>
          </cell>
          <cell r="AG94">
            <v>891465.69</v>
          </cell>
          <cell r="AH94">
            <v>0</v>
          </cell>
          <cell r="AI94">
            <v>2607411.71</v>
          </cell>
          <cell r="AJ94">
            <v>15224000</v>
          </cell>
          <cell r="AK94">
            <v>5748968.6399999997</v>
          </cell>
          <cell r="AL94">
            <v>0</v>
          </cell>
          <cell r="AM94">
            <v>5748968.6399999997</v>
          </cell>
          <cell r="AN94">
            <v>9475031.3599999994</v>
          </cell>
          <cell r="AO94">
            <v>479080.72</v>
          </cell>
          <cell r="AP94">
            <v>0</v>
          </cell>
          <cell r="AQ94">
            <v>9475031.3599999994</v>
          </cell>
          <cell r="AR94">
            <v>15219000</v>
          </cell>
          <cell r="AS94">
            <v>5825546.7000000002</v>
          </cell>
          <cell r="AT94">
            <v>0</v>
          </cell>
          <cell r="AU94">
            <v>5825546.7000000002</v>
          </cell>
          <cell r="AV94">
            <v>9393453.3000000007</v>
          </cell>
          <cell r="AW94">
            <v>485462.23</v>
          </cell>
          <cell r="AX94">
            <v>0</v>
          </cell>
          <cell r="AY94">
            <v>9393453.3000000007</v>
          </cell>
          <cell r="AZ94">
            <v>14984000</v>
          </cell>
          <cell r="BA94">
            <v>5995415.9800000004</v>
          </cell>
          <cell r="BB94">
            <v>0</v>
          </cell>
          <cell r="BC94">
            <v>5995415.9800000004</v>
          </cell>
          <cell r="BD94">
            <v>8988584.0199999996</v>
          </cell>
          <cell r="BE94">
            <v>499618</v>
          </cell>
          <cell r="BF94">
            <v>0</v>
          </cell>
          <cell r="BG94">
            <v>8988584.0199999996</v>
          </cell>
          <cell r="BH94">
            <v>24203000</v>
          </cell>
          <cell r="BI94">
            <v>22825338.920000002</v>
          </cell>
          <cell r="BJ94">
            <v>0</v>
          </cell>
          <cell r="BK94">
            <v>22825338.920000002</v>
          </cell>
          <cell r="BL94">
            <v>1377661.08</v>
          </cell>
          <cell r="BM94">
            <v>1902111.58</v>
          </cell>
          <cell r="BN94">
            <v>0</v>
          </cell>
          <cell r="BO94">
            <v>1377661.08</v>
          </cell>
          <cell r="BP94">
            <v>11170000</v>
          </cell>
          <cell r="BQ94">
            <v>7618516.4800000004</v>
          </cell>
          <cell r="BR94">
            <v>0</v>
          </cell>
          <cell r="BS94">
            <v>7618516.4800000004</v>
          </cell>
          <cell r="BT94">
            <v>3551483.52</v>
          </cell>
          <cell r="BU94">
            <v>634876.37</v>
          </cell>
          <cell r="BV94">
            <v>0</v>
          </cell>
          <cell r="BW94">
            <v>3551483.52</v>
          </cell>
          <cell r="BX94">
            <v>7399000</v>
          </cell>
          <cell r="BY94">
            <v>6251075.1500000004</v>
          </cell>
          <cell r="BZ94">
            <v>0</v>
          </cell>
          <cell r="CA94">
            <v>6251075.1500000004</v>
          </cell>
          <cell r="CB94">
            <v>1147924.8500000001</v>
          </cell>
          <cell r="CC94">
            <v>520922.93</v>
          </cell>
          <cell r="CD94">
            <v>0</v>
          </cell>
          <cell r="CE94">
            <v>1147924.8500000001</v>
          </cell>
          <cell r="CF94">
            <v>25205000</v>
          </cell>
          <cell r="CG94">
            <v>10875303</v>
          </cell>
          <cell r="CH94">
            <v>0</v>
          </cell>
          <cell r="CI94">
            <v>10875303</v>
          </cell>
          <cell r="CJ94">
            <v>14329697</v>
          </cell>
          <cell r="CK94">
            <v>906275.25</v>
          </cell>
          <cell r="CL94">
            <v>0</v>
          </cell>
          <cell r="CM94">
            <v>14329697</v>
          </cell>
          <cell r="CN94">
            <v>5638000</v>
          </cell>
          <cell r="CO94">
            <v>5404809.2199999997</v>
          </cell>
          <cell r="CP94">
            <v>0</v>
          </cell>
          <cell r="CQ94">
            <v>5404809.2199999997</v>
          </cell>
          <cell r="CR94">
            <v>233190.78</v>
          </cell>
          <cell r="CS94">
            <v>450400.77</v>
          </cell>
          <cell r="CT94">
            <v>0</v>
          </cell>
          <cell r="CU94">
            <v>233190.78</v>
          </cell>
          <cell r="CV94">
            <v>7447000</v>
          </cell>
        </row>
        <row r="95">
          <cell r="B95" t="str">
            <v>1.04.06.01</v>
          </cell>
          <cell r="C95" t="str">
            <v>Servicios generales</v>
          </cell>
          <cell r="D95">
            <v>3011766000</v>
          </cell>
          <cell r="E95">
            <v>1404460149.5599999</v>
          </cell>
          <cell r="F95">
            <v>0</v>
          </cell>
          <cell r="G95">
            <v>1404460149.5599999</v>
          </cell>
          <cell r="H95">
            <v>1607305850.4400001</v>
          </cell>
          <cell r="I95">
            <v>117038345.8</v>
          </cell>
          <cell r="J95">
            <v>0</v>
          </cell>
          <cell r="K95">
            <v>1607305850.4400001</v>
          </cell>
          <cell r="L95">
            <v>2764929000</v>
          </cell>
          <cell r="M95">
            <v>1255036355.4300001</v>
          </cell>
          <cell r="N95">
            <v>0</v>
          </cell>
          <cell r="O95">
            <v>1255036355.4300001</v>
          </cell>
          <cell r="P95">
            <v>1509892644.5699999</v>
          </cell>
          <cell r="Q95">
            <v>104586362.95</v>
          </cell>
          <cell r="R95">
            <v>0</v>
          </cell>
          <cell r="S95">
            <v>1509892644.5699999</v>
          </cell>
          <cell r="T95">
            <v>4288000</v>
          </cell>
          <cell r="U95">
            <v>367953.2</v>
          </cell>
          <cell r="V95">
            <v>0</v>
          </cell>
          <cell r="W95">
            <v>367953.2</v>
          </cell>
          <cell r="X95">
            <v>3920046.8</v>
          </cell>
          <cell r="Y95">
            <v>30662.77</v>
          </cell>
          <cell r="Z95">
            <v>0</v>
          </cell>
          <cell r="AA95">
            <v>3920046.8</v>
          </cell>
          <cell r="AB95">
            <v>13305000</v>
          </cell>
          <cell r="AC95">
            <v>10697588.289999999</v>
          </cell>
          <cell r="AD95">
            <v>0</v>
          </cell>
          <cell r="AE95">
            <v>10697588.289999999</v>
          </cell>
          <cell r="AF95">
            <v>2607411.71</v>
          </cell>
          <cell r="AG95">
            <v>891465.69</v>
          </cell>
          <cell r="AH95">
            <v>0</v>
          </cell>
          <cell r="AI95">
            <v>2607411.71</v>
          </cell>
          <cell r="AJ95">
            <v>15224000</v>
          </cell>
          <cell r="AK95">
            <v>5748968.6399999997</v>
          </cell>
          <cell r="AL95">
            <v>0</v>
          </cell>
          <cell r="AM95">
            <v>5748968.6399999997</v>
          </cell>
          <cell r="AN95">
            <v>9475031.3599999994</v>
          </cell>
          <cell r="AO95">
            <v>479080.72</v>
          </cell>
          <cell r="AP95">
            <v>0</v>
          </cell>
          <cell r="AQ95">
            <v>9475031.3599999994</v>
          </cell>
          <cell r="AR95">
            <v>15219000</v>
          </cell>
          <cell r="AS95">
            <v>5825546.7000000002</v>
          </cell>
          <cell r="AT95">
            <v>0</v>
          </cell>
          <cell r="AU95">
            <v>5825546.7000000002</v>
          </cell>
          <cell r="AV95">
            <v>9393453.3000000007</v>
          </cell>
          <cell r="AW95">
            <v>485462.23</v>
          </cell>
          <cell r="AX95">
            <v>0</v>
          </cell>
          <cell r="AY95">
            <v>9393453.3000000007</v>
          </cell>
          <cell r="AZ95">
            <v>14984000</v>
          </cell>
          <cell r="BA95">
            <v>5995415.9800000004</v>
          </cell>
          <cell r="BB95">
            <v>0</v>
          </cell>
          <cell r="BC95">
            <v>5995415.9800000004</v>
          </cell>
          <cell r="BD95">
            <v>8988584.0199999996</v>
          </cell>
          <cell r="BE95">
            <v>499618</v>
          </cell>
          <cell r="BF95">
            <v>0</v>
          </cell>
          <cell r="BG95">
            <v>8988584.0199999996</v>
          </cell>
          <cell r="BH95">
            <v>24203000</v>
          </cell>
          <cell r="BI95">
            <v>22825338.920000002</v>
          </cell>
          <cell r="BJ95">
            <v>0</v>
          </cell>
          <cell r="BK95">
            <v>22825338.920000002</v>
          </cell>
          <cell r="BL95">
            <v>1377661.08</v>
          </cell>
          <cell r="BM95">
            <v>1902111.58</v>
          </cell>
          <cell r="BN95">
            <v>0</v>
          </cell>
          <cell r="BO95">
            <v>1377661.08</v>
          </cell>
          <cell r="BP95">
            <v>11170000</v>
          </cell>
          <cell r="BQ95">
            <v>7618516.4800000004</v>
          </cell>
          <cell r="BR95">
            <v>0</v>
          </cell>
          <cell r="BS95">
            <v>7618516.4800000004</v>
          </cell>
          <cell r="BT95">
            <v>3551483.52</v>
          </cell>
          <cell r="BU95">
            <v>634876.37</v>
          </cell>
          <cell r="BV95">
            <v>0</v>
          </cell>
          <cell r="BW95">
            <v>3551483.52</v>
          </cell>
          <cell r="BX95">
            <v>7399000</v>
          </cell>
          <cell r="BY95">
            <v>6251075.1500000004</v>
          </cell>
          <cell r="BZ95">
            <v>0</v>
          </cell>
          <cell r="CA95">
            <v>6251075.1500000004</v>
          </cell>
          <cell r="CB95">
            <v>1147924.8500000001</v>
          </cell>
          <cell r="CC95">
            <v>520922.93</v>
          </cell>
          <cell r="CD95">
            <v>0</v>
          </cell>
          <cell r="CE95">
            <v>1147924.8500000001</v>
          </cell>
          <cell r="CF95">
            <v>25205000</v>
          </cell>
          <cell r="CG95">
            <v>10875303</v>
          </cell>
          <cell r="CH95">
            <v>0</v>
          </cell>
          <cell r="CI95">
            <v>10875303</v>
          </cell>
          <cell r="CJ95">
            <v>14329697</v>
          </cell>
          <cell r="CK95">
            <v>906275.25</v>
          </cell>
          <cell r="CL95">
            <v>0</v>
          </cell>
          <cell r="CM95">
            <v>14329697</v>
          </cell>
          <cell r="CN95">
            <v>5638000</v>
          </cell>
          <cell r="CO95">
            <v>5404809.2199999997</v>
          </cell>
          <cell r="CP95">
            <v>0</v>
          </cell>
          <cell r="CQ95">
            <v>5404809.2199999997</v>
          </cell>
          <cell r="CR95">
            <v>233190.78</v>
          </cell>
          <cell r="CS95">
            <v>450400.77</v>
          </cell>
          <cell r="CT95">
            <v>0</v>
          </cell>
          <cell r="CU95">
            <v>233190.78</v>
          </cell>
          <cell r="CV95">
            <v>7447000</v>
          </cell>
        </row>
        <row r="96">
          <cell r="B96" t="str">
            <v>1.04.06.01</v>
          </cell>
          <cell r="C96" t="str">
            <v>-0214-20101    Servicios generales</v>
          </cell>
          <cell r="D96">
            <v>3011766000</v>
          </cell>
          <cell r="E96">
            <v>1404460149.5599999</v>
          </cell>
          <cell r="F96">
            <v>0</v>
          </cell>
          <cell r="G96">
            <v>1404460149.5599999</v>
          </cell>
          <cell r="H96">
            <v>1607305850.4400001</v>
          </cell>
          <cell r="I96">
            <v>117038345.8</v>
          </cell>
          <cell r="J96">
            <v>0</v>
          </cell>
          <cell r="K96">
            <v>1607305850.4400001</v>
          </cell>
          <cell r="L96">
            <v>2764929000</v>
          </cell>
          <cell r="M96">
            <v>1255036355.4300001</v>
          </cell>
          <cell r="N96">
            <v>0</v>
          </cell>
          <cell r="O96">
            <v>1255036355.4300001</v>
          </cell>
          <cell r="P96">
            <v>1509892644.5699999</v>
          </cell>
          <cell r="Q96">
            <v>104586362.95</v>
          </cell>
          <cell r="R96">
            <v>0</v>
          </cell>
          <cell r="S96">
            <v>1509892644.5699999</v>
          </cell>
          <cell r="T96">
            <v>4288000</v>
          </cell>
          <cell r="U96">
            <v>367953.2</v>
          </cell>
          <cell r="V96">
            <v>0</v>
          </cell>
          <cell r="W96">
            <v>367953.2</v>
          </cell>
          <cell r="X96">
            <v>3920046.8</v>
          </cell>
          <cell r="Y96">
            <v>30662.77</v>
          </cell>
          <cell r="Z96">
            <v>0</v>
          </cell>
          <cell r="AA96">
            <v>3920046.8</v>
          </cell>
          <cell r="AB96">
            <v>13305000</v>
          </cell>
          <cell r="AC96">
            <v>10697588.289999999</v>
          </cell>
          <cell r="AD96">
            <v>0</v>
          </cell>
          <cell r="AE96">
            <v>10697588.289999999</v>
          </cell>
          <cell r="AF96">
            <v>2607411.71</v>
          </cell>
          <cell r="AG96">
            <v>891465.69</v>
          </cell>
          <cell r="AH96">
            <v>0</v>
          </cell>
          <cell r="AI96">
            <v>2607411.71</v>
          </cell>
          <cell r="AJ96">
            <v>15224000</v>
          </cell>
          <cell r="AK96">
            <v>5748968.6399999997</v>
          </cell>
          <cell r="AL96">
            <v>0</v>
          </cell>
          <cell r="AM96">
            <v>5748968.6399999997</v>
          </cell>
          <cell r="AN96">
            <v>9475031.3599999994</v>
          </cell>
          <cell r="AO96">
            <v>479080.72</v>
          </cell>
          <cell r="AP96">
            <v>0</v>
          </cell>
          <cell r="AQ96">
            <v>9475031.3599999994</v>
          </cell>
          <cell r="AR96">
            <v>15219000</v>
          </cell>
          <cell r="AS96">
            <v>5825546.7000000002</v>
          </cell>
          <cell r="AT96">
            <v>0</v>
          </cell>
          <cell r="AU96">
            <v>5825546.7000000002</v>
          </cell>
          <cell r="AV96">
            <v>9393453.3000000007</v>
          </cell>
          <cell r="AW96">
            <v>485462.23</v>
          </cell>
          <cell r="AX96">
            <v>0</v>
          </cell>
          <cell r="AY96">
            <v>9393453.3000000007</v>
          </cell>
          <cell r="AZ96">
            <v>14984000</v>
          </cell>
          <cell r="BA96">
            <v>5995415.9800000004</v>
          </cell>
          <cell r="BB96">
            <v>0</v>
          </cell>
          <cell r="BC96">
            <v>5995415.9800000004</v>
          </cell>
          <cell r="BD96">
            <v>8988584.0199999996</v>
          </cell>
          <cell r="BE96">
            <v>499618</v>
          </cell>
          <cell r="BF96">
            <v>0</v>
          </cell>
          <cell r="BG96">
            <v>8988584.0199999996</v>
          </cell>
          <cell r="BH96">
            <v>24203000</v>
          </cell>
          <cell r="BI96">
            <v>22825338.920000002</v>
          </cell>
          <cell r="BJ96">
            <v>0</v>
          </cell>
          <cell r="BK96">
            <v>22825338.920000002</v>
          </cell>
          <cell r="BL96">
            <v>1377661.08</v>
          </cell>
          <cell r="BM96">
            <v>1902111.58</v>
          </cell>
          <cell r="BN96">
            <v>0</v>
          </cell>
          <cell r="BO96">
            <v>1377661.08</v>
          </cell>
          <cell r="BP96">
            <v>11170000</v>
          </cell>
          <cell r="BQ96">
            <v>7618516.4800000004</v>
          </cell>
          <cell r="BR96">
            <v>0</v>
          </cell>
          <cell r="BS96">
            <v>7618516.4800000004</v>
          </cell>
          <cell r="BT96">
            <v>3551483.52</v>
          </cell>
          <cell r="BU96">
            <v>634876.37</v>
          </cell>
          <cell r="BV96">
            <v>0</v>
          </cell>
          <cell r="BW96">
            <v>3551483.52</v>
          </cell>
          <cell r="BX96">
            <v>7399000</v>
          </cell>
          <cell r="BY96">
            <v>6251075.1500000004</v>
          </cell>
          <cell r="BZ96">
            <v>0</v>
          </cell>
          <cell r="CA96">
            <v>6251075.1500000004</v>
          </cell>
          <cell r="CB96">
            <v>1147924.8500000001</v>
          </cell>
          <cell r="CC96">
            <v>520922.93</v>
          </cell>
          <cell r="CD96">
            <v>0</v>
          </cell>
          <cell r="CE96">
            <v>1147924.8500000001</v>
          </cell>
          <cell r="CF96">
            <v>25205000</v>
          </cell>
          <cell r="CG96">
            <v>10875303</v>
          </cell>
          <cell r="CH96">
            <v>0</v>
          </cell>
          <cell r="CI96">
            <v>10875303</v>
          </cell>
          <cell r="CJ96">
            <v>14329697</v>
          </cell>
          <cell r="CK96">
            <v>906275.25</v>
          </cell>
          <cell r="CL96">
            <v>0</v>
          </cell>
          <cell r="CM96">
            <v>14329697</v>
          </cell>
          <cell r="CN96">
            <v>5638000</v>
          </cell>
          <cell r="CO96">
            <v>5404809.2199999997</v>
          </cell>
          <cell r="CP96">
            <v>0</v>
          </cell>
          <cell r="CQ96">
            <v>5404809.2199999997</v>
          </cell>
          <cell r="CR96">
            <v>233190.78</v>
          </cell>
          <cell r="CS96">
            <v>450400.77</v>
          </cell>
          <cell r="CT96">
            <v>0</v>
          </cell>
          <cell r="CU96">
            <v>233190.78</v>
          </cell>
          <cell r="CV96">
            <v>7447000</v>
          </cell>
        </row>
        <row r="97">
          <cell r="B97" t="str">
            <v>1.04.99</v>
          </cell>
          <cell r="C97" t="str">
            <v>OTR.SERV.GEST. APOY.</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row>
        <row r="98">
          <cell r="B98" t="str">
            <v>1.04.99.01</v>
          </cell>
          <cell r="C98" t="str">
            <v>Otr.serv.gest. apoy.</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row>
        <row r="99">
          <cell r="B99" t="str">
            <v>1.04.99.01</v>
          </cell>
          <cell r="C99" t="str">
            <v>-0214-20101    Otr.serv.gest. apoy.</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row>
        <row r="100">
          <cell r="B100" t="str">
            <v>1.05</v>
          </cell>
          <cell r="C100" t="str">
            <v>GAST. VIAJE Y TRANS.</v>
          </cell>
          <cell r="D100">
            <v>27657000</v>
          </cell>
          <cell r="E100">
            <v>12550281</v>
          </cell>
          <cell r="F100">
            <v>0</v>
          </cell>
          <cell r="G100">
            <v>12550281</v>
          </cell>
          <cell r="H100">
            <v>15106719</v>
          </cell>
          <cell r="I100">
            <v>1045856.75</v>
          </cell>
          <cell r="J100">
            <v>0</v>
          </cell>
          <cell r="K100">
            <v>15106719</v>
          </cell>
          <cell r="L100">
            <v>1936000</v>
          </cell>
          <cell r="M100">
            <v>473357</v>
          </cell>
          <cell r="N100">
            <v>0</v>
          </cell>
          <cell r="O100">
            <v>473357</v>
          </cell>
          <cell r="P100">
            <v>1462643</v>
          </cell>
          <cell r="Q100">
            <v>39446.42</v>
          </cell>
          <cell r="R100">
            <v>0</v>
          </cell>
          <cell r="S100">
            <v>1462643</v>
          </cell>
          <cell r="T100">
            <v>247000</v>
          </cell>
          <cell r="U100">
            <v>70690</v>
          </cell>
          <cell r="V100">
            <v>0</v>
          </cell>
          <cell r="W100">
            <v>70690</v>
          </cell>
          <cell r="X100">
            <v>176310</v>
          </cell>
          <cell r="Y100">
            <v>5890.83</v>
          </cell>
          <cell r="Z100">
            <v>0</v>
          </cell>
          <cell r="AA100">
            <v>176310</v>
          </cell>
          <cell r="AB100">
            <v>680000</v>
          </cell>
          <cell r="AC100">
            <v>347093</v>
          </cell>
          <cell r="AD100">
            <v>0</v>
          </cell>
          <cell r="AE100">
            <v>347093</v>
          </cell>
          <cell r="AF100">
            <v>332907</v>
          </cell>
          <cell r="AG100">
            <v>28924.42</v>
          </cell>
          <cell r="AH100">
            <v>0</v>
          </cell>
          <cell r="AI100">
            <v>332907</v>
          </cell>
          <cell r="AJ100">
            <v>1504000</v>
          </cell>
          <cell r="AK100">
            <v>496960</v>
          </cell>
          <cell r="AL100">
            <v>0</v>
          </cell>
          <cell r="AM100">
            <v>496960</v>
          </cell>
          <cell r="AN100">
            <v>1007040</v>
          </cell>
          <cell r="AO100">
            <v>41413.33</v>
          </cell>
          <cell r="AP100">
            <v>0</v>
          </cell>
          <cell r="AQ100">
            <v>1007040</v>
          </cell>
          <cell r="AR100">
            <v>2779000</v>
          </cell>
          <cell r="AS100">
            <v>2492830</v>
          </cell>
          <cell r="AT100">
            <v>0</v>
          </cell>
          <cell r="AU100">
            <v>2492830</v>
          </cell>
          <cell r="AV100">
            <v>286170</v>
          </cell>
          <cell r="AW100">
            <v>207735.83</v>
          </cell>
          <cell r="AX100">
            <v>0</v>
          </cell>
          <cell r="AY100">
            <v>286170</v>
          </cell>
          <cell r="AZ100">
            <v>950000</v>
          </cell>
          <cell r="BA100">
            <v>0</v>
          </cell>
          <cell r="BB100">
            <v>0</v>
          </cell>
          <cell r="BC100">
            <v>0</v>
          </cell>
          <cell r="BD100">
            <v>950000</v>
          </cell>
          <cell r="BE100">
            <v>0</v>
          </cell>
          <cell r="BF100">
            <v>0</v>
          </cell>
          <cell r="BG100">
            <v>950000</v>
          </cell>
          <cell r="BH100">
            <v>115000</v>
          </cell>
          <cell r="BI100">
            <v>0</v>
          </cell>
          <cell r="BJ100">
            <v>0</v>
          </cell>
          <cell r="BK100">
            <v>0</v>
          </cell>
          <cell r="BL100">
            <v>115000</v>
          </cell>
          <cell r="BM100">
            <v>0</v>
          </cell>
          <cell r="BN100">
            <v>0</v>
          </cell>
          <cell r="BO100">
            <v>115000</v>
          </cell>
          <cell r="BP100">
            <v>2089000</v>
          </cell>
          <cell r="BQ100">
            <v>1031760</v>
          </cell>
          <cell r="BR100">
            <v>0</v>
          </cell>
          <cell r="BS100">
            <v>1031760</v>
          </cell>
          <cell r="BT100">
            <v>1057240</v>
          </cell>
          <cell r="BU100">
            <v>85980</v>
          </cell>
          <cell r="BV100">
            <v>0</v>
          </cell>
          <cell r="BW100">
            <v>1057240</v>
          </cell>
          <cell r="BX100">
            <v>2255000</v>
          </cell>
          <cell r="BY100">
            <v>1546410</v>
          </cell>
          <cell r="BZ100">
            <v>0</v>
          </cell>
          <cell r="CA100">
            <v>1546410</v>
          </cell>
          <cell r="CB100">
            <v>708590</v>
          </cell>
          <cell r="CC100">
            <v>128867.5</v>
          </cell>
          <cell r="CD100">
            <v>0</v>
          </cell>
          <cell r="CE100">
            <v>708590</v>
          </cell>
          <cell r="CF100">
            <v>2406000</v>
          </cell>
          <cell r="CG100">
            <v>1478010</v>
          </cell>
          <cell r="CH100">
            <v>0</v>
          </cell>
          <cell r="CI100">
            <v>1478010</v>
          </cell>
          <cell r="CJ100">
            <v>927990</v>
          </cell>
          <cell r="CK100">
            <v>123167.5</v>
          </cell>
          <cell r="CL100">
            <v>0</v>
          </cell>
          <cell r="CM100">
            <v>927990</v>
          </cell>
          <cell r="CN100">
            <v>964000</v>
          </cell>
          <cell r="CO100">
            <v>5150</v>
          </cell>
          <cell r="CP100">
            <v>0</v>
          </cell>
          <cell r="CQ100">
            <v>5150</v>
          </cell>
          <cell r="CR100">
            <v>958850</v>
          </cell>
          <cell r="CS100">
            <v>429.17</v>
          </cell>
          <cell r="CT100">
            <v>0</v>
          </cell>
          <cell r="CU100">
            <v>958850</v>
          </cell>
          <cell r="CV100">
            <v>407000</v>
          </cell>
        </row>
        <row r="101">
          <cell r="B101" t="str">
            <v>1.05.01</v>
          </cell>
          <cell r="C101" t="str">
            <v>TRANS. DENT. PAÍS</v>
          </cell>
          <cell r="D101">
            <v>7830000</v>
          </cell>
          <cell r="E101">
            <v>1204063</v>
          </cell>
          <cell r="F101">
            <v>0</v>
          </cell>
          <cell r="G101">
            <v>1204063</v>
          </cell>
          <cell r="H101">
            <v>6625937</v>
          </cell>
          <cell r="I101">
            <v>100338.58</v>
          </cell>
          <cell r="J101">
            <v>0</v>
          </cell>
          <cell r="K101">
            <v>6625937</v>
          </cell>
          <cell r="L101">
            <v>800000</v>
          </cell>
          <cell r="M101">
            <v>0</v>
          </cell>
          <cell r="N101">
            <v>0</v>
          </cell>
          <cell r="O101">
            <v>0</v>
          </cell>
          <cell r="P101">
            <v>800000</v>
          </cell>
          <cell r="Q101">
            <v>0</v>
          </cell>
          <cell r="R101">
            <v>0</v>
          </cell>
          <cell r="S101">
            <v>800000</v>
          </cell>
          <cell r="T101">
            <v>141000</v>
          </cell>
          <cell r="U101">
            <v>11040</v>
          </cell>
          <cell r="V101">
            <v>0</v>
          </cell>
          <cell r="W101">
            <v>11040</v>
          </cell>
          <cell r="X101">
            <v>129960</v>
          </cell>
          <cell r="Y101">
            <v>920</v>
          </cell>
          <cell r="Z101">
            <v>0</v>
          </cell>
          <cell r="AA101">
            <v>129960</v>
          </cell>
          <cell r="AB101">
            <v>80000</v>
          </cell>
          <cell r="AC101">
            <v>13443</v>
          </cell>
          <cell r="AD101">
            <v>0</v>
          </cell>
          <cell r="AE101">
            <v>13443</v>
          </cell>
          <cell r="AF101">
            <v>66557</v>
          </cell>
          <cell r="AG101">
            <v>1120.25</v>
          </cell>
          <cell r="AH101">
            <v>0</v>
          </cell>
          <cell r="AI101">
            <v>66557</v>
          </cell>
          <cell r="AJ101">
            <v>504000</v>
          </cell>
          <cell r="AK101">
            <v>8560</v>
          </cell>
          <cell r="AL101">
            <v>0</v>
          </cell>
          <cell r="AM101">
            <v>8560</v>
          </cell>
          <cell r="AN101">
            <v>495440</v>
          </cell>
          <cell r="AO101">
            <v>713.33</v>
          </cell>
          <cell r="AP101">
            <v>0</v>
          </cell>
          <cell r="AQ101">
            <v>495440</v>
          </cell>
          <cell r="AR101">
            <v>594000</v>
          </cell>
          <cell r="AS101">
            <v>494930</v>
          </cell>
          <cell r="AT101">
            <v>0</v>
          </cell>
          <cell r="AU101">
            <v>494930</v>
          </cell>
          <cell r="AV101">
            <v>99070</v>
          </cell>
          <cell r="AW101">
            <v>41244.17</v>
          </cell>
          <cell r="AX101">
            <v>0</v>
          </cell>
          <cell r="AY101">
            <v>99070</v>
          </cell>
          <cell r="AZ101">
            <v>200000</v>
          </cell>
          <cell r="BA101">
            <v>0</v>
          </cell>
          <cell r="BB101">
            <v>0</v>
          </cell>
          <cell r="BC101">
            <v>0</v>
          </cell>
          <cell r="BD101">
            <v>200000</v>
          </cell>
          <cell r="BE101">
            <v>0</v>
          </cell>
          <cell r="BF101">
            <v>0</v>
          </cell>
          <cell r="BG101">
            <v>200000</v>
          </cell>
          <cell r="BH101">
            <v>15000</v>
          </cell>
          <cell r="BI101">
            <v>0</v>
          </cell>
          <cell r="BJ101">
            <v>0</v>
          </cell>
          <cell r="BK101">
            <v>0</v>
          </cell>
          <cell r="BL101">
            <v>15000</v>
          </cell>
          <cell r="BM101">
            <v>0</v>
          </cell>
          <cell r="BN101">
            <v>0</v>
          </cell>
          <cell r="BO101">
            <v>15000</v>
          </cell>
          <cell r="BP101">
            <v>839000</v>
          </cell>
          <cell r="BQ101">
            <v>77610</v>
          </cell>
          <cell r="BR101">
            <v>0</v>
          </cell>
          <cell r="BS101">
            <v>77610</v>
          </cell>
          <cell r="BT101">
            <v>761390</v>
          </cell>
          <cell r="BU101">
            <v>6467.5</v>
          </cell>
          <cell r="BV101">
            <v>0</v>
          </cell>
          <cell r="BW101">
            <v>761390</v>
          </cell>
          <cell r="BX101">
            <v>505000</v>
          </cell>
          <cell r="BY101">
            <v>65310</v>
          </cell>
          <cell r="BZ101">
            <v>0</v>
          </cell>
          <cell r="CA101">
            <v>65310</v>
          </cell>
          <cell r="CB101">
            <v>439690</v>
          </cell>
          <cell r="CC101">
            <v>5442.5</v>
          </cell>
          <cell r="CD101">
            <v>0</v>
          </cell>
          <cell r="CE101">
            <v>439690</v>
          </cell>
          <cell r="CF101">
            <v>756000</v>
          </cell>
          <cell r="CG101">
            <v>161010</v>
          </cell>
          <cell r="CH101">
            <v>0</v>
          </cell>
          <cell r="CI101">
            <v>161010</v>
          </cell>
          <cell r="CJ101">
            <v>594990</v>
          </cell>
          <cell r="CK101">
            <v>13417.5</v>
          </cell>
          <cell r="CL101">
            <v>0</v>
          </cell>
          <cell r="CM101">
            <v>594990</v>
          </cell>
          <cell r="CN101">
            <v>214000</v>
          </cell>
          <cell r="CO101">
            <v>0</v>
          </cell>
          <cell r="CP101">
            <v>0</v>
          </cell>
          <cell r="CQ101">
            <v>0</v>
          </cell>
          <cell r="CR101">
            <v>214000</v>
          </cell>
          <cell r="CS101">
            <v>0</v>
          </cell>
          <cell r="CT101">
            <v>0</v>
          </cell>
          <cell r="CU101">
            <v>214000</v>
          </cell>
          <cell r="CV101">
            <v>207000</v>
          </cell>
        </row>
        <row r="102">
          <cell r="B102" t="str">
            <v>1.05.01.01</v>
          </cell>
          <cell r="C102" t="str">
            <v>Trans. dent. país</v>
          </cell>
          <cell r="D102">
            <v>7830000</v>
          </cell>
          <cell r="E102">
            <v>1204063</v>
          </cell>
          <cell r="F102">
            <v>0</v>
          </cell>
          <cell r="G102">
            <v>1204063</v>
          </cell>
          <cell r="H102">
            <v>6625937</v>
          </cell>
          <cell r="I102">
            <v>100338.58</v>
          </cell>
          <cell r="J102">
            <v>0</v>
          </cell>
          <cell r="K102">
            <v>6625937</v>
          </cell>
          <cell r="L102">
            <v>800000</v>
          </cell>
          <cell r="M102">
            <v>0</v>
          </cell>
          <cell r="N102">
            <v>0</v>
          </cell>
          <cell r="O102">
            <v>0</v>
          </cell>
          <cell r="P102">
            <v>800000</v>
          </cell>
          <cell r="Q102">
            <v>0</v>
          </cell>
          <cell r="R102">
            <v>0</v>
          </cell>
          <cell r="S102">
            <v>800000</v>
          </cell>
          <cell r="T102">
            <v>141000</v>
          </cell>
          <cell r="U102">
            <v>11040</v>
          </cell>
          <cell r="V102">
            <v>0</v>
          </cell>
          <cell r="W102">
            <v>11040</v>
          </cell>
          <cell r="X102">
            <v>129960</v>
          </cell>
          <cell r="Y102">
            <v>920</v>
          </cell>
          <cell r="Z102">
            <v>0</v>
          </cell>
          <cell r="AA102">
            <v>129960</v>
          </cell>
          <cell r="AB102">
            <v>80000</v>
          </cell>
          <cell r="AC102">
            <v>13443</v>
          </cell>
          <cell r="AD102">
            <v>0</v>
          </cell>
          <cell r="AE102">
            <v>13443</v>
          </cell>
          <cell r="AF102">
            <v>66557</v>
          </cell>
          <cell r="AG102">
            <v>1120.25</v>
          </cell>
          <cell r="AH102">
            <v>0</v>
          </cell>
          <cell r="AI102">
            <v>66557</v>
          </cell>
          <cell r="AJ102">
            <v>504000</v>
          </cell>
          <cell r="AK102">
            <v>8560</v>
          </cell>
          <cell r="AL102">
            <v>0</v>
          </cell>
          <cell r="AM102">
            <v>8560</v>
          </cell>
          <cell r="AN102">
            <v>495440</v>
          </cell>
          <cell r="AO102">
            <v>713.33</v>
          </cell>
          <cell r="AP102">
            <v>0</v>
          </cell>
          <cell r="AQ102">
            <v>495440</v>
          </cell>
          <cell r="AR102">
            <v>594000</v>
          </cell>
          <cell r="AS102">
            <v>494930</v>
          </cell>
          <cell r="AT102">
            <v>0</v>
          </cell>
          <cell r="AU102">
            <v>494930</v>
          </cell>
          <cell r="AV102">
            <v>99070</v>
          </cell>
          <cell r="AW102">
            <v>41244.17</v>
          </cell>
          <cell r="AX102">
            <v>0</v>
          </cell>
          <cell r="AY102">
            <v>99070</v>
          </cell>
          <cell r="AZ102">
            <v>200000</v>
          </cell>
          <cell r="BA102">
            <v>0</v>
          </cell>
          <cell r="BB102">
            <v>0</v>
          </cell>
          <cell r="BC102">
            <v>0</v>
          </cell>
          <cell r="BD102">
            <v>200000</v>
          </cell>
          <cell r="BE102">
            <v>0</v>
          </cell>
          <cell r="BF102">
            <v>0</v>
          </cell>
          <cell r="BG102">
            <v>200000</v>
          </cell>
          <cell r="BH102">
            <v>15000</v>
          </cell>
          <cell r="BI102">
            <v>0</v>
          </cell>
          <cell r="BJ102">
            <v>0</v>
          </cell>
          <cell r="BK102">
            <v>0</v>
          </cell>
          <cell r="BL102">
            <v>15000</v>
          </cell>
          <cell r="BM102">
            <v>0</v>
          </cell>
          <cell r="BN102">
            <v>0</v>
          </cell>
          <cell r="BO102">
            <v>15000</v>
          </cell>
          <cell r="BP102">
            <v>839000</v>
          </cell>
          <cell r="BQ102">
            <v>77610</v>
          </cell>
          <cell r="BR102">
            <v>0</v>
          </cell>
          <cell r="BS102">
            <v>77610</v>
          </cell>
          <cell r="BT102">
            <v>761390</v>
          </cell>
          <cell r="BU102">
            <v>6467.5</v>
          </cell>
          <cell r="BV102">
            <v>0</v>
          </cell>
          <cell r="BW102">
            <v>761390</v>
          </cell>
          <cell r="BX102">
            <v>505000</v>
          </cell>
          <cell r="BY102">
            <v>65310</v>
          </cell>
          <cell r="BZ102">
            <v>0</v>
          </cell>
          <cell r="CA102">
            <v>65310</v>
          </cell>
          <cell r="CB102">
            <v>439690</v>
          </cell>
          <cell r="CC102">
            <v>5442.5</v>
          </cell>
          <cell r="CD102">
            <v>0</v>
          </cell>
          <cell r="CE102">
            <v>439690</v>
          </cell>
          <cell r="CF102">
            <v>756000</v>
          </cell>
          <cell r="CG102">
            <v>161010</v>
          </cell>
          <cell r="CH102">
            <v>0</v>
          </cell>
          <cell r="CI102">
            <v>161010</v>
          </cell>
          <cell r="CJ102">
            <v>594990</v>
          </cell>
          <cell r="CK102">
            <v>13417.5</v>
          </cell>
          <cell r="CL102">
            <v>0</v>
          </cell>
          <cell r="CM102">
            <v>594990</v>
          </cell>
          <cell r="CN102">
            <v>214000</v>
          </cell>
          <cell r="CO102">
            <v>0</v>
          </cell>
          <cell r="CP102">
            <v>0</v>
          </cell>
          <cell r="CQ102">
            <v>0</v>
          </cell>
          <cell r="CR102">
            <v>214000</v>
          </cell>
          <cell r="CS102">
            <v>0</v>
          </cell>
          <cell r="CT102">
            <v>0</v>
          </cell>
          <cell r="CU102">
            <v>214000</v>
          </cell>
          <cell r="CV102">
            <v>207000</v>
          </cell>
        </row>
        <row r="103">
          <cell r="B103" t="str">
            <v>1.05.01.01</v>
          </cell>
          <cell r="C103" t="str">
            <v>-0214-20101    Trans. dent. país</v>
          </cell>
          <cell r="D103">
            <v>7830000</v>
          </cell>
          <cell r="E103">
            <v>1204063</v>
          </cell>
          <cell r="F103">
            <v>0</v>
          </cell>
          <cell r="G103">
            <v>1204063</v>
          </cell>
          <cell r="H103">
            <v>6625937</v>
          </cell>
          <cell r="I103">
            <v>100338.58</v>
          </cell>
          <cell r="J103">
            <v>0</v>
          </cell>
          <cell r="K103">
            <v>6625937</v>
          </cell>
          <cell r="L103">
            <v>800000</v>
          </cell>
          <cell r="M103">
            <v>0</v>
          </cell>
          <cell r="N103">
            <v>0</v>
          </cell>
          <cell r="O103">
            <v>0</v>
          </cell>
          <cell r="P103">
            <v>800000</v>
          </cell>
          <cell r="Q103">
            <v>0</v>
          </cell>
          <cell r="R103">
            <v>0</v>
          </cell>
          <cell r="S103">
            <v>800000</v>
          </cell>
          <cell r="T103">
            <v>141000</v>
          </cell>
          <cell r="U103">
            <v>11040</v>
          </cell>
          <cell r="V103">
            <v>0</v>
          </cell>
          <cell r="W103">
            <v>11040</v>
          </cell>
          <cell r="X103">
            <v>129960</v>
          </cell>
          <cell r="Y103">
            <v>920</v>
          </cell>
          <cell r="Z103">
            <v>0</v>
          </cell>
          <cell r="AA103">
            <v>129960</v>
          </cell>
          <cell r="AB103">
            <v>80000</v>
          </cell>
          <cell r="AC103">
            <v>13443</v>
          </cell>
          <cell r="AD103">
            <v>0</v>
          </cell>
          <cell r="AE103">
            <v>13443</v>
          </cell>
          <cell r="AF103">
            <v>66557</v>
          </cell>
          <cell r="AG103">
            <v>1120.25</v>
          </cell>
          <cell r="AH103">
            <v>0</v>
          </cell>
          <cell r="AI103">
            <v>66557</v>
          </cell>
          <cell r="AJ103">
            <v>504000</v>
          </cell>
          <cell r="AK103">
            <v>8560</v>
          </cell>
          <cell r="AL103">
            <v>0</v>
          </cell>
          <cell r="AM103">
            <v>8560</v>
          </cell>
          <cell r="AN103">
            <v>495440</v>
          </cell>
          <cell r="AO103">
            <v>713.33</v>
          </cell>
          <cell r="AP103">
            <v>0</v>
          </cell>
          <cell r="AQ103">
            <v>495440</v>
          </cell>
          <cell r="AR103">
            <v>594000</v>
          </cell>
          <cell r="AS103">
            <v>494930</v>
          </cell>
          <cell r="AT103">
            <v>0</v>
          </cell>
          <cell r="AU103">
            <v>494930</v>
          </cell>
          <cell r="AV103">
            <v>99070</v>
          </cell>
          <cell r="AW103">
            <v>41244.17</v>
          </cell>
          <cell r="AX103">
            <v>0</v>
          </cell>
          <cell r="AY103">
            <v>99070</v>
          </cell>
          <cell r="AZ103">
            <v>200000</v>
          </cell>
          <cell r="BA103">
            <v>0</v>
          </cell>
          <cell r="BB103">
            <v>0</v>
          </cell>
          <cell r="BC103">
            <v>0</v>
          </cell>
          <cell r="BD103">
            <v>200000</v>
          </cell>
          <cell r="BE103">
            <v>0</v>
          </cell>
          <cell r="BF103">
            <v>0</v>
          </cell>
          <cell r="BG103">
            <v>200000</v>
          </cell>
          <cell r="BH103">
            <v>15000</v>
          </cell>
          <cell r="BI103">
            <v>0</v>
          </cell>
          <cell r="BJ103">
            <v>0</v>
          </cell>
          <cell r="BK103">
            <v>0</v>
          </cell>
          <cell r="BL103">
            <v>15000</v>
          </cell>
          <cell r="BM103">
            <v>0</v>
          </cell>
          <cell r="BN103">
            <v>0</v>
          </cell>
          <cell r="BO103">
            <v>15000</v>
          </cell>
          <cell r="BP103">
            <v>839000</v>
          </cell>
          <cell r="BQ103">
            <v>77610</v>
          </cell>
          <cell r="BR103">
            <v>0</v>
          </cell>
          <cell r="BS103">
            <v>77610</v>
          </cell>
          <cell r="BT103">
            <v>761390</v>
          </cell>
          <cell r="BU103">
            <v>6467.5</v>
          </cell>
          <cell r="BV103">
            <v>0</v>
          </cell>
          <cell r="BW103">
            <v>761390</v>
          </cell>
          <cell r="BX103">
            <v>505000</v>
          </cell>
          <cell r="BY103">
            <v>65310</v>
          </cell>
          <cell r="BZ103">
            <v>0</v>
          </cell>
          <cell r="CA103">
            <v>65310</v>
          </cell>
          <cell r="CB103">
            <v>439690</v>
          </cell>
          <cell r="CC103">
            <v>5442.5</v>
          </cell>
          <cell r="CD103">
            <v>0</v>
          </cell>
          <cell r="CE103">
            <v>439690</v>
          </cell>
          <cell r="CF103">
            <v>756000</v>
          </cell>
          <cell r="CG103">
            <v>161010</v>
          </cell>
          <cell r="CH103">
            <v>0</v>
          </cell>
          <cell r="CI103">
            <v>161010</v>
          </cell>
          <cell r="CJ103">
            <v>594990</v>
          </cell>
          <cell r="CK103">
            <v>13417.5</v>
          </cell>
          <cell r="CL103">
            <v>0</v>
          </cell>
          <cell r="CM103">
            <v>594990</v>
          </cell>
          <cell r="CN103">
            <v>214000</v>
          </cell>
          <cell r="CO103">
            <v>0</v>
          </cell>
          <cell r="CP103">
            <v>0</v>
          </cell>
          <cell r="CQ103">
            <v>0</v>
          </cell>
          <cell r="CR103">
            <v>214000</v>
          </cell>
          <cell r="CS103">
            <v>0</v>
          </cell>
          <cell r="CT103">
            <v>0</v>
          </cell>
          <cell r="CU103">
            <v>214000</v>
          </cell>
          <cell r="CV103">
            <v>207000</v>
          </cell>
        </row>
        <row r="104">
          <cell r="B104" t="str">
            <v>1.05.02</v>
          </cell>
          <cell r="C104" t="str">
            <v>VIÁT.DENT. PAÍS</v>
          </cell>
          <cell r="D104">
            <v>19827000</v>
          </cell>
          <cell r="E104">
            <v>11346218</v>
          </cell>
          <cell r="F104">
            <v>0</v>
          </cell>
          <cell r="G104">
            <v>11346218</v>
          </cell>
          <cell r="H104">
            <v>8480782</v>
          </cell>
          <cell r="I104">
            <v>945518.17</v>
          </cell>
          <cell r="J104">
            <v>0</v>
          </cell>
          <cell r="K104">
            <v>8480782</v>
          </cell>
          <cell r="L104">
            <v>1136000</v>
          </cell>
          <cell r="M104">
            <v>473357</v>
          </cell>
          <cell r="N104">
            <v>0</v>
          </cell>
          <cell r="O104">
            <v>473357</v>
          </cell>
          <cell r="P104">
            <v>662643</v>
          </cell>
          <cell r="Q104">
            <v>39446.42</v>
          </cell>
          <cell r="R104">
            <v>0</v>
          </cell>
          <cell r="S104">
            <v>662643</v>
          </cell>
          <cell r="T104">
            <v>106000</v>
          </cell>
          <cell r="U104">
            <v>59650</v>
          </cell>
          <cell r="V104">
            <v>0</v>
          </cell>
          <cell r="W104">
            <v>59650</v>
          </cell>
          <cell r="X104">
            <v>46350</v>
          </cell>
          <cell r="Y104">
            <v>4970.83</v>
          </cell>
          <cell r="Z104">
            <v>0</v>
          </cell>
          <cell r="AA104">
            <v>46350</v>
          </cell>
          <cell r="AB104">
            <v>600000</v>
          </cell>
          <cell r="AC104">
            <v>333650</v>
          </cell>
          <cell r="AD104">
            <v>0</v>
          </cell>
          <cell r="AE104">
            <v>333650</v>
          </cell>
          <cell r="AF104">
            <v>266350</v>
          </cell>
          <cell r="AG104">
            <v>27804.17</v>
          </cell>
          <cell r="AH104">
            <v>0</v>
          </cell>
          <cell r="AI104">
            <v>266350</v>
          </cell>
          <cell r="AJ104">
            <v>1000000</v>
          </cell>
          <cell r="AK104">
            <v>488400</v>
          </cell>
          <cell r="AL104">
            <v>0</v>
          </cell>
          <cell r="AM104">
            <v>488400</v>
          </cell>
          <cell r="AN104">
            <v>511600</v>
          </cell>
          <cell r="AO104">
            <v>40700</v>
          </cell>
          <cell r="AP104">
            <v>0</v>
          </cell>
          <cell r="AQ104">
            <v>511600</v>
          </cell>
          <cell r="AR104">
            <v>2185000</v>
          </cell>
          <cell r="AS104">
            <v>1997900</v>
          </cell>
          <cell r="AT104">
            <v>0</v>
          </cell>
          <cell r="AU104">
            <v>1997900</v>
          </cell>
          <cell r="AV104">
            <v>187100</v>
          </cell>
          <cell r="AW104">
            <v>166491.67000000001</v>
          </cell>
          <cell r="AX104">
            <v>0</v>
          </cell>
          <cell r="AY104">
            <v>187100</v>
          </cell>
          <cell r="AZ104">
            <v>750000</v>
          </cell>
          <cell r="BA104">
            <v>0</v>
          </cell>
          <cell r="BB104">
            <v>0</v>
          </cell>
          <cell r="BC104">
            <v>0</v>
          </cell>
          <cell r="BD104">
            <v>750000</v>
          </cell>
          <cell r="BE104">
            <v>0</v>
          </cell>
          <cell r="BF104">
            <v>0</v>
          </cell>
          <cell r="BG104">
            <v>750000</v>
          </cell>
          <cell r="BH104">
            <v>100000</v>
          </cell>
          <cell r="BI104">
            <v>0</v>
          </cell>
          <cell r="BJ104">
            <v>0</v>
          </cell>
          <cell r="BK104">
            <v>0</v>
          </cell>
          <cell r="BL104">
            <v>100000</v>
          </cell>
          <cell r="BM104">
            <v>0</v>
          </cell>
          <cell r="BN104">
            <v>0</v>
          </cell>
          <cell r="BO104">
            <v>100000</v>
          </cell>
          <cell r="BP104">
            <v>1250000</v>
          </cell>
          <cell r="BQ104">
            <v>954150</v>
          </cell>
          <cell r="BR104">
            <v>0</v>
          </cell>
          <cell r="BS104">
            <v>954150</v>
          </cell>
          <cell r="BT104">
            <v>295850</v>
          </cell>
          <cell r="BU104">
            <v>79512.5</v>
          </cell>
          <cell r="BV104">
            <v>0</v>
          </cell>
          <cell r="BW104">
            <v>295850</v>
          </cell>
          <cell r="BX104">
            <v>1750000</v>
          </cell>
          <cell r="BY104">
            <v>1481100</v>
          </cell>
          <cell r="BZ104">
            <v>0</v>
          </cell>
          <cell r="CA104">
            <v>1481100</v>
          </cell>
          <cell r="CB104">
            <v>268900</v>
          </cell>
          <cell r="CC104">
            <v>123425</v>
          </cell>
          <cell r="CD104">
            <v>0</v>
          </cell>
          <cell r="CE104">
            <v>268900</v>
          </cell>
          <cell r="CF104">
            <v>1650000</v>
          </cell>
          <cell r="CG104">
            <v>1317000</v>
          </cell>
          <cell r="CH104">
            <v>0</v>
          </cell>
          <cell r="CI104">
            <v>1317000</v>
          </cell>
          <cell r="CJ104">
            <v>333000</v>
          </cell>
          <cell r="CK104">
            <v>109750</v>
          </cell>
          <cell r="CL104">
            <v>0</v>
          </cell>
          <cell r="CM104">
            <v>333000</v>
          </cell>
          <cell r="CN104">
            <v>750000</v>
          </cell>
          <cell r="CO104">
            <v>5150</v>
          </cell>
          <cell r="CP104">
            <v>0</v>
          </cell>
          <cell r="CQ104">
            <v>5150</v>
          </cell>
          <cell r="CR104">
            <v>744850</v>
          </cell>
          <cell r="CS104">
            <v>429.17</v>
          </cell>
          <cell r="CT104">
            <v>0</v>
          </cell>
          <cell r="CU104">
            <v>744850</v>
          </cell>
          <cell r="CV104">
            <v>200000</v>
          </cell>
        </row>
        <row r="105">
          <cell r="B105" t="str">
            <v>1.05.02.01</v>
          </cell>
          <cell r="C105" t="str">
            <v>Viát. dent. país</v>
          </cell>
          <cell r="D105">
            <v>19827000</v>
          </cell>
          <cell r="E105">
            <v>11346218</v>
          </cell>
          <cell r="F105">
            <v>0</v>
          </cell>
          <cell r="G105">
            <v>11346218</v>
          </cell>
          <cell r="H105">
            <v>8480782</v>
          </cell>
          <cell r="I105">
            <v>945518.17</v>
          </cell>
          <cell r="J105">
            <v>0</v>
          </cell>
          <cell r="K105">
            <v>8480782</v>
          </cell>
          <cell r="L105">
            <v>1136000</v>
          </cell>
          <cell r="M105">
            <v>473357</v>
          </cell>
          <cell r="N105">
            <v>0</v>
          </cell>
          <cell r="O105">
            <v>473357</v>
          </cell>
          <cell r="P105">
            <v>662643</v>
          </cell>
          <cell r="Q105">
            <v>39446.42</v>
          </cell>
          <cell r="R105">
            <v>0</v>
          </cell>
          <cell r="S105">
            <v>662643</v>
          </cell>
          <cell r="T105">
            <v>106000</v>
          </cell>
          <cell r="U105">
            <v>59650</v>
          </cell>
          <cell r="V105">
            <v>0</v>
          </cell>
          <cell r="W105">
            <v>59650</v>
          </cell>
          <cell r="X105">
            <v>46350</v>
          </cell>
          <cell r="Y105">
            <v>4970.83</v>
          </cell>
          <cell r="Z105">
            <v>0</v>
          </cell>
          <cell r="AA105">
            <v>46350</v>
          </cell>
          <cell r="AB105">
            <v>600000</v>
          </cell>
          <cell r="AC105">
            <v>333650</v>
          </cell>
          <cell r="AD105">
            <v>0</v>
          </cell>
          <cell r="AE105">
            <v>333650</v>
          </cell>
          <cell r="AF105">
            <v>266350</v>
          </cell>
          <cell r="AG105">
            <v>27804.17</v>
          </cell>
          <cell r="AH105">
            <v>0</v>
          </cell>
          <cell r="AI105">
            <v>266350</v>
          </cell>
          <cell r="AJ105">
            <v>1000000</v>
          </cell>
          <cell r="AK105">
            <v>488400</v>
          </cell>
          <cell r="AL105">
            <v>0</v>
          </cell>
          <cell r="AM105">
            <v>488400</v>
          </cell>
          <cell r="AN105">
            <v>511600</v>
          </cell>
          <cell r="AO105">
            <v>40700</v>
          </cell>
          <cell r="AP105">
            <v>0</v>
          </cell>
          <cell r="AQ105">
            <v>511600</v>
          </cell>
          <cell r="AR105">
            <v>2185000</v>
          </cell>
          <cell r="AS105">
            <v>1997900</v>
          </cell>
          <cell r="AT105">
            <v>0</v>
          </cell>
          <cell r="AU105">
            <v>1997900</v>
          </cell>
          <cell r="AV105">
            <v>187100</v>
          </cell>
          <cell r="AW105">
            <v>166491.67000000001</v>
          </cell>
          <cell r="AX105">
            <v>0</v>
          </cell>
          <cell r="AY105">
            <v>187100</v>
          </cell>
          <cell r="AZ105">
            <v>750000</v>
          </cell>
          <cell r="BA105">
            <v>0</v>
          </cell>
          <cell r="BB105">
            <v>0</v>
          </cell>
          <cell r="BC105">
            <v>0</v>
          </cell>
          <cell r="BD105">
            <v>750000</v>
          </cell>
          <cell r="BE105">
            <v>0</v>
          </cell>
          <cell r="BF105">
            <v>0</v>
          </cell>
          <cell r="BG105">
            <v>750000</v>
          </cell>
          <cell r="BH105">
            <v>100000</v>
          </cell>
          <cell r="BI105">
            <v>0</v>
          </cell>
          <cell r="BJ105">
            <v>0</v>
          </cell>
          <cell r="BK105">
            <v>0</v>
          </cell>
          <cell r="BL105">
            <v>100000</v>
          </cell>
          <cell r="BM105">
            <v>0</v>
          </cell>
          <cell r="BN105">
            <v>0</v>
          </cell>
          <cell r="BO105">
            <v>100000</v>
          </cell>
          <cell r="BP105">
            <v>1250000</v>
          </cell>
          <cell r="BQ105">
            <v>954150</v>
          </cell>
          <cell r="BR105">
            <v>0</v>
          </cell>
          <cell r="BS105">
            <v>954150</v>
          </cell>
          <cell r="BT105">
            <v>295850</v>
          </cell>
          <cell r="BU105">
            <v>79512.5</v>
          </cell>
          <cell r="BV105">
            <v>0</v>
          </cell>
          <cell r="BW105">
            <v>295850</v>
          </cell>
          <cell r="BX105">
            <v>1750000</v>
          </cell>
          <cell r="BY105">
            <v>1481100</v>
          </cell>
          <cell r="BZ105">
            <v>0</v>
          </cell>
          <cell r="CA105">
            <v>1481100</v>
          </cell>
          <cell r="CB105">
            <v>268900</v>
          </cell>
          <cell r="CC105">
            <v>123425</v>
          </cell>
          <cell r="CD105">
            <v>0</v>
          </cell>
          <cell r="CE105">
            <v>268900</v>
          </cell>
          <cell r="CF105">
            <v>1650000</v>
          </cell>
          <cell r="CG105">
            <v>1317000</v>
          </cell>
          <cell r="CH105">
            <v>0</v>
          </cell>
          <cell r="CI105">
            <v>1317000</v>
          </cell>
          <cell r="CJ105">
            <v>333000</v>
          </cell>
          <cell r="CK105">
            <v>109750</v>
          </cell>
          <cell r="CL105">
            <v>0</v>
          </cell>
          <cell r="CM105">
            <v>333000</v>
          </cell>
          <cell r="CN105">
            <v>750000</v>
          </cell>
          <cell r="CO105">
            <v>5150</v>
          </cell>
          <cell r="CP105">
            <v>0</v>
          </cell>
          <cell r="CQ105">
            <v>5150</v>
          </cell>
          <cell r="CR105">
            <v>744850</v>
          </cell>
          <cell r="CS105">
            <v>429.17</v>
          </cell>
          <cell r="CT105">
            <v>0</v>
          </cell>
          <cell r="CU105">
            <v>744850</v>
          </cell>
          <cell r="CV105">
            <v>200000</v>
          </cell>
        </row>
        <row r="106">
          <cell r="B106" t="str">
            <v>1.05.02.01</v>
          </cell>
          <cell r="C106" t="str">
            <v>-0214-20101    Viát. dent. país</v>
          </cell>
          <cell r="D106">
            <v>19827000</v>
          </cell>
          <cell r="E106">
            <v>11346218</v>
          </cell>
          <cell r="F106">
            <v>0</v>
          </cell>
          <cell r="G106">
            <v>11346218</v>
          </cell>
          <cell r="H106">
            <v>8480782</v>
          </cell>
          <cell r="I106">
            <v>945518.17</v>
          </cell>
          <cell r="J106">
            <v>0</v>
          </cell>
          <cell r="K106">
            <v>8480782</v>
          </cell>
          <cell r="L106">
            <v>1136000</v>
          </cell>
          <cell r="M106">
            <v>473357</v>
          </cell>
          <cell r="N106">
            <v>0</v>
          </cell>
          <cell r="O106">
            <v>473357</v>
          </cell>
          <cell r="P106">
            <v>662643</v>
          </cell>
          <cell r="Q106">
            <v>39446.42</v>
          </cell>
          <cell r="R106">
            <v>0</v>
          </cell>
          <cell r="S106">
            <v>662643</v>
          </cell>
          <cell r="T106">
            <v>106000</v>
          </cell>
          <cell r="U106">
            <v>59650</v>
          </cell>
          <cell r="V106">
            <v>0</v>
          </cell>
          <cell r="W106">
            <v>59650</v>
          </cell>
          <cell r="X106">
            <v>46350</v>
          </cell>
          <cell r="Y106">
            <v>4970.83</v>
          </cell>
          <cell r="Z106">
            <v>0</v>
          </cell>
          <cell r="AA106">
            <v>46350</v>
          </cell>
          <cell r="AB106">
            <v>600000</v>
          </cell>
          <cell r="AC106">
            <v>333650</v>
          </cell>
          <cell r="AD106">
            <v>0</v>
          </cell>
          <cell r="AE106">
            <v>333650</v>
          </cell>
          <cell r="AF106">
            <v>266350</v>
          </cell>
          <cell r="AG106">
            <v>27804.17</v>
          </cell>
          <cell r="AH106">
            <v>0</v>
          </cell>
          <cell r="AI106">
            <v>266350</v>
          </cell>
          <cell r="AJ106">
            <v>1000000</v>
          </cell>
          <cell r="AK106">
            <v>488400</v>
          </cell>
          <cell r="AL106">
            <v>0</v>
          </cell>
          <cell r="AM106">
            <v>488400</v>
          </cell>
          <cell r="AN106">
            <v>511600</v>
          </cell>
          <cell r="AO106">
            <v>40700</v>
          </cell>
          <cell r="AP106">
            <v>0</v>
          </cell>
          <cell r="AQ106">
            <v>511600</v>
          </cell>
          <cell r="AR106">
            <v>2185000</v>
          </cell>
          <cell r="AS106">
            <v>1997900</v>
          </cell>
          <cell r="AT106">
            <v>0</v>
          </cell>
          <cell r="AU106">
            <v>1997900</v>
          </cell>
          <cell r="AV106">
            <v>187100</v>
          </cell>
          <cell r="AW106">
            <v>166491.67000000001</v>
          </cell>
          <cell r="AX106">
            <v>0</v>
          </cell>
          <cell r="AY106">
            <v>187100</v>
          </cell>
          <cell r="AZ106">
            <v>750000</v>
          </cell>
          <cell r="BA106">
            <v>0</v>
          </cell>
          <cell r="BB106">
            <v>0</v>
          </cell>
          <cell r="BC106">
            <v>0</v>
          </cell>
          <cell r="BD106">
            <v>750000</v>
          </cell>
          <cell r="BE106">
            <v>0</v>
          </cell>
          <cell r="BF106">
            <v>0</v>
          </cell>
          <cell r="BG106">
            <v>750000</v>
          </cell>
          <cell r="BH106">
            <v>100000</v>
          </cell>
          <cell r="BI106">
            <v>0</v>
          </cell>
          <cell r="BJ106">
            <v>0</v>
          </cell>
          <cell r="BK106">
            <v>0</v>
          </cell>
          <cell r="BL106">
            <v>100000</v>
          </cell>
          <cell r="BM106">
            <v>0</v>
          </cell>
          <cell r="BN106">
            <v>0</v>
          </cell>
          <cell r="BO106">
            <v>100000</v>
          </cell>
          <cell r="BP106">
            <v>1250000</v>
          </cell>
          <cell r="BQ106">
            <v>954150</v>
          </cell>
          <cell r="BR106">
            <v>0</v>
          </cell>
          <cell r="BS106">
            <v>954150</v>
          </cell>
          <cell r="BT106">
            <v>295850</v>
          </cell>
          <cell r="BU106">
            <v>79512.5</v>
          </cell>
          <cell r="BV106">
            <v>0</v>
          </cell>
          <cell r="BW106">
            <v>295850</v>
          </cell>
          <cell r="BX106">
            <v>1750000</v>
          </cell>
          <cell r="BY106">
            <v>1481100</v>
          </cell>
          <cell r="BZ106">
            <v>0</v>
          </cell>
          <cell r="CA106">
            <v>1481100</v>
          </cell>
          <cell r="CB106">
            <v>268900</v>
          </cell>
          <cell r="CC106">
            <v>123425</v>
          </cell>
          <cell r="CD106">
            <v>0</v>
          </cell>
          <cell r="CE106">
            <v>268900</v>
          </cell>
          <cell r="CF106">
            <v>1650000</v>
          </cell>
          <cell r="CG106">
            <v>1317000</v>
          </cell>
          <cell r="CH106">
            <v>0</v>
          </cell>
          <cell r="CI106">
            <v>1317000</v>
          </cell>
          <cell r="CJ106">
            <v>333000</v>
          </cell>
          <cell r="CK106">
            <v>109750</v>
          </cell>
          <cell r="CL106">
            <v>0</v>
          </cell>
          <cell r="CM106">
            <v>333000</v>
          </cell>
          <cell r="CN106">
            <v>750000</v>
          </cell>
          <cell r="CO106">
            <v>5150</v>
          </cell>
          <cell r="CP106">
            <v>0</v>
          </cell>
          <cell r="CQ106">
            <v>5150</v>
          </cell>
          <cell r="CR106">
            <v>744850</v>
          </cell>
          <cell r="CS106">
            <v>429.17</v>
          </cell>
          <cell r="CT106">
            <v>0</v>
          </cell>
          <cell r="CU106">
            <v>744850</v>
          </cell>
          <cell r="CV106">
            <v>200000</v>
          </cell>
        </row>
        <row r="107">
          <cell r="B107" t="str">
            <v>1.06</v>
          </cell>
          <cell r="C107" t="str">
            <v>SEG., REAS. OTR.OBL.</v>
          </cell>
          <cell r="D107">
            <v>120000000</v>
          </cell>
          <cell r="E107">
            <v>0</v>
          </cell>
          <cell r="F107">
            <v>0</v>
          </cell>
          <cell r="G107">
            <v>0</v>
          </cell>
          <cell r="H107">
            <v>120000000</v>
          </cell>
          <cell r="I107">
            <v>0</v>
          </cell>
          <cell r="J107">
            <v>0</v>
          </cell>
          <cell r="K107">
            <v>120000000</v>
          </cell>
          <cell r="L107">
            <v>120000000</v>
          </cell>
          <cell r="M107">
            <v>0</v>
          </cell>
          <cell r="N107">
            <v>0</v>
          </cell>
          <cell r="O107">
            <v>0</v>
          </cell>
          <cell r="P107">
            <v>120000000</v>
          </cell>
          <cell r="Q107">
            <v>0</v>
          </cell>
          <cell r="R107">
            <v>0</v>
          </cell>
          <cell r="S107">
            <v>120000000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row>
        <row r="108">
          <cell r="B108" t="str">
            <v>1.06.01</v>
          </cell>
          <cell r="C108" t="str">
            <v>SEGUROS</v>
          </cell>
          <cell r="D108">
            <v>120000000</v>
          </cell>
          <cell r="E108">
            <v>0</v>
          </cell>
          <cell r="F108">
            <v>0</v>
          </cell>
          <cell r="G108">
            <v>0</v>
          </cell>
          <cell r="H108">
            <v>120000000</v>
          </cell>
          <cell r="I108">
            <v>0</v>
          </cell>
          <cell r="J108">
            <v>0</v>
          </cell>
          <cell r="K108">
            <v>120000000</v>
          </cell>
          <cell r="L108">
            <v>120000000</v>
          </cell>
          <cell r="M108">
            <v>0</v>
          </cell>
          <cell r="N108">
            <v>0</v>
          </cell>
          <cell r="O108">
            <v>0</v>
          </cell>
          <cell r="P108">
            <v>120000000</v>
          </cell>
          <cell r="Q108">
            <v>0</v>
          </cell>
          <cell r="R108">
            <v>0</v>
          </cell>
          <cell r="S108">
            <v>120000000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row>
        <row r="109">
          <cell r="B109" t="str">
            <v>1.06.01.01</v>
          </cell>
          <cell r="C109" t="str">
            <v>Seguros</v>
          </cell>
          <cell r="D109">
            <v>120000000</v>
          </cell>
          <cell r="E109">
            <v>0</v>
          </cell>
          <cell r="F109">
            <v>0</v>
          </cell>
          <cell r="G109">
            <v>0</v>
          </cell>
          <cell r="H109">
            <v>120000000</v>
          </cell>
          <cell r="I109">
            <v>0</v>
          </cell>
          <cell r="J109">
            <v>0</v>
          </cell>
          <cell r="K109">
            <v>120000000</v>
          </cell>
          <cell r="L109">
            <v>120000000</v>
          </cell>
          <cell r="M109">
            <v>0</v>
          </cell>
          <cell r="N109">
            <v>0</v>
          </cell>
          <cell r="O109">
            <v>0</v>
          </cell>
          <cell r="P109">
            <v>120000000</v>
          </cell>
          <cell r="Q109">
            <v>0</v>
          </cell>
          <cell r="R109">
            <v>0</v>
          </cell>
          <cell r="S109">
            <v>120000000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row>
        <row r="110">
          <cell r="B110" t="str">
            <v>1.06.01.01</v>
          </cell>
          <cell r="C110" t="str">
            <v>-0214-20101    Seguros</v>
          </cell>
          <cell r="D110">
            <v>120000000</v>
          </cell>
          <cell r="E110">
            <v>0</v>
          </cell>
          <cell r="F110">
            <v>0</v>
          </cell>
          <cell r="G110">
            <v>0</v>
          </cell>
          <cell r="H110">
            <v>120000000</v>
          </cell>
          <cell r="I110">
            <v>0</v>
          </cell>
          <cell r="J110">
            <v>0</v>
          </cell>
          <cell r="K110">
            <v>120000000</v>
          </cell>
          <cell r="L110">
            <v>120000000</v>
          </cell>
          <cell r="M110">
            <v>0</v>
          </cell>
          <cell r="N110">
            <v>0</v>
          </cell>
          <cell r="O110">
            <v>0</v>
          </cell>
          <cell r="P110">
            <v>120000000</v>
          </cell>
          <cell r="Q110">
            <v>0</v>
          </cell>
          <cell r="R110">
            <v>0</v>
          </cell>
          <cell r="S110">
            <v>120000000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row>
        <row r="111">
          <cell r="B111" t="str">
            <v>1.07</v>
          </cell>
          <cell r="C111" t="str">
            <v>CAPAC. Y PROTOCOLO</v>
          </cell>
          <cell r="D111">
            <v>11544000</v>
          </cell>
          <cell r="E111">
            <v>3256644.32</v>
          </cell>
          <cell r="F111">
            <v>0</v>
          </cell>
          <cell r="G111">
            <v>3256644.32</v>
          </cell>
          <cell r="H111">
            <v>8287355.6799999997</v>
          </cell>
          <cell r="I111">
            <v>271387.03000000003</v>
          </cell>
          <cell r="J111">
            <v>0</v>
          </cell>
          <cell r="K111">
            <v>8287355.6799999997</v>
          </cell>
          <cell r="L111">
            <v>1834000</v>
          </cell>
          <cell r="M111">
            <v>457950</v>
          </cell>
          <cell r="N111">
            <v>0</v>
          </cell>
          <cell r="O111">
            <v>457950</v>
          </cell>
          <cell r="P111">
            <v>1376050</v>
          </cell>
          <cell r="Q111">
            <v>38162.5</v>
          </cell>
          <cell r="R111">
            <v>0</v>
          </cell>
          <cell r="S111">
            <v>1376050</v>
          </cell>
          <cell r="T111">
            <v>500000</v>
          </cell>
          <cell r="U111">
            <v>363750</v>
          </cell>
          <cell r="V111">
            <v>0</v>
          </cell>
          <cell r="W111">
            <v>363750</v>
          </cell>
          <cell r="X111">
            <v>136250</v>
          </cell>
          <cell r="Y111">
            <v>30312.5</v>
          </cell>
          <cell r="Z111">
            <v>0</v>
          </cell>
          <cell r="AA111">
            <v>136250</v>
          </cell>
          <cell r="AB111">
            <v>500000</v>
          </cell>
          <cell r="AC111">
            <v>500000</v>
          </cell>
          <cell r="AD111">
            <v>0</v>
          </cell>
          <cell r="AE111">
            <v>500000</v>
          </cell>
          <cell r="AF111">
            <v>0</v>
          </cell>
          <cell r="AG111">
            <v>41666.67</v>
          </cell>
          <cell r="AH111">
            <v>0</v>
          </cell>
          <cell r="AI111">
            <v>0</v>
          </cell>
          <cell r="AJ111">
            <v>210000</v>
          </cell>
          <cell r="AK111">
            <v>0</v>
          </cell>
          <cell r="AL111">
            <v>0</v>
          </cell>
          <cell r="AM111">
            <v>0</v>
          </cell>
          <cell r="AN111">
            <v>210000</v>
          </cell>
          <cell r="AO111">
            <v>0</v>
          </cell>
          <cell r="AP111">
            <v>0</v>
          </cell>
          <cell r="AQ111">
            <v>210000</v>
          </cell>
          <cell r="AR111">
            <v>500000</v>
          </cell>
          <cell r="AS111">
            <v>140121</v>
          </cell>
          <cell r="AT111">
            <v>0</v>
          </cell>
          <cell r="AU111">
            <v>140121</v>
          </cell>
          <cell r="AV111">
            <v>359879</v>
          </cell>
          <cell r="AW111">
            <v>11676.75</v>
          </cell>
          <cell r="AX111">
            <v>0</v>
          </cell>
          <cell r="AY111">
            <v>359879</v>
          </cell>
          <cell r="AZ111">
            <v>500000</v>
          </cell>
          <cell r="BA111">
            <v>0</v>
          </cell>
          <cell r="BB111">
            <v>0</v>
          </cell>
          <cell r="BC111">
            <v>0</v>
          </cell>
          <cell r="BD111">
            <v>500000</v>
          </cell>
          <cell r="BE111">
            <v>0</v>
          </cell>
          <cell r="BF111">
            <v>0</v>
          </cell>
          <cell r="BG111">
            <v>500000</v>
          </cell>
          <cell r="BH111">
            <v>500000</v>
          </cell>
          <cell r="BI111">
            <v>0</v>
          </cell>
          <cell r="BJ111">
            <v>0</v>
          </cell>
          <cell r="BK111">
            <v>0</v>
          </cell>
          <cell r="BL111">
            <v>500000</v>
          </cell>
          <cell r="BM111">
            <v>0</v>
          </cell>
          <cell r="BN111">
            <v>0</v>
          </cell>
          <cell r="BO111">
            <v>500000</v>
          </cell>
          <cell r="BP111">
            <v>500000</v>
          </cell>
          <cell r="BQ111">
            <v>0</v>
          </cell>
          <cell r="BR111">
            <v>0</v>
          </cell>
          <cell r="BS111">
            <v>0</v>
          </cell>
          <cell r="BT111">
            <v>500000</v>
          </cell>
          <cell r="BU111">
            <v>0</v>
          </cell>
          <cell r="BV111">
            <v>0</v>
          </cell>
          <cell r="BW111">
            <v>500000</v>
          </cell>
          <cell r="BX111">
            <v>500000</v>
          </cell>
          <cell r="BY111">
            <v>181301.26</v>
          </cell>
          <cell r="BZ111">
            <v>0</v>
          </cell>
          <cell r="CA111">
            <v>181301.26</v>
          </cell>
          <cell r="CB111">
            <v>318698.74</v>
          </cell>
          <cell r="CC111">
            <v>15108.44</v>
          </cell>
          <cell r="CD111">
            <v>0</v>
          </cell>
          <cell r="CE111">
            <v>318698.74</v>
          </cell>
          <cell r="CF111">
            <v>500000</v>
          </cell>
          <cell r="CG111">
            <v>203872.06</v>
          </cell>
          <cell r="CH111">
            <v>0</v>
          </cell>
          <cell r="CI111">
            <v>203872.06</v>
          </cell>
          <cell r="CJ111">
            <v>296127.94</v>
          </cell>
          <cell r="CK111">
            <v>16989.34</v>
          </cell>
          <cell r="CL111">
            <v>0</v>
          </cell>
          <cell r="CM111">
            <v>296127.94</v>
          </cell>
          <cell r="CN111">
            <v>500000</v>
          </cell>
          <cell r="CO111">
            <v>135300</v>
          </cell>
          <cell r="CP111">
            <v>0</v>
          </cell>
          <cell r="CQ111">
            <v>135300</v>
          </cell>
          <cell r="CR111">
            <v>364700</v>
          </cell>
          <cell r="CS111">
            <v>11275</v>
          </cell>
          <cell r="CT111">
            <v>0</v>
          </cell>
          <cell r="CU111">
            <v>364700</v>
          </cell>
          <cell r="CV111">
            <v>500000</v>
          </cell>
        </row>
        <row r="112">
          <cell r="B112" t="str">
            <v>1.07.02</v>
          </cell>
          <cell r="C112" t="str">
            <v>ACTIV. PROT. Y SOC.</v>
          </cell>
          <cell r="D112">
            <v>11394000</v>
          </cell>
          <cell r="E112">
            <v>3256644.32</v>
          </cell>
          <cell r="F112">
            <v>0</v>
          </cell>
          <cell r="G112">
            <v>3256644.32</v>
          </cell>
          <cell r="H112">
            <v>8137355.6799999997</v>
          </cell>
          <cell r="I112">
            <v>271387.03000000003</v>
          </cell>
          <cell r="J112">
            <v>0</v>
          </cell>
          <cell r="K112">
            <v>8137355.6799999997</v>
          </cell>
          <cell r="L112">
            <v>1684000</v>
          </cell>
          <cell r="M112">
            <v>457950</v>
          </cell>
          <cell r="N112">
            <v>0</v>
          </cell>
          <cell r="O112">
            <v>457950</v>
          </cell>
          <cell r="P112">
            <v>1226050</v>
          </cell>
          <cell r="Q112">
            <v>38162.5</v>
          </cell>
          <cell r="R112">
            <v>0</v>
          </cell>
          <cell r="S112">
            <v>1226050</v>
          </cell>
          <cell r="T112">
            <v>500000</v>
          </cell>
          <cell r="U112">
            <v>363750</v>
          </cell>
          <cell r="V112">
            <v>0</v>
          </cell>
          <cell r="W112">
            <v>363750</v>
          </cell>
          <cell r="X112">
            <v>136250</v>
          </cell>
          <cell r="Y112">
            <v>30312.5</v>
          </cell>
          <cell r="Z112">
            <v>0</v>
          </cell>
          <cell r="AA112">
            <v>136250</v>
          </cell>
          <cell r="AB112">
            <v>500000</v>
          </cell>
          <cell r="AC112">
            <v>500000</v>
          </cell>
          <cell r="AD112">
            <v>0</v>
          </cell>
          <cell r="AE112">
            <v>500000</v>
          </cell>
          <cell r="AF112">
            <v>0</v>
          </cell>
          <cell r="AG112">
            <v>41666.67</v>
          </cell>
          <cell r="AH112">
            <v>0</v>
          </cell>
          <cell r="AI112">
            <v>0</v>
          </cell>
          <cell r="AJ112">
            <v>210000</v>
          </cell>
          <cell r="AK112">
            <v>0</v>
          </cell>
          <cell r="AL112">
            <v>0</v>
          </cell>
          <cell r="AM112">
            <v>0</v>
          </cell>
          <cell r="AN112">
            <v>210000</v>
          </cell>
          <cell r="AO112">
            <v>0</v>
          </cell>
          <cell r="AP112">
            <v>0</v>
          </cell>
          <cell r="AQ112">
            <v>210000</v>
          </cell>
          <cell r="AR112">
            <v>500000</v>
          </cell>
          <cell r="AS112">
            <v>140121</v>
          </cell>
          <cell r="AT112">
            <v>0</v>
          </cell>
          <cell r="AU112">
            <v>140121</v>
          </cell>
          <cell r="AV112">
            <v>359879</v>
          </cell>
          <cell r="AW112">
            <v>11676.75</v>
          </cell>
          <cell r="AX112">
            <v>0</v>
          </cell>
          <cell r="AY112">
            <v>359879</v>
          </cell>
          <cell r="AZ112">
            <v>500000</v>
          </cell>
          <cell r="BA112">
            <v>0</v>
          </cell>
          <cell r="BB112">
            <v>0</v>
          </cell>
          <cell r="BC112">
            <v>0</v>
          </cell>
          <cell r="BD112">
            <v>500000</v>
          </cell>
          <cell r="BE112">
            <v>0</v>
          </cell>
          <cell r="BF112">
            <v>0</v>
          </cell>
          <cell r="BG112">
            <v>500000</v>
          </cell>
          <cell r="BH112">
            <v>500000</v>
          </cell>
          <cell r="BI112">
            <v>0</v>
          </cell>
          <cell r="BJ112">
            <v>0</v>
          </cell>
          <cell r="BK112">
            <v>0</v>
          </cell>
          <cell r="BL112">
            <v>500000</v>
          </cell>
          <cell r="BM112">
            <v>0</v>
          </cell>
          <cell r="BN112">
            <v>0</v>
          </cell>
          <cell r="BO112">
            <v>500000</v>
          </cell>
          <cell r="BP112">
            <v>500000</v>
          </cell>
          <cell r="BQ112">
            <v>0</v>
          </cell>
          <cell r="BR112">
            <v>0</v>
          </cell>
          <cell r="BS112">
            <v>0</v>
          </cell>
          <cell r="BT112">
            <v>500000</v>
          </cell>
          <cell r="BU112">
            <v>0</v>
          </cell>
          <cell r="BV112">
            <v>0</v>
          </cell>
          <cell r="BW112">
            <v>500000</v>
          </cell>
          <cell r="BX112">
            <v>500000</v>
          </cell>
          <cell r="BY112">
            <v>181301.26</v>
          </cell>
          <cell r="BZ112">
            <v>0</v>
          </cell>
          <cell r="CA112">
            <v>181301.26</v>
          </cell>
          <cell r="CB112">
            <v>318698.74</v>
          </cell>
          <cell r="CC112">
            <v>15108.44</v>
          </cell>
          <cell r="CD112">
            <v>0</v>
          </cell>
          <cell r="CE112">
            <v>318698.74</v>
          </cell>
          <cell r="CF112">
            <v>500000</v>
          </cell>
          <cell r="CG112">
            <v>203872.06</v>
          </cell>
          <cell r="CH112">
            <v>0</v>
          </cell>
          <cell r="CI112">
            <v>203872.06</v>
          </cell>
          <cell r="CJ112">
            <v>296127.94</v>
          </cell>
          <cell r="CK112">
            <v>16989.34</v>
          </cell>
          <cell r="CL112">
            <v>0</v>
          </cell>
          <cell r="CM112">
            <v>296127.94</v>
          </cell>
          <cell r="CN112">
            <v>500000</v>
          </cell>
          <cell r="CO112">
            <v>135300</v>
          </cell>
          <cell r="CP112">
            <v>0</v>
          </cell>
          <cell r="CQ112">
            <v>135300</v>
          </cell>
          <cell r="CR112">
            <v>364700</v>
          </cell>
          <cell r="CS112">
            <v>11275</v>
          </cell>
          <cell r="CT112">
            <v>0</v>
          </cell>
          <cell r="CU112">
            <v>364700</v>
          </cell>
          <cell r="CV112">
            <v>500000</v>
          </cell>
        </row>
        <row r="113">
          <cell r="B113" t="str">
            <v>1.07.02.01</v>
          </cell>
          <cell r="C113" t="str">
            <v>Activ. prot. y soc.</v>
          </cell>
          <cell r="D113">
            <v>11394000</v>
          </cell>
          <cell r="E113">
            <v>3256644.32</v>
          </cell>
          <cell r="F113">
            <v>0</v>
          </cell>
          <cell r="G113">
            <v>3256644.32</v>
          </cell>
          <cell r="H113">
            <v>8137355.6799999997</v>
          </cell>
          <cell r="I113">
            <v>271387.03000000003</v>
          </cell>
          <cell r="J113">
            <v>0</v>
          </cell>
          <cell r="K113">
            <v>8137355.6799999997</v>
          </cell>
          <cell r="L113">
            <v>1684000</v>
          </cell>
          <cell r="M113">
            <v>457950</v>
          </cell>
          <cell r="N113">
            <v>0</v>
          </cell>
          <cell r="O113">
            <v>457950</v>
          </cell>
          <cell r="P113">
            <v>1226050</v>
          </cell>
          <cell r="Q113">
            <v>38162.5</v>
          </cell>
          <cell r="R113">
            <v>0</v>
          </cell>
          <cell r="S113">
            <v>1226050</v>
          </cell>
          <cell r="T113">
            <v>500000</v>
          </cell>
          <cell r="U113">
            <v>363750</v>
          </cell>
          <cell r="V113">
            <v>0</v>
          </cell>
          <cell r="W113">
            <v>363750</v>
          </cell>
          <cell r="X113">
            <v>136250</v>
          </cell>
          <cell r="Y113">
            <v>30312.5</v>
          </cell>
          <cell r="Z113">
            <v>0</v>
          </cell>
          <cell r="AA113">
            <v>136250</v>
          </cell>
          <cell r="AB113">
            <v>500000</v>
          </cell>
          <cell r="AC113">
            <v>500000</v>
          </cell>
          <cell r="AD113">
            <v>0</v>
          </cell>
          <cell r="AE113">
            <v>500000</v>
          </cell>
          <cell r="AF113">
            <v>0</v>
          </cell>
          <cell r="AG113">
            <v>41666.67</v>
          </cell>
          <cell r="AH113">
            <v>0</v>
          </cell>
          <cell r="AI113">
            <v>0</v>
          </cell>
          <cell r="AJ113">
            <v>210000</v>
          </cell>
          <cell r="AK113">
            <v>0</v>
          </cell>
          <cell r="AL113">
            <v>0</v>
          </cell>
          <cell r="AM113">
            <v>0</v>
          </cell>
          <cell r="AN113">
            <v>210000</v>
          </cell>
          <cell r="AO113">
            <v>0</v>
          </cell>
          <cell r="AP113">
            <v>0</v>
          </cell>
          <cell r="AQ113">
            <v>210000</v>
          </cell>
          <cell r="AR113">
            <v>500000</v>
          </cell>
          <cell r="AS113">
            <v>140121</v>
          </cell>
          <cell r="AT113">
            <v>0</v>
          </cell>
          <cell r="AU113">
            <v>140121</v>
          </cell>
          <cell r="AV113">
            <v>359879</v>
          </cell>
          <cell r="AW113">
            <v>11676.75</v>
          </cell>
          <cell r="AX113">
            <v>0</v>
          </cell>
          <cell r="AY113">
            <v>359879</v>
          </cell>
          <cell r="AZ113">
            <v>500000</v>
          </cell>
          <cell r="BA113">
            <v>0</v>
          </cell>
          <cell r="BB113">
            <v>0</v>
          </cell>
          <cell r="BC113">
            <v>0</v>
          </cell>
          <cell r="BD113">
            <v>500000</v>
          </cell>
          <cell r="BE113">
            <v>0</v>
          </cell>
          <cell r="BF113">
            <v>0</v>
          </cell>
          <cell r="BG113">
            <v>500000</v>
          </cell>
          <cell r="BH113">
            <v>500000</v>
          </cell>
          <cell r="BI113">
            <v>0</v>
          </cell>
          <cell r="BJ113">
            <v>0</v>
          </cell>
          <cell r="BK113">
            <v>0</v>
          </cell>
          <cell r="BL113">
            <v>500000</v>
          </cell>
          <cell r="BM113">
            <v>0</v>
          </cell>
          <cell r="BN113">
            <v>0</v>
          </cell>
          <cell r="BO113">
            <v>500000</v>
          </cell>
          <cell r="BP113">
            <v>500000</v>
          </cell>
          <cell r="BQ113">
            <v>0</v>
          </cell>
          <cell r="BR113">
            <v>0</v>
          </cell>
          <cell r="BS113">
            <v>0</v>
          </cell>
          <cell r="BT113">
            <v>500000</v>
          </cell>
          <cell r="BU113">
            <v>0</v>
          </cell>
          <cell r="BV113">
            <v>0</v>
          </cell>
          <cell r="BW113">
            <v>500000</v>
          </cell>
          <cell r="BX113">
            <v>500000</v>
          </cell>
          <cell r="BY113">
            <v>181301.26</v>
          </cell>
          <cell r="BZ113">
            <v>0</v>
          </cell>
          <cell r="CA113">
            <v>181301.26</v>
          </cell>
          <cell r="CB113">
            <v>318698.74</v>
          </cell>
          <cell r="CC113">
            <v>15108.44</v>
          </cell>
          <cell r="CD113">
            <v>0</v>
          </cell>
          <cell r="CE113">
            <v>318698.74</v>
          </cell>
          <cell r="CF113">
            <v>500000</v>
          </cell>
          <cell r="CG113">
            <v>203872.06</v>
          </cell>
          <cell r="CH113">
            <v>0</v>
          </cell>
          <cell r="CI113">
            <v>203872.06</v>
          </cell>
          <cell r="CJ113">
            <v>296127.94</v>
          </cell>
          <cell r="CK113">
            <v>16989.34</v>
          </cell>
          <cell r="CL113">
            <v>0</v>
          </cell>
          <cell r="CM113">
            <v>296127.94</v>
          </cell>
          <cell r="CN113">
            <v>500000</v>
          </cell>
          <cell r="CO113">
            <v>135300</v>
          </cell>
          <cell r="CP113">
            <v>0</v>
          </cell>
          <cell r="CQ113">
            <v>135300</v>
          </cell>
          <cell r="CR113">
            <v>364700</v>
          </cell>
          <cell r="CS113">
            <v>11275</v>
          </cell>
          <cell r="CT113">
            <v>0</v>
          </cell>
          <cell r="CU113">
            <v>364700</v>
          </cell>
          <cell r="CV113">
            <v>500000</v>
          </cell>
        </row>
        <row r="114">
          <cell r="B114" t="str">
            <v>1.07.02.01</v>
          </cell>
          <cell r="C114" t="str">
            <v>-0214-20101    Activ. prot. y soc.</v>
          </cell>
          <cell r="D114">
            <v>11394000</v>
          </cell>
          <cell r="E114">
            <v>3256644.32</v>
          </cell>
          <cell r="F114">
            <v>0</v>
          </cell>
          <cell r="G114">
            <v>3256644.32</v>
          </cell>
          <cell r="H114">
            <v>8137355.6799999997</v>
          </cell>
          <cell r="I114">
            <v>271387.03000000003</v>
          </cell>
          <cell r="J114">
            <v>0</v>
          </cell>
          <cell r="K114">
            <v>8137355.6799999997</v>
          </cell>
          <cell r="L114">
            <v>1684000</v>
          </cell>
          <cell r="M114">
            <v>457950</v>
          </cell>
          <cell r="N114">
            <v>0</v>
          </cell>
          <cell r="O114">
            <v>457950</v>
          </cell>
          <cell r="P114">
            <v>1226050</v>
          </cell>
          <cell r="Q114">
            <v>38162.5</v>
          </cell>
          <cell r="R114">
            <v>0</v>
          </cell>
          <cell r="S114">
            <v>1226050</v>
          </cell>
          <cell r="T114">
            <v>500000</v>
          </cell>
          <cell r="U114">
            <v>363750</v>
          </cell>
          <cell r="V114">
            <v>0</v>
          </cell>
          <cell r="W114">
            <v>363750</v>
          </cell>
          <cell r="X114">
            <v>136250</v>
          </cell>
          <cell r="Y114">
            <v>30312.5</v>
          </cell>
          <cell r="Z114">
            <v>0</v>
          </cell>
          <cell r="AA114">
            <v>136250</v>
          </cell>
          <cell r="AB114">
            <v>500000</v>
          </cell>
          <cell r="AC114">
            <v>500000</v>
          </cell>
          <cell r="AD114">
            <v>0</v>
          </cell>
          <cell r="AE114">
            <v>500000</v>
          </cell>
          <cell r="AF114">
            <v>0</v>
          </cell>
          <cell r="AG114">
            <v>41666.67</v>
          </cell>
          <cell r="AH114">
            <v>0</v>
          </cell>
          <cell r="AI114">
            <v>0</v>
          </cell>
          <cell r="AJ114">
            <v>210000</v>
          </cell>
          <cell r="AK114">
            <v>0</v>
          </cell>
          <cell r="AL114">
            <v>0</v>
          </cell>
          <cell r="AM114">
            <v>0</v>
          </cell>
          <cell r="AN114">
            <v>210000</v>
          </cell>
          <cell r="AO114">
            <v>0</v>
          </cell>
          <cell r="AP114">
            <v>0</v>
          </cell>
          <cell r="AQ114">
            <v>210000</v>
          </cell>
          <cell r="AR114">
            <v>500000</v>
          </cell>
          <cell r="AS114">
            <v>140121</v>
          </cell>
          <cell r="AT114">
            <v>0</v>
          </cell>
          <cell r="AU114">
            <v>140121</v>
          </cell>
          <cell r="AV114">
            <v>359879</v>
          </cell>
          <cell r="AW114">
            <v>11676.75</v>
          </cell>
          <cell r="AX114">
            <v>0</v>
          </cell>
          <cell r="AY114">
            <v>359879</v>
          </cell>
          <cell r="AZ114">
            <v>500000</v>
          </cell>
          <cell r="BA114">
            <v>0</v>
          </cell>
          <cell r="BB114">
            <v>0</v>
          </cell>
          <cell r="BC114">
            <v>0</v>
          </cell>
          <cell r="BD114">
            <v>500000</v>
          </cell>
          <cell r="BE114">
            <v>0</v>
          </cell>
          <cell r="BF114">
            <v>0</v>
          </cell>
          <cell r="BG114">
            <v>500000</v>
          </cell>
          <cell r="BH114">
            <v>500000</v>
          </cell>
          <cell r="BI114">
            <v>0</v>
          </cell>
          <cell r="BJ114">
            <v>0</v>
          </cell>
          <cell r="BK114">
            <v>0</v>
          </cell>
          <cell r="BL114">
            <v>500000</v>
          </cell>
          <cell r="BM114">
            <v>0</v>
          </cell>
          <cell r="BN114">
            <v>0</v>
          </cell>
          <cell r="BO114">
            <v>500000</v>
          </cell>
          <cell r="BP114">
            <v>500000</v>
          </cell>
          <cell r="BQ114">
            <v>0</v>
          </cell>
          <cell r="BR114">
            <v>0</v>
          </cell>
          <cell r="BS114">
            <v>0</v>
          </cell>
          <cell r="BT114">
            <v>500000</v>
          </cell>
          <cell r="BU114">
            <v>0</v>
          </cell>
          <cell r="BV114">
            <v>0</v>
          </cell>
          <cell r="BW114">
            <v>500000</v>
          </cell>
          <cell r="BX114">
            <v>500000</v>
          </cell>
          <cell r="BY114">
            <v>181301.26</v>
          </cell>
          <cell r="BZ114">
            <v>0</v>
          </cell>
          <cell r="CA114">
            <v>181301.26</v>
          </cell>
          <cell r="CB114">
            <v>318698.74</v>
          </cell>
          <cell r="CC114">
            <v>15108.44</v>
          </cell>
          <cell r="CD114">
            <v>0</v>
          </cell>
          <cell r="CE114">
            <v>318698.74</v>
          </cell>
          <cell r="CF114">
            <v>500000</v>
          </cell>
          <cell r="CG114">
            <v>203872.06</v>
          </cell>
          <cell r="CH114">
            <v>0</v>
          </cell>
          <cell r="CI114">
            <v>203872.06</v>
          </cell>
          <cell r="CJ114">
            <v>296127.94</v>
          </cell>
          <cell r="CK114">
            <v>16989.34</v>
          </cell>
          <cell r="CL114">
            <v>0</v>
          </cell>
          <cell r="CM114">
            <v>296127.94</v>
          </cell>
          <cell r="CN114">
            <v>500000</v>
          </cell>
          <cell r="CO114">
            <v>135300</v>
          </cell>
          <cell r="CP114">
            <v>0</v>
          </cell>
          <cell r="CQ114">
            <v>135300</v>
          </cell>
          <cell r="CR114">
            <v>364700</v>
          </cell>
          <cell r="CS114">
            <v>11275</v>
          </cell>
          <cell r="CT114">
            <v>0</v>
          </cell>
          <cell r="CU114">
            <v>364700</v>
          </cell>
          <cell r="CV114">
            <v>500000</v>
          </cell>
        </row>
        <row r="115">
          <cell r="B115" t="str">
            <v>1.07.03</v>
          </cell>
          <cell r="C115" t="str">
            <v>GAST. REPRES.INST.</v>
          </cell>
          <cell r="D115">
            <v>150000</v>
          </cell>
          <cell r="E115">
            <v>0</v>
          </cell>
          <cell r="F115">
            <v>0</v>
          </cell>
          <cell r="G115">
            <v>0</v>
          </cell>
          <cell r="H115">
            <v>150000</v>
          </cell>
          <cell r="I115">
            <v>0</v>
          </cell>
          <cell r="J115">
            <v>0</v>
          </cell>
          <cell r="K115">
            <v>150000</v>
          </cell>
          <cell r="L115">
            <v>150000</v>
          </cell>
          <cell r="M115">
            <v>0</v>
          </cell>
          <cell r="N115">
            <v>0</v>
          </cell>
          <cell r="O115">
            <v>0</v>
          </cell>
          <cell r="P115">
            <v>150000</v>
          </cell>
          <cell r="Q115">
            <v>0</v>
          </cell>
          <cell r="R115">
            <v>0</v>
          </cell>
          <cell r="S115">
            <v>150000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row>
        <row r="116">
          <cell r="B116" t="str">
            <v>1.07.03.01</v>
          </cell>
          <cell r="C116" t="str">
            <v>Gast. repres.inst.</v>
          </cell>
          <cell r="D116">
            <v>150000</v>
          </cell>
          <cell r="E116">
            <v>0</v>
          </cell>
          <cell r="F116">
            <v>0</v>
          </cell>
          <cell r="G116">
            <v>0</v>
          </cell>
          <cell r="H116">
            <v>150000</v>
          </cell>
          <cell r="I116">
            <v>0</v>
          </cell>
          <cell r="J116">
            <v>0</v>
          </cell>
          <cell r="K116">
            <v>150000</v>
          </cell>
          <cell r="L116">
            <v>150000</v>
          </cell>
          <cell r="M116">
            <v>0</v>
          </cell>
          <cell r="N116">
            <v>0</v>
          </cell>
          <cell r="O116">
            <v>0</v>
          </cell>
          <cell r="P116">
            <v>150000</v>
          </cell>
          <cell r="Q116">
            <v>0</v>
          </cell>
          <cell r="R116">
            <v>0</v>
          </cell>
          <cell r="S116">
            <v>150000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row>
        <row r="117">
          <cell r="B117" t="str">
            <v>1.07.03.01</v>
          </cell>
          <cell r="C117" t="str">
            <v>-0214-20101    Gast. repres.inst.</v>
          </cell>
          <cell r="D117">
            <v>150000</v>
          </cell>
          <cell r="E117">
            <v>0</v>
          </cell>
          <cell r="F117">
            <v>0</v>
          </cell>
          <cell r="G117">
            <v>0</v>
          </cell>
          <cell r="H117">
            <v>150000</v>
          </cell>
          <cell r="I117">
            <v>0</v>
          </cell>
          <cell r="J117">
            <v>0</v>
          </cell>
          <cell r="K117">
            <v>150000</v>
          </cell>
          <cell r="L117">
            <v>150000</v>
          </cell>
          <cell r="M117">
            <v>0</v>
          </cell>
          <cell r="N117">
            <v>0</v>
          </cell>
          <cell r="O117">
            <v>0</v>
          </cell>
          <cell r="P117">
            <v>150000</v>
          </cell>
          <cell r="Q117">
            <v>0</v>
          </cell>
          <cell r="R117">
            <v>0</v>
          </cell>
          <cell r="S117">
            <v>150000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row>
        <row r="118">
          <cell r="B118" t="str">
            <v>1.08</v>
          </cell>
          <cell r="C118" t="str">
            <v>MANT. Y REPARACION</v>
          </cell>
          <cell r="D118">
            <v>11750000</v>
          </cell>
          <cell r="E118">
            <v>3305049.16</v>
          </cell>
          <cell r="F118">
            <v>0</v>
          </cell>
          <cell r="G118">
            <v>3305049.16</v>
          </cell>
          <cell r="H118">
            <v>8444950.8399999999</v>
          </cell>
          <cell r="I118">
            <v>275420.76</v>
          </cell>
          <cell r="J118">
            <v>0</v>
          </cell>
          <cell r="K118">
            <v>8444950.8399999999</v>
          </cell>
          <cell r="L118">
            <v>1350000</v>
          </cell>
          <cell r="M118">
            <v>0</v>
          </cell>
          <cell r="N118">
            <v>0</v>
          </cell>
          <cell r="O118">
            <v>0</v>
          </cell>
          <cell r="P118">
            <v>1350000</v>
          </cell>
          <cell r="Q118">
            <v>0</v>
          </cell>
          <cell r="R118">
            <v>0</v>
          </cell>
          <cell r="S118">
            <v>1350000</v>
          </cell>
          <cell r="T118">
            <v>300000</v>
          </cell>
          <cell r="U118">
            <v>91543.17</v>
          </cell>
          <cell r="V118">
            <v>0</v>
          </cell>
          <cell r="W118">
            <v>91543.17</v>
          </cell>
          <cell r="X118">
            <v>208456.83</v>
          </cell>
          <cell r="Y118">
            <v>7628.6</v>
          </cell>
          <cell r="Z118">
            <v>0</v>
          </cell>
          <cell r="AA118">
            <v>208456.83</v>
          </cell>
          <cell r="AB118">
            <v>300000</v>
          </cell>
          <cell r="AC118">
            <v>181947.22</v>
          </cell>
          <cell r="AD118">
            <v>0</v>
          </cell>
          <cell r="AE118">
            <v>181947.22</v>
          </cell>
          <cell r="AF118">
            <v>118052.78</v>
          </cell>
          <cell r="AG118">
            <v>15162.27</v>
          </cell>
          <cell r="AH118">
            <v>0</v>
          </cell>
          <cell r="AI118">
            <v>118052.78</v>
          </cell>
          <cell r="AJ118">
            <v>300000</v>
          </cell>
          <cell r="AK118">
            <v>248559.88</v>
          </cell>
          <cell r="AL118">
            <v>0</v>
          </cell>
          <cell r="AM118">
            <v>248559.88</v>
          </cell>
          <cell r="AN118">
            <v>51440.12</v>
          </cell>
          <cell r="AO118">
            <v>20713.32</v>
          </cell>
          <cell r="AP118">
            <v>0</v>
          </cell>
          <cell r="AQ118">
            <v>51440.12</v>
          </cell>
          <cell r="AR118">
            <v>300000</v>
          </cell>
          <cell r="AS118">
            <v>180137</v>
          </cell>
          <cell r="AT118">
            <v>0</v>
          </cell>
          <cell r="AU118">
            <v>180137</v>
          </cell>
          <cell r="AV118">
            <v>119863</v>
          </cell>
          <cell r="AW118">
            <v>15011.42</v>
          </cell>
          <cell r="AX118">
            <v>0</v>
          </cell>
          <cell r="AY118">
            <v>119863</v>
          </cell>
          <cell r="AZ118">
            <v>300000</v>
          </cell>
          <cell r="BA118">
            <v>0</v>
          </cell>
          <cell r="BB118">
            <v>0</v>
          </cell>
          <cell r="BC118">
            <v>0</v>
          </cell>
          <cell r="BD118">
            <v>300000</v>
          </cell>
          <cell r="BE118">
            <v>0</v>
          </cell>
          <cell r="BF118">
            <v>0</v>
          </cell>
          <cell r="BG118">
            <v>300000</v>
          </cell>
          <cell r="BH118">
            <v>200000</v>
          </cell>
          <cell r="BI118">
            <v>77219</v>
          </cell>
          <cell r="BJ118">
            <v>0</v>
          </cell>
          <cell r="BK118">
            <v>77219</v>
          </cell>
          <cell r="BL118">
            <v>122781</v>
          </cell>
          <cell r="BM118">
            <v>6434.92</v>
          </cell>
          <cell r="BN118">
            <v>0</v>
          </cell>
          <cell r="BO118">
            <v>122781</v>
          </cell>
          <cell r="BP118">
            <v>3330000</v>
          </cell>
          <cell r="BQ118">
            <v>1075773.8700000001</v>
          </cell>
          <cell r="BR118">
            <v>0</v>
          </cell>
          <cell r="BS118">
            <v>1075773.8700000001</v>
          </cell>
          <cell r="BT118">
            <v>2254226.13</v>
          </cell>
          <cell r="BU118">
            <v>89647.82</v>
          </cell>
          <cell r="BV118">
            <v>0</v>
          </cell>
          <cell r="BW118">
            <v>2254226.13</v>
          </cell>
          <cell r="BX118">
            <v>950000</v>
          </cell>
          <cell r="BY118">
            <v>54789.34</v>
          </cell>
          <cell r="BZ118">
            <v>0</v>
          </cell>
          <cell r="CA118">
            <v>54789.34</v>
          </cell>
          <cell r="CB118">
            <v>895210.66</v>
          </cell>
          <cell r="CC118">
            <v>4565.78</v>
          </cell>
          <cell r="CD118">
            <v>0</v>
          </cell>
          <cell r="CE118">
            <v>895210.66</v>
          </cell>
          <cell r="CF118">
            <v>300000</v>
          </cell>
          <cell r="CG118">
            <v>0</v>
          </cell>
          <cell r="CH118">
            <v>0</v>
          </cell>
          <cell r="CI118">
            <v>0</v>
          </cell>
          <cell r="CJ118">
            <v>300000</v>
          </cell>
          <cell r="CK118">
            <v>0</v>
          </cell>
          <cell r="CL118">
            <v>0</v>
          </cell>
          <cell r="CM118">
            <v>300000</v>
          </cell>
          <cell r="CN118">
            <v>300000</v>
          </cell>
          <cell r="CO118">
            <v>0</v>
          </cell>
          <cell r="CP118">
            <v>0</v>
          </cell>
          <cell r="CQ118">
            <v>0</v>
          </cell>
          <cell r="CR118">
            <v>300000</v>
          </cell>
          <cell r="CS118">
            <v>0</v>
          </cell>
          <cell r="CT118">
            <v>0</v>
          </cell>
          <cell r="CU118">
            <v>300000</v>
          </cell>
          <cell r="CV118">
            <v>300000</v>
          </cell>
        </row>
        <row r="119">
          <cell r="B119" t="str">
            <v>1.08.01</v>
          </cell>
          <cell r="C119" t="str">
            <v>MANT. EDIF.LOC.TERR</v>
          </cell>
          <cell r="D119">
            <v>4600000</v>
          </cell>
          <cell r="E119">
            <v>1620600.67</v>
          </cell>
          <cell r="F119">
            <v>0</v>
          </cell>
          <cell r="G119">
            <v>1620600.67</v>
          </cell>
          <cell r="H119">
            <v>2979399.33</v>
          </cell>
          <cell r="I119">
            <v>135050.06</v>
          </cell>
          <cell r="J119">
            <v>0</v>
          </cell>
          <cell r="K119">
            <v>2979399.33</v>
          </cell>
          <cell r="L119">
            <v>350000</v>
          </cell>
          <cell r="M119">
            <v>0</v>
          </cell>
          <cell r="N119">
            <v>0</v>
          </cell>
          <cell r="O119">
            <v>0</v>
          </cell>
          <cell r="P119">
            <v>350000</v>
          </cell>
          <cell r="Q119">
            <v>0</v>
          </cell>
          <cell r="R119">
            <v>0</v>
          </cell>
          <cell r="S119">
            <v>350000</v>
          </cell>
          <cell r="T119">
            <v>150000</v>
          </cell>
          <cell r="U119">
            <v>40843.370000000003</v>
          </cell>
          <cell r="V119">
            <v>0</v>
          </cell>
          <cell r="W119">
            <v>40843.370000000003</v>
          </cell>
          <cell r="X119">
            <v>109156.63</v>
          </cell>
          <cell r="Y119">
            <v>3403.61</v>
          </cell>
          <cell r="Z119">
            <v>0</v>
          </cell>
          <cell r="AA119">
            <v>109156.63</v>
          </cell>
          <cell r="AB119">
            <v>150000</v>
          </cell>
          <cell r="AC119">
            <v>37010</v>
          </cell>
          <cell r="AD119">
            <v>0</v>
          </cell>
          <cell r="AE119">
            <v>37010</v>
          </cell>
          <cell r="AF119">
            <v>112990</v>
          </cell>
          <cell r="AG119">
            <v>3084.17</v>
          </cell>
          <cell r="AH119">
            <v>0</v>
          </cell>
          <cell r="AI119">
            <v>112990</v>
          </cell>
          <cell r="AJ119">
            <v>150000</v>
          </cell>
          <cell r="AK119">
            <v>146645.67000000001</v>
          </cell>
          <cell r="AL119">
            <v>0</v>
          </cell>
          <cell r="AM119">
            <v>146645.67000000001</v>
          </cell>
          <cell r="AN119">
            <v>3354.33</v>
          </cell>
          <cell r="AO119">
            <v>12220.47</v>
          </cell>
          <cell r="AP119">
            <v>0</v>
          </cell>
          <cell r="AQ119">
            <v>3354.33</v>
          </cell>
          <cell r="AR119">
            <v>150000</v>
          </cell>
          <cell r="AS119">
            <v>148746</v>
          </cell>
          <cell r="AT119">
            <v>0</v>
          </cell>
          <cell r="AU119">
            <v>148746</v>
          </cell>
          <cell r="AV119">
            <v>1254</v>
          </cell>
          <cell r="AW119">
            <v>12395.5</v>
          </cell>
          <cell r="AX119">
            <v>0</v>
          </cell>
          <cell r="AY119">
            <v>1254</v>
          </cell>
          <cell r="AZ119">
            <v>150000</v>
          </cell>
          <cell r="BA119">
            <v>0</v>
          </cell>
          <cell r="BB119">
            <v>0</v>
          </cell>
          <cell r="BC119">
            <v>0</v>
          </cell>
          <cell r="BD119">
            <v>150000</v>
          </cell>
          <cell r="BE119">
            <v>0</v>
          </cell>
          <cell r="BF119">
            <v>0</v>
          </cell>
          <cell r="BG119">
            <v>150000</v>
          </cell>
          <cell r="BH119">
            <v>150000</v>
          </cell>
          <cell r="BI119">
            <v>36786</v>
          </cell>
          <cell r="BJ119">
            <v>0</v>
          </cell>
          <cell r="BK119">
            <v>36786</v>
          </cell>
          <cell r="BL119">
            <v>113214</v>
          </cell>
          <cell r="BM119">
            <v>3065.5</v>
          </cell>
          <cell r="BN119">
            <v>0</v>
          </cell>
          <cell r="BO119">
            <v>113214</v>
          </cell>
          <cell r="BP119">
            <v>480000</v>
          </cell>
          <cell r="BQ119">
            <v>442730.13</v>
          </cell>
          <cell r="BR119">
            <v>0</v>
          </cell>
          <cell r="BS119">
            <v>442730.13</v>
          </cell>
          <cell r="BT119">
            <v>37269.870000000003</v>
          </cell>
          <cell r="BU119">
            <v>36894.18</v>
          </cell>
          <cell r="BV119">
            <v>0</v>
          </cell>
          <cell r="BW119">
            <v>37269.870000000003</v>
          </cell>
          <cell r="BX119">
            <v>800000</v>
          </cell>
          <cell r="BY119">
            <v>2533</v>
          </cell>
          <cell r="BZ119">
            <v>0</v>
          </cell>
          <cell r="CA119">
            <v>2533</v>
          </cell>
          <cell r="CB119">
            <v>797467</v>
          </cell>
          <cell r="CC119">
            <v>211.08</v>
          </cell>
          <cell r="CD119">
            <v>0</v>
          </cell>
          <cell r="CE119">
            <v>797467</v>
          </cell>
          <cell r="CF119">
            <v>150000</v>
          </cell>
          <cell r="CG119">
            <v>0</v>
          </cell>
          <cell r="CH119">
            <v>0</v>
          </cell>
          <cell r="CI119">
            <v>0</v>
          </cell>
          <cell r="CJ119">
            <v>150000</v>
          </cell>
          <cell r="CK119">
            <v>0</v>
          </cell>
          <cell r="CL119">
            <v>0</v>
          </cell>
          <cell r="CM119">
            <v>150000</v>
          </cell>
          <cell r="CN119">
            <v>150000</v>
          </cell>
          <cell r="CO119">
            <v>0</v>
          </cell>
          <cell r="CP119">
            <v>0</v>
          </cell>
          <cell r="CQ119">
            <v>0</v>
          </cell>
          <cell r="CR119">
            <v>150000</v>
          </cell>
          <cell r="CS119">
            <v>0</v>
          </cell>
          <cell r="CT119">
            <v>0</v>
          </cell>
          <cell r="CU119">
            <v>150000</v>
          </cell>
          <cell r="CV119">
            <v>150000</v>
          </cell>
        </row>
        <row r="120">
          <cell r="B120" t="str">
            <v>1.08.01.01</v>
          </cell>
          <cell r="C120" t="str">
            <v>Manten.edif.loc.terr</v>
          </cell>
          <cell r="D120">
            <v>4600000</v>
          </cell>
          <cell r="E120">
            <v>1620600.67</v>
          </cell>
          <cell r="F120">
            <v>0</v>
          </cell>
          <cell r="G120">
            <v>1620600.67</v>
          </cell>
          <cell r="H120">
            <v>2979399.33</v>
          </cell>
          <cell r="I120">
            <v>135050.06</v>
          </cell>
          <cell r="J120">
            <v>0</v>
          </cell>
          <cell r="K120">
            <v>2979399.33</v>
          </cell>
          <cell r="L120">
            <v>350000</v>
          </cell>
          <cell r="M120">
            <v>0</v>
          </cell>
          <cell r="N120">
            <v>0</v>
          </cell>
          <cell r="O120">
            <v>0</v>
          </cell>
          <cell r="P120">
            <v>350000</v>
          </cell>
          <cell r="Q120">
            <v>0</v>
          </cell>
          <cell r="R120">
            <v>0</v>
          </cell>
          <cell r="S120">
            <v>350000</v>
          </cell>
          <cell r="T120">
            <v>150000</v>
          </cell>
          <cell r="U120">
            <v>40843.370000000003</v>
          </cell>
          <cell r="V120">
            <v>0</v>
          </cell>
          <cell r="W120">
            <v>40843.370000000003</v>
          </cell>
          <cell r="X120">
            <v>109156.63</v>
          </cell>
          <cell r="Y120">
            <v>3403.61</v>
          </cell>
          <cell r="Z120">
            <v>0</v>
          </cell>
          <cell r="AA120">
            <v>109156.63</v>
          </cell>
          <cell r="AB120">
            <v>150000</v>
          </cell>
          <cell r="AC120">
            <v>37010</v>
          </cell>
          <cell r="AD120">
            <v>0</v>
          </cell>
          <cell r="AE120">
            <v>37010</v>
          </cell>
          <cell r="AF120">
            <v>112990</v>
          </cell>
          <cell r="AG120">
            <v>3084.17</v>
          </cell>
          <cell r="AH120">
            <v>0</v>
          </cell>
          <cell r="AI120">
            <v>112990</v>
          </cell>
          <cell r="AJ120">
            <v>150000</v>
          </cell>
          <cell r="AK120">
            <v>146645.67000000001</v>
          </cell>
          <cell r="AL120">
            <v>0</v>
          </cell>
          <cell r="AM120">
            <v>146645.67000000001</v>
          </cell>
          <cell r="AN120">
            <v>3354.33</v>
          </cell>
          <cell r="AO120">
            <v>12220.47</v>
          </cell>
          <cell r="AP120">
            <v>0</v>
          </cell>
          <cell r="AQ120">
            <v>3354.33</v>
          </cell>
          <cell r="AR120">
            <v>150000</v>
          </cell>
          <cell r="AS120">
            <v>148746</v>
          </cell>
          <cell r="AT120">
            <v>0</v>
          </cell>
          <cell r="AU120">
            <v>148746</v>
          </cell>
          <cell r="AV120">
            <v>1254</v>
          </cell>
          <cell r="AW120">
            <v>12395.5</v>
          </cell>
          <cell r="AX120">
            <v>0</v>
          </cell>
          <cell r="AY120">
            <v>1254</v>
          </cell>
          <cell r="AZ120">
            <v>150000</v>
          </cell>
          <cell r="BA120">
            <v>0</v>
          </cell>
          <cell r="BB120">
            <v>0</v>
          </cell>
          <cell r="BC120">
            <v>0</v>
          </cell>
          <cell r="BD120">
            <v>150000</v>
          </cell>
          <cell r="BE120">
            <v>0</v>
          </cell>
          <cell r="BF120">
            <v>0</v>
          </cell>
          <cell r="BG120">
            <v>150000</v>
          </cell>
          <cell r="BH120">
            <v>150000</v>
          </cell>
          <cell r="BI120">
            <v>36786</v>
          </cell>
          <cell r="BJ120">
            <v>0</v>
          </cell>
          <cell r="BK120">
            <v>36786</v>
          </cell>
          <cell r="BL120">
            <v>113214</v>
          </cell>
          <cell r="BM120">
            <v>3065.5</v>
          </cell>
          <cell r="BN120">
            <v>0</v>
          </cell>
          <cell r="BO120">
            <v>113214</v>
          </cell>
          <cell r="BP120">
            <v>480000</v>
          </cell>
          <cell r="BQ120">
            <v>442730.13</v>
          </cell>
          <cell r="BR120">
            <v>0</v>
          </cell>
          <cell r="BS120">
            <v>442730.13</v>
          </cell>
          <cell r="BT120">
            <v>37269.870000000003</v>
          </cell>
          <cell r="BU120">
            <v>36894.18</v>
          </cell>
          <cell r="BV120">
            <v>0</v>
          </cell>
          <cell r="BW120">
            <v>37269.870000000003</v>
          </cell>
          <cell r="BX120">
            <v>800000</v>
          </cell>
          <cell r="BY120">
            <v>2533</v>
          </cell>
          <cell r="BZ120">
            <v>0</v>
          </cell>
          <cell r="CA120">
            <v>2533</v>
          </cell>
          <cell r="CB120">
            <v>797467</v>
          </cell>
          <cell r="CC120">
            <v>211.08</v>
          </cell>
          <cell r="CD120">
            <v>0</v>
          </cell>
          <cell r="CE120">
            <v>797467</v>
          </cell>
          <cell r="CF120">
            <v>150000</v>
          </cell>
          <cell r="CG120">
            <v>0</v>
          </cell>
          <cell r="CH120">
            <v>0</v>
          </cell>
          <cell r="CI120">
            <v>0</v>
          </cell>
          <cell r="CJ120">
            <v>150000</v>
          </cell>
          <cell r="CK120">
            <v>0</v>
          </cell>
          <cell r="CL120">
            <v>0</v>
          </cell>
          <cell r="CM120">
            <v>150000</v>
          </cell>
          <cell r="CN120">
            <v>150000</v>
          </cell>
          <cell r="CO120">
            <v>0</v>
          </cell>
          <cell r="CP120">
            <v>0</v>
          </cell>
          <cell r="CQ120">
            <v>0</v>
          </cell>
          <cell r="CR120">
            <v>150000</v>
          </cell>
          <cell r="CS120">
            <v>0</v>
          </cell>
          <cell r="CT120">
            <v>0</v>
          </cell>
          <cell r="CU120">
            <v>150000</v>
          </cell>
          <cell r="CV120">
            <v>150000</v>
          </cell>
        </row>
        <row r="121">
          <cell r="B121" t="str">
            <v>1.08.01.01</v>
          </cell>
          <cell r="C121" t="str">
            <v>-0214-20101    Manten.edif.loc.terr</v>
          </cell>
          <cell r="D121">
            <v>4600000</v>
          </cell>
          <cell r="E121">
            <v>1620600.67</v>
          </cell>
          <cell r="F121">
            <v>0</v>
          </cell>
          <cell r="G121">
            <v>1620600.67</v>
          </cell>
          <cell r="H121">
            <v>2979399.33</v>
          </cell>
          <cell r="I121">
            <v>135050.06</v>
          </cell>
          <cell r="J121">
            <v>0</v>
          </cell>
          <cell r="K121">
            <v>2979399.33</v>
          </cell>
          <cell r="L121">
            <v>350000</v>
          </cell>
          <cell r="M121">
            <v>0</v>
          </cell>
          <cell r="N121">
            <v>0</v>
          </cell>
          <cell r="O121">
            <v>0</v>
          </cell>
          <cell r="P121">
            <v>350000</v>
          </cell>
          <cell r="Q121">
            <v>0</v>
          </cell>
          <cell r="R121">
            <v>0</v>
          </cell>
          <cell r="S121">
            <v>350000</v>
          </cell>
          <cell r="T121">
            <v>150000</v>
          </cell>
          <cell r="U121">
            <v>40843.370000000003</v>
          </cell>
          <cell r="V121">
            <v>0</v>
          </cell>
          <cell r="W121">
            <v>40843.370000000003</v>
          </cell>
          <cell r="X121">
            <v>109156.63</v>
          </cell>
          <cell r="Y121">
            <v>3403.61</v>
          </cell>
          <cell r="Z121">
            <v>0</v>
          </cell>
          <cell r="AA121">
            <v>109156.63</v>
          </cell>
          <cell r="AB121">
            <v>150000</v>
          </cell>
          <cell r="AC121">
            <v>37010</v>
          </cell>
          <cell r="AD121">
            <v>0</v>
          </cell>
          <cell r="AE121">
            <v>37010</v>
          </cell>
          <cell r="AF121">
            <v>112990</v>
          </cell>
          <cell r="AG121">
            <v>3084.17</v>
          </cell>
          <cell r="AH121">
            <v>0</v>
          </cell>
          <cell r="AI121">
            <v>112990</v>
          </cell>
          <cell r="AJ121">
            <v>150000</v>
          </cell>
          <cell r="AK121">
            <v>146645.67000000001</v>
          </cell>
          <cell r="AL121">
            <v>0</v>
          </cell>
          <cell r="AM121">
            <v>146645.67000000001</v>
          </cell>
          <cell r="AN121">
            <v>3354.33</v>
          </cell>
          <cell r="AO121">
            <v>12220.47</v>
          </cell>
          <cell r="AP121">
            <v>0</v>
          </cell>
          <cell r="AQ121">
            <v>3354.33</v>
          </cell>
          <cell r="AR121">
            <v>150000</v>
          </cell>
          <cell r="AS121">
            <v>148746</v>
          </cell>
          <cell r="AT121">
            <v>0</v>
          </cell>
          <cell r="AU121">
            <v>148746</v>
          </cell>
          <cell r="AV121">
            <v>1254</v>
          </cell>
          <cell r="AW121">
            <v>12395.5</v>
          </cell>
          <cell r="AX121">
            <v>0</v>
          </cell>
          <cell r="AY121">
            <v>1254</v>
          </cell>
          <cell r="AZ121">
            <v>150000</v>
          </cell>
          <cell r="BA121">
            <v>0</v>
          </cell>
          <cell r="BB121">
            <v>0</v>
          </cell>
          <cell r="BC121">
            <v>0</v>
          </cell>
          <cell r="BD121">
            <v>150000</v>
          </cell>
          <cell r="BE121">
            <v>0</v>
          </cell>
          <cell r="BF121">
            <v>0</v>
          </cell>
          <cell r="BG121">
            <v>150000</v>
          </cell>
          <cell r="BH121">
            <v>150000</v>
          </cell>
          <cell r="BI121">
            <v>36786</v>
          </cell>
          <cell r="BJ121">
            <v>0</v>
          </cell>
          <cell r="BK121">
            <v>36786</v>
          </cell>
          <cell r="BL121">
            <v>113214</v>
          </cell>
          <cell r="BM121">
            <v>3065.5</v>
          </cell>
          <cell r="BN121">
            <v>0</v>
          </cell>
          <cell r="BO121">
            <v>113214</v>
          </cell>
          <cell r="BP121">
            <v>480000</v>
          </cell>
          <cell r="BQ121">
            <v>442730.13</v>
          </cell>
          <cell r="BR121">
            <v>0</v>
          </cell>
          <cell r="BS121">
            <v>442730.13</v>
          </cell>
          <cell r="BT121">
            <v>37269.870000000003</v>
          </cell>
          <cell r="BU121">
            <v>36894.18</v>
          </cell>
          <cell r="BV121">
            <v>0</v>
          </cell>
          <cell r="BW121">
            <v>37269.870000000003</v>
          </cell>
          <cell r="BX121">
            <v>800000</v>
          </cell>
          <cell r="BY121">
            <v>2533</v>
          </cell>
          <cell r="BZ121">
            <v>0</v>
          </cell>
          <cell r="CA121">
            <v>2533</v>
          </cell>
          <cell r="CB121">
            <v>797467</v>
          </cell>
          <cell r="CC121">
            <v>211.08</v>
          </cell>
          <cell r="CD121">
            <v>0</v>
          </cell>
          <cell r="CE121">
            <v>797467</v>
          </cell>
          <cell r="CF121">
            <v>150000</v>
          </cell>
          <cell r="CG121">
            <v>0</v>
          </cell>
          <cell r="CH121">
            <v>0</v>
          </cell>
          <cell r="CI121">
            <v>0</v>
          </cell>
          <cell r="CJ121">
            <v>150000</v>
          </cell>
          <cell r="CK121">
            <v>0</v>
          </cell>
          <cell r="CL121">
            <v>0</v>
          </cell>
          <cell r="CM121">
            <v>150000</v>
          </cell>
          <cell r="CN121">
            <v>150000</v>
          </cell>
          <cell r="CO121">
            <v>0</v>
          </cell>
          <cell r="CP121">
            <v>0</v>
          </cell>
          <cell r="CQ121">
            <v>0</v>
          </cell>
          <cell r="CR121">
            <v>150000</v>
          </cell>
          <cell r="CS121">
            <v>0</v>
          </cell>
          <cell r="CT121">
            <v>0</v>
          </cell>
          <cell r="CU121">
            <v>150000</v>
          </cell>
          <cell r="CV121">
            <v>150000</v>
          </cell>
        </row>
        <row r="122">
          <cell r="B122" t="str">
            <v>1.08.05</v>
          </cell>
          <cell r="C122" t="str">
            <v>MANT.REPAR.EQ.TRANS.</v>
          </cell>
          <cell r="D122">
            <v>500000</v>
          </cell>
          <cell r="E122">
            <v>38000</v>
          </cell>
          <cell r="F122">
            <v>0</v>
          </cell>
          <cell r="G122">
            <v>38000</v>
          </cell>
          <cell r="H122">
            <v>462000</v>
          </cell>
          <cell r="I122">
            <v>3166.67</v>
          </cell>
          <cell r="J122">
            <v>0</v>
          </cell>
          <cell r="K122">
            <v>462000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500000</v>
          </cell>
          <cell r="BQ122">
            <v>38000</v>
          </cell>
          <cell r="BR122">
            <v>0</v>
          </cell>
          <cell r="BS122">
            <v>38000</v>
          </cell>
          <cell r="BT122">
            <v>462000</v>
          </cell>
          <cell r="BU122">
            <v>3166.67</v>
          </cell>
          <cell r="BV122">
            <v>0</v>
          </cell>
          <cell r="BW122">
            <v>462000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row>
        <row r="123">
          <cell r="B123" t="str">
            <v>1.08.05.01</v>
          </cell>
          <cell r="C123" t="str">
            <v>Mant.repar.eq.trans.</v>
          </cell>
          <cell r="D123">
            <v>500000</v>
          </cell>
          <cell r="E123">
            <v>38000</v>
          </cell>
          <cell r="F123">
            <v>0</v>
          </cell>
          <cell r="G123">
            <v>38000</v>
          </cell>
          <cell r="H123">
            <v>462000</v>
          </cell>
          <cell r="I123">
            <v>3166.67</v>
          </cell>
          <cell r="J123">
            <v>0</v>
          </cell>
          <cell r="K123">
            <v>462000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500000</v>
          </cell>
          <cell r="BQ123">
            <v>38000</v>
          </cell>
          <cell r="BR123">
            <v>0</v>
          </cell>
          <cell r="BS123">
            <v>38000</v>
          </cell>
          <cell r="BT123">
            <v>462000</v>
          </cell>
          <cell r="BU123">
            <v>3166.67</v>
          </cell>
          <cell r="BV123">
            <v>0</v>
          </cell>
          <cell r="BW123">
            <v>462000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row>
        <row r="124">
          <cell r="B124" t="str">
            <v>1.08.05.01</v>
          </cell>
          <cell r="C124" t="str">
            <v>-0214-20101    Mant.repar.eq.trans.</v>
          </cell>
          <cell r="D124">
            <v>500000</v>
          </cell>
          <cell r="E124">
            <v>38000</v>
          </cell>
          <cell r="F124">
            <v>0</v>
          </cell>
          <cell r="G124">
            <v>38000</v>
          </cell>
          <cell r="H124">
            <v>462000</v>
          </cell>
          <cell r="I124">
            <v>3166.67</v>
          </cell>
          <cell r="J124">
            <v>0</v>
          </cell>
          <cell r="K124">
            <v>462000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500000</v>
          </cell>
          <cell r="BQ124">
            <v>38000</v>
          </cell>
          <cell r="BR124">
            <v>0</v>
          </cell>
          <cell r="BS124">
            <v>38000</v>
          </cell>
          <cell r="BT124">
            <v>462000</v>
          </cell>
          <cell r="BU124">
            <v>3166.67</v>
          </cell>
          <cell r="BV124">
            <v>0</v>
          </cell>
          <cell r="BW124">
            <v>462000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row>
        <row r="125">
          <cell r="B125" t="str">
            <v>1.08.07</v>
          </cell>
          <cell r="C125" t="str">
            <v>MANT.REP.EQ.MOB.OFI.</v>
          </cell>
          <cell r="D125">
            <v>6650000</v>
          </cell>
          <cell r="E125">
            <v>1646448.49</v>
          </cell>
          <cell r="F125">
            <v>0</v>
          </cell>
          <cell r="G125">
            <v>1646448.49</v>
          </cell>
          <cell r="H125">
            <v>5003551.51</v>
          </cell>
          <cell r="I125">
            <v>137204.04</v>
          </cell>
          <cell r="J125">
            <v>0</v>
          </cell>
          <cell r="K125">
            <v>5003551.51</v>
          </cell>
          <cell r="L125">
            <v>1000000</v>
          </cell>
          <cell r="M125">
            <v>0</v>
          </cell>
          <cell r="N125">
            <v>0</v>
          </cell>
          <cell r="O125">
            <v>0</v>
          </cell>
          <cell r="P125">
            <v>1000000</v>
          </cell>
          <cell r="Q125">
            <v>0</v>
          </cell>
          <cell r="R125">
            <v>0</v>
          </cell>
          <cell r="S125">
            <v>1000000</v>
          </cell>
          <cell r="T125">
            <v>150000</v>
          </cell>
          <cell r="U125">
            <v>50699.8</v>
          </cell>
          <cell r="V125">
            <v>0</v>
          </cell>
          <cell r="W125">
            <v>50699.8</v>
          </cell>
          <cell r="X125">
            <v>99300.2</v>
          </cell>
          <cell r="Y125">
            <v>4224.9799999999996</v>
          </cell>
          <cell r="Z125">
            <v>0</v>
          </cell>
          <cell r="AA125">
            <v>99300.2</v>
          </cell>
          <cell r="AB125">
            <v>150000</v>
          </cell>
          <cell r="AC125">
            <v>144937.22</v>
          </cell>
          <cell r="AD125">
            <v>0</v>
          </cell>
          <cell r="AE125">
            <v>144937.22</v>
          </cell>
          <cell r="AF125">
            <v>5062.78</v>
          </cell>
          <cell r="AG125">
            <v>12078.1</v>
          </cell>
          <cell r="AH125">
            <v>0</v>
          </cell>
          <cell r="AI125">
            <v>5062.78</v>
          </cell>
          <cell r="AJ125">
            <v>150000</v>
          </cell>
          <cell r="AK125">
            <v>101914.21</v>
          </cell>
          <cell r="AL125">
            <v>0</v>
          </cell>
          <cell r="AM125">
            <v>101914.21</v>
          </cell>
          <cell r="AN125">
            <v>48085.79</v>
          </cell>
          <cell r="AO125">
            <v>8492.85</v>
          </cell>
          <cell r="AP125">
            <v>0</v>
          </cell>
          <cell r="AQ125">
            <v>48085.79</v>
          </cell>
          <cell r="AR125">
            <v>150000</v>
          </cell>
          <cell r="AS125">
            <v>31391</v>
          </cell>
          <cell r="AT125">
            <v>0</v>
          </cell>
          <cell r="AU125">
            <v>31391</v>
          </cell>
          <cell r="AV125">
            <v>118609</v>
          </cell>
          <cell r="AW125">
            <v>2615.92</v>
          </cell>
          <cell r="AX125">
            <v>0</v>
          </cell>
          <cell r="AY125">
            <v>118609</v>
          </cell>
          <cell r="AZ125">
            <v>150000</v>
          </cell>
          <cell r="BA125">
            <v>0</v>
          </cell>
          <cell r="BB125">
            <v>0</v>
          </cell>
          <cell r="BC125">
            <v>0</v>
          </cell>
          <cell r="BD125">
            <v>150000</v>
          </cell>
          <cell r="BE125">
            <v>0</v>
          </cell>
          <cell r="BF125">
            <v>0</v>
          </cell>
          <cell r="BG125">
            <v>150000</v>
          </cell>
          <cell r="BH125">
            <v>50000</v>
          </cell>
          <cell r="BI125">
            <v>40433</v>
          </cell>
          <cell r="BJ125">
            <v>0</v>
          </cell>
          <cell r="BK125">
            <v>40433</v>
          </cell>
          <cell r="BL125">
            <v>9567</v>
          </cell>
          <cell r="BM125">
            <v>3369.42</v>
          </cell>
          <cell r="BN125">
            <v>0</v>
          </cell>
          <cell r="BO125">
            <v>9567</v>
          </cell>
          <cell r="BP125">
            <v>2350000</v>
          </cell>
          <cell r="BQ125">
            <v>595043.74</v>
          </cell>
          <cell r="BR125">
            <v>0</v>
          </cell>
          <cell r="BS125">
            <v>595043.74</v>
          </cell>
          <cell r="BT125">
            <v>1754956.26</v>
          </cell>
          <cell r="BU125">
            <v>49586.98</v>
          </cell>
          <cell r="BV125">
            <v>0</v>
          </cell>
          <cell r="BW125">
            <v>1754956.26</v>
          </cell>
          <cell r="BX125">
            <v>150000</v>
          </cell>
          <cell r="BY125">
            <v>52256.34</v>
          </cell>
          <cell r="BZ125">
            <v>0</v>
          </cell>
          <cell r="CA125">
            <v>52256.34</v>
          </cell>
          <cell r="CB125">
            <v>97743.66</v>
          </cell>
          <cell r="CC125">
            <v>4354.7</v>
          </cell>
          <cell r="CD125">
            <v>0</v>
          </cell>
          <cell r="CE125">
            <v>97743.66</v>
          </cell>
          <cell r="CF125">
            <v>150000</v>
          </cell>
          <cell r="CG125">
            <v>0</v>
          </cell>
          <cell r="CH125">
            <v>0</v>
          </cell>
          <cell r="CI125">
            <v>0</v>
          </cell>
          <cell r="CJ125">
            <v>150000</v>
          </cell>
          <cell r="CK125">
            <v>0</v>
          </cell>
          <cell r="CL125">
            <v>0</v>
          </cell>
          <cell r="CM125">
            <v>150000</v>
          </cell>
          <cell r="CN125">
            <v>150000</v>
          </cell>
          <cell r="CO125">
            <v>0</v>
          </cell>
          <cell r="CP125">
            <v>0</v>
          </cell>
          <cell r="CQ125">
            <v>0</v>
          </cell>
          <cell r="CR125">
            <v>150000</v>
          </cell>
          <cell r="CS125">
            <v>0</v>
          </cell>
          <cell r="CT125">
            <v>0</v>
          </cell>
          <cell r="CU125">
            <v>150000</v>
          </cell>
          <cell r="CV125">
            <v>150000</v>
          </cell>
        </row>
        <row r="126">
          <cell r="B126" t="str">
            <v>1.08.07.01</v>
          </cell>
          <cell r="C126" t="str">
            <v>Mant.rep.eq.mob.ofi.</v>
          </cell>
          <cell r="D126">
            <v>6650000</v>
          </cell>
          <cell r="E126">
            <v>1646448.49</v>
          </cell>
          <cell r="F126">
            <v>0</v>
          </cell>
          <cell r="G126">
            <v>1646448.49</v>
          </cell>
          <cell r="H126">
            <v>5003551.51</v>
          </cell>
          <cell r="I126">
            <v>137204.04</v>
          </cell>
          <cell r="J126">
            <v>0</v>
          </cell>
          <cell r="K126">
            <v>5003551.51</v>
          </cell>
          <cell r="L126">
            <v>1000000</v>
          </cell>
          <cell r="M126">
            <v>0</v>
          </cell>
          <cell r="N126">
            <v>0</v>
          </cell>
          <cell r="O126">
            <v>0</v>
          </cell>
          <cell r="P126">
            <v>1000000</v>
          </cell>
          <cell r="Q126">
            <v>0</v>
          </cell>
          <cell r="R126">
            <v>0</v>
          </cell>
          <cell r="S126">
            <v>1000000</v>
          </cell>
          <cell r="T126">
            <v>150000</v>
          </cell>
          <cell r="U126">
            <v>50699.8</v>
          </cell>
          <cell r="V126">
            <v>0</v>
          </cell>
          <cell r="W126">
            <v>50699.8</v>
          </cell>
          <cell r="X126">
            <v>99300.2</v>
          </cell>
          <cell r="Y126">
            <v>4224.9799999999996</v>
          </cell>
          <cell r="Z126">
            <v>0</v>
          </cell>
          <cell r="AA126">
            <v>99300.2</v>
          </cell>
          <cell r="AB126">
            <v>150000</v>
          </cell>
          <cell r="AC126">
            <v>144937.22</v>
          </cell>
          <cell r="AD126">
            <v>0</v>
          </cell>
          <cell r="AE126">
            <v>144937.22</v>
          </cell>
          <cell r="AF126">
            <v>5062.78</v>
          </cell>
          <cell r="AG126">
            <v>12078.1</v>
          </cell>
          <cell r="AH126">
            <v>0</v>
          </cell>
          <cell r="AI126">
            <v>5062.78</v>
          </cell>
          <cell r="AJ126">
            <v>150000</v>
          </cell>
          <cell r="AK126">
            <v>101914.21</v>
          </cell>
          <cell r="AL126">
            <v>0</v>
          </cell>
          <cell r="AM126">
            <v>101914.21</v>
          </cell>
          <cell r="AN126">
            <v>48085.79</v>
          </cell>
          <cell r="AO126">
            <v>8492.85</v>
          </cell>
          <cell r="AP126">
            <v>0</v>
          </cell>
          <cell r="AQ126">
            <v>48085.79</v>
          </cell>
          <cell r="AR126">
            <v>150000</v>
          </cell>
          <cell r="AS126">
            <v>31391</v>
          </cell>
          <cell r="AT126">
            <v>0</v>
          </cell>
          <cell r="AU126">
            <v>31391</v>
          </cell>
          <cell r="AV126">
            <v>118609</v>
          </cell>
          <cell r="AW126">
            <v>2615.92</v>
          </cell>
          <cell r="AX126">
            <v>0</v>
          </cell>
          <cell r="AY126">
            <v>118609</v>
          </cell>
          <cell r="AZ126">
            <v>150000</v>
          </cell>
          <cell r="BA126">
            <v>0</v>
          </cell>
          <cell r="BB126">
            <v>0</v>
          </cell>
          <cell r="BC126">
            <v>0</v>
          </cell>
          <cell r="BD126">
            <v>150000</v>
          </cell>
          <cell r="BE126">
            <v>0</v>
          </cell>
          <cell r="BF126">
            <v>0</v>
          </cell>
          <cell r="BG126">
            <v>150000</v>
          </cell>
          <cell r="BH126">
            <v>50000</v>
          </cell>
          <cell r="BI126">
            <v>40433</v>
          </cell>
          <cell r="BJ126">
            <v>0</v>
          </cell>
          <cell r="BK126">
            <v>40433</v>
          </cell>
          <cell r="BL126">
            <v>9567</v>
          </cell>
          <cell r="BM126">
            <v>3369.42</v>
          </cell>
          <cell r="BN126">
            <v>0</v>
          </cell>
          <cell r="BO126">
            <v>9567</v>
          </cell>
          <cell r="BP126">
            <v>2350000</v>
          </cell>
          <cell r="BQ126">
            <v>595043.74</v>
          </cell>
          <cell r="BR126">
            <v>0</v>
          </cell>
          <cell r="BS126">
            <v>595043.74</v>
          </cell>
          <cell r="BT126">
            <v>1754956.26</v>
          </cell>
          <cell r="BU126">
            <v>49586.98</v>
          </cell>
          <cell r="BV126">
            <v>0</v>
          </cell>
          <cell r="BW126">
            <v>1754956.26</v>
          </cell>
          <cell r="BX126">
            <v>150000</v>
          </cell>
          <cell r="BY126">
            <v>52256.34</v>
          </cell>
          <cell r="BZ126">
            <v>0</v>
          </cell>
          <cell r="CA126">
            <v>52256.34</v>
          </cell>
          <cell r="CB126">
            <v>97743.66</v>
          </cell>
          <cell r="CC126">
            <v>4354.7</v>
          </cell>
          <cell r="CD126">
            <v>0</v>
          </cell>
          <cell r="CE126">
            <v>97743.66</v>
          </cell>
          <cell r="CF126">
            <v>150000</v>
          </cell>
          <cell r="CG126">
            <v>0</v>
          </cell>
          <cell r="CH126">
            <v>0</v>
          </cell>
          <cell r="CI126">
            <v>0</v>
          </cell>
          <cell r="CJ126">
            <v>150000</v>
          </cell>
          <cell r="CK126">
            <v>0</v>
          </cell>
          <cell r="CL126">
            <v>0</v>
          </cell>
          <cell r="CM126">
            <v>150000</v>
          </cell>
          <cell r="CN126">
            <v>150000</v>
          </cell>
          <cell r="CO126">
            <v>0</v>
          </cell>
          <cell r="CP126">
            <v>0</v>
          </cell>
          <cell r="CQ126">
            <v>0</v>
          </cell>
          <cell r="CR126">
            <v>150000</v>
          </cell>
          <cell r="CS126">
            <v>0</v>
          </cell>
          <cell r="CT126">
            <v>0</v>
          </cell>
          <cell r="CU126">
            <v>150000</v>
          </cell>
          <cell r="CV126">
            <v>150000</v>
          </cell>
        </row>
        <row r="127">
          <cell r="B127" t="str">
            <v>1.08.07.01</v>
          </cell>
          <cell r="C127" t="str">
            <v>-0214-20101    Mant.rep.eq.mob.ofi.</v>
          </cell>
          <cell r="D127">
            <v>6650000</v>
          </cell>
          <cell r="E127">
            <v>1646448.49</v>
          </cell>
          <cell r="F127">
            <v>0</v>
          </cell>
          <cell r="G127">
            <v>1646448.49</v>
          </cell>
          <cell r="H127">
            <v>5003551.51</v>
          </cell>
          <cell r="I127">
            <v>137204.04</v>
          </cell>
          <cell r="J127">
            <v>0</v>
          </cell>
          <cell r="K127">
            <v>5003551.51</v>
          </cell>
          <cell r="L127">
            <v>1000000</v>
          </cell>
          <cell r="M127">
            <v>0</v>
          </cell>
          <cell r="N127">
            <v>0</v>
          </cell>
          <cell r="O127">
            <v>0</v>
          </cell>
          <cell r="P127">
            <v>1000000</v>
          </cell>
          <cell r="Q127">
            <v>0</v>
          </cell>
          <cell r="R127">
            <v>0</v>
          </cell>
          <cell r="S127">
            <v>1000000</v>
          </cell>
          <cell r="T127">
            <v>150000</v>
          </cell>
          <cell r="U127">
            <v>50699.8</v>
          </cell>
          <cell r="V127">
            <v>0</v>
          </cell>
          <cell r="W127">
            <v>50699.8</v>
          </cell>
          <cell r="X127">
            <v>99300.2</v>
          </cell>
          <cell r="Y127">
            <v>4224.9799999999996</v>
          </cell>
          <cell r="Z127">
            <v>0</v>
          </cell>
          <cell r="AA127">
            <v>99300.2</v>
          </cell>
          <cell r="AB127">
            <v>150000</v>
          </cell>
          <cell r="AC127">
            <v>144937.22</v>
          </cell>
          <cell r="AD127">
            <v>0</v>
          </cell>
          <cell r="AE127">
            <v>144937.22</v>
          </cell>
          <cell r="AF127">
            <v>5062.78</v>
          </cell>
          <cell r="AG127">
            <v>12078.1</v>
          </cell>
          <cell r="AH127">
            <v>0</v>
          </cell>
          <cell r="AI127">
            <v>5062.78</v>
          </cell>
          <cell r="AJ127">
            <v>150000</v>
          </cell>
          <cell r="AK127">
            <v>101914.21</v>
          </cell>
          <cell r="AL127">
            <v>0</v>
          </cell>
          <cell r="AM127">
            <v>101914.21</v>
          </cell>
          <cell r="AN127">
            <v>48085.79</v>
          </cell>
          <cell r="AO127">
            <v>8492.85</v>
          </cell>
          <cell r="AP127">
            <v>0</v>
          </cell>
          <cell r="AQ127">
            <v>48085.79</v>
          </cell>
          <cell r="AR127">
            <v>150000</v>
          </cell>
          <cell r="AS127">
            <v>31391</v>
          </cell>
          <cell r="AT127">
            <v>0</v>
          </cell>
          <cell r="AU127">
            <v>31391</v>
          </cell>
          <cell r="AV127">
            <v>118609</v>
          </cell>
          <cell r="AW127">
            <v>2615.92</v>
          </cell>
          <cell r="AX127">
            <v>0</v>
          </cell>
          <cell r="AY127">
            <v>118609</v>
          </cell>
          <cell r="AZ127">
            <v>150000</v>
          </cell>
          <cell r="BA127">
            <v>0</v>
          </cell>
          <cell r="BB127">
            <v>0</v>
          </cell>
          <cell r="BC127">
            <v>0</v>
          </cell>
          <cell r="BD127">
            <v>150000</v>
          </cell>
          <cell r="BE127">
            <v>0</v>
          </cell>
          <cell r="BF127">
            <v>0</v>
          </cell>
          <cell r="BG127">
            <v>150000</v>
          </cell>
          <cell r="BH127">
            <v>50000</v>
          </cell>
          <cell r="BI127">
            <v>40433</v>
          </cell>
          <cell r="BJ127">
            <v>0</v>
          </cell>
          <cell r="BK127">
            <v>40433</v>
          </cell>
          <cell r="BL127">
            <v>9567</v>
          </cell>
          <cell r="BM127">
            <v>3369.42</v>
          </cell>
          <cell r="BN127">
            <v>0</v>
          </cell>
          <cell r="BO127">
            <v>9567</v>
          </cell>
          <cell r="BP127">
            <v>2350000</v>
          </cell>
          <cell r="BQ127">
            <v>595043.74</v>
          </cell>
          <cell r="BR127">
            <v>0</v>
          </cell>
          <cell r="BS127">
            <v>595043.74</v>
          </cell>
          <cell r="BT127">
            <v>1754956.26</v>
          </cell>
          <cell r="BU127">
            <v>49586.98</v>
          </cell>
          <cell r="BV127">
            <v>0</v>
          </cell>
          <cell r="BW127">
            <v>1754956.26</v>
          </cell>
          <cell r="BX127">
            <v>150000</v>
          </cell>
          <cell r="BY127">
            <v>52256.34</v>
          </cell>
          <cell r="BZ127">
            <v>0</v>
          </cell>
          <cell r="CA127">
            <v>52256.34</v>
          </cell>
          <cell r="CB127">
            <v>97743.66</v>
          </cell>
          <cell r="CC127">
            <v>4354.7</v>
          </cell>
          <cell r="CD127">
            <v>0</v>
          </cell>
          <cell r="CE127">
            <v>97743.66</v>
          </cell>
          <cell r="CF127">
            <v>150000</v>
          </cell>
          <cell r="CG127">
            <v>0</v>
          </cell>
          <cell r="CH127">
            <v>0</v>
          </cell>
          <cell r="CI127">
            <v>0</v>
          </cell>
          <cell r="CJ127">
            <v>150000</v>
          </cell>
          <cell r="CK127">
            <v>0</v>
          </cell>
          <cell r="CL127">
            <v>0</v>
          </cell>
          <cell r="CM127">
            <v>150000</v>
          </cell>
          <cell r="CN127">
            <v>150000</v>
          </cell>
          <cell r="CO127">
            <v>0</v>
          </cell>
          <cell r="CP127">
            <v>0</v>
          </cell>
          <cell r="CQ127">
            <v>0</v>
          </cell>
          <cell r="CR127">
            <v>150000</v>
          </cell>
          <cell r="CS127">
            <v>0</v>
          </cell>
          <cell r="CT127">
            <v>0</v>
          </cell>
          <cell r="CU127">
            <v>150000</v>
          </cell>
          <cell r="CV127">
            <v>150000</v>
          </cell>
        </row>
        <row r="128">
          <cell r="B128" t="str">
            <v>1.09</v>
          </cell>
          <cell r="C128" t="str">
            <v>IMPUESTOS</v>
          </cell>
          <cell r="D128">
            <v>9036000</v>
          </cell>
          <cell r="E128">
            <v>8903665.75</v>
          </cell>
          <cell r="F128">
            <v>0</v>
          </cell>
          <cell r="G128">
            <v>8903665.75</v>
          </cell>
          <cell r="H128">
            <v>132334.25</v>
          </cell>
          <cell r="I128">
            <v>741972.15</v>
          </cell>
          <cell r="J128">
            <v>0</v>
          </cell>
          <cell r="K128">
            <v>132334.25</v>
          </cell>
          <cell r="L128">
            <v>104000</v>
          </cell>
          <cell r="M128">
            <v>0</v>
          </cell>
          <cell r="N128">
            <v>0</v>
          </cell>
          <cell r="O128">
            <v>0</v>
          </cell>
          <cell r="P128">
            <v>104000</v>
          </cell>
          <cell r="Q128">
            <v>0</v>
          </cell>
          <cell r="R128">
            <v>0</v>
          </cell>
          <cell r="S128">
            <v>104000</v>
          </cell>
          <cell r="T128">
            <v>0</v>
          </cell>
          <cell r="U128">
            <v>0</v>
          </cell>
          <cell r="V128">
            <v>0</v>
          </cell>
          <cell r="W128">
            <v>0</v>
          </cell>
          <cell r="X128">
            <v>0</v>
          </cell>
          <cell r="Y128">
            <v>0</v>
          </cell>
          <cell r="Z128">
            <v>0</v>
          </cell>
          <cell r="AA128">
            <v>0</v>
          </cell>
          <cell r="AB128">
            <v>1214000</v>
          </cell>
          <cell r="AC128">
            <v>1213860.8500000001</v>
          </cell>
          <cell r="AD128">
            <v>0</v>
          </cell>
          <cell r="AE128">
            <v>1213860.8500000001</v>
          </cell>
          <cell r="AF128">
            <v>139.15</v>
          </cell>
          <cell r="AG128">
            <v>101155.07</v>
          </cell>
          <cell r="AH128">
            <v>0</v>
          </cell>
          <cell r="AI128">
            <v>139.15</v>
          </cell>
          <cell r="AJ128">
            <v>0</v>
          </cell>
          <cell r="AK128">
            <v>0</v>
          </cell>
          <cell r="AL128">
            <v>0</v>
          </cell>
          <cell r="AM128">
            <v>0</v>
          </cell>
          <cell r="AN128">
            <v>0</v>
          </cell>
          <cell r="AO128">
            <v>0</v>
          </cell>
          <cell r="AP128">
            <v>0</v>
          </cell>
          <cell r="AQ128">
            <v>0</v>
          </cell>
          <cell r="AR128">
            <v>851000</v>
          </cell>
          <cell r="AS128">
            <v>851000</v>
          </cell>
          <cell r="AT128">
            <v>0</v>
          </cell>
          <cell r="AU128">
            <v>851000</v>
          </cell>
          <cell r="AV128">
            <v>0</v>
          </cell>
          <cell r="AW128">
            <v>70916.67</v>
          </cell>
          <cell r="AX128">
            <v>0</v>
          </cell>
          <cell r="AY128">
            <v>0</v>
          </cell>
          <cell r="AZ128">
            <v>0</v>
          </cell>
          <cell r="BA128">
            <v>0</v>
          </cell>
          <cell r="BB128">
            <v>0</v>
          </cell>
          <cell r="BC128">
            <v>0</v>
          </cell>
          <cell r="BD128">
            <v>0</v>
          </cell>
          <cell r="BE128">
            <v>0</v>
          </cell>
          <cell r="BF128">
            <v>0</v>
          </cell>
          <cell r="BG128">
            <v>0</v>
          </cell>
          <cell r="BH128">
            <v>200000</v>
          </cell>
          <cell r="BI128">
            <v>200000</v>
          </cell>
          <cell r="BJ128">
            <v>0</v>
          </cell>
          <cell r="BK128">
            <v>200000</v>
          </cell>
          <cell r="BL128">
            <v>0</v>
          </cell>
          <cell r="BM128">
            <v>16666.669999999998</v>
          </cell>
          <cell r="BN128">
            <v>0</v>
          </cell>
          <cell r="BO128">
            <v>0</v>
          </cell>
          <cell r="BP128">
            <v>0</v>
          </cell>
          <cell r="BQ128">
            <v>0</v>
          </cell>
          <cell r="BR128">
            <v>0</v>
          </cell>
          <cell r="BS128">
            <v>0</v>
          </cell>
          <cell r="BT128">
            <v>0</v>
          </cell>
          <cell r="BU128">
            <v>0</v>
          </cell>
          <cell r="BV128">
            <v>0</v>
          </cell>
          <cell r="BW128">
            <v>0</v>
          </cell>
          <cell r="BX128">
            <v>3465000</v>
          </cell>
          <cell r="BY128">
            <v>3464573.6</v>
          </cell>
          <cell r="BZ128">
            <v>0</v>
          </cell>
          <cell r="CA128">
            <v>3464573.6</v>
          </cell>
          <cell r="CB128">
            <v>426.4</v>
          </cell>
          <cell r="CC128">
            <v>288714.46999999997</v>
          </cell>
          <cell r="CD128">
            <v>0</v>
          </cell>
          <cell r="CE128">
            <v>426.4</v>
          </cell>
          <cell r="CF128">
            <v>2388000</v>
          </cell>
          <cell r="CG128">
            <v>2387725</v>
          </cell>
          <cell r="CH128">
            <v>0</v>
          </cell>
          <cell r="CI128">
            <v>2387725</v>
          </cell>
          <cell r="CJ128">
            <v>275</v>
          </cell>
          <cell r="CK128">
            <v>198977.08</v>
          </cell>
          <cell r="CL128">
            <v>0</v>
          </cell>
          <cell r="CM128">
            <v>275</v>
          </cell>
          <cell r="CN128">
            <v>0</v>
          </cell>
          <cell r="CO128">
            <v>0</v>
          </cell>
          <cell r="CP128">
            <v>0</v>
          </cell>
          <cell r="CQ128">
            <v>0</v>
          </cell>
          <cell r="CR128">
            <v>0</v>
          </cell>
          <cell r="CS128">
            <v>0</v>
          </cell>
          <cell r="CT128">
            <v>0</v>
          </cell>
          <cell r="CU128">
            <v>0</v>
          </cell>
          <cell r="CV128">
            <v>600000</v>
          </cell>
        </row>
        <row r="129">
          <cell r="B129" t="str">
            <v>1.09.02</v>
          </cell>
          <cell r="C129" t="str">
            <v>IMP.S</v>
          </cell>
          <cell r="D129">
            <v>8932000</v>
          </cell>
          <cell r="E129">
            <v>8903665.75</v>
          </cell>
          <cell r="F129">
            <v>0</v>
          </cell>
          <cell r="G129">
            <v>8903665.75</v>
          </cell>
          <cell r="H129">
            <v>28334.25</v>
          </cell>
          <cell r="I129">
            <v>741972.15</v>
          </cell>
          <cell r="J129">
            <v>0</v>
          </cell>
          <cell r="K129">
            <v>28334.25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1214000</v>
          </cell>
          <cell r="AC129">
            <v>1213860.8500000001</v>
          </cell>
          <cell r="AD129">
            <v>0</v>
          </cell>
          <cell r="AE129">
            <v>1213860.8500000001</v>
          </cell>
          <cell r="AF129">
            <v>139.15</v>
          </cell>
          <cell r="AG129">
            <v>101155.07</v>
          </cell>
          <cell r="AH129">
            <v>0</v>
          </cell>
          <cell r="AI129">
            <v>139.15</v>
          </cell>
          <cell r="AJ129">
            <v>0</v>
          </cell>
          <cell r="AK129">
            <v>0</v>
          </cell>
          <cell r="AL129">
            <v>0</v>
          </cell>
          <cell r="AM129">
            <v>0</v>
          </cell>
          <cell r="AN129">
            <v>0</v>
          </cell>
          <cell r="AO129">
            <v>0</v>
          </cell>
          <cell r="AP129">
            <v>0</v>
          </cell>
          <cell r="AQ129">
            <v>0</v>
          </cell>
          <cell r="AR129">
            <v>851000</v>
          </cell>
          <cell r="AS129">
            <v>851000</v>
          </cell>
          <cell r="AT129">
            <v>0</v>
          </cell>
          <cell r="AU129">
            <v>851000</v>
          </cell>
          <cell r="AV129">
            <v>0</v>
          </cell>
          <cell r="AW129">
            <v>70916.67</v>
          </cell>
          <cell r="AX129">
            <v>0</v>
          </cell>
          <cell r="AY129">
            <v>0</v>
          </cell>
          <cell r="AZ129">
            <v>0</v>
          </cell>
          <cell r="BA129">
            <v>0</v>
          </cell>
          <cell r="BB129">
            <v>0</v>
          </cell>
          <cell r="BC129">
            <v>0</v>
          </cell>
          <cell r="BD129">
            <v>0</v>
          </cell>
          <cell r="BE129">
            <v>0</v>
          </cell>
          <cell r="BF129">
            <v>0</v>
          </cell>
          <cell r="BG129">
            <v>0</v>
          </cell>
          <cell r="BH129">
            <v>200000</v>
          </cell>
          <cell r="BI129">
            <v>200000</v>
          </cell>
          <cell r="BJ129">
            <v>0</v>
          </cell>
          <cell r="BK129">
            <v>200000</v>
          </cell>
          <cell r="BL129">
            <v>0</v>
          </cell>
          <cell r="BM129">
            <v>16666.669999999998</v>
          </cell>
          <cell r="BN129">
            <v>0</v>
          </cell>
          <cell r="BO129">
            <v>0</v>
          </cell>
          <cell r="BP129">
            <v>0</v>
          </cell>
          <cell r="BQ129">
            <v>0</v>
          </cell>
          <cell r="BR129">
            <v>0</v>
          </cell>
          <cell r="BS129">
            <v>0</v>
          </cell>
          <cell r="BT129">
            <v>0</v>
          </cell>
          <cell r="BU129">
            <v>0</v>
          </cell>
          <cell r="BV129">
            <v>0</v>
          </cell>
          <cell r="BW129">
            <v>0</v>
          </cell>
          <cell r="BX129">
            <v>3465000</v>
          </cell>
          <cell r="BY129">
            <v>3464573.6</v>
          </cell>
          <cell r="BZ129">
            <v>0</v>
          </cell>
          <cell r="CA129">
            <v>3464573.6</v>
          </cell>
          <cell r="CB129">
            <v>426.4</v>
          </cell>
          <cell r="CC129">
            <v>288714.46999999997</v>
          </cell>
          <cell r="CD129">
            <v>0</v>
          </cell>
          <cell r="CE129">
            <v>426.4</v>
          </cell>
          <cell r="CF129">
            <v>2388000</v>
          </cell>
          <cell r="CG129">
            <v>2387725</v>
          </cell>
          <cell r="CH129">
            <v>0</v>
          </cell>
          <cell r="CI129">
            <v>2387725</v>
          </cell>
          <cell r="CJ129">
            <v>275</v>
          </cell>
          <cell r="CK129">
            <v>198977.08</v>
          </cell>
          <cell r="CL129">
            <v>0</v>
          </cell>
          <cell r="CM129">
            <v>275</v>
          </cell>
          <cell r="CN129">
            <v>0</v>
          </cell>
          <cell r="CO129">
            <v>0</v>
          </cell>
          <cell r="CP129">
            <v>0</v>
          </cell>
          <cell r="CQ129">
            <v>0</v>
          </cell>
          <cell r="CR129">
            <v>0</v>
          </cell>
          <cell r="CS129">
            <v>0</v>
          </cell>
          <cell r="CT129">
            <v>0</v>
          </cell>
          <cell r="CU129">
            <v>0</v>
          </cell>
          <cell r="CV129">
            <v>600000</v>
          </cell>
        </row>
        <row r="130">
          <cell r="B130" t="str">
            <v>1.09.02.01</v>
          </cell>
          <cell r="C130" t="str">
            <v>Imp.s</v>
          </cell>
          <cell r="D130">
            <v>8932000</v>
          </cell>
          <cell r="E130">
            <v>8903665.75</v>
          </cell>
          <cell r="F130">
            <v>0</v>
          </cell>
          <cell r="G130">
            <v>8903665.75</v>
          </cell>
          <cell r="H130">
            <v>28334.25</v>
          </cell>
          <cell r="I130">
            <v>741972.15</v>
          </cell>
          <cell r="J130">
            <v>0</v>
          </cell>
          <cell r="K130">
            <v>28334.25</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1214000</v>
          </cell>
          <cell r="AC130">
            <v>1213860.8500000001</v>
          </cell>
          <cell r="AD130">
            <v>0</v>
          </cell>
          <cell r="AE130">
            <v>1213860.8500000001</v>
          </cell>
          <cell r="AF130">
            <v>139.15</v>
          </cell>
          <cell r="AG130">
            <v>101155.07</v>
          </cell>
          <cell r="AH130">
            <v>0</v>
          </cell>
          <cell r="AI130">
            <v>139.15</v>
          </cell>
          <cell r="AJ130">
            <v>0</v>
          </cell>
          <cell r="AK130">
            <v>0</v>
          </cell>
          <cell r="AL130">
            <v>0</v>
          </cell>
          <cell r="AM130">
            <v>0</v>
          </cell>
          <cell r="AN130">
            <v>0</v>
          </cell>
          <cell r="AO130">
            <v>0</v>
          </cell>
          <cell r="AP130">
            <v>0</v>
          </cell>
          <cell r="AQ130">
            <v>0</v>
          </cell>
          <cell r="AR130">
            <v>851000</v>
          </cell>
          <cell r="AS130">
            <v>851000</v>
          </cell>
          <cell r="AT130">
            <v>0</v>
          </cell>
          <cell r="AU130">
            <v>851000</v>
          </cell>
          <cell r="AV130">
            <v>0</v>
          </cell>
          <cell r="AW130">
            <v>70916.67</v>
          </cell>
          <cell r="AX130">
            <v>0</v>
          </cell>
          <cell r="AY130">
            <v>0</v>
          </cell>
          <cell r="AZ130">
            <v>0</v>
          </cell>
          <cell r="BA130">
            <v>0</v>
          </cell>
          <cell r="BB130">
            <v>0</v>
          </cell>
          <cell r="BC130">
            <v>0</v>
          </cell>
          <cell r="BD130">
            <v>0</v>
          </cell>
          <cell r="BE130">
            <v>0</v>
          </cell>
          <cell r="BF130">
            <v>0</v>
          </cell>
          <cell r="BG130">
            <v>0</v>
          </cell>
          <cell r="BH130">
            <v>200000</v>
          </cell>
          <cell r="BI130">
            <v>200000</v>
          </cell>
          <cell r="BJ130">
            <v>0</v>
          </cell>
          <cell r="BK130">
            <v>200000</v>
          </cell>
          <cell r="BL130">
            <v>0</v>
          </cell>
          <cell r="BM130">
            <v>16666.669999999998</v>
          </cell>
          <cell r="BN130">
            <v>0</v>
          </cell>
          <cell r="BO130">
            <v>0</v>
          </cell>
          <cell r="BP130">
            <v>0</v>
          </cell>
          <cell r="BQ130">
            <v>0</v>
          </cell>
          <cell r="BR130">
            <v>0</v>
          </cell>
          <cell r="BS130">
            <v>0</v>
          </cell>
          <cell r="BT130">
            <v>0</v>
          </cell>
          <cell r="BU130">
            <v>0</v>
          </cell>
          <cell r="BV130">
            <v>0</v>
          </cell>
          <cell r="BW130">
            <v>0</v>
          </cell>
          <cell r="BX130">
            <v>3465000</v>
          </cell>
          <cell r="BY130">
            <v>3464573.6</v>
          </cell>
          <cell r="BZ130">
            <v>0</v>
          </cell>
          <cell r="CA130">
            <v>3464573.6</v>
          </cell>
          <cell r="CB130">
            <v>426.4</v>
          </cell>
          <cell r="CC130">
            <v>288714.46999999997</v>
          </cell>
          <cell r="CD130">
            <v>0</v>
          </cell>
          <cell r="CE130">
            <v>426.4</v>
          </cell>
          <cell r="CF130">
            <v>2388000</v>
          </cell>
          <cell r="CG130">
            <v>2387725</v>
          </cell>
          <cell r="CH130">
            <v>0</v>
          </cell>
          <cell r="CI130">
            <v>2387725</v>
          </cell>
          <cell r="CJ130">
            <v>275</v>
          </cell>
          <cell r="CK130">
            <v>198977.08</v>
          </cell>
          <cell r="CL130">
            <v>0</v>
          </cell>
          <cell r="CM130">
            <v>275</v>
          </cell>
          <cell r="CN130">
            <v>0</v>
          </cell>
          <cell r="CO130">
            <v>0</v>
          </cell>
          <cell r="CP130">
            <v>0</v>
          </cell>
          <cell r="CQ130">
            <v>0</v>
          </cell>
          <cell r="CR130">
            <v>0</v>
          </cell>
          <cell r="CS130">
            <v>0</v>
          </cell>
          <cell r="CT130">
            <v>0</v>
          </cell>
          <cell r="CU130">
            <v>0</v>
          </cell>
          <cell r="CV130">
            <v>600000</v>
          </cell>
        </row>
        <row r="131">
          <cell r="B131" t="str">
            <v>1.09.02.01</v>
          </cell>
          <cell r="C131" t="str">
            <v>-0214-20101    Imp.s</v>
          </cell>
          <cell r="D131">
            <v>8932000</v>
          </cell>
          <cell r="E131">
            <v>8903665.75</v>
          </cell>
          <cell r="F131">
            <v>0</v>
          </cell>
          <cell r="G131">
            <v>8903665.75</v>
          </cell>
          <cell r="H131">
            <v>28334.25</v>
          </cell>
          <cell r="I131">
            <v>741972.15</v>
          </cell>
          <cell r="J131">
            <v>0</v>
          </cell>
          <cell r="K131">
            <v>28334.25</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1214000</v>
          </cell>
          <cell r="AC131">
            <v>1213860.8500000001</v>
          </cell>
          <cell r="AD131">
            <v>0</v>
          </cell>
          <cell r="AE131">
            <v>1213860.8500000001</v>
          </cell>
          <cell r="AF131">
            <v>139.15</v>
          </cell>
          <cell r="AG131">
            <v>101155.07</v>
          </cell>
          <cell r="AH131">
            <v>0</v>
          </cell>
          <cell r="AI131">
            <v>139.15</v>
          </cell>
          <cell r="AJ131">
            <v>0</v>
          </cell>
          <cell r="AK131">
            <v>0</v>
          </cell>
          <cell r="AL131">
            <v>0</v>
          </cell>
          <cell r="AM131">
            <v>0</v>
          </cell>
          <cell r="AN131">
            <v>0</v>
          </cell>
          <cell r="AO131">
            <v>0</v>
          </cell>
          <cell r="AP131">
            <v>0</v>
          </cell>
          <cell r="AQ131">
            <v>0</v>
          </cell>
          <cell r="AR131">
            <v>851000</v>
          </cell>
          <cell r="AS131">
            <v>851000</v>
          </cell>
          <cell r="AT131">
            <v>0</v>
          </cell>
          <cell r="AU131">
            <v>851000</v>
          </cell>
          <cell r="AV131">
            <v>0</v>
          </cell>
          <cell r="AW131">
            <v>70916.67</v>
          </cell>
          <cell r="AX131">
            <v>0</v>
          </cell>
          <cell r="AY131">
            <v>0</v>
          </cell>
          <cell r="AZ131">
            <v>0</v>
          </cell>
          <cell r="BA131">
            <v>0</v>
          </cell>
          <cell r="BB131">
            <v>0</v>
          </cell>
          <cell r="BC131">
            <v>0</v>
          </cell>
          <cell r="BD131">
            <v>0</v>
          </cell>
          <cell r="BE131">
            <v>0</v>
          </cell>
          <cell r="BF131">
            <v>0</v>
          </cell>
          <cell r="BG131">
            <v>0</v>
          </cell>
          <cell r="BH131">
            <v>200000</v>
          </cell>
          <cell r="BI131">
            <v>200000</v>
          </cell>
          <cell r="BJ131">
            <v>0</v>
          </cell>
          <cell r="BK131">
            <v>200000</v>
          </cell>
          <cell r="BL131">
            <v>0</v>
          </cell>
          <cell r="BM131">
            <v>16666.669999999998</v>
          </cell>
          <cell r="BN131">
            <v>0</v>
          </cell>
          <cell r="BO131">
            <v>0</v>
          </cell>
          <cell r="BP131">
            <v>0</v>
          </cell>
          <cell r="BQ131">
            <v>0</v>
          </cell>
          <cell r="BR131">
            <v>0</v>
          </cell>
          <cell r="BS131">
            <v>0</v>
          </cell>
          <cell r="BT131">
            <v>0</v>
          </cell>
          <cell r="BU131">
            <v>0</v>
          </cell>
          <cell r="BV131">
            <v>0</v>
          </cell>
          <cell r="BW131">
            <v>0</v>
          </cell>
          <cell r="BX131">
            <v>3465000</v>
          </cell>
          <cell r="BY131">
            <v>3464573.6</v>
          </cell>
          <cell r="BZ131">
            <v>0</v>
          </cell>
          <cell r="CA131">
            <v>3464573.6</v>
          </cell>
          <cell r="CB131">
            <v>426.4</v>
          </cell>
          <cell r="CC131">
            <v>288714.46999999997</v>
          </cell>
          <cell r="CD131">
            <v>0</v>
          </cell>
          <cell r="CE131">
            <v>426.4</v>
          </cell>
          <cell r="CF131">
            <v>2388000</v>
          </cell>
          <cell r="CG131">
            <v>2387725</v>
          </cell>
          <cell r="CH131">
            <v>0</v>
          </cell>
          <cell r="CI131">
            <v>2387725</v>
          </cell>
          <cell r="CJ131">
            <v>275</v>
          </cell>
          <cell r="CK131">
            <v>198977.08</v>
          </cell>
          <cell r="CL131">
            <v>0</v>
          </cell>
          <cell r="CM131">
            <v>275</v>
          </cell>
          <cell r="CN131">
            <v>0</v>
          </cell>
          <cell r="CO131">
            <v>0</v>
          </cell>
          <cell r="CP131">
            <v>0</v>
          </cell>
          <cell r="CQ131">
            <v>0</v>
          </cell>
          <cell r="CR131">
            <v>0</v>
          </cell>
          <cell r="CS131">
            <v>0</v>
          </cell>
          <cell r="CT131">
            <v>0</v>
          </cell>
          <cell r="CU131">
            <v>0</v>
          </cell>
          <cell r="CV131">
            <v>600000</v>
          </cell>
        </row>
        <row r="132">
          <cell r="B132" t="str">
            <v>1.09.99</v>
          </cell>
          <cell r="C132" t="str">
            <v>OTROS IMPUESTOS</v>
          </cell>
          <cell r="D132">
            <v>104000</v>
          </cell>
          <cell r="E132">
            <v>0</v>
          </cell>
          <cell r="F132">
            <v>0</v>
          </cell>
          <cell r="G132">
            <v>0</v>
          </cell>
          <cell r="H132">
            <v>104000</v>
          </cell>
          <cell r="I132">
            <v>0</v>
          </cell>
          <cell r="J132">
            <v>0</v>
          </cell>
          <cell r="K132">
            <v>104000</v>
          </cell>
          <cell r="L132">
            <v>104000</v>
          </cell>
          <cell r="M132">
            <v>0</v>
          </cell>
          <cell r="N132">
            <v>0</v>
          </cell>
          <cell r="O132">
            <v>0</v>
          </cell>
          <cell r="P132">
            <v>104000</v>
          </cell>
          <cell r="Q132">
            <v>0</v>
          </cell>
          <cell r="R132">
            <v>0</v>
          </cell>
          <cell r="S132">
            <v>104000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row>
        <row r="133">
          <cell r="B133" t="str">
            <v>1.09.99.01</v>
          </cell>
          <cell r="C133" t="str">
            <v>Otros impuestos</v>
          </cell>
          <cell r="D133">
            <v>104000</v>
          </cell>
          <cell r="E133">
            <v>0</v>
          </cell>
          <cell r="F133">
            <v>0</v>
          </cell>
          <cell r="G133">
            <v>0</v>
          </cell>
          <cell r="H133">
            <v>104000</v>
          </cell>
          <cell r="I133">
            <v>0</v>
          </cell>
          <cell r="J133">
            <v>0</v>
          </cell>
          <cell r="K133">
            <v>104000</v>
          </cell>
          <cell r="L133">
            <v>104000</v>
          </cell>
          <cell r="M133">
            <v>0</v>
          </cell>
          <cell r="N133">
            <v>0</v>
          </cell>
          <cell r="O133">
            <v>0</v>
          </cell>
          <cell r="P133">
            <v>104000</v>
          </cell>
          <cell r="Q133">
            <v>0</v>
          </cell>
          <cell r="R133">
            <v>0</v>
          </cell>
          <cell r="S133">
            <v>104000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row>
        <row r="134">
          <cell r="B134" t="str">
            <v>1.09.99.01</v>
          </cell>
          <cell r="C134" t="str">
            <v>-0214-20101    Otros impuestos</v>
          </cell>
          <cell r="D134">
            <v>104000</v>
          </cell>
          <cell r="E134">
            <v>0</v>
          </cell>
          <cell r="F134">
            <v>0</v>
          </cell>
          <cell r="G134">
            <v>0</v>
          </cell>
          <cell r="H134">
            <v>104000</v>
          </cell>
          <cell r="I134">
            <v>0</v>
          </cell>
          <cell r="J134">
            <v>0</v>
          </cell>
          <cell r="K134">
            <v>104000</v>
          </cell>
          <cell r="L134">
            <v>104000</v>
          </cell>
          <cell r="M134">
            <v>0</v>
          </cell>
          <cell r="N134">
            <v>0</v>
          </cell>
          <cell r="O134">
            <v>0</v>
          </cell>
          <cell r="P134">
            <v>104000</v>
          </cell>
          <cell r="Q134">
            <v>0</v>
          </cell>
          <cell r="R134">
            <v>0</v>
          </cell>
          <cell r="S134">
            <v>104000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row>
        <row r="135">
          <cell r="B135" t="str">
            <v>1.99</v>
          </cell>
          <cell r="C135" t="str">
            <v>SERVICIOS DIVERSOS</v>
          </cell>
          <cell r="D135">
            <v>1325000</v>
          </cell>
          <cell r="E135">
            <v>910006.8</v>
          </cell>
          <cell r="F135">
            <v>0</v>
          </cell>
          <cell r="G135">
            <v>910006.8</v>
          </cell>
          <cell r="H135">
            <v>414993.2</v>
          </cell>
          <cell r="I135">
            <v>75833.899999999994</v>
          </cell>
          <cell r="J135">
            <v>0</v>
          </cell>
          <cell r="K135">
            <v>414993.2</v>
          </cell>
          <cell r="L135">
            <v>0</v>
          </cell>
          <cell r="M135">
            <v>0</v>
          </cell>
          <cell r="N135">
            <v>0</v>
          </cell>
          <cell r="O135">
            <v>0</v>
          </cell>
          <cell r="P135">
            <v>0</v>
          </cell>
          <cell r="Q135">
            <v>0</v>
          </cell>
          <cell r="R135">
            <v>0</v>
          </cell>
          <cell r="S135">
            <v>0</v>
          </cell>
          <cell r="T135">
            <v>1100</v>
          </cell>
          <cell r="U135">
            <v>1100</v>
          </cell>
          <cell r="V135">
            <v>0</v>
          </cell>
          <cell r="W135">
            <v>1100</v>
          </cell>
          <cell r="X135">
            <v>0</v>
          </cell>
          <cell r="Y135">
            <v>91.67</v>
          </cell>
          <cell r="Z135">
            <v>0</v>
          </cell>
          <cell r="AA135">
            <v>0</v>
          </cell>
          <cell r="AB135">
            <v>41000</v>
          </cell>
          <cell r="AC135">
            <v>41000</v>
          </cell>
          <cell r="AD135">
            <v>0</v>
          </cell>
          <cell r="AE135">
            <v>41000</v>
          </cell>
          <cell r="AF135">
            <v>0</v>
          </cell>
          <cell r="AG135">
            <v>3416.67</v>
          </cell>
          <cell r="AH135">
            <v>0</v>
          </cell>
          <cell r="AI135">
            <v>0</v>
          </cell>
          <cell r="AJ135">
            <v>0</v>
          </cell>
          <cell r="AK135">
            <v>0</v>
          </cell>
          <cell r="AL135">
            <v>0</v>
          </cell>
          <cell r="AM135">
            <v>0</v>
          </cell>
          <cell r="AN135">
            <v>0</v>
          </cell>
          <cell r="AO135">
            <v>0</v>
          </cell>
          <cell r="AP135">
            <v>0</v>
          </cell>
          <cell r="AQ135">
            <v>0</v>
          </cell>
          <cell r="AR135">
            <v>27941</v>
          </cell>
          <cell r="AS135">
            <v>27941</v>
          </cell>
          <cell r="AT135">
            <v>0</v>
          </cell>
          <cell r="AU135">
            <v>27941</v>
          </cell>
          <cell r="AV135">
            <v>0</v>
          </cell>
          <cell r="AW135">
            <v>2328.42</v>
          </cell>
          <cell r="AX135">
            <v>0</v>
          </cell>
          <cell r="AY135">
            <v>0</v>
          </cell>
          <cell r="AZ135">
            <v>25000</v>
          </cell>
          <cell r="BA135">
            <v>17351</v>
          </cell>
          <cell r="BB135">
            <v>0</v>
          </cell>
          <cell r="BC135">
            <v>17351</v>
          </cell>
          <cell r="BD135">
            <v>7649</v>
          </cell>
          <cell r="BE135">
            <v>1445.92</v>
          </cell>
          <cell r="BF135">
            <v>0</v>
          </cell>
          <cell r="BG135">
            <v>7649</v>
          </cell>
          <cell r="BH135">
            <v>45000</v>
          </cell>
          <cell r="BI135">
            <v>41795</v>
          </cell>
          <cell r="BJ135">
            <v>0</v>
          </cell>
          <cell r="BK135">
            <v>41795</v>
          </cell>
          <cell r="BL135">
            <v>3205</v>
          </cell>
          <cell r="BM135">
            <v>3482.92</v>
          </cell>
          <cell r="BN135">
            <v>0</v>
          </cell>
          <cell r="BO135">
            <v>3205</v>
          </cell>
          <cell r="BP135">
            <v>42640</v>
          </cell>
          <cell r="BQ135">
            <v>42640</v>
          </cell>
          <cell r="BR135">
            <v>0</v>
          </cell>
          <cell r="BS135">
            <v>42640</v>
          </cell>
          <cell r="BT135">
            <v>0</v>
          </cell>
          <cell r="BU135">
            <v>3553.33</v>
          </cell>
          <cell r="BV135">
            <v>0</v>
          </cell>
          <cell r="BW135">
            <v>0</v>
          </cell>
          <cell r="BX135">
            <v>8684</v>
          </cell>
          <cell r="BY135">
            <v>8683.7000000000007</v>
          </cell>
          <cell r="BZ135">
            <v>0</v>
          </cell>
          <cell r="CA135">
            <v>8683.7000000000007</v>
          </cell>
          <cell r="CB135">
            <v>0.3</v>
          </cell>
          <cell r="CC135">
            <v>723.64</v>
          </cell>
          <cell r="CD135">
            <v>0</v>
          </cell>
          <cell r="CE135">
            <v>0.3</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71154</v>
          </cell>
        </row>
        <row r="136">
          <cell r="B136" t="str">
            <v>1.99.99</v>
          </cell>
          <cell r="C136" t="str">
            <v>OTR.SERVIC.NO ESPEC.</v>
          </cell>
          <cell r="D136">
            <v>1325000</v>
          </cell>
          <cell r="E136">
            <v>910006.8</v>
          </cell>
          <cell r="F136">
            <v>0</v>
          </cell>
          <cell r="G136">
            <v>910006.8</v>
          </cell>
          <cell r="H136">
            <v>414993.2</v>
          </cell>
          <cell r="I136">
            <v>75833.899999999994</v>
          </cell>
          <cell r="J136">
            <v>0</v>
          </cell>
          <cell r="K136">
            <v>414993.2</v>
          </cell>
          <cell r="L136">
            <v>0</v>
          </cell>
          <cell r="M136">
            <v>0</v>
          </cell>
          <cell r="N136">
            <v>0</v>
          </cell>
          <cell r="O136">
            <v>0</v>
          </cell>
          <cell r="P136">
            <v>0</v>
          </cell>
          <cell r="Q136">
            <v>0</v>
          </cell>
          <cell r="R136">
            <v>0</v>
          </cell>
          <cell r="S136">
            <v>0</v>
          </cell>
          <cell r="T136">
            <v>1100</v>
          </cell>
          <cell r="U136">
            <v>1100</v>
          </cell>
          <cell r="V136">
            <v>0</v>
          </cell>
          <cell r="W136">
            <v>1100</v>
          </cell>
          <cell r="X136">
            <v>0</v>
          </cell>
          <cell r="Y136">
            <v>91.67</v>
          </cell>
          <cell r="Z136">
            <v>0</v>
          </cell>
          <cell r="AA136">
            <v>0</v>
          </cell>
          <cell r="AB136">
            <v>41000</v>
          </cell>
          <cell r="AC136">
            <v>41000</v>
          </cell>
          <cell r="AD136">
            <v>0</v>
          </cell>
          <cell r="AE136">
            <v>41000</v>
          </cell>
          <cell r="AF136">
            <v>0</v>
          </cell>
          <cell r="AG136">
            <v>3416.67</v>
          </cell>
          <cell r="AH136">
            <v>0</v>
          </cell>
          <cell r="AI136">
            <v>0</v>
          </cell>
          <cell r="AJ136">
            <v>0</v>
          </cell>
          <cell r="AK136">
            <v>0</v>
          </cell>
          <cell r="AL136">
            <v>0</v>
          </cell>
          <cell r="AM136">
            <v>0</v>
          </cell>
          <cell r="AN136">
            <v>0</v>
          </cell>
          <cell r="AO136">
            <v>0</v>
          </cell>
          <cell r="AP136">
            <v>0</v>
          </cell>
          <cell r="AQ136">
            <v>0</v>
          </cell>
          <cell r="AR136">
            <v>27941</v>
          </cell>
          <cell r="AS136">
            <v>27941</v>
          </cell>
          <cell r="AT136">
            <v>0</v>
          </cell>
          <cell r="AU136">
            <v>27941</v>
          </cell>
          <cell r="AV136">
            <v>0</v>
          </cell>
          <cell r="AW136">
            <v>2328.42</v>
          </cell>
          <cell r="AX136">
            <v>0</v>
          </cell>
          <cell r="AY136">
            <v>0</v>
          </cell>
          <cell r="AZ136">
            <v>25000</v>
          </cell>
          <cell r="BA136">
            <v>17351</v>
          </cell>
          <cell r="BB136">
            <v>0</v>
          </cell>
          <cell r="BC136">
            <v>17351</v>
          </cell>
          <cell r="BD136">
            <v>7649</v>
          </cell>
          <cell r="BE136">
            <v>1445.92</v>
          </cell>
          <cell r="BF136">
            <v>0</v>
          </cell>
          <cell r="BG136">
            <v>7649</v>
          </cell>
          <cell r="BH136">
            <v>45000</v>
          </cell>
          <cell r="BI136">
            <v>41795</v>
          </cell>
          <cell r="BJ136">
            <v>0</v>
          </cell>
          <cell r="BK136">
            <v>41795</v>
          </cell>
          <cell r="BL136">
            <v>3205</v>
          </cell>
          <cell r="BM136">
            <v>3482.92</v>
          </cell>
          <cell r="BN136">
            <v>0</v>
          </cell>
          <cell r="BO136">
            <v>3205</v>
          </cell>
          <cell r="BP136">
            <v>42640</v>
          </cell>
          <cell r="BQ136">
            <v>42640</v>
          </cell>
          <cell r="BR136">
            <v>0</v>
          </cell>
          <cell r="BS136">
            <v>42640</v>
          </cell>
          <cell r="BT136">
            <v>0</v>
          </cell>
          <cell r="BU136">
            <v>3553.33</v>
          </cell>
          <cell r="BV136">
            <v>0</v>
          </cell>
          <cell r="BW136">
            <v>0</v>
          </cell>
          <cell r="BX136">
            <v>8684</v>
          </cell>
          <cell r="BY136">
            <v>8683.7000000000007</v>
          </cell>
          <cell r="BZ136">
            <v>0</v>
          </cell>
          <cell r="CA136">
            <v>8683.7000000000007</v>
          </cell>
          <cell r="CB136">
            <v>0.3</v>
          </cell>
          <cell r="CC136">
            <v>723.64</v>
          </cell>
          <cell r="CD136">
            <v>0</v>
          </cell>
          <cell r="CE136">
            <v>0.3</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71154</v>
          </cell>
        </row>
        <row r="137">
          <cell r="B137" t="str">
            <v>1.99.99.01</v>
          </cell>
          <cell r="C137" t="str">
            <v>Otr.servic.no espec.</v>
          </cell>
          <cell r="D137">
            <v>1325000</v>
          </cell>
          <cell r="E137">
            <v>910006.8</v>
          </cell>
          <cell r="F137">
            <v>0</v>
          </cell>
          <cell r="G137">
            <v>910006.8</v>
          </cell>
          <cell r="H137">
            <v>414993.2</v>
          </cell>
          <cell r="I137">
            <v>75833.899999999994</v>
          </cell>
          <cell r="J137">
            <v>0</v>
          </cell>
          <cell r="K137">
            <v>414993.2</v>
          </cell>
          <cell r="L137">
            <v>0</v>
          </cell>
          <cell r="M137">
            <v>0</v>
          </cell>
          <cell r="N137">
            <v>0</v>
          </cell>
          <cell r="O137">
            <v>0</v>
          </cell>
          <cell r="P137">
            <v>0</v>
          </cell>
          <cell r="Q137">
            <v>0</v>
          </cell>
          <cell r="R137">
            <v>0</v>
          </cell>
          <cell r="S137">
            <v>0</v>
          </cell>
          <cell r="T137">
            <v>1100</v>
          </cell>
          <cell r="U137">
            <v>1100</v>
          </cell>
          <cell r="V137">
            <v>0</v>
          </cell>
          <cell r="W137">
            <v>1100</v>
          </cell>
          <cell r="X137">
            <v>0</v>
          </cell>
          <cell r="Y137">
            <v>91.67</v>
          </cell>
          <cell r="Z137">
            <v>0</v>
          </cell>
          <cell r="AA137">
            <v>0</v>
          </cell>
          <cell r="AB137">
            <v>41000</v>
          </cell>
          <cell r="AC137">
            <v>41000</v>
          </cell>
          <cell r="AD137">
            <v>0</v>
          </cell>
          <cell r="AE137">
            <v>41000</v>
          </cell>
          <cell r="AF137">
            <v>0</v>
          </cell>
          <cell r="AG137">
            <v>3416.67</v>
          </cell>
          <cell r="AH137">
            <v>0</v>
          </cell>
          <cell r="AI137">
            <v>0</v>
          </cell>
          <cell r="AJ137">
            <v>0</v>
          </cell>
          <cell r="AK137">
            <v>0</v>
          </cell>
          <cell r="AL137">
            <v>0</v>
          </cell>
          <cell r="AM137">
            <v>0</v>
          </cell>
          <cell r="AN137">
            <v>0</v>
          </cell>
          <cell r="AO137">
            <v>0</v>
          </cell>
          <cell r="AP137">
            <v>0</v>
          </cell>
          <cell r="AQ137">
            <v>0</v>
          </cell>
          <cell r="AR137">
            <v>27941</v>
          </cell>
          <cell r="AS137">
            <v>27941</v>
          </cell>
          <cell r="AT137">
            <v>0</v>
          </cell>
          <cell r="AU137">
            <v>27941</v>
          </cell>
          <cell r="AV137">
            <v>0</v>
          </cell>
          <cell r="AW137">
            <v>2328.42</v>
          </cell>
          <cell r="AX137">
            <v>0</v>
          </cell>
          <cell r="AY137">
            <v>0</v>
          </cell>
          <cell r="AZ137">
            <v>25000</v>
          </cell>
          <cell r="BA137">
            <v>17351</v>
          </cell>
          <cell r="BB137">
            <v>0</v>
          </cell>
          <cell r="BC137">
            <v>17351</v>
          </cell>
          <cell r="BD137">
            <v>7649</v>
          </cell>
          <cell r="BE137">
            <v>1445.92</v>
          </cell>
          <cell r="BF137">
            <v>0</v>
          </cell>
          <cell r="BG137">
            <v>7649</v>
          </cell>
          <cell r="BH137">
            <v>45000</v>
          </cell>
          <cell r="BI137">
            <v>41795</v>
          </cell>
          <cell r="BJ137">
            <v>0</v>
          </cell>
          <cell r="BK137">
            <v>41795</v>
          </cell>
          <cell r="BL137">
            <v>3205</v>
          </cell>
          <cell r="BM137">
            <v>3482.92</v>
          </cell>
          <cell r="BN137">
            <v>0</v>
          </cell>
          <cell r="BO137">
            <v>3205</v>
          </cell>
          <cell r="BP137">
            <v>42640</v>
          </cell>
          <cell r="BQ137">
            <v>42640</v>
          </cell>
          <cell r="BR137">
            <v>0</v>
          </cell>
          <cell r="BS137">
            <v>42640</v>
          </cell>
          <cell r="BT137">
            <v>0</v>
          </cell>
          <cell r="BU137">
            <v>3553.33</v>
          </cell>
          <cell r="BV137">
            <v>0</v>
          </cell>
          <cell r="BW137">
            <v>0</v>
          </cell>
          <cell r="BX137">
            <v>8684</v>
          </cell>
          <cell r="BY137">
            <v>8683.7000000000007</v>
          </cell>
          <cell r="BZ137">
            <v>0</v>
          </cell>
          <cell r="CA137">
            <v>8683.7000000000007</v>
          </cell>
          <cell r="CB137">
            <v>0.3</v>
          </cell>
          <cell r="CC137">
            <v>723.64</v>
          </cell>
          <cell r="CD137">
            <v>0</v>
          </cell>
          <cell r="CE137">
            <v>0.3</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71154</v>
          </cell>
        </row>
        <row r="138">
          <cell r="B138" t="str">
            <v>1.99.99.01</v>
          </cell>
          <cell r="C138" t="str">
            <v>-0214-20101    Otr.servic.no espec.</v>
          </cell>
          <cell r="D138">
            <v>1325000</v>
          </cell>
          <cell r="E138">
            <v>910006.8</v>
          </cell>
          <cell r="F138">
            <v>0</v>
          </cell>
          <cell r="G138">
            <v>910006.8</v>
          </cell>
          <cell r="H138">
            <v>414993.2</v>
          </cell>
          <cell r="I138">
            <v>75833.899999999994</v>
          </cell>
          <cell r="J138">
            <v>0</v>
          </cell>
          <cell r="K138">
            <v>414993.2</v>
          </cell>
          <cell r="L138">
            <v>0</v>
          </cell>
          <cell r="M138">
            <v>0</v>
          </cell>
          <cell r="N138">
            <v>0</v>
          </cell>
          <cell r="O138">
            <v>0</v>
          </cell>
          <cell r="P138">
            <v>0</v>
          </cell>
          <cell r="Q138">
            <v>0</v>
          </cell>
          <cell r="R138">
            <v>0</v>
          </cell>
          <cell r="S138">
            <v>0</v>
          </cell>
          <cell r="T138">
            <v>1100</v>
          </cell>
          <cell r="U138">
            <v>1100</v>
          </cell>
          <cell r="V138">
            <v>0</v>
          </cell>
          <cell r="W138">
            <v>1100</v>
          </cell>
          <cell r="X138">
            <v>0</v>
          </cell>
          <cell r="Y138">
            <v>91.67</v>
          </cell>
          <cell r="Z138">
            <v>0</v>
          </cell>
          <cell r="AA138">
            <v>0</v>
          </cell>
          <cell r="AB138">
            <v>41000</v>
          </cell>
          <cell r="AC138">
            <v>41000</v>
          </cell>
          <cell r="AD138">
            <v>0</v>
          </cell>
          <cell r="AE138">
            <v>41000</v>
          </cell>
          <cell r="AF138">
            <v>0</v>
          </cell>
          <cell r="AG138">
            <v>3416.67</v>
          </cell>
          <cell r="AH138">
            <v>0</v>
          </cell>
          <cell r="AI138">
            <v>0</v>
          </cell>
          <cell r="AJ138">
            <v>0</v>
          </cell>
          <cell r="AK138">
            <v>0</v>
          </cell>
          <cell r="AL138">
            <v>0</v>
          </cell>
          <cell r="AM138">
            <v>0</v>
          </cell>
          <cell r="AN138">
            <v>0</v>
          </cell>
          <cell r="AO138">
            <v>0</v>
          </cell>
          <cell r="AP138">
            <v>0</v>
          </cell>
          <cell r="AQ138">
            <v>0</v>
          </cell>
          <cell r="AR138">
            <v>27941</v>
          </cell>
          <cell r="AS138">
            <v>27941</v>
          </cell>
          <cell r="AT138">
            <v>0</v>
          </cell>
          <cell r="AU138">
            <v>27941</v>
          </cell>
          <cell r="AV138">
            <v>0</v>
          </cell>
          <cell r="AW138">
            <v>2328.42</v>
          </cell>
          <cell r="AX138">
            <v>0</v>
          </cell>
          <cell r="AY138">
            <v>0</v>
          </cell>
          <cell r="AZ138">
            <v>25000</v>
          </cell>
          <cell r="BA138">
            <v>17351</v>
          </cell>
          <cell r="BB138">
            <v>0</v>
          </cell>
          <cell r="BC138">
            <v>17351</v>
          </cell>
          <cell r="BD138">
            <v>7649</v>
          </cell>
          <cell r="BE138">
            <v>1445.92</v>
          </cell>
          <cell r="BF138">
            <v>0</v>
          </cell>
          <cell r="BG138">
            <v>7649</v>
          </cell>
          <cell r="BH138">
            <v>45000</v>
          </cell>
          <cell r="BI138">
            <v>41795</v>
          </cell>
          <cell r="BJ138">
            <v>0</v>
          </cell>
          <cell r="BK138">
            <v>41795</v>
          </cell>
          <cell r="BL138">
            <v>3205</v>
          </cell>
          <cell r="BM138">
            <v>3482.92</v>
          </cell>
          <cell r="BN138">
            <v>0</v>
          </cell>
          <cell r="BO138">
            <v>3205</v>
          </cell>
          <cell r="BP138">
            <v>42640</v>
          </cell>
          <cell r="BQ138">
            <v>42640</v>
          </cell>
          <cell r="BR138">
            <v>0</v>
          </cell>
          <cell r="BS138">
            <v>42640</v>
          </cell>
          <cell r="BT138">
            <v>0</v>
          </cell>
          <cell r="BU138">
            <v>3553.33</v>
          </cell>
          <cell r="BV138">
            <v>0</v>
          </cell>
          <cell r="BW138">
            <v>0</v>
          </cell>
          <cell r="BX138">
            <v>8684</v>
          </cell>
          <cell r="BY138">
            <v>8683.7000000000007</v>
          </cell>
          <cell r="BZ138">
            <v>0</v>
          </cell>
          <cell r="CA138">
            <v>8683.7000000000007</v>
          </cell>
          <cell r="CB138">
            <v>0.3</v>
          </cell>
          <cell r="CC138">
            <v>723.64</v>
          </cell>
          <cell r="CD138">
            <v>0</v>
          </cell>
          <cell r="CE138">
            <v>0.3</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71154</v>
          </cell>
        </row>
        <row r="139">
          <cell r="B139">
            <v>2</v>
          </cell>
          <cell r="C139" t="str">
            <v>MATERIALES Y SUMIN.</v>
          </cell>
          <cell r="D139">
            <v>31932000</v>
          </cell>
          <cell r="E139">
            <v>22792530.93</v>
          </cell>
          <cell r="F139">
            <v>0</v>
          </cell>
          <cell r="G139">
            <v>22792530.93</v>
          </cell>
          <cell r="H139">
            <v>9139469.0700000003</v>
          </cell>
          <cell r="I139">
            <v>1899377.58</v>
          </cell>
          <cell r="J139">
            <v>0</v>
          </cell>
          <cell r="K139">
            <v>9139469.0700000003</v>
          </cell>
          <cell r="L139">
            <v>2699000</v>
          </cell>
          <cell r="M139">
            <v>522705.01</v>
          </cell>
          <cell r="N139">
            <v>0</v>
          </cell>
          <cell r="O139">
            <v>522705.01</v>
          </cell>
          <cell r="P139">
            <v>2176294.9900000002</v>
          </cell>
          <cell r="Q139">
            <v>43558.75</v>
          </cell>
          <cell r="R139">
            <v>0</v>
          </cell>
          <cell r="S139">
            <v>2176294.9900000002</v>
          </cell>
          <cell r="T139">
            <v>550000</v>
          </cell>
          <cell r="U139">
            <v>370758</v>
          </cell>
          <cell r="V139">
            <v>0</v>
          </cell>
          <cell r="W139">
            <v>370758</v>
          </cell>
          <cell r="X139">
            <v>179242</v>
          </cell>
          <cell r="Y139">
            <v>30896.5</v>
          </cell>
          <cell r="Z139">
            <v>0</v>
          </cell>
          <cell r="AA139">
            <v>179242</v>
          </cell>
          <cell r="AB139">
            <v>1096000</v>
          </cell>
          <cell r="AC139">
            <v>1089598.52</v>
          </cell>
          <cell r="AD139">
            <v>0</v>
          </cell>
          <cell r="AE139">
            <v>1089598.52</v>
          </cell>
          <cell r="AF139">
            <v>6401.48</v>
          </cell>
          <cell r="AG139">
            <v>90799.88</v>
          </cell>
          <cell r="AH139">
            <v>0</v>
          </cell>
          <cell r="AI139">
            <v>6401.48</v>
          </cell>
          <cell r="AJ139">
            <v>1348000</v>
          </cell>
          <cell r="AK139">
            <v>1169977</v>
          </cell>
          <cell r="AL139">
            <v>0</v>
          </cell>
          <cell r="AM139">
            <v>1169977</v>
          </cell>
          <cell r="AN139">
            <v>178023</v>
          </cell>
          <cell r="AO139">
            <v>97498.08</v>
          </cell>
          <cell r="AP139">
            <v>0</v>
          </cell>
          <cell r="AQ139">
            <v>178023</v>
          </cell>
          <cell r="AR139">
            <v>2046000</v>
          </cell>
          <cell r="AS139">
            <v>1727221</v>
          </cell>
          <cell r="AT139">
            <v>0</v>
          </cell>
          <cell r="AU139">
            <v>1727221</v>
          </cell>
          <cell r="AV139">
            <v>318779</v>
          </cell>
          <cell r="AW139">
            <v>143935.07999999999</v>
          </cell>
          <cell r="AX139">
            <v>0</v>
          </cell>
          <cell r="AY139">
            <v>318779</v>
          </cell>
          <cell r="AZ139">
            <v>417000</v>
          </cell>
          <cell r="BA139">
            <v>180576</v>
          </cell>
          <cell r="BB139">
            <v>0</v>
          </cell>
          <cell r="BC139">
            <v>180576</v>
          </cell>
          <cell r="BD139">
            <v>236424</v>
          </cell>
          <cell r="BE139">
            <v>15048</v>
          </cell>
          <cell r="BF139">
            <v>0</v>
          </cell>
          <cell r="BG139">
            <v>236424</v>
          </cell>
          <cell r="BH139">
            <v>565000</v>
          </cell>
          <cell r="BI139">
            <v>383905</v>
          </cell>
          <cell r="BJ139">
            <v>0</v>
          </cell>
          <cell r="BK139">
            <v>383905</v>
          </cell>
          <cell r="BL139">
            <v>181095</v>
          </cell>
          <cell r="BM139">
            <v>31992.080000000002</v>
          </cell>
          <cell r="BN139">
            <v>0</v>
          </cell>
          <cell r="BO139">
            <v>181095</v>
          </cell>
          <cell r="BP139">
            <v>1965000</v>
          </cell>
          <cell r="BQ139">
            <v>1718868.98</v>
          </cell>
          <cell r="BR139">
            <v>0</v>
          </cell>
          <cell r="BS139">
            <v>1718868.98</v>
          </cell>
          <cell r="BT139">
            <v>246131.02</v>
          </cell>
          <cell r="BU139">
            <v>143239.07999999999</v>
          </cell>
          <cell r="BV139">
            <v>0</v>
          </cell>
          <cell r="BW139">
            <v>246131.02</v>
          </cell>
          <cell r="BX139">
            <v>1462000</v>
          </cell>
          <cell r="BY139">
            <v>1383872.91</v>
          </cell>
          <cell r="BZ139">
            <v>0</v>
          </cell>
          <cell r="CA139">
            <v>1383872.91</v>
          </cell>
          <cell r="CB139">
            <v>78127.09</v>
          </cell>
          <cell r="CC139">
            <v>115322.74</v>
          </cell>
          <cell r="CD139">
            <v>0</v>
          </cell>
          <cell r="CE139">
            <v>78127.09</v>
          </cell>
          <cell r="CF139">
            <v>2175000</v>
          </cell>
          <cell r="CG139">
            <v>2021921.9</v>
          </cell>
          <cell r="CH139">
            <v>0</v>
          </cell>
          <cell r="CI139">
            <v>2021921.9</v>
          </cell>
          <cell r="CJ139">
            <v>153078.1</v>
          </cell>
          <cell r="CK139">
            <v>168493.49</v>
          </cell>
          <cell r="CL139">
            <v>0</v>
          </cell>
          <cell r="CM139">
            <v>153078.1</v>
          </cell>
          <cell r="CN139">
            <v>555000</v>
          </cell>
          <cell r="CO139">
            <v>371381</v>
          </cell>
          <cell r="CP139">
            <v>0</v>
          </cell>
          <cell r="CQ139">
            <v>371381</v>
          </cell>
          <cell r="CR139">
            <v>183619</v>
          </cell>
          <cell r="CS139">
            <v>30948.42</v>
          </cell>
          <cell r="CT139">
            <v>0</v>
          </cell>
          <cell r="CU139">
            <v>183619</v>
          </cell>
          <cell r="CV139">
            <v>479000</v>
          </cell>
        </row>
        <row r="140">
          <cell r="B140" t="str">
            <v>2.01</v>
          </cell>
          <cell r="C140" t="str">
            <v>PROD.QUIMIC Y CONEX.</v>
          </cell>
          <cell r="D140">
            <v>21827000</v>
          </cell>
          <cell r="E140">
            <v>16379078.800000001</v>
          </cell>
          <cell r="F140">
            <v>0</v>
          </cell>
          <cell r="G140">
            <v>16379078.800000001</v>
          </cell>
          <cell r="H140">
            <v>5447921.2000000002</v>
          </cell>
          <cell r="I140">
            <v>1364923.23</v>
          </cell>
          <cell r="J140">
            <v>0</v>
          </cell>
          <cell r="K140">
            <v>5447921.2000000002</v>
          </cell>
          <cell r="L140">
            <v>328000</v>
          </cell>
          <cell r="M140">
            <v>0</v>
          </cell>
          <cell r="N140">
            <v>0</v>
          </cell>
          <cell r="O140">
            <v>0</v>
          </cell>
          <cell r="P140">
            <v>328000</v>
          </cell>
          <cell r="Q140">
            <v>0</v>
          </cell>
          <cell r="R140">
            <v>0</v>
          </cell>
          <cell r="S140">
            <v>328000</v>
          </cell>
          <cell r="T140">
            <v>327000</v>
          </cell>
          <cell r="U140">
            <v>163463</v>
          </cell>
          <cell r="V140">
            <v>0</v>
          </cell>
          <cell r="W140">
            <v>163463</v>
          </cell>
          <cell r="X140">
            <v>163537</v>
          </cell>
          <cell r="Y140">
            <v>13621.92</v>
          </cell>
          <cell r="Z140">
            <v>0</v>
          </cell>
          <cell r="AA140">
            <v>163537</v>
          </cell>
          <cell r="AB140">
            <v>773000</v>
          </cell>
          <cell r="AC140">
            <v>767584</v>
          </cell>
          <cell r="AD140">
            <v>0</v>
          </cell>
          <cell r="AE140">
            <v>767584</v>
          </cell>
          <cell r="AF140">
            <v>5416</v>
          </cell>
          <cell r="AG140">
            <v>63965.33</v>
          </cell>
          <cell r="AH140">
            <v>0</v>
          </cell>
          <cell r="AI140">
            <v>5416</v>
          </cell>
          <cell r="AJ140">
            <v>1173000</v>
          </cell>
          <cell r="AK140">
            <v>1073852</v>
          </cell>
          <cell r="AL140">
            <v>0</v>
          </cell>
          <cell r="AM140">
            <v>1073852</v>
          </cell>
          <cell r="AN140">
            <v>99148</v>
          </cell>
          <cell r="AO140">
            <v>89487.67</v>
          </cell>
          <cell r="AP140">
            <v>0</v>
          </cell>
          <cell r="AQ140">
            <v>99148</v>
          </cell>
          <cell r="AR140">
            <v>1741000</v>
          </cell>
          <cell r="AS140">
            <v>1429575</v>
          </cell>
          <cell r="AT140">
            <v>0</v>
          </cell>
          <cell r="AU140">
            <v>1429575</v>
          </cell>
          <cell r="AV140">
            <v>311425</v>
          </cell>
          <cell r="AW140">
            <v>119131.25</v>
          </cell>
          <cell r="AX140">
            <v>0</v>
          </cell>
          <cell r="AY140">
            <v>311425</v>
          </cell>
          <cell r="AZ140">
            <v>247000</v>
          </cell>
          <cell r="BA140">
            <v>142665</v>
          </cell>
          <cell r="BB140">
            <v>0</v>
          </cell>
          <cell r="BC140">
            <v>142665</v>
          </cell>
          <cell r="BD140">
            <v>104335</v>
          </cell>
          <cell r="BE140">
            <v>11888.75</v>
          </cell>
          <cell r="BF140">
            <v>0</v>
          </cell>
          <cell r="BG140">
            <v>104335</v>
          </cell>
          <cell r="BH140">
            <v>340000</v>
          </cell>
          <cell r="BI140">
            <v>165000</v>
          </cell>
          <cell r="BJ140">
            <v>0</v>
          </cell>
          <cell r="BK140">
            <v>165000</v>
          </cell>
          <cell r="BL140">
            <v>175000</v>
          </cell>
          <cell r="BM140">
            <v>13750</v>
          </cell>
          <cell r="BN140">
            <v>0</v>
          </cell>
          <cell r="BO140">
            <v>175000</v>
          </cell>
          <cell r="BP140">
            <v>1690000</v>
          </cell>
          <cell r="BQ140">
            <v>1459773.98</v>
          </cell>
          <cell r="BR140">
            <v>0</v>
          </cell>
          <cell r="BS140">
            <v>1459773.98</v>
          </cell>
          <cell r="BT140">
            <v>230226.02</v>
          </cell>
          <cell r="BU140">
            <v>121647.83</v>
          </cell>
          <cell r="BV140">
            <v>0</v>
          </cell>
          <cell r="BW140">
            <v>230226.02</v>
          </cell>
          <cell r="BX140">
            <v>1127000</v>
          </cell>
          <cell r="BY140">
            <v>1065841.7</v>
          </cell>
          <cell r="BZ140">
            <v>0</v>
          </cell>
          <cell r="CA140">
            <v>1065841.7</v>
          </cell>
          <cell r="CB140">
            <v>61158.3</v>
          </cell>
          <cell r="CC140">
            <v>88820.14</v>
          </cell>
          <cell r="CD140">
            <v>0</v>
          </cell>
          <cell r="CE140">
            <v>61158.3</v>
          </cell>
          <cell r="CF140">
            <v>1900000</v>
          </cell>
          <cell r="CG140">
            <v>1746922.3</v>
          </cell>
          <cell r="CH140">
            <v>0</v>
          </cell>
          <cell r="CI140">
            <v>1746922.3</v>
          </cell>
          <cell r="CJ140">
            <v>153077.70000000001</v>
          </cell>
          <cell r="CK140">
            <v>145576.85999999999</v>
          </cell>
          <cell r="CL140">
            <v>0</v>
          </cell>
          <cell r="CM140">
            <v>153077.70000000001</v>
          </cell>
          <cell r="CN140">
            <v>340000</v>
          </cell>
          <cell r="CO140">
            <v>269325</v>
          </cell>
          <cell r="CP140">
            <v>0</v>
          </cell>
          <cell r="CQ140">
            <v>269325</v>
          </cell>
          <cell r="CR140">
            <v>70675</v>
          </cell>
          <cell r="CS140">
            <v>22443.75</v>
          </cell>
          <cell r="CT140">
            <v>0</v>
          </cell>
          <cell r="CU140">
            <v>70675</v>
          </cell>
          <cell r="CV140">
            <v>184000</v>
          </cell>
        </row>
        <row r="141">
          <cell r="B141" t="str">
            <v>2.01.01</v>
          </cell>
          <cell r="C141" t="str">
            <v>COMBUS.Y LUBRIC.</v>
          </cell>
          <cell r="D141">
            <v>21027000</v>
          </cell>
          <cell r="E141">
            <v>15836859.25</v>
          </cell>
          <cell r="F141">
            <v>0</v>
          </cell>
          <cell r="G141">
            <v>15836859.25</v>
          </cell>
          <cell r="H141">
            <v>5190140.75</v>
          </cell>
          <cell r="I141">
            <v>1319738.27</v>
          </cell>
          <cell r="J141">
            <v>0</v>
          </cell>
          <cell r="K141">
            <v>5190140.75</v>
          </cell>
          <cell r="L141">
            <v>328000</v>
          </cell>
          <cell r="M141">
            <v>0</v>
          </cell>
          <cell r="N141">
            <v>0</v>
          </cell>
          <cell r="O141">
            <v>0</v>
          </cell>
          <cell r="P141">
            <v>328000</v>
          </cell>
          <cell r="Q141">
            <v>0</v>
          </cell>
          <cell r="R141">
            <v>0</v>
          </cell>
          <cell r="S141">
            <v>328000</v>
          </cell>
          <cell r="T141">
            <v>287000</v>
          </cell>
          <cell r="U141">
            <v>127363</v>
          </cell>
          <cell r="V141">
            <v>0</v>
          </cell>
          <cell r="W141">
            <v>127363</v>
          </cell>
          <cell r="X141">
            <v>159637</v>
          </cell>
          <cell r="Y141">
            <v>10613.58</v>
          </cell>
          <cell r="Z141">
            <v>0</v>
          </cell>
          <cell r="AA141">
            <v>159637</v>
          </cell>
          <cell r="AB141">
            <v>733000</v>
          </cell>
          <cell r="AC141">
            <v>727584</v>
          </cell>
          <cell r="AD141">
            <v>0</v>
          </cell>
          <cell r="AE141">
            <v>727584</v>
          </cell>
          <cell r="AF141">
            <v>5416</v>
          </cell>
          <cell r="AG141">
            <v>60632</v>
          </cell>
          <cell r="AH141">
            <v>0</v>
          </cell>
          <cell r="AI141">
            <v>5416</v>
          </cell>
          <cell r="AJ141">
            <v>1133000</v>
          </cell>
          <cell r="AK141">
            <v>1050279</v>
          </cell>
          <cell r="AL141">
            <v>0</v>
          </cell>
          <cell r="AM141">
            <v>1050279</v>
          </cell>
          <cell r="AN141">
            <v>82721</v>
          </cell>
          <cell r="AO141">
            <v>87523.25</v>
          </cell>
          <cell r="AP141">
            <v>0</v>
          </cell>
          <cell r="AQ141">
            <v>82721</v>
          </cell>
          <cell r="AR141">
            <v>1701000</v>
          </cell>
          <cell r="AS141">
            <v>1390174</v>
          </cell>
          <cell r="AT141">
            <v>0</v>
          </cell>
          <cell r="AU141">
            <v>1390174</v>
          </cell>
          <cell r="AV141">
            <v>310826</v>
          </cell>
          <cell r="AW141">
            <v>115847.83</v>
          </cell>
          <cell r="AX141">
            <v>0</v>
          </cell>
          <cell r="AY141">
            <v>310826</v>
          </cell>
          <cell r="AZ141">
            <v>207000</v>
          </cell>
          <cell r="BA141">
            <v>103275</v>
          </cell>
          <cell r="BB141">
            <v>0</v>
          </cell>
          <cell r="BC141">
            <v>103275</v>
          </cell>
          <cell r="BD141">
            <v>103725</v>
          </cell>
          <cell r="BE141">
            <v>8606.25</v>
          </cell>
          <cell r="BF141">
            <v>0</v>
          </cell>
          <cell r="BG141">
            <v>103725</v>
          </cell>
          <cell r="BH141">
            <v>300000</v>
          </cell>
          <cell r="BI141">
            <v>165000</v>
          </cell>
          <cell r="BJ141">
            <v>0</v>
          </cell>
          <cell r="BK141">
            <v>165000</v>
          </cell>
          <cell r="BL141">
            <v>135000</v>
          </cell>
          <cell r="BM141">
            <v>13750</v>
          </cell>
          <cell r="BN141">
            <v>0</v>
          </cell>
          <cell r="BO141">
            <v>135000</v>
          </cell>
          <cell r="BP141">
            <v>1650000</v>
          </cell>
          <cell r="BQ141">
            <v>1419996</v>
          </cell>
          <cell r="BR141">
            <v>0</v>
          </cell>
          <cell r="BS141">
            <v>1419996</v>
          </cell>
          <cell r="BT141">
            <v>230004</v>
          </cell>
          <cell r="BU141">
            <v>118333</v>
          </cell>
          <cell r="BV141">
            <v>0</v>
          </cell>
          <cell r="BW141">
            <v>230004</v>
          </cell>
          <cell r="BX141">
            <v>1087000</v>
          </cell>
          <cell r="BY141">
            <v>1052283</v>
          </cell>
          <cell r="BZ141">
            <v>0</v>
          </cell>
          <cell r="CA141">
            <v>1052283</v>
          </cell>
          <cell r="CB141">
            <v>34717</v>
          </cell>
          <cell r="CC141">
            <v>87690.25</v>
          </cell>
          <cell r="CD141">
            <v>0</v>
          </cell>
          <cell r="CE141">
            <v>34717</v>
          </cell>
          <cell r="CF141">
            <v>1860000</v>
          </cell>
          <cell r="CG141">
            <v>1707107</v>
          </cell>
          <cell r="CH141">
            <v>0</v>
          </cell>
          <cell r="CI141">
            <v>1707107</v>
          </cell>
          <cell r="CJ141">
            <v>152893</v>
          </cell>
          <cell r="CK141">
            <v>142258.92000000001</v>
          </cell>
          <cell r="CL141">
            <v>0</v>
          </cell>
          <cell r="CM141">
            <v>152893</v>
          </cell>
          <cell r="CN141">
            <v>300000</v>
          </cell>
          <cell r="CO141">
            <v>269325</v>
          </cell>
          <cell r="CP141">
            <v>0</v>
          </cell>
          <cell r="CQ141">
            <v>269325</v>
          </cell>
          <cell r="CR141">
            <v>30675</v>
          </cell>
          <cell r="CS141">
            <v>22443.75</v>
          </cell>
          <cell r="CT141">
            <v>0</v>
          </cell>
          <cell r="CU141">
            <v>30675</v>
          </cell>
          <cell r="CV141">
            <v>144000</v>
          </cell>
        </row>
        <row r="142">
          <cell r="B142" t="str">
            <v>2.01.01.01</v>
          </cell>
          <cell r="C142" t="str">
            <v>Combus.y lubric.</v>
          </cell>
          <cell r="D142">
            <v>21027000</v>
          </cell>
          <cell r="E142">
            <v>15836859.25</v>
          </cell>
          <cell r="F142">
            <v>0</v>
          </cell>
          <cell r="G142">
            <v>15836859.25</v>
          </cell>
          <cell r="H142">
            <v>5190140.75</v>
          </cell>
          <cell r="I142">
            <v>1319738.27</v>
          </cell>
          <cell r="J142">
            <v>0</v>
          </cell>
          <cell r="K142">
            <v>5190140.75</v>
          </cell>
          <cell r="L142">
            <v>328000</v>
          </cell>
          <cell r="M142">
            <v>0</v>
          </cell>
          <cell r="N142">
            <v>0</v>
          </cell>
          <cell r="O142">
            <v>0</v>
          </cell>
          <cell r="P142">
            <v>328000</v>
          </cell>
          <cell r="Q142">
            <v>0</v>
          </cell>
          <cell r="R142">
            <v>0</v>
          </cell>
          <cell r="S142">
            <v>328000</v>
          </cell>
          <cell r="T142">
            <v>287000</v>
          </cell>
          <cell r="U142">
            <v>127363</v>
          </cell>
          <cell r="V142">
            <v>0</v>
          </cell>
          <cell r="W142">
            <v>127363</v>
          </cell>
          <cell r="X142">
            <v>159637</v>
          </cell>
          <cell r="Y142">
            <v>10613.58</v>
          </cell>
          <cell r="Z142">
            <v>0</v>
          </cell>
          <cell r="AA142">
            <v>159637</v>
          </cell>
          <cell r="AB142">
            <v>733000</v>
          </cell>
          <cell r="AC142">
            <v>727584</v>
          </cell>
          <cell r="AD142">
            <v>0</v>
          </cell>
          <cell r="AE142">
            <v>727584</v>
          </cell>
          <cell r="AF142">
            <v>5416</v>
          </cell>
          <cell r="AG142">
            <v>60632</v>
          </cell>
          <cell r="AH142">
            <v>0</v>
          </cell>
          <cell r="AI142">
            <v>5416</v>
          </cell>
          <cell r="AJ142">
            <v>1133000</v>
          </cell>
          <cell r="AK142">
            <v>1050279</v>
          </cell>
          <cell r="AL142">
            <v>0</v>
          </cell>
          <cell r="AM142">
            <v>1050279</v>
          </cell>
          <cell r="AN142">
            <v>82721</v>
          </cell>
          <cell r="AO142">
            <v>87523.25</v>
          </cell>
          <cell r="AP142">
            <v>0</v>
          </cell>
          <cell r="AQ142">
            <v>82721</v>
          </cell>
          <cell r="AR142">
            <v>1701000</v>
          </cell>
          <cell r="AS142">
            <v>1390174</v>
          </cell>
          <cell r="AT142">
            <v>0</v>
          </cell>
          <cell r="AU142">
            <v>1390174</v>
          </cell>
          <cell r="AV142">
            <v>310826</v>
          </cell>
          <cell r="AW142">
            <v>115847.83</v>
          </cell>
          <cell r="AX142">
            <v>0</v>
          </cell>
          <cell r="AY142">
            <v>310826</v>
          </cell>
          <cell r="AZ142">
            <v>207000</v>
          </cell>
          <cell r="BA142">
            <v>103275</v>
          </cell>
          <cell r="BB142">
            <v>0</v>
          </cell>
          <cell r="BC142">
            <v>103275</v>
          </cell>
          <cell r="BD142">
            <v>103725</v>
          </cell>
          <cell r="BE142">
            <v>8606.25</v>
          </cell>
          <cell r="BF142">
            <v>0</v>
          </cell>
          <cell r="BG142">
            <v>103725</v>
          </cell>
          <cell r="BH142">
            <v>300000</v>
          </cell>
          <cell r="BI142">
            <v>165000</v>
          </cell>
          <cell r="BJ142">
            <v>0</v>
          </cell>
          <cell r="BK142">
            <v>165000</v>
          </cell>
          <cell r="BL142">
            <v>135000</v>
          </cell>
          <cell r="BM142">
            <v>13750</v>
          </cell>
          <cell r="BN142">
            <v>0</v>
          </cell>
          <cell r="BO142">
            <v>135000</v>
          </cell>
          <cell r="BP142">
            <v>1650000</v>
          </cell>
          <cell r="BQ142">
            <v>1419996</v>
          </cell>
          <cell r="BR142">
            <v>0</v>
          </cell>
          <cell r="BS142">
            <v>1419996</v>
          </cell>
          <cell r="BT142">
            <v>230004</v>
          </cell>
          <cell r="BU142">
            <v>118333</v>
          </cell>
          <cell r="BV142">
            <v>0</v>
          </cell>
          <cell r="BW142">
            <v>230004</v>
          </cell>
          <cell r="BX142">
            <v>1087000</v>
          </cell>
          <cell r="BY142">
            <v>1052283</v>
          </cell>
          <cell r="BZ142">
            <v>0</v>
          </cell>
          <cell r="CA142">
            <v>1052283</v>
          </cell>
          <cell r="CB142">
            <v>34717</v>
          </cell>
          <cell r="CC142">
            <v>87690.25</v>
          </cell>
          <cell r="CD142">
            <v>0</v>
          </cell>
          <cell r="CE142">
            <v>34717</v>
          </cell>
          <cell r="CF142">
            <v>1860000</v>
          </cell>
          <cell r="CG142">
            <v>1707107</v>
          </cell>
          <cell r="CH142">
            <v>0</v>
          </cell>
          <cell r="CI142">
            <v>1707107</v>
          </cell>
          <cell r="CJ142">
            <v>152893</v>
          </cell>
          <cell r="CK142">
            <v>142258.92000000001</v>
          </cell>
          <cell r="CL142">
            <v>0</v>
          </cell>
          <cell r="CM142">
            <v>152893</v>
          </cell>
          <cell r="CN142">
            <v>300000</v>
          </cell>
          <cell r="CO142">
            <v>269325</v>
          </cell>
          <cell r="CP142">
            <v>0</v>
          </cell>
          <cell r="CQ142">
            <v>269325</v>
          </cell>
          <cell r="CR142">
            <v>30675</v>
          </cell>
          <cell r="CS142">
            <v>22443.75</v>
          </cell>
          <cell r="CT142">
            <v>0</v>
          </cell>
          <cell r="CU142">
            <v>30675</v>
          </cell>
          <cell r="CV142">
            <v>144000</v>
          </cell>
        </row>
        <row r="143">
          <cell r="B143" t="str">
            <v>2.01.01.01</v>
          </cell>
          <cell r="C143" t="str">
            <v>-0214-20101    Combus.y lubric.</v>
          </cell>
          <cell r="D143">
            <v>21027000</v>
          </cell>
          <cell r="E143">
            <v>15836859.25</v>
          </cell>
          <cell r="F143">
            <v>0</v>
          </cell>
          <cell r="G143">
            <v>15836859.25</v>
          </cell>
          <cell r="H143">
            <v>5190140.75</v>
          </cell>
          <cell r="I143">
            <v>1319738.27</v>
          </cell>
          <cell r="J143">
            <v>0</v>
          </cell>
          <cell r="K143">
            <v>5190140.75</v>
          </cell>
          <cell r="L143">
            <v>328000</v>
          </cell>
          <cell r="M143">
            <v>0</v>
          </cell>
          <cell r="N143">
            <v>0</v>
          </cell>
          <cell r="O143">
            <v>0</v>
          </cell>
          <cell r="P143">
            <v>328000</v>
          </cell>
          <cell r="Q143">
            <v>0</v>
          </cell>
          <cell r="R143">
            <v>0</v>
          </cell>
          <cell r="S143">
            <v>328000</v>
          </cell>
          <cell r="T143">
            <v>287000</v>
          </cell>
          <cell r="U143">
            <v>127363</v>
          </cell>
          <cell r="V143">
            <v>0</v>
          </cell>
          <cell r="W143">
            <v>127363</v>
          </cell>
          <cell r="X143">
            <v>159637</v>
          </cell>
          <cell r="Y143">
            <v>10613.58</v>
          </cell>
          <cell r="Z143">
            <v>0</v>
          </cell>
          <cell r="AA143">
            <v>159637</v>
          </cell>
          <cell r="AB143">
            <v>733000</v>
          </cell>
          <cell r="AC143">
            <v>727584</v>
          </cell>
          <cell r="AD143">
            <v>0</v>
          </cell>
          <cell r="AE143">
            <v>727584</v>
          </cell>
          <cell r="AF143">
            <v>5416</v>
          </cell>
          <cell r="AG143">
            <v>60632</v>
          </cell>
          <cell r="AH143">
            <v>0</v>
          </cell>
          <cell r="AI143">
            <v>5416</v>
          </cell>
          <cell r="AJ143">
            <v>1133000</v>
          </cell>
          <cell r="AK143">
            <v>1050279</v>
          </cell>
          <cell r="AL143">
            <v>0</v>
          </cell>
          <cell r="AM143">
            <v>1050279</v>
          </cell>
          <cell r="AN143">
            <v>82721</v>
          </cell>
          <cell r="AO143">
            <v>87523.25</v>
          </cell>
          <cell r="AP143">
            <v>0</v>
          </cell>
          <cell r="AQ143">
            <v>82721</v>
          </cell>
          <cell r="AR143">
            <v>1701000</v>
          </cell>
          <cell r="AS143">
            <v>1390174</v>
          </cell>
          <cell r="AT143">
            <v>0</v>
          </cell>
          <cell r="AU143">
            <v>1390174</v>
          </cell>
          <cell r="AV143">
            <v>310826</v>
          </cell>
          <cell r="AW143">
            <v>115847.83</v>
          </cell>
          <cell r="AX143">
            <v>0</v>
          </cell>
          <cell r="AY143">
            <v>310826</v>
          </cell>
          <cell r="AZ143">
            <v>207000</v>
          </cell>
          <cell r="BA143">
            <v>103275</v>
          </cell>
          <cell r="BB143">
            <v>0</v>
          </cell>
          <cell r="BC143">
            <v>103275</v>
          </cell>
          <cell r="BD143">
            <v>103725</v>
          </cell>
          <cell r="BE143">
            <v>8606.25</v>
          </cell>
          <cell r="BF143">
            <v>0</v>
          </cell>
          <cell r="BG143">
            <v>103725</v>
          </cell>
          <cell r="BH143">
            <v>300000</v>
          </cell>
          <cell r="BI143">
            <v>165000</v>
          </cell>
          <cell r="BJ143">
            <v>0</v>
          </cell>
          <cell r="BK143">
            <v>165000</v>
          </cell>
          <cell r="BL143">
            <v>135000</v>
          </cell>
          <cell r="BM143">
            <v>13750</v>
          </cell>
          <cell r="BN143">
            <v>0</v>
          </cell>
          <cell r="BO143">
            <v>135000</v>
          </cell>
          <cell r="BP143">
            <v>1650000</v>
          </cell>
          <cell r="BQ143">
            <v>1419996</v>
          </cell>
          <cell r="BR143">
            <v>0</v>
          </cell>
          <cell r="BS143">
            <v>1419996</v>
          </cell>
          <cell r="BT143">
            <v>230004</v>
          </cell>
          <cell r="BU143">
            <v>118333</v>
          </cell>
          <cell r="BV143">
            <v>0</v>
          </cell>
          <cell r="BW143">
            <v>230004</v>
          </cell>
          <cell r="BX143">
            <v>1087000</v>
          </cell>
          <cell r="BY143">
            <v>1052283</v>
          </cell>
          <cell r="BZ143">
            <v>0</v>
          </cell>
          <cell r="CA143">
            <v>1052283</v>
          </cell>
          <cell r="CB143">
            <v>34717</v>
          </cell>
          <cell r="CC143">
            <v>87690.25</v>
          </cell>
          <cell r="CD143">
            <v>0</v>
          </cell>
          <cell r="CE143">
            <v>34717</v>
          </cell>
          <cell r="CF143">
            <v>1860000</v>
          </cell>
          <cell r="CG143">
            <v>1707107</v>
          </cell>
          <cell r="CH143">
            <v>0</v>
          </cell>
          <cell r="CI143">
            <v>1707107</v>
          </cell>
          <cell r="CJ143">
            <v>152893</v>
          </cell>
          <cell r="CK143">
            <v>142258.92000000001</v>
          </cell>
          <cell r="CL143">
            <v>0</v>
          </cell>
          <cell r="CM143">
            <v>152893</v>
          </cell>
          <cell r="CN143">
            <v>300000</v>
          </cell>
          <cell r="CO143">
            <v>269325</v>
          </cell>
          <cell r="CP143">
            <v>0</v>
          </cell>
          <cell r="CQ143">
            <v>269325</v>
          </cell>
          <cell r="CR143">
            <v>30675</v>
          </cell>
          <cell r="CS143">
            <v>22443.75</v>
          </cell>
          <cell r="CT143">
            <v>0</v>
          </cell>
          <cell r="CU143">
            <v>30675</v>
          </cell>
          <cell r="CV143">
            <v>144000</v>
          </cell>
        </row>
        <row r="144">
          <cell r="B144" t="str">
            <v>2.01.02</v>
          </cell>
          <cell r="C144" t="str">
            <v>PROD.FARM. Y MEDIC.</v>
          </cell>
          <cell r="D144">
            <v>800000</v>
          </cell>
          <cell r="E144">
            <v>542219.55000000005</v>
          </cell>
          <cell r="F144">
            <v>0</v>
          </cell>
          <cell r="G144">
            <v>542219.55000000005</v>
          </cell>
          <cell r="H144">
            <v>257780.45</v>
          </cell>
          <cell r="I144">
            <v>45184.959999999999</v>
          </cell>
          <cell r="J144">
            <v>0</v>
          </cell>
          <cell r="K144">
            <v>257780.45</v>
          </cell>
          <cell r="L144">
            <v>0</v>
          </cell>
          <cell r="M144">
            <v>0</v>
          </cell>
          <cell r="N144">
            <v>0</v>
          </cell>
          <cell r="O144">
            <v>0</v>
          </cell>
          <cell r="P144">
            <v>0</v>
          </cell>
          <cell r="Q144">
            <v>0</v>
          </cell>
          <cell r="R144">
            <v>0</v>
          </cell>
          <cell r="S144">
            <v>0</v>
          </cell>
          <cell r="T144">
            <v>40000</v>
          </cell>
          <cell r="U144">
            <v>36100</v>
          </cell>
          <cell r="V144">
            <v>0</v>
          </cell>
          <cell r="W144">
            <v>36100</v>
          </cell>
          <cell r="X144">
            <v>3900</v>
          </cell>
          <cell r="Y144">
            <v>3008.33</v>
          </cell>
          <cell r="Z144">
            <v>0</v>
          </cell>
          <cell r="AA144">
            <v>3900</v>
          </cell>
          <cell r="AB144">
            <v>40000</v>
          </cell>
          <cell r="AC144">
            <v>40000</v>
          </cell>
          <cell r="AD144">
            <v>0</v>
          </cell>
          <cell r="AE144">
            <v>40000</v>
          </cell>
          <cell r="AF144">
            <v>0</v>
          </cell>
          <cell r="AG144">
            <v>3333.33</v>
          </cell>
          <cell r="AH144">
            <v>0</v>
          </cell>
          <cell r="AI144">
            <v>0</v>
          </cell>
          <cell r="AJ144">
            <v>40000</v>
          </cell>
          <cell r="AK144">
            <v>23573</v>
          </cell>
          <cell r="AL144">
            <v>0</v>
          </cell>
          <cell r="AM144">
            <v>23573</v>
          </cell>
          <cell r="AN144">
            <v>16427</v>
          </cell>
          <cell r="AO144">
            <v>1964.42</v>
          </cell>
          <cell r="AP144">
            <v>0</v>
          </cell>
          <cell r="AQ144">
            <v>16427</v>
          </cell>
          <cell r="AR144">
            <v>40000</v>
          </cell>
          <cell r="AS144">
            <v>39401</v>
          </cell>
          <cell r="AT144">
            <v>0</v>
          </cell>
          <cell r="AU144">
            <v>39401</v>
          </cell>
          <cell r="AV144">
            <v>599</v>
          </cell>
          <cell r="AW144">
            <v>3283.42</v>
          </cell>
          <cell r="AX144">
            <v>0</v>
          </cell>
          <cell r="AY144">
            <v>599</v>
          </cell>
          <cell r="AZ144">
            <v>40000</v>
          </cell>
          <cell r="BA144">
            <v>39390</v>
          </cell>
          <cell r="BB144">
            <v>0</v>
          </cell>
          <cell r="BC144">
            <v>39390</v>
          </cell>
          <cell r="BD144">
            <v>610</v>
          </cell>
          <cell r="BE144">
            <v>3282.5</v>
          </cell>
          <cell r="BF144">
            <v>0</v>
          </cell>
          <cell r="BG144">
            <v>610</v>
          </cell>
          <cell r="BH144">
            <v>40000</v>
          </cell>
          <cell r="BI144">
            <v>0</v>
          </cell>
          <cell r="BJ144">
            <v>0</v>
          </cell>
          <cell r="BK144">
            <v>0</v>
          </cell>
          <cell r="BL144">
            <v>40000</v>
          </cell>
          <cell r="BM144">
            <v>0</v>
          </cell>
          <cell r="BN144">
            <v>0</v>
          </cell>
          <cell r="BO144">
            <v>40000</v>
          </cell>
          <cell r="BP144">
            <v>40000</v>
          </cell>
          <cell r="BQ144">
            <v>39777.980000000003</v>
          </cell>
          <cell r="BR144">
            <v>0</v>
          </cell>
          <cell r="BS144">
            <v>39777.980000000003</v>
          </cell>
          <cell r="BT144">
            <v>222.02</v>
          </cell>
          <cell r="BU144">
            <v>3314.83</v>
          </cell>
          <cell r="BV144">
            <v>0</v>
          </cell>
          <cell r="BW144">
            <v>222.02</v>
          </cell>
          <cell r="BX144">
            <v>40000</v>
          </cell>
          <cell r="BY144">
            <v>13558.7</v>
          </cell>
          <cell r="BZ144">
            <v>0</v>
          </cell>
          <cell r="CA144">
            <v>13558.7</v>
          </cell>
          <cell r="CB144">
            <v>26441.3</v>
          </cell>
          <cell r="CC144">
            <v>1129.8900000000001</v>
          </cell>
          <cell r="CD144">
            <v>0</v>
          </cell>
          <cell r="CE144">
            <v>26441.3</v>
          </cell>
          <cell r="CF144">
            <v>40000</v>
          </cell>
          <cell r="CG144">
            <v>39815.300000000003</v>
          </cell>
          <cell r="CH144">
            <v>0</v>
          </cell>
          <cell r="CI144">
            <v>39815.300000000003</v>
          </cell>
          <cell r="CJ144">
            <v>184.7</v>
          </cell>
          <cell r="CK144">
            <v>3317.94</v>
          </cell>
          <cell r="CL144">
            <v>0</v>
          </cell>
          <cell r="CM144">
            <v>184.7</v>
          </cell>
          <cell r="CN144">
            <v>40000</v>
          </cell>
          <cell r="CO144">
            <v>0</v>
          </cell>
          <cell r="CP144">
            <v>0</v>
          </cell>
          <cell r="CQ144">
            <v>0</v>
          </cell>
          <cell r="CR144">
            <v>40000</v>
          </cell>
          <cell r="CS144">
            <v>0</v>
          </cell>
          <cell r="CT144">
            <v>0</v>
          </cell>
          <cell r="CU144">
            <v>40000</v>
          </cell>
          <cell r="CV144">
            <v>40000</v>
          </cell>
        </row>
        <row r="145">
          <cell r="B145" t="str">
            <v>2.01.02.01</v>
          </cell>
          <cell r="C145" t="str">
            <v>Prod.farm. y medic.</v>
          </cell>
          <cell r="D145">
            <v>800000</v>
          </cell>
          <cell r="E145">
            <v>542219.55000000005</v>
          </cell>
          <cell r="F145">
            <v>0</v>
          </cell>
          <cell r="G145">
            <v>542219.55000000005</v>
          </cell>
          <cell r="H145">
            <v>257780.45</v>
          </cell>
          <cell r="I145">
            <v>45184.959999999999</v>
          </cell>
          <cell r="J145">
            <v>0</v>
          </cell>
          <cell r="K145">
            <v>257780.45</v>
          </cell>
          <cell r="L145">
            <v>0</v>
          </cell>
          <cell r="M145">
            <v>0</v>
          </cell>
          <cell r="N145">
            <v>0</v>
          </cell>
          <cell r="O145">
            <v>0</v>
          </cell>
          <cell r="P145">
            <v>0</v>
          </cell>
          <cell r="Q145">
            <v>0</v>
          </cell>
          <cell r="R145">
            <v>0</v>
          </cell>
          <cell r="S145">
            <v>0</v>
          </cell>
          <cell r="T145">
            <v>40000</v>
          </cell>
          <cell r="U145">
            <v>36100</v>
          </cell>
          <cell r="V145">
            <v>0</v>
          </cell>
          <cell r="W145">
            <v>36100</v>
          </cell>
          <cell r="X145">
            <v>3900</v>
          </cell>
          <cell r="Y145">
            <v>3008.33</v>
          </cell>
          <cell r="Z145">
            <v>0</v>
          </cell>
          <cell r="AA145">
            <v>3900</v>
          </cell>
          <cell r="AB145">
            <v>40000</v>
          </cell>
          <cell r="AC145">
            <v>40000</v>
          </cell>
          <cell r="AD145">
            <v>0</v>
          </cell>
          <cell r="AE145">
            <v>40000</v>
          </cell>
          <cell r="AF145">
            <v>0</v>
          </cell>
          <cell r="AG145">
            <v>3333.33</v>
          </cell>
          <cell r="AH145">
            <v>0</v>
          </cell>
          <cell r="AI145">
            <v>0</v>
          </cell>
          <cell r="AJ145">
            <v>40000</v>
          </cell>
          <cell r="AK145">
            <v>23573</v>
          </cell>
          <cell r="AL145">
            <v>0</v>
          </cell>
          <cell r="AM145">
            <v>23573</v>
          </cell>
          <cell r="AN145">
            <v>16427</v>
          </cell>
          <cell r="AO145">
            <v>1964.42</v>
          </cell>
          <cell r="AP145">
            <v>0</v>
          </cell>
          <cell r="AQ145">
            <v>16427</v>
          </cell>
          <cell r="AR145">
            <v>40000</v>
          </cell>
          <cell r="AS145">
            <v>39401</v>
          </cell>
          <cell r="AT145">
            <v>0</v>
          </cell>
          <cell r="AU145">
            <v>39401</v>
          </cell>
          <cell r="AV145">
            <v>599</v>
          </cell>
          <cell r="AW145">
            <v>3283.42</v>
          </cell>
          <cell r="AX145">
            <v>0</v>
          </cell>
          <cell r="AY145">
            <v>599</v>
          </cell>
          <cell r="AZ145">
            <v>40000</v>
          </cell>
          <cell r="BA145">
            <v>39390</v>
          </cell>
          <cell r="BB145">
            <v>0</v>
          </cell>
          <cell r="BC145">
            <v>39390</v>
          </cell>
          <cell r="BD145">
            <v>610</v>
          </cell>
          <cell r="BE145">
            <v>3282.5</v>
          </cell>
          <cell r="BF145">
            <v>0</v>
          </cell>
          <cell r="BG145">
            <v>610</v>
          </cell>
          <cell r="BH145">
            <v>40000</v>
          </cell>
          <cell r="BI145">
            <v>0</v>
          </cell>
          <cell r="BJ145">
            <v>0</v>
          </cell>
          <cell r="BK145">
            <v>0</v>
          </cell>
          <cell r="BL145">
            <v>40000</v>
          </cell>
          <cell r="BM145">
            <v>0</v>
          </cell>
          <cell r="BN145">
            <v>0</v>
          </cell>
          <cell r="BO145">
            <v>40000</v>
          </cell>
          <cell r="BP145">
            <v>40000</v>
          </cell>
          <cell r="BQ145">
            <v>39777.980000000003</v>
          </cell>
          <cell r="BR145">
            <v>0</v>
          </cell>
          <cell r="BS145">
            <v>39777.980000000003</v>
          </cell>
          <cell r="BT145">
            <v>222.02</v>
          </cell>
          <cell r="BU145">
            <v>3314.83</v>
          </cell>
          <cell r="BV145">
            <v>0</v>
          </cell>
          <cell r="BW145">
            <v>222.02</v>
          </cell>
          <cell r="BX145">
            <v>40000</v>
          </cell>
          <cell r="BY145">
            <v>13558.7</v>
          </cell>
          <cell r="BZ145">
            <v>0</v>
          </cell>
          <cell r="CA145">
            <v>13558.7</v>
          </cell>
          <cell r="CB145">
            <v>26441.3</v>
          </cell>
          <cell r="CC145">
            <v>1129.8900000000001</v>
          </cell>
          <cell r="CD145">
            <v>0</v>
          </cell>
          <cell r="CE145">
            <v>26441.3</v>
          </cell>
          <cell r="CF145">
            <v>40000</v>
          </cell>
          <cell r="CG145">
            <v>39815.300000000003</v>
          </cell>
          <cell r="CH145">
            <v>0</v>
          </cell>
          <cell r="CI145">
            <v>39815.300000000003</v>
          </cell>
          <cell r="CJ145">
            <v>184.7</v>
          </cell>
          <cell r="CK145">
            <v>3317.94</v>
          </cell>
          <cell r="CL145">
            <v>0</v>
          </cell>
          <cell r="CM145">
            <v>184.7</v>
          </cell>
          <cell r="CN145">
            <v>40000</v>
          </cell>
          <cell r="CO145">
            <v>0</v>
          </cell>
          <cell r="CP145">
            <v>0</v>
          </cell>
          <cell r="CQ145">
            <v>0</v>
          </cell>
          <cell r="CR145">
            <v>40000</v>
          </cell>
          <cell r="CS145">
            <v>0</v>
          </cell>
          <cell r="CT145">
            <v>0</v>
          </cell>
          <cell r="CU145">
            <v>40000</v>
          </cell>
          <cell r="CV145">
            <v>40000</v>
          </cell>
        </row>
        <row r="146">
          <cell r="B146" t="str">
            <v>2.01.02.01</v>
          </cell>
          <cell r="C146" t="str">
            <v>-0214-20101    Prod.farm. y medic.</v>
          </cell>
          <cell r="D146">
            <v>800000</v>
          </cell>
          <cell r="E146">
            <v>542219.55000000005</v>
          </cell>
          <cell r="F146">
            <v>0</v>
          </cell>
          <cell r="G146">
            <v>542219.55000000005</v>
          </cell>
          <cell r="H146">
            <v>257780.45</v>
          </cell>
          <cell r="I146">
            <v>45184.959999999999</v>
          </cell>
          <cell r="J146">
            <v>0</v>
          </cell>
          <cell r="K146">
            <v>257780.45</v>
          </cell>
          <cell r="L146">
            <v>0</v>
          </cell>
          <cell r="M146">
            <v>0</v>
          </cell>
          <cell r="N146">
            <v>0</v>
          </cell>
          <cell r="O146">
            <v>0</v>
          </cell>
          <cell r="P146">
            <v>0</v>
          </cell>
          <cell r="Q146">
            <v>0</v>
          </cell>
          <cell r="R146">
            <v>0</v>
          </cell>
          <cell r="S146">
            <v>0</v>
          </cell>
          <cell r="T146">
            <v>40000</v>
          </cell>
          <cell r="U146">
            <v>36100</v>
          </cell>
          <cell r="V146">
            <v>0</v>
          </cell>
          <cell r="W146">
            <v>36100</v>
          </cell>
          <cell r="X146">
            <v>3900</v>
          </cell>
          <cell r="Y146">
            <v>3008.33</v>
          </cell>
          <cell r="Z146">
            <v>0</v>
          </cell>
          <cell r="AA146">
            <v>3900</v>
          </cell>
          <cell r="AB146">
            <v>40000</v>
          </cell>
          <cell r="AC146">
            <v>40000</v>
          </cell>
          <cell r="AD146">
            <v>0</v>
          </cell>
          <cell r="AE146">
            <v>40000</v>
          </cell>
          <cell r="AF146">
            <v>0</v>
          </cell>
          <cell r="AG146">
            <v>3333.33</v>
          </cell>
          <cell r="AH146">
            <v>0</v>
          </cell>
          <cell r="AI146">
            <v>0</v>
          </cell>
          <cell r="AJ146">
            <v>40000</v>
          </cell>
          <cell r="AK146">
            <v>23573</v>
          </cell>
          <cell r="AL146">
            <v>0</v>
          </cell>
          <cell r="AM146">
            <v>23573</v>
          </cell>
          <cell r="AN146">
            <v>16427</v>
          </cell>
          <cell r="AO146">
            <v>1964.42</v>
          </cell>
          <cell r="AP146">
            <v>0</v>
          </cell>
          <cell r="AQ146">
            <v>16427</v>
          </cell>
          <cell r="AR146">
            <v>40000</v>
          </cell>
          <cell r="AS146">
            <v>39401</v>
          </cell>
          <cell r="AT146">
            <v>0</v>
          </cell>
          <cell r="AU146">
            <v>39401</v>
          </cell>
          <cell r="AV146">
            <v>599</v>
          </cell>
          <cell r="AW146">
            <v>3283.42</v>
          </cell>
          <cell r="AX146">
            <v>0</v>
          </cell>
          <cell r="AY146">
            <v>599</v>
          </cell>
          <cell r="AZ146">
            <v>40000</v>
          </cell>
          <cell r="BA146">
            <v>39390</v>
          </cell>
          <cell r="BB146">
            <v>0</v>
          </cell>
          <cell r="BC146">
            <v>39390</v>
          </cell>
          <cell r="BD146">
            <v>610</v>
          </cell>
          <cell r="BE146">
            <v>3282.5</v>
          </cell>
          <cell r="BF146">
            <v>0</v>
          </cell>
          <cell r="BG146">
            <v>610</v>
          </cell>
          <cell r="BH146">
            <v>40000</v>
          </cell>
          <cell r="BI146">
            <v>0</v>
          </cell>
          <cell r="BJ146">
            <v>0</v>
          </cell>
          <cell r="BK146">
            <v>0</v>
          </cell>
          <cell r="BL146">
            <v>40000</v>
          </cell>
          <cell r="BM146">
            <v>0</v>
          </cell>
          <cell r="BN146">
            <v>0</v>
          </cell>
          <cell r="BO146">
            <v>40000</v>
          </cell>
          <cell r="BP146">
            <v>40000</v>
          </cell>
          <cell r="BQ146">
            <v>39777.980000000003</v>
          </cell>
          <cell r="BR146">
            <v>0</v>
          </cell>
          <cell r="BS146">
            <v>39777.980000000003</v>
          </cell>
          <cell r="BT146">
            <v>222.02</v>
          </cell>
          <cell r="BU146">
            <v>3314.83</v>
          </cell>
          <cell r="BV146">
            <v>0</v>
          </cell>
          <cell r="BW146">
            <v>222.02</v>
          </cell>
          <cell r="BX146">
            <v>40000</v>
          </cell>
          <cell r="BY146">
            <v>13558.7</v>
          </cell>
          <cell r="BZ146">
            <v>0</v>
          </cell>
          <cell r="CA146">
            <v>13558.7</v>
          </cell>
          <cell r="CB146">
            <v>26441.3</v>
          </cell>
          <cell r="CC146">
            <v>1129.8900000000001</v>
          </cell>
          <cell r="CD146">
            <v>0</v>
          </cell>
          <cell r="CE146">
            <v>26441.3</v>
          </cell>
          <cell r="CF146">
            <v>40000</v>
          </cell>
          <cell r="CG146">
            <v>39815.300000000003</v>
          </cell>
          <cell r="CH146">
            <v>0</v>
          </cell>
          <cell r="CI146">
            <v>39815.300000000003</v>
          </cell>
          <cell r="CJ146">
            <v>184.7</v>
          </cell>
          <cell r="CK146">
            <v>3317.94</v>
          </cell>
          <cell r="CL146">
            <v>0</v>
          </cell>
          <cell r="CM146">
            <v>184.7</v>
          </cell>
          <cell r="CN146">
            <v>40000</v>
          </cell>
          <cell r="CO146">
            <v>0</v>
          </cell>
          <cell r="CP146">
            <v>0</v>
          </cell>
          <cell r="CQ146">
            <v>0</v>
          </cell>
          <cell r="CR146">
            <v>40000</v>
          </cell>
          <cell r="CS146">
            <v>0</v>
          </cell>
          <cell r="CT146">
            <v>0</v>
          </cell>
          <cell r="CU146">
            <v>40000</v>
          </cell>
          <cell r="CV146">
            <v>40000</v>
          </cell>
        </row>
        <row r="147">
          <cell r="B147" t="str">
            <v>2.02</v>
          </cell>
          <cell r="C147" t="str">
            <v>ALIM. Y PROD. AGROP.</v>
          </cell>
          <cell r="D147">
            <v>4530000</v>
          </cell>
          <cell r="E147">
            <v>3572737.76</v>
          </cell>
          <cell r="F147">
            <v>0</v>
          </cell>
          <cell r="G147">
            <v>3572737.76</v>
          </cell>
          <cell r="H147">
            <v>957262.24</v>
          </cell>
          <cell r="I147">
            <v>297728.15000000002</v>
          </cell>
          <cell r="J147">
            <v>0</v>
          </cell>
          <cell r="K147">
            <v>957262.24</v>
          </cell>
          <cell r="L147">
            <v>275000</v>
          </cell>
          <cell r="M147">
            <v>272975</v>
          </cell>
          <cell r="N147">
            <v>0</v>
          </cell>
          <cell r="O147">
            <v>272975</v>
          </cell>
          <cell r="P147">
            <v>2025</v>
          </cell>
          <cell r="Q147">
            <v>22747.919999999998</v>
          </cell>
          <cell r="R147">
            <v>0</v>
          </cell>
          <cell r="S147">
            <v>2025</v>
          </cell>
          <cell r="T147">
            <v>180000</v>
          </cell>
          <cell r="U147">
            <v>180000</v>
          </cell>
          <cell r="V147">
            <v>0</v>
          </cell>
          <cell r="W147">
            <v>180000</v>
          </cell>
          <cell r="X147">
            <v>0</v>
          </cell>
          <cell r="Y147">
            <v>15000</v>
          </cell>
          <cell r="Z147">
            <v>0</v>
          </cell>
          <cell r="AA147">
            <v>0</v>
          </cell>
          <cell r="AB147">
            <v>200000</v>
          </cell>
          <cell r="AC147">
            <v>199999.52</v>
          </cell>
          <cell r="AD147">
            <v>0</v>
          </cell>
          <cell r="AE147">
            <v>199999.52</v>
          </cell>
          <cell r="AF147">
            <v>0.48</v>
          </cell>
          <cell r="AG147">
            <v>16666.63</v>
          </cell>
          <cell r="AH147">
            <v>0</v>
          </cell>
          <cell r="AI147">
            <v>0.48</v>
          </cell>
          <cell r="AJ147">
            <v>100000</v>
          </cell>
          <cell r="AK147">
            <v>58975</v>
          </cell>
          <cell r="AL147">
            <v>0</v>
          </cell>
          <cell r="AM147">
            <v>58975</v>
          </cell>
          <cell r="AN147">
            <v>41025</v>
          </cell>
          <cell r="AO147">
            <v>4914.58</v>
          </cell>
          <cell r="AP147">
            <v>0</v>
          </cell>
          <cell r="AQ147">
            <v>41025</v>
          </cell>
          <cell r="AR147">
            <v>230000</v>
          </cell>
          <cell r="AS147">
            <v>226959</v>
          </cell>
          <cell r="AT147">
            <v>0</v>
          </cell>
          <cell r="AU147">
            <v>226959</v>
          </cell>
          <cell r="AV147">
            <v>3041</v>
          </cell>
          <cell r="AW147">
            <v>18913.25</v>
          </cell>
          <cell r="AX147">
            <v>0</v>
          </cell>
          <cell r="AY147">
            <v>3041</v>
          </cell>
          <cell r="AZ147">
            <v>95000</v>
          </cell>
          <cell r="BA147">
            <v>35861</v>
          </cell>
          <cell r="BB147">
            <v>0</v>
          </cell>
          <cell r="BC147">
            <v>35861</v>
          </cell>
          <cell r="BD147">
            <v>59139</v>
          </cell>
          <cell r="BE147">
            <v>2988.42</v>
          </cell>
          <cell r="BF147">
            <v>0</v>
          </cell>
          <cell r="BG147">
            <v>59139</v>
          </cell>
          <cell r="BH147">
            <v>150000</v>
          </cell>
          <cell r="BI147">
            <v>150000</v>
          </cell>
          <cell r="BJ147">
            <v>0</v>
          </cell>
          <cell r="BK147">
            <v>150000</v>
          </cell>
          <cell r="BL147">
            <v>0</v>
          </cell>
          <cell r="BM147">
            <v>12500</v>
          </cell>
          <cell r="BN147">
            <v>0</v>
          </cell>
          <cell r="BO147">
            <v>0</v>
          </cell>
          <cell r="BP147">
            <v>200000</v>
          </cell>
          <cell r="BQ147">
            <v>198974</v>
          </cell>
          <cell r="BR147">
            <v>0</v>
          </cell>
          <cell r="BS147">
            <v>198974</v>
          </cell>
          <cell r="BT147">
            <v>1026</v>
          </cell>
          <cell r="BU147">
            <v>16581.169999999998</v>
          </cell>
          <cell r="BV147">
            <v>0</v>
          </cell>
          <cell r="BW147">
            <v>1026</v>
          </cell>
          <cell r="BX147">
            <v>285000</v>
          </cell>
          <cell r="BY147">
            <v>269333</v>
          </cell>
          <cell r="BZ147">
            <v>0</v>
          </cell>
          <cell r="CA147">
            <v>269333</v>
          </cell>
          <cell r="CB147">
            <v>15667</v>
          </cell>
          <cell r="CC147">
            <v>22444.42</v>
          </cell>
          <cell r="CD147">
            <v>0</v>
          </cell>
          <cell r="CE147">
            <v>15667</v>
          </cell>
          <cell r="CF147">
            <v>200000</v>
          </cell>
          <cell r="CG147">
            <v>199999.6</v>
          </cell>
          <cell r="CH147">
            <v>0</v>
          </cell>
          <cell r="CI147">
            <v>199999.6</v>
          </cell>
          <cell r="CJ147">
            <v>0.4</v>
          </cell>
          <cell r="CK147">
            <v>16666.63</v>
          </cell>
          <cell r="CL147">
            <v>0</v>
          </cell>
          <cell r="CM147">
            <v>0.4</v>
          </cell>
          <cell r="CN147">
            <v>140000</v>
          </cell>
          <cell r="CO147">
            <v>57515</v>
          </cell>
          <cell r="CP147">
            <v>0</v>
          </cell>
          <cell r="CQ147">
            <v>57515</v>
          </cell>
          <cell r="CR147">
            <v>82485</v>
          </cell>
          <cell r="CS147">
            <v>4792.92</v>
          </cell>
          <cell r="CT147">
            <v>0</v>
          </cell>
          <cell r="CU147">
            <v>82485</v>
          </cell>
          <cell r="CV147">
            <v>220000</v>
          </cell>
        </row>
        <row r="148">
          <cell r="B148" t="str">
            <v>2.02.03</v>
          </cell>
          <cell r="C148" t="str">
            <v>ALIMENTOS Y BEBIDAS</v>
          </cell>
          <cell r="D148">
            <v>4530000</v>
          </cell>
          <cell r="E148">
            <v>3572737.76</v>
          </cell>
          <cell r="F148">
            <v>0</v>
          </cell>
          <cell r="G148">
            <v>3572737.76</v>
          </cell>
          <cell r="H148">
            <v>957262.24</v>
          </cell>
          <cell r="I148">
            <v>297728.15000000002</v>
          </cell>
          <cell r="J148">
            <v>0</v>
          </cell>
          <cell r="K148">
            <v>957262.24</v>
          </cell>
          <cell r="L148">
            <v>275000</v>
          </cell>
          <cell r="M148">
            <v>272975</v>
          </cell>
          <cell r="N148">
            <v>0</v>
          </cell>
          <cell r="O148">
            <v>272975</v>
          </cell>
          <cell r="P148">
            <v>2025</v>
          </cell>
          <cell r="Q148">
            <v>22747.919999999998</v>
          </cell>
          <cell r="R148">
            <v>0</v>
          </cell>
          <cell r="S148">
            <v>2025</v>
          </cell>
          <cell r="T148">
            <v>180000</v>
          </cell>
          <cell r="U148">
            <v>180000</v>
          </cell>
          <cell r="V148">
            <v>0</v>
          </cell>
          <cell r="W148">
            <v>180000</v>
          </cell>
          <cell r="X148">
            <v>0</v>
          </cell>
          <cell r="Y148">
            <v>15000</v>
          </cell>
          <cell r="Z148">
            <v>0</v>
          </cell>
          <cell r="AA148">
            <v>0</v>
          </cell>
          <cell r="AB148">
            <v>200000</v>
          </cell>
          <cell r="AC148">
            <v>199999.52</v>
          </cell>
          <cell r="AD148">
            <v>0</v>
          </cell>
          <cell r="AE148">
            <v>199999.52</v>
          </cell>
          <cell r="AF148">
            <v>0.48</v>
          </cell>
          <cell r="AG148">
            <v>16666.63</v>
          </cell>
          <cell r="AH148">
            <v>0</v>
          </cell>
          <cell r="AI148">
            <v>0.48</v>
          </cell>
          <cell r="AJ148">
            <v>100000</v>
          </cell>
          <cell r="AK148">
            <v>58975</v>
          </cell>
          <cell r="AL148">
            <v>0</v>
          </cell>
          <cell r="AM148">
            <v>58975</v>
          </cell>
          <cell r="AN148">
            <v>41025</v>
          </cell>
          <cell r="AO148">
            <v>4914.58</v>
          </cell>
          <cell r="AP148">
            <v>0</v>
          </cell>
          <cell r="AQ148">
            <v>41025</v>
          </cell>
          <cell r="AR148">
            <v>230000</v>
          </cell>
          <cell r="AS148">
            <v>226959</v>
          </cell>
          <cell r="AT148">
            <v>0</v>
          </cell>
          <cell r="AU148">
            <v>226959</v>
          </cell>
          <cell r="AV148">
            <v>3041</v>
          </cell>
          <cell r="AW148">
            <v>18913.25</v>
          </cell>
          <cell r="AX148">
            <v>0</v>
          </cell>
          <cell r="AY148">
            <v>3041</v>
          </cell>
          <cell r="AZ148">
            <v>95000</v>
          </cell>
          <cell r="BA148">
            <v>35861</v>
          </cell>
          <cell r="BB148">
            <v>0</v>
          </cell>
          <cell r="BC148">
            <v>35861</v>
          </cell>
          <cell r="BD148">
            <v>59139</v>
          </cell>
          <cell r="BE148">
            <v>2988.42</v>
          </cell>
          <cell r="BF148">
            <v>0</v>
          </cell>
          <cell r="BG148">
            <v>59139</v>
          </cell>
          <cell r="BH148">
            <v>150000</v>
          </cell>
          <cell r="BI148">
            <v>150000</v>
          </cell>
          <cell r="BJ148">
            <v>0</v>
          </cell>
          <cell r="BK148">
            <v>150000</v>
          </cell>
          <cell r="BL148">
            <v>0</v>
          </cell>
          <cell r="BM148">
            <v>12500</v>
          </cell>
          <cell r="BN148">
            <v>0</v>
          </cell>
          <cell r="BO148">
            <v>0</v>
          </cell>
          <cell r="BP148">
            <v>200000</v>
          </cell>
          <cell r="BQ148">
            <v>198974</v>
          </cell>
          <cell r="BR148">
            <v>0</v>
          </cell>
          <cell r="BS148">
            <v>198974</v>
          </cell>
          <cell r="BT148">
            <v>1026</v>
          </cell>
          <cell r="BU148">
            <v>16581.169999999998</v>
          </cell>
          <cell r="BV148">
            <v>0</v>
          </cell>
          <cell r="BW148">
            <v>1026</v>
          </cell>
          <cell r="BX148">
            <v>285000</v>
          </cell>
          <cell r="BY148">
            <v>269333</v>
          </cell>
          <cell r="BZ148">
            <v>0</v>
          </cell>
          <cell r="CA148">
            <v>269333</v>
          </cell>
          <cell r="CB148">
            <v>15667</v>
          </cell>
          <cell r="CC148">
            <v>22444.42</v>
          </cell>
          <cell r="CD148">
            <v>0</v>
          </cell>
          <cell r="CE148">
            <v>15667</v>
          </cell>
          <cell r="CF148">
            <v>200000</v>
          </cell>
          <cell r="CG148">
            <v>199999.6</v>
          </cell>
          <cell r="CH148">
            <v>0</v>
          </cell>
          <cell r="CI148">
            <v>199999.6</v>
          </cell>
          <cell r="CJ148">
            <v>0.4</v>
          </cell>
          <cell r="CK148">
            <v>16666.63</v>
          </cell>
          <cell r="CL148">
            <v>0</v>
          </cell>
          <cell r="CM148">
            <v>0.4</v>
          </cell>
          <cell r="CN148">
            <v>140000</v>
          </cell>
          <cell r="CO148">
            <v>57515</v>
          </cell>
          <cell r="CP148">
            <v>0</v>
          </cell>
          <cell r="CQ148">
            <v>57515</v>
          </cell>
          <cell r="CR148">
            <v>82485</v>
          </cell>
          <cell r="CS148">
            <v>4792.92</v>
          </cell>
          <cell r="CT148">
            <v>0</v>
          </cell>
          <cell r="CU148">
            <v>82485</v>
          </cell>
          <cell r="CV148">
            <v>220000</v>
          </cell>
        </row>
        <row r="149">
          <cell r="B149" t="str">
            <v>2.02.03.01</v>
          </cell>
          <cell r="C149" t="str">
            <v>Alimentos y bebidas</v>
          </cell>
          <cell r="D149">
            <v>4530000</v>
          </cell>
          <cell r="E149">
            <v>3572737.76</v>
          </cell>
          <cell r="F149">
            <v>0</v>
          </cell>
          <cell r="G149">
            <v>3572737.76</v>
          </cell>
          <cell r="H149">
            <v>957262.24</v>
          </cell>
          <cell r="I149">
            <v>297728.15000000002</v>
          </cell>
          <cell r="J149">
            <v>0</v>
          </cell>
          <cell r="K149">
            <v>957262.24</v>
          </cell>
          <cell r="L149">
            <v>275000</v>
          </cell>
          <cell r="M149">
            <v>272975</v>
          </cell>
          <cell r="N149">
            <v>0</v>
          </cell>
          <cell r="O149">
            <v>272975</v>
          </cell>
          <cell r="P149">
            <v>2025</v>
          </cell>
          <cell r="Q149">
            <v>22747.919999999998</v>
          </cell>
          <cell r="R149">
            <v>0</v>
          </cell>
          <cell r="S149">
            <v>2025</v>
          </cell>
          <cell r="T149">
            <v>180000</v>
          </cell>
          <cell r="U149">
            <v>180000</v>
          </cell>
          <cell r="V149">
            <v>0</v>
          </cell>
          <cell r="W149">
            <v>180000</v>
          </cell>
          <cell r="X149">
            <v>0</v>
          </cell>
          <cell r="Y149">
            <v>15000</v>
          </cell>
          <cell r="Z149">
            <v>0</v>
          </cell>
          <cell r="AA149">
            <v>0</v>
          </cell>
          <cell r="AB149">
            <v>200000</v>
          </cell>
          <cell r="AC149">
            <v>199999.52</v>
          </cell>
          <cell r="AD149">
            <v>0</v>
          </cell>
          <cell r="AE149">
            <v>199999.52</v>
          </cell>
          <cell r="AF149">
            <v>0.48</v>
          </cell>
          <cell r="AG149">
            <v>16666.63</v>
          </cell>
          <cell r="AH149">
            <v>0</v>
          </cell>
          <cell r="AI149">
            <v>0.48</v>
          </cell>
          <cell r="AJ149">
            <v>100000</v>
          </cell>
          <cell r="AK149">
            <v>58975</v>
          </cell>
          <cell r="AL149">
            <v>0</v>
          </cell>
          <cell r="AM149">
            <v>58975</v>
          </cell>
          <cell r="AN149">
            <v>41025</v>
          </cell>
          <cell r="AO149">
            <v>4914.58</v>
          </cell>
          <cell r="AP149">
            <v>0</v>
          </cell>
          <cell r="AQ149">
            <v>41025</v>
          </cell>
          <cell r="AR149">
            <v>230000</v>
          </cell>
          <cell r="AS149">
            <v>226959</v>
          </cell>
          <cell r="AT149">
            <v>0</v>
          </cell>
          <cell r="AU149">
            <v>226959</v>
          </cell>
          <cell r="AV149">
            <v>3041</v>
          </cell>
          <cell r="AW149">
            <v>18913.25</v>
          </cell>
          <cell r="AX149">
            <v>0</v>
          </cell>
          <cell r="AY149">
            <v>3041</v>
          </cell>
          <cell r="AZ149">
            <v>95000</v>
          </cell>
          <cell r="BA149">
            <v>35861</v>
          </cell>
          <cell r="BB149">
            <v>0</v>
          </cell>
          <cell r="BC149">
            <v>35861</v>
          </cell>
          <cell r="BD149">
            <v>59139</v>
          </cell>
          <cell r="BE149">
            <v>2988.42</v>
          </cell>
          <cell r="BF149">
            <v>0</v>
          </cell>
          <cell r="BG149">
            <v>59139</v>
          </cell>
          <cell r="BH149">
            <v>150000</v>
          </cell>
          <cell r="BI149">
            <v>150000</v>
          </cell>
          <cell r="BJ149">
            <v>0</v>
          </cell>
          <cell r="BK149">
            <v>150000</v>
          </cell>
          <cell r="BL149">
            <v>0</v>
          </cell>
          <cell r="BM149">
            <v>12500</v>
          </cell>
          <cell r="BN149">
            <v>0</v>
          </cell>
          <cell r="BO149">
            <v>0</v>
          </cell>
          <cell r="BP149">
            <v>200000</v>
          </cell>
          <cell r="BQ149">
            <v>198974</v>
          </cell>
          <cell r="BR149">
            <v>0</v>
          </cell>
          <cell r="BS149">
            <v>198974</v>
          </cell>
          <cell r="BT149">
            <v>1026</v>
          </cell>
          <cell r="BU149">
            <v>16581.169999999998</v>
          </cell>
          <cell r="BV149">
            <v>0</v>
          </cell>
          <cell r="BW149">
            <v>1026</v>
          </cell>
          <cell r="BX149">
            <v>285000</v>
          </cell>
          <cell r="BY149">
            <v>269333</v>
          </cell>
          <cell r="BZ149">
            <v>0</v>
          </cell>
          <cell r="CA149">
            <v>269333</v>
          </cell>
          <cell r="CB149">
            <v>15667</v>
          </cell>
          <cell r="CC149">
            <v>22444.42</v>
          </cell>
          <cell r="CD149">
            <v>0</v>
          </cell>
          <cell r="CE149">
            <v>15667</v>
          </cell>
          <cell r="CF149">
            <v>200000</v>
          </cell>
          <cell r="CG149">
            <v>199999.6</v>
          </cell>
          <cell r="CH149">
            <v>0</v>
          </cell>
          <cell r="CI149">
            <v>199999.6</v>
          </cell>
          <cell r="CJ149">
            <v>0.4</v>
          </cell>
          <cell r="CK149">
            <v>16666.63</v>
          </cell>
          <cell r="CL149">
            <v>0</v>
          </cell>
          <cell r="CM149">
            <v>0.4</v>
          </cell>
          <cell r="CN149">
            <v>140000</v>
          </cell>
          <cell r="CO149">
            <v>57515</v>
          </cell>
          <cell r="CP149">
            <v>0</v>
          </cell>
          <cell r="CQ149">
            <v>57515</v>
          </cell>
          <cell r="CR149">
            <v>82485</v>
          </cell>
          <cell r="CS149">
            <v>4792.92</v>
          </cell>
          <cell r="CT149">
            <v>0</v>
          </cell>
          <cell r="CU149">
            <v>82485</v>
          </cell>
          <cell r="CV149">
            <v>220000</v>
          </cell>
        </row>
        <row r="150">
          <cell r="B150" t="str">
            <v>2.02.03.01</v>
          </cell>
          <cell r="C150" t="str">
            <v>-0214-20101    Alimentos y bebidas</v>
          </cell>
          <cell r="D150">
            <v>4530000</v>
          </cell>
          <cell r="E150">
            <v>3572737.76</v>
          </cell>
          <cell r="F150">
            <v>0</v>
          </cell>
          <cell r="G150">
            <v>3572737.76</v>
          </cell>
          <cell r="H150">
            <v>957262.24</v>
          </cell>
          <cell r="I150">
            <v>297728.15000000002</v>
          </cell>
          <cell r="J150">
            <v>0</v>
          </cell>
          <cell r="K150">
            <v>957262.24</v>
          </cell>
          <cell r="L150">
            <v>275000</v>
          </cell>
          <cell r="M150">
            <v>272975</v>
          </cell>
          <cell r="N150">
            <v>0</v>
          </cell>
          <cell r="O150">
            <v>272975</v>
          </cell>
          <cell r="P150">
            <v>2025</v>
          </cell>
          <cell r="Q150">
            <v>22747.919999999998</v>
          </cell>
          <cell r="R150">
            <v>0</v>
          </cell>
          <cell r="S150">
            <v>2025</v>
          </cell>
          <cell r="T150">
            <v>180000</v>
          </cell>
          <cell r="U150">
            <v>180000</v>
          </cell>
          <cell r="V150">
            <v>0</v>
          </cell>
          <cell r="W150">
            <v>180000</v>
          </cell>
          <cell r="X150">
            <v>0</v>
          </cell>
          <cell r="Y150">
            <v>15000</v>
          </cell>
          <cell r="Z150">
            <v>0</v>
          </cell>
          <cell r="AA150">
            <v>0</v>
          </cell>
          <cell r="AB150">
            <v>200000</v>
          </cell>
          <cell r="AC150">
            <v>199999.52</v>
          </cell>
          <cell r="AD150">
            <v>0</v>
          </cell>
          <cell r="AE150">
            <v>199999.52</v>
          </cell>
          <cell r="AF150">
            <v>0.48</v>
          </cell>
          <cell r="AG150">
            <v>16666.63</v>
          </cell>
          <cell r="AH150">
            <v>0</v>
          </cell>
          <cell r="AI150">
            <v>0.48</v>
          </cell>
          <cell r="AJ150">
            <v>100000</v>
          </cell>
          <cell r="AK150">
            <v>58975</v>
          </cell>
          <cell r="AL150">
            <v>0</v>
          </cell>
          <cell r="AM150">
            <v>58975</v>
          </cell>
          <cell r="AN150">
            <v>41025</v>
          </cell>
          <cell r="AO150">
            <v>4914.58</v>
          </cell>
          <cell r="AP150">
            <v>0</v>
          </cell>
          <cell r="AQ150">
            <v>41025</v>
          </cell>
          <cell r="AR150">
            <v>230000</v>
          </cell>
          <cell r="AS150">
            <v>226959</v>
          </cell>
          <cell r="AT150">
            <v>0</v>
          </cell>
          <cell r="AU150">
            <v>226959</v>
          </cell>
          <cell r="AV150">
            <v>3041</v>
          </cell>
          <cell r="AW150">
            <v>18913.25</v>
          </cell>
          <cell r="AX150">
            <v>0</v>
          </cell>
          <cell r="AY150">
            <v>3041</v>
          </cell>
          <cell r="AZ150">
            <v>95000</v>
          </cell>
          <cell r="BA150">
            <v>35861</v>
          </cell>
          <cell r="BB150">
            <v>0</v>
          </cell>
          <cell r="BC150">
            <v>35861</v>
          </cell>
          <cell r="BD150">
            <v>59139</v>
          </cell>
          <cell r="BE150">
            <v>2988.42</v>
          </cell>
          <cell r="BF150">
            <v>0</v>
          </cell>
          <cell r="BG150">
            <v>59139</v>
          </cell>
          <cell r="BH150">
            <v>150000</v>
          </cell>
          <cell r="BI150">
            <v>150000</v>
          </cell>
          <cell r="BJ150">
            <v>0</v>
          </cell>
          <cell r="BK150">
            <v>150000</v>
          </cell>
          <cell r="BL150">
            <v>0</v>
          </cell>
          <cell r="BM150">
            <v>12500</v>
          </cell>
          <cell r="BN150">
            <v>0</v>
          </cell>
          <cell r="BO150">
            <v>0</v>
          </cell>
          <cell r="BP150">
            <v>200000</v>
          </cell>
          <cell r="BQ150">
            <v>198974</v>
          </cell>
          <cell r="BR150">
            <v>0</v>
          </cell>
          <cell r="BS150">
            <v>198974</v>
          </cell>
          <cell r="BT150">
            <v>1026</v>
          </cell>
          <cell r="BU150">
            <v>16581.169999999998</v>
          </cell>
          <cell r="BV150">
            <v>0</v>
          </cell>
          <cell r="BW150">
            <v>1026</v>
          </cell>
          <cell r="BX150">
            <v>285000</v>
          </cell>
          <cell r="BY150">
            <v>269333</v>
          </cell>
          <cell r="BZ150">
            <v>0</v>
          </cell>
          <cell r="CA150">
            <v>269333</v>
          </cell>
          <cell r="CB150">
            <v>15667</v>
          </cell>
          <cell r="CC150">
            <v>22444.42</v>
          </cell>
          <cell r="CD150">
            <v>0</v>
          </cell>
          <cell r="CE150">
            <v>15667</v>
          </cell>
          <cell r="CF150">
            <v>200000</v>
          </cell>
          <cell r="CG150">
            <v>199999.6</v>
          </cell>
          <cell r="CH150">
            <v>0</v>
          </cell>
          <cell r="CI150">
            <v>199999.6</v>
          </cell>
          <cell r="CJ150">
            <v>0.4</v>
          </cell>
          <cell r="CK150">
            <v>16666.63</v>
          </cell>
          <cell r="CL150">
            <v>0</v>
          </cell>
          <cell r="CM150">
            <v>0.4</v>
          </cell>
          <cell r="CN150">
            <v>140000</v>
          </cell>
          <cell r="CO150">
            <v>57515</v>
          </cell>
          <cell r="CP150">
            <v>0</v>
          </cell>
          <cell r="CQ150">
            <v>57515</v>
          </cell>
          <cell r="CR150">
            <v>82485</v>
          </cell>
          <cell r="CS150">
            <v>4792.92</v>
          </cell>
          <cell r="CT150">
            <v>0</v>
          </cell>
          <cell r="CU150">
            <v>82485</v>
          </cell>
          <cell r="CV150">
            <v>220000</v>
          </cell>
        </row>
        <row r="151">
          <cell r="B151" t="str">
            <v>2.03</v>
          </cell>
          <cell r="C151" t="str">
            <v>MAT. Y PROD. CONST.</v>
          </cell>
          <cell r="D151">
            <v>1000000</v>
          </cell>
          <cell r="E151">
            <v>0</v>
          </cell>
          <cell r="F151">
            <v>0</v>
          </cell>
          <cell r="G151">
            <v>0</v>
          </cell>
          <cell r="H151">
            <v>1000000</v>
          </cell>
          <cell r="I151">
            <v>0</v>
          </cell>
          <cell r="J151">
            <v>0</v>
          </cell>
          <cell r="K151">
            <v>1000000</v>
          </cell>
          <cell r="L151">
            <v>1000000</v>
          </cell>
          <cell r="M151">
            <v>0</v>
          </cell>
          <cell r="N151">
            <v>0</v>
          </cell>
          <cell r="O151">
            <v>0</v>
          </cell>
          <cell r="P151">
            <v>1000000</v>
          </cell>
          <cell r="Q151">
            <v>0</v>
          </cell>
          <cell r="R151">
            <v>0</v>
          </cell>
          <cell r="S151">
            <v>1000000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row>
        <row r="152">
          <cell r="B152" t="str">
            <v>2.03.99</v>
          </cell>
          <cell r="C152" t="str">
            <v>OTROS MAT. CONST.</v>
          </cell>
          <cell r="D152">
            <v>1000000</v>
          </cell>
          <cell r="E152">
            <v>0</v>
          </cell>
          <cell r="F152">
            <v>0</v>
          </cell>
          <cell r="G152">
            <v>0</v>
          </cell>
          <cell r="H152">
            <v>1000000</v>
          </cell>
          <cell r="I152">
            <v>0</v>
          </cell>
          <cell r="J152">
            <v>0</v>
          </cell>
          <cell r="K152">
            <v>1000000</v>
          </cell>
          <cell r="L152">
            <v>1000000</v>
          </cell>
          <cell r="M152">
            <v>0</v>
          </cell>
          <cell r="N152">
            <v>0</v>
          </cell>
          <cell r="O152">
            <v>0</v>
          </cell>
          <cell r="P152">
            <v>1000000</v>
          </cell>
          <cell r="Q152">
            <v>0</v>
          </cell>
          <cell r="R152">
            <v>0</v>
          </cell>
          <cell r="S152">
            <v>1000000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row>
        <row r="153">
          <cell r="B153" t="str">
            <v>2.03.99.01</v>
          </cell>
          <cell r="C153" t="str">
            <v>Otros mat. const.</v>
          </cell>
          <cell r="D153">
            <v>1000000</v>
          </cell>
          <cell r="E153">
            <v>0</v>
          </cell>
          <cell r="F153">
            <v>0</v>
          </cell>
          <cell r="G153">
            <v>0</v>
          </cell>
          <cell r="H153">
            <v>1000000</v>
          </cell>
          <cell r="I153">
            <v>0</v>
          </cell>
          <cell r="J153">
            <v>0</v>
          </cell>
          <cell r="K153">
            <v>1000000</v>
          </cell>
          <cell r="L153">
            <v>1000000</v>
          </cell>
          <cell r="M153">
            <v>0</v>
          </cell>
          <cell r="N153">
            <v>0</v>
          </cell>
          <cell r="O153">
            <v>0</v>
          </cell>
          <cell r="P153">
            <v>1000000</v>
          </cell>
          <cell r="Q153">
            <v>0</v>
          </cell>
          <cell r="R153">
            <v>0</v>
          </cell>
          <cell r="S153">
            <v>1000000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row>
        <row r="154">
          <cell r="B154" t="str">
            <v>2.03.99.01</v>
          </cell>
          <cell r="C154" t="str">
            <v>-0214-20101    Otros mat. const.</v>
          </cell>
          <cell r="D154">
            <v>1000000</v>
          </cell>
          <cell r="E154">
            <v>0</v>
          </cell>
          <cell r="F154">
            <v>0</v>
          </cell>
          <cell r="G154">
            <v>0</v>
          </cell>
          <cell r="H154">
            <v>1000000</v>
          </cell>
          <cell r="I154">
            <v>0</v>
          </cell>
          <cell r="J154">
            <v>0</v>
          </cell>
          <cell r="K154">
            <v>1000000</v>
          </cell>
          <cell r="L154">
            <v>1000000</v>
          </cell>
          <cell r="M154">
            <v>0</v>
          </cell>
          <cell r="N154">
            <v>0</v>
          </cell>
          <cell r="O154">
            <v>0</v>
          </cell>
          <cell r="P154">
            <v>1000000</v>
          </cell>
          <cell r="Q154">
            <v>0</v>
          </cell>
          <cell r="R154">
            <v>0</v>
          </cell>
          <cell r="S154">
            <v>1000000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row>
        <row r="155">
          <cell r="B155" t="str">
            <v>2.04</v>
          </cell>
          <cell r="C155" t="str">
            <v>HERR, REP. Y ACCES.</v>
          </cell>
          <cell r="D155">
            <v>1000000</v>
          </cell>
          <cell r="E155">
            <v>619678.98</v>
          </cell>
          <cell r="F155">
            <v>0</v>
          </cell>
          <cell r="G155">
            <v>619678.98</v>
          </cell>
          <cell r="H155">
            <v>380321.02</v>
          </cell>
          <cell r="I155">
            <v>51639.92</v>
          </cell>
          <cell r="J155">
            <v>0</v>
          </cell>
          <cell r="K155">
            <v>380321.02</v>
          </cell>
          <cell r="L155">
            <v>470000</v>
          </cell>
          <cell r="M155">
            <v>90682</v>
          </cell>
          <cell r="N155">
            <v>0</v>
          </cell>
          <cell r="O155">
            <v>90682</v>
          </cell>
          <cell r="P155">
            <v>379318</v>
          </cell>
          <cell r="Q155">
            <v>7556.83</v>
          </cell>
          <cell r="R155">
            <v>0</v>
          </cell>
          <cell r="S155">
            <v>379318</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row>
        <row r="156">
          <cell r="B156" t="str">
            <v>2.04.01</v>
          </cell>
          <cell r="C156" t="str">
            <v>HERR. E INSTRUMENTOS</v>
          </cell>
          <cell r="D156">
            <v>500000</v>
          </cell>
          <cell r="E156">
            <v>130397</v>
          </cell>
          <cell r="F156">
            <v>0</v>
          </cell>
          <cell r="G156">
            <v>130397</v>
          </cell>
          <cell r="H156">
            <v>369603</v>
          </cell>
          <cell r="I156">
            <v>10866.42</v>
          </cell>
          <cell r="J156">
            <v>0</v>
          </cell>
          <cell r="K156">
            <v>369603</v>
          </cell>
          <cell r="L156">
            <v>460000</v>
          </cell>
          <cell r="M156">
            <v>90682</v>
          </cell>
          <cell r="N156">
            <v>0</v>
          </cell>
          <cell r="O156">
            <v>90682</v>
          </cell>
          <cell r="P156">
            <v>369318</v>
          </cell>
          <cell r="Q156">
            <v>7556.83</v>
          </cell>
          <cell r="R156">
            <v>0</v>
          </cell>
          <cell r="S156">
            <v>369318</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row>
        <row r="157">
          <cell r="B157" t="str">
            <v>2.04.01.01</v>
          </cell>
          <cell r="C157" t="str">
            <v>Herr. e instrumentos</v>
          </cell>
          <cell r="D157">
            <v>500000</v>
          </cell>
          <cell r="E157">
            <v>130397</v>
          </cell>
          <cell r="F157">
            <v>0</v>
          </cell>
          <cell r="G157">
            <v>130397</v>
          </cell>
          <cell r="H157">
            <v>369603</v>
          </cell>
          <cell r="I157">
            <v>10866.42</v>
          </cell>
          <cell r="J157">
            <v>0</v>
          </cell>
          <cell r="K157">
            <v>369603</v>
          </cell>
          <cell r="L157">
            <v>460000</v>
          </cell>
          <cell r="M157">
            <v>90682</v>
          </cell>
          <cell r="N157">
            <v>0</v>
          </cell>
          <cell r="O157">
            <v>90682</v>
          </cell>
          <cell r="P157">
            <v>369318</v>
          </cell>
          <cell r="Q157">
            <v>7556.83</v>
          </cell>
          <cell r="R157">
            <v>0</v>
          </cell>
          <cell r="S157">
            <v>369318</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row>
        <row r="158">
          <cell r="B158" t="str">
            <v>2.04.01.01</v>
          </cell>
          <cell r="C158" t="str">
            <v>-0214-20101    Herr. e instrumentos</v>
          </cell>
          <cell r="D158">
            <v>500000</v>
          </cell>
          <cell r="E158">
            <v>130397</v>
          </cell>
          <cell r="F158">
            <v>0</v>
          </cell>
          <cell r="G158">
            <v>130397</v>
          </cell>
          <cell r="H158">
            <v>369603</v>
          </cell>
          <cell r="I158">
            <v>10866.42</v>
          </cell>
          <cell r="J158">
            <v>0</v>
          </cell>
          <cell r="K158">
            <v>369603</v>
          </cell>
          <cell r="L158">
            <v>460000</v>
          </cell>
          <cell r="M158">
            <v>90682</v>
          </cell>
          <cell r="N158">
            <v>0</v>
          </cell>
          <cell r="O158">
            <v>90682</v>
          </cell>
          <cell r="P158">
            <v>369318</v>
          </cell>
          <cell r="Q158">
            <v>7556.83</v>
          </cell>
          <cell r="R158">
            <v>0</v>
          </cell>
          <cell r="S158">
            <v>369318</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row>
        <row r="159">
          <cell r="B159" t="str">
            <v>2.04.02</v>
          </cell>
          <cell r="C159" t="str">
            <v>REP. Y ACCESORIOS</v>
          </cell>
          <cell r="D159">
            <v>500000</v>
          </cell>
          <cell r="E159">
            <v>489281.98</v>
          </cell>
          <cell r="F159">
            <v>0</v>
          </cell>
          <cell r="G159">
            <v>489281.98</v>
          </cell>
          <cell r="H159">
            <v>10718.02</v>
          </cell>
          <cell r="I159">
            <v>40773.5</v>
          </cell>
          <cell r="J159">
            <v>0</v>
          </cell>
          <cell r="K159">
            <v>10718.02</v>
          </cell>
          <cell r="L159">
            <v>10000</v>
          </cell>
          <cell r="M159">
            <v>0</v>
          </cell>
          <cell r="N159">
            <v>0</v>
          </cell>
          <cell r="O159">
            <v>0</v>
          </cell>
          <cell r="P159">
            <v>10000</v>
          </cell>
          <cell r="Q159">
            <v>0</v>
          </cell>
          <cell r="R159">
            <v>0</v>
          </cell>
          <cell r="S159">
            <v>10000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row>
        <row r="160">
          <cell r="B160" t="str">
            <v>2.04.02.01</v>
          </cell>
          <cell r="C160" t="str">
            <v>Rep. y accesorios</v>
          </cell>
          <cell r="D160">
            <v>500000</v>
          </cell>
          <cell r="E160">
            <v>489281.98</v>
          </cell>
          <cell r="F160">
            <v>0</v>
          </cell>
          <cell r="G160">
            <v>489281.98</v>
          </cell>
          <cell r="H160">
            <v>10718.02</v>
          </cell>
          <cell r="I160">
            <v>40773.5</v>
          </cell>
          <cell r="J160">
            <v>0</v>
          </cell>
          <cell r="K160">
            <v>10718.02</v>
          </cell>
          <cell r="L160">
            <v>10000</v>
          </cell>
          <cell r="M160">
            <v>0</v>
          </cell>
          <cell r="N160">
            <v>0</v>
          </cell>
          <cell r="O160">
            <v>0</v>
          </cell>
          <cell r="P160">
            <v>10000</v>
          </cell>
          <cell r="Q160">
            <v>0</v>
          </cell>
          <cell r="R160">
            <v>0</v>
          </cell>
          <cell r="S160">
            <v>10000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row>
        <row r="161">
          <cell r="B161" t="str">
            <v>2.04.02.01</v>
          </cell>
          <cell r="C161" t="str">
            <v>-0214-20101    Rep. y accesorios</v>
          </cell>
          <cell r="D161">
            <v>500000</v>
          </cell>
          <cell r="E161">
            <v>489281.98</v>
          </cell>
          <cell r="F161">
            <v>0</v>
          </cell>
          <cell r="G161">
            <v>489281.98</v>
          </cell>
          <cell r="H161">
            <v>10718.02</v>
          </cell>
          <cell r="I161">
            <v>40773.5</v>
          </cell>
          <cell r="J161">
            <v>0</v>
          </cell>
          <cell r="K161">
            <v>10718.02</v>
          </cell>
          <cell r="L161">
            <v>10000</v>
          </cell>
          <cell r="M161">
            <v>0</v>
          </cell>
          <cell r="N161">
            <v>0</v>
          </cell>
          <cell r="O161">
            <v>0</v>
          </cell>
          <cell r="P161">
            <v>10000</v>
          </cell>
          <cell r="Q161">
            <v>0</v>
          </cell>
          <cell r="R161">
            <v>0</v>
          </cell>
          <cell r="S161">
            <v>10000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row>
        <row r="162">
          <cell r="B162" t="str">
            <v>2.99</v>
          </cell>
          <cell r="C162" t="str">
            <v>UTIL,MAT.SUMIN.DIV.</v>
          </cell>
          <cell r="D162">
            <v>3575000</v>
          </cell>
          <cell r="E162">
            <v>2221035.39</v>
          </cell>
          <cell r="F162">
            <v>0</v>
          </cell>
          <cell r="G162">
            <v>2221035.39</v>
          </cell>
          <cell r="H162">
            <v>1353964.61</v>
          </cell>
          <cell r="I162">
            <v>185086.28</v>
          </cell>
          <cell r="J162">
            <v>0</v>
          </cell>
          <cell r="K162">
            <v>1353964.61</v>
          </cell>
          <cell r="L162">
            <v>626000</v>
          </cell>
          <cell r="M162">
            <v>159048.01</v>
          </cell>
          <cell r="N162">
            <v>0</v>
          </cell>
          <cell r="O162">
            <v>159048.01</v>
          </cell>
          <cell r="P162">
            <v>466951.99</v>
          </cell>
          <cell r="Q162">
            <v>13254</v>
          </cell>
          <cell r="R162">
            <v>0</v>
          </cell>
          <cell r="S162">
            <v>466951.99</v>
          </cell>
          <cell r="T162">
            <v>43000</v>
          </cell>
          <cell r="U162">
            <v>27295</v>
          </cell>
          <cell r="V162">
            <v>0</v>
          </cell>
          <cell r="W162">
            <v>27295</v>
          </cell>
          <cell r="X162">
            <v>15705</v>
          </cell>
          <cell r="Y162">
            <v>2274.58</v>
          </cell>
          <cell r="Z162">
            <v>0</v>
          </cell>
          <cell r="AA162">
            <v>15705</v>
          </cell>
          <cell r="AB162">
            <v>123000</v>
          </cell>
          <cell r="AC162">
            <v>122015</v>
          </cell>
          <cell r="AD162">
            <v>0</v>
          </cell>
          <cell r="AE162">
            <v>122015</v>
          </cell>
          <cell r="AF162">
            <v>985</v>
          </cell>
          <cell r="AG162">
            <v>10167.92</v>
          </cell>
          <cell r="AH162">
            <v>0</v>
          </cell>
          <cell r="AI162">
            <v>985</v>
          </cell>
          <cell r="AJ162">
            <v>75000</v>
          </cell>
          <cell r="AK162">
            <v>37150</v>
          </cell>
          <cell r="AL162">
            <v>0</v>
          </cell>
          <cell r="AM162">
            <v>37150</v>
          </cell>
          <cell r="AN162">
            <v>37850</v>
          </cell>
          <cell r="AO162">
            <v>3095.83</v>
          </cell>
          <cell r="AP162">
            <v>0</v>
          </cell>
          <cell r="AQ162">
            <v>37850</v>
          </cell>
          <cell r="AR162">
            <v>75000</v>
          </cell>
          <cell r="AS162">
            <v>70687</v>
          </cell>
          <cell r="AT162">
            <v>0</v>
          </cell>
          <cell r="AU162">
            <v>70687</v>
          </cell>
          <cell r="AV162">
            <v>4313</v>
          </cell>
          <cell r="AW162">
            <v>5890.58</v>
          </cell>
          <cell r="AX162">
            <v>0</v>
          </cell>
          <cell r="AY162">
            <v>4313</v>
          </cell>
          <cell r="AZ162">
            <v>75000</v>
          </cell>
          <cell r="BA162">
            <v>2050</v>
          </cell>
          <cell r="BB162">
            <v>0</v>
          </cell>
          <cell r="BC162">
            <v>2050</v>
          </cell>
          <cell r="BD162">
            <v>72950</v>
          </cell>
          <cell r="BE162">
            <v>170.83</v>
          </cell>
          <cell r="BF162">
            <v>0</v>
          </cell>
          <cell r="BG162">
            <v>72950</v>
          </cell>
          <cell r="BH162">
            <v>75000</v>
          </cell>
          <cell r="BI162">
            <v>68905</v>
          </cell>
          <cell r="BJ162">
            <v>0</v>
          </cell>
          <cell r="BK162">
            <v>68905</v>
          </cell>
          <cell r="BL162">
            <v>6095</v>
          </cell>
          <cell r="BM162">
            <v>5742.08</v>
          </cell>
          <cell r="BN162">
            <v>0</v>
          </cell>
          <cell r="BO162">
            <v>6095</v>
          </cell>
          <cell r="BP162">
            <v>75000</v>
          </cell>
          <cell r="BQ162">
            <v>60121</v>
          </cell>
          <cell r="BR162">
            <v>0</v>
          </cell>
          <cell r="BS162">
            <v>60121</v>
          </cell>
          <cell r="BT162">
            <v>14879</v>
          </cell>
          <cell r="BU162">
            <v>5010.08</v>
          </cell>
          <cell r="BV162">
            <v>0</v>
          </cell>
          <cell r="BW162">
            <v>14879</v>
          </cell>
          <cell r="BX162">
            <v>50000</v>
          </cell>
          <cell r="BY162">
            <v>48698.21</v>
          </cell>
          <cell r="BZ162">
            <v>0</v>
          </cell>
          <cell r="CA162">
            <v>48698.21</v>
          </cell>
          <cell r="CB162">
            <v>1301.79</v>
          </cell>
          <cell r="CC162">
            <v>4058.18</v>
          </cell>
          <cell r="CD162">
            <v>0</v>
          </cell>
          <cell r="CE162">
            <v>1301.79</v>
          </cell>
          <cell r="CF162">
            <v>75000</v>
          </cell>
          <cell r="CG162">
            <v>75000</v>
          </cell>
          <cell r="CH162">
            <v>0</v>
          </cell>
          <cell r="CI162">
            <v>75000</v>
          </cell>
          <cell r="CJ162">
            <v>0</v>
          </cell>
          <cell r="CK162">
            <v>6250</v>
          </cell>
          <cell r="CL162">
            <v>0</v>
          </cell>
          <cell r="CM162">
            <v>0</v>
          </cell>
          <cell r="CN162">
            <v>75000</v>
          </cell>
          <cell r="CO162">
            <v>44541</v>
          </cell>
          <cell r="CP162">
            <v>0</v>
          </cell>
          <cell r="CQ162">
            <v>44541</v>
          </cell>
          <cell r="CR162">
            <v>30459</v>
          </cell>
          <cell r="CS162">
            <v>3711.75</v>
          </cell>
          <cell r="CT162">
            <v>0</v>
          </cell>
          <cell r="CU162">
            <v>30459</v>
          </cell>
          <cell r="CV162">
            <v>75000</v>
          </cell>
        </row>
        <row r="163">
          <cell r="B163" t="str">
            <v>2.99.01</v>
          </cell>
          <cell r="C163" t="str">
            <v>UTIL.MAT.OFIC.COMP.</v>
          </cell>
          <cell r="D163">
            <v>1750000</v>
          </cell>
          <cell r="E163">
            <v>963016.81</v>
          </cell>
          <cell r="F163">
            <v>0</v>
          </cell>
          <cell r="G163">
            <v>963016.81</v>
          </cell>
          <cell r="H163">
            <v>786983.19</v>
          </cell>
          <cell r="I163">
            <v>80251.399999999994</v>
          </cell>
          <cell r="J163">
            <v>0</v>
          </cell>
          <cell r="K163">
            <v>786983.19</v>
          </cell>
          <cell r="L163">
            <v>354000</v>
          </cell>
          <cell r="M163">
            <v>159048.01</v>
          </cell>
          <cell r="N163">
            <v>0</v>
          </cell>
          <cell r="O163">
            <v>159048.01</v>
          </cell>
          <cell r="P163">
            <v>194951.99</v>
          </cell>
          <cell r="Q163">
            <v>13254</v>
          </cell>
          <cell r="R163">
            <v>0</v>
          </cell>
          <cell r="S163">
            <v>194951.99</v>
          </cell>
          <cell r="T163">
            <v>0</v>
          </cell>
          <cell r="U163">
            <v>0</v>
          </cell>
          <cell r="V163">
            <v>0</v>
          </cell>
          <cell r="W163">
            <v>0</v>
          </cell>
          <cell r="X163">
            <v>0</v>
          </cell>
          <cell r="Y163">
            <v>0</v>
          </cell>
          <cell r="Z163">
            <v>0</v>
          </cell>
          <cell r="AA163">
            <v>0</v>
          </cell>
          <cell r="AB163">
            <v>48000</v>
          </cell>
          <cell r="AC163">
            <v>47460</v>
          </cell>
          <cell r="AD163">
            <v>0</v>
          </cell>
          <cell r="AE163">
            <v>47460</v>
          </cell>
          <cell r="AF163">
            <v>540</v>
          </cell>
          <cell r="AG163">
            <v>3955</v>
          </cell>
          <cell r="AH163">
            <v>0</v>
          </cell>
          <cell r="AI163">
            <v>540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row>
        <row r="164">
          <cell r="B164" t="str">
            <v>2.99.01.01</v>
          </cell>
          <cell r="C164" t="str">
            <v>Util.mat..ofic.comp.</v>
          </cell>
          <cell r="D164">
            <v>1750000</v>
          </cell>
          <cell r="E164">
            <v>963016.81</v>
          </cell>
          <cell r="F164">
            <v>0</v>
          </cell>
          <cell r="G164">
            <v>963016.81</v>
          </cell>
          <cell r="H164">
            <v>786983.19</v>
          </cell>
          <cell r="I164">
            <v>80251.399999999994</v>
          </cell>
          <cell r="J164">
            <v>0</v>
          </cell>
          <cell r="K164">
            <v>786983.19</v>
          </cell>
          <cell r="L164">
            <v>354000</v>
          </cell>
          <cell r="M164">
            <v>159048.01</v>
          </cell>
          <cell r="N164">
            <v>0</v>
          </cell>
          <cell r="O164">
            <v>159048.01</v>
          </cell>
          <cell r="P164">
            <v>194951.99</v>
          </cell>
          <cell r="Q164">
            <v>13254</v>
          </cell>
          <cell r="R164">
            <v>0</v>
          </cell>
          <cell r="S164">
            <v>194951.99</v>
          </cell>
          <cell r="T164">
            <v>0</v>
          </cell>
          <cell r="U164">
            <v>0</v>
          </cell>
          <cell r="V164">
            <v>0</v>
          </cell>
          <cell r="W164">
            <v>0</v>
          </cell>
          <cell r="X164">
            <v>0</v>
          </cell>
          <cell r="Y164">
            <v>0</v>
          </cell>
          <cell r="Z164">
            <v>0</v>
          </cell>
          <cell r="AA164">
            <v>0</v>
          </cell>
          <cell r="AB164">
            <v>48000</v>
          </cell>
          <cell r="AC164">
            <v>47460</v>
          </cell>
          <cell r="AD164">
            <v>0</v>
          </cell>
          <cell r="AE164">
            <v>47460</v>
          </cell>
          <cell r="AF164">
            <v>540</v>
          </cell>
          <cell r="AG164">
            <v>3955</v>
          </cell>
          <cell r="AH164">
            <v>0</v>
          </cell>
          <cell r="AI164">
            <v>540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row>
        <row r="165">
          <cell r="B165" t="str">
            <v>2.99.01.01</v>
          </cell>
          <cell r="C165" t="str">
            <v>-0214-20101    Util.mat..ofic.comp.</v>
          </cell>
          <cell r="D165">
            <v>1750000</v>
          </cell>
          <cell r="E165">
            <v>963016.81</v>
          </cell>
          <cell r="F165">
            <v>0</v>
          </cell>
          <cell r="G165">
            <v>963016.81</v>
          </cell>
          <cell r="H165">
            <v>786983.19</v>
          </cell>
          <cell r="I165">
            <v>80251.399999999994</v>
          </cell>
          <cell r="J165">
            <v>0</v>
          </cell>
          <cell r="K165">
            <v>786983.19</v>
          </cell>
          <cell r="L165">
            <v>354000</v>
          </cell>
          <cell r="M165">
            <v>159048.01</v>
          </cell>
          <cell r="N165">
            <v>0</v>
          </cell>
          <cell r="O165">
            <v>159048.01</v>
          </cell>
          <cell r="P165">
            <v>194951.99</v>
          </cell>
          <cell r="Q165">
            <v>13254</v>
          </cell>
          <cell r="R165">
            <v>0</v>
          </cell>
          <cell r="S165">
            <v>194951.99</v>
          </cell>
          <cell r="T165">
            <v>0</v>
          </cell>
          <cell r="U165">
            <v>0</v>
          </cell>
          <cell r="V165">
            <v>0</v>
          </cell>
          <cell r="W165">
            <v>0</v>
          </cell>
          <cell r="X165">
            <v>0</v>
          </cell>
          <cell r="Y165">
            <v>0</v>
          </cell>
          <cell r="Z165">
            <v>0</v>
          </cell>
          <cell r="AA165">
            <v>0</v>
          </cell>
          <cell r="AB165">
            <v>48000</v>
          </cell>
          <cell r="AC165">
            <v>47460</v>
          </cell>
          <cell r="AD165">
            <v>0</v>
          </cell>
          <cell r="AE165">
            <v>47460</v>
          </cell>
          <cell r="AF165">
            <v>540</v>
          </cell>
          <cell r="AG165">
            <v>3955</v>
          </cell>
          <cell r="AH165">
            <v>0</v>
          </cell>
          <cell r="AI165">
            <v>540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row>
        <row r="166">
          <cell r="B166" t="str">
            <v>2.99.04</v>
          </cell>
          <cell r="C166" t="str">
            <v>TEXTILES Y VESTUARIO</v>
          </cell>
          <cell r="D166">
            <v>250000</v>
          </cell>
          <cell r="E166">
            <v>0</v>
          </cell>
          <cell r="F166">
            <v>0</v>
          </cell>
          <cell r="G166">
            <v>0</v>
          </cell>
          <cell r="H166">
            <v>250000</v>
          </cell>
          <cell r="I166">
            <v>0</v>
          </cell>
          <cell r="J166">
            <v>0</v>
          </cell>
          <cell r="K166">
            <v>250000</v>
          </cell>
          <cell r="L166">
            <v>250000</v>
          </cell>
          <cell r="M166">
            <v>0</v>
          </cell>
          <cell r="N166">
            <v>0</v>
          </cell>
          <cell r="O166">
            <v>0</v>
          </cell>
          <cell r="P166">
            <v>250000</v>
          </cell>
          <cell r="Q166">
            <v>0</v>
          </cell>
          <cell r="R166">
            <v>0</v>
          </cell>
          <cell r="S166">
            <v>250000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row>
        <row r="167">
          <cell r="B167" t="str">
            <v>2.99.04.01</v>
          </cell>
          <cell r="C167" t="str">
            <v>Textiles y vestuario</v>
          </cell>
          <cell r="D167">
            <v>250000</v>
          </cell>
          <cell r="E167">
            <v>0</v>
          </cell>
          <cell r="F167">
            <v>0</v>
          </cell>
          <cell r="G167">
            <v>0</v>
          </cell>
          <cell r="H167">
            <v>250000</v>
          </cell>
          <cell r="I167">
            <v>0</v>
          </cell>
          <cell r="J167">
            <v>0</v>
          </cell>
          <cell r="K167">
            <v>250000</v>
          </cell>
          <cell r="L167">
            <v>250000</v>
          </cell>
          <cell r="M167">
            <v>0</v>
          </cell>
          <cell r="N167">
            <v>0</v>
          </cell>
          <cell r="O167">
            <v>0</v>
          </cell>
          <cell r="P167">
            <v>250000</v>
          </cell>
          <cell r="Q167">
            <v>0</v>
          </cell>
          <cell r="R167">
            <v>0</v>
          </cell>
          <cell r="S167">
            <v>250000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row>
        <row r="168">
          <cell r="B168" t="str">
            <v>2.99.04.01</v>
          </cell>
          <cell r="C168" t="str">
            <v>-0214-20101    Textiles y vestuario</v>
          </cell>
          <cell r="D168">
            <v>250000</v>
          </cell>
          <cell r="E168">
            <v>0</v>
          </cell>
          <cell r="F168">
            <v>0</v>
          </cell>
          <cell r="G168">
            <v>0</v>
          </cell>
          <cell r="H168">
            <v>250000</v>
          </cell>
          <cell r="I168">
            <v>0</v>
          </cell>
          <cell r="J168">
            <v>0</v>
          </cell>
          <cell r="K168">
            <v>250000</v>
          </cell>
          <cell r="L168">
            <v>250000</v>
          </cell>
          <cell r="M168">
            <v>0</v>
          </cell>
          <cell r="N168">
            <v>0</v>
          </cell>
          <cell r="O168">
            <v>0</v>
          </cell>
          <cell r="P168">
            <v>250000</v>
          </cell>
          <cell r="Q168">
            <v>0</v>
          </cell>
          <cell r="R168">
            <v>0</v>
          </cell>
          <cell r="S168">
            <v>250000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0</v>
          </cell>
          <cell r="CU168">
            <v>0</v>
          </cell>
          <cell r="CV168">
            <v>0</v>
          </cell>
        </row>
        <row r="169">
          <cell r="B169" t="str">
            <v>2.99.07</v>
          </cell>
          <cell r="C169" t="str">
            <v>UTI. Y MAT.COC.COME.</v>
          </cell>
          <cell r="D169">
            <v>1525000</v>
          </cell>
          <cell r="E169">
            <v>1230723.58</v>
          </cell>
          <cell r="F169">
            <v>0</v>
          </cell>
          <cell r="G169">
            <v>1230723.58</v>
          </cell>
          <cell r="H169">
            <v>294276.42</v>
          </cell>
          <cell r="I169">
            <v>102560.3</v>
          </cell>
          <cell r="J169">
            <v>0</v>
          </cell>
          <cell r="K169">
            <v>294276.42</v>
          </cell>
          <cell r="L169">
            <v>0</v>
          </cell>
          <cell r="M169">
            <v>0</v>
          </cell>
          <cell r="N169">
            <v>0</v>
          </cell>
          <cell r="O169">
            <v>0</v>
          </cell>
          <cell r="P169">
            <v>0</v>
          </cell>
          <cell r="Q169">
            <v>0</v>
          </cell>
          <cell r="R169">
            <v>0</v>
          </cell>
          <cell r="S169">
            <v>0</v>
          </cell>
          <cell r="T169">
            <v>15000</v>
          </cell>
          <cell r="U169">
            <v>0</v>
          </cell>
          <cell r="V169">
            <v>0</v>
          </cell>
          <cell r="W169">
            <v>0</v>
          </cell>
          <cell r="X169">
            <v>15000</v>
          </cell>
          <cell r="Y169">
            <v>0</v>
          </cell>
          <cell r="Z169">
            <v>0</v>
          </cell>
          <cell r="AA169">
            <v>15000</v>
          </cell>
          <cell r="AB169">
            <v>75000</v>
          </cell>
          <cell r="AC169">
            <v>74555</v>
          </cell>
          <cell r="AD169">
            <v>0</v>
          </cell>
          <cell r="AE169">
            <v>74555</v>
          </cell>
          <cell r="AF169">
            <v>445</v>
          </cell>
          <cell r="AG169">
            <v>6212.92</v>
          </cell>
          <cell r="AH169">
            <v>0</v>
          </cell>
          <cell r="AI169">
            <v>445</v>
          </cell>
          <cell r="AJ169">
            <v>75000</v>
          </cell>
          <cell r="AK169">
            <v>37150</v>
          </cell>
          <cell r="AL169">
            <v>0</v>
          </cell>
          <cell r="AM169">
            <v>37150</v>
          </cell>
          <cell r="AN169">
            <v>37850</v>
          </cell>
          <cell r="AO169">
            <v>3095.83</v>
          </cell>
          <cell r="AP169">
            <v>0</v>
          </cell>
          <cell r="AQ169">
            <v>37850</v>
          </cell>
          <cell r="AR169">
            <v>75000</v>
          </cell>
          <cell r="AS169">
            <v>70687</v>
          </cell>
          <cell r="AT169">
            <v>0</v>
          </cell>
          <cell r="AU169">
            <v>70687</v>
          </cell>
          <cell r="AV169">
            <v>4313</v>
          </cell>
          <cell r="AW169">
            <v>5890.58</v>
          </cell>
          <cell r="AX169">
            <v>0</v>
          </cell>
          <cell r="AY169">
            <v>4313</v>
          </cell>
          <cell r="AZ169">
            <v>75000</v>
          </cell>
          <cell r="BA169">
            <v>2050</v>
          </cell>
          <cell r="BB169">
            <v>0</v>
          </cell>
          <cell r="BC169">
            <v>2050</v>
          </cell>
          <cell r="BD169">
            <v>72950</v>
          </cell>
          <cell r="BE169">
            <v>170.83</v>
          </cell>
          <cell r="BF169">
            <v>0</v>
          </cell>
          <cell r="BG169">
            <v>72950</v>
          </cell>
          <cell r="BH169">
            <v>75000</v>
          </cell>
          <cell r="BI169">
            <v>68905</v>
          </cell>
          <cell r="BJ169">
            <v>0</v>
          </cell>
          <cell r="BK169">
            <v>68905</v>
          </cell>
          <cell r="BL169">
            <v>6095</v>
          </cell>
          <cell r="BM169">
            <v>5742.08</v>
          </cell>
          <cell r="BN169">
            <v>0</v>
          </cell>
          <cell r="BO169">
            <v>6095</v>
          </cell>
          <cell r="BP169">
            <v>75000</v>
          </cell>
          <cell r="BQ169">
            <v>60121</v>
          </cell>
          <cell r="BR169">
            <v>0</v>
          </cell>
          <cell r="BS169">
            <v>60121</v>
          </cell>
          <cell r="BT169">
            <v>14879</v>
          </cell>
          <cell r="BU169">
            <v>5010.08</v>
          </cell>
          <cell r="BV169">
            <v>0</v>
          </cell>
          <cell r="BW169">
            <v>14879</v>
          </cell>
          <cell r="BX169">
            <v>50000</v>
          </cell>
          <cell r="BY169">
            <v>48698.21</v>
          </cell>
          <cell r="BZ169">
            <v>0</v>
          </cell>
          <cell r="CA169">
            <v>48698.21</v>
          </cell>
          <cell r="CB169">
            <v>1301.79</v>
          </cell>
          <cell r="CC169">
            <v>4058.18</v>
          </cell>
          <cell r="CD169">
            <v>0</v>
          </cell>
          <cell r="CE169">
            <v>1301.79</v>
          </cell>
          <cell r="CF169">
            <v>75000</v>
          </cell>
          <cell r="CG169">
            <v>75000</v>
          </cell>
          <cell r="CH169">
            <v>0</v>
          </cell>
          <cell r="CI169">
            <v>75000</v>
          </cell>
          <cell r="CJ169">
            <v>0</v>
          </cell>
          <cell r="CK169">
            <v>6250</v>
          </cell>
          <cell r="CL169">
            <v>0</v>
          </cell>
          <cell r="CM169">
            <v>0</v>
          </cell>
          <cell r="CN169">
            <v>75000</v>
          </cell>
          <cell r="CO169">
            <v>44541</v>
          </cell>
          <cell r="CP169">
            <v>0</v>
          </cell>
          <cell r="CQ169">
            <v>44541</v>
          </cell>
          <cell r="CR169">
            <v>30459</v>
          </cell>
          <cell r="CS169">
            <v>3711.75</v>
          </cell>
          <cell r="CT169">
            <v>0</v>
          </cell>
          <cell r="CU169">
            <v>30459</v>
          </cell>
          <cell r="CV169">
            <v>75000</v>
          </cell>
        </row>
        <row r="170">
          <cell r="B170" t="str">
            <v>2.99.07.01</v>
          </cell>
          <cell r="C170" t="str">
            <v>Uti. y mat.coc.come.</v>
          </cell>
          <cell r="D170">
            <v>1525000</v>
          </cell>
          <cell r="E170">
            <v>1230723.58</v>
          </cell>
          <cell r="F170">
            <v>0</v>
          </cell>
          <cell r="G170">
            <v>1230723.58</v>
          </cell>
          <cell r="H170">
            <v>294276.42</v>
          </cell>
          <cell r="I170">
            <v>102560.3</v>
          </cell>
          <cell r="J170">
            <v>0</v>
          </cell>
          <cell r="K170">
            <v>294276.42</v>
          </cell>
          <cell r="L170">
            <v>0</v>
          </cell>
          <cell r="M170">
            <v>0</v>
          </cell>
          <cell r="N170">
            <v>0</v>
          </cell>
          <cell r="O170">
            <v>0</v>
          </cell>
          <cell r="P170">
            <v>0</v>
          </cell>
          <cell r="Q170">
            <v>0</v>
          </cell>
          <cell r="R170">
            <v>0</v>
          </cell>
          <cell r="S170">
            <v>0</v>
          </cell>
          <cell r="T170">
            <v>15000</v>
          </cell>
          <cell r="U170">
            <v>0</v>
          </cell>
          <cell r="V170">
            <v>0</v>
          </cell>
          <cell r="W170">
            <v>0</v>
          </cell>
          <cell r="X170">
            <v>15000</v>
          </cell>
          <cell r="Y170">
            <v>0</v>
          </cell>
          <cell r="Z170">
            <v>0</v>
          </cell>
          <cell r="AA170">
            <v>15000</v>
          </cell>
          <cell r="AB170">
            <v>75000</v>
          </cell>
          <cell r="AC170">
            <v>74555</v>
          </cell>
          <cell r="AD170">
            <v>0</v>
          </cell>
          <cell r="AE170">
            <v>74555</v>
          </cell>
          <cell r="AF170">
            <v>445</v>
          </cell>
          <cell r="AG170">
            <v>6212.92</v>
          </cell>
          <cell r="AH170">
            <v>0</v>
          </cell>
          <cell r="AI170">
            <v>445</v>
          </cell>
          <cell r="AJ170">
            <v>75000</v>
          </cell>
          <cell r="AK170">
            <v>37150</v>
          </cell>
          <cell r="AL170">
            <v>0</v>
          </cell>
          <cell r="AM170">
            <v>37150</v>
          </cell>
          <cell r="AN170">
            <v>37850</v>
          </cell>
          <cell r="AO170">
            <v>3095.83</v>
          </cell>
          <cell r="AP170">
            <v>0</v>
          </cell>
          <cell r="AQ170">
            <v>37850</v>
          </cell>
          <cell r="AR170">
            <v>75000</v>
          </cell>
          <cell r="AS170">
            <v>70687</v>
          </cell>
          <cell r="AT170">
            <v>0</v>
          </cell>
          <cell r="AU170">
            <v>70687</v>
          </cell>
          <cell r="AV170">
            <v>4313</v>
          </cell>
          <cell r="AW170">
            <v>5890.58</v>
          </cell>
          <cell r="AX170">
            <v>0</v>
          </cell>
          <cell r="AY170">
            <v>4313</v>
          </cell>
          <cell r="AZ170">
            <v>75000</v>
          </cell>
          <cell r="BA170">
            <v>2050</v>
          </cell>
          <cell r="BB170">
            <v>0</v>
          </cell>
          <cell r="BC170">
            <v>2050</v>
          </cell>
          <cell r="BD170">
            <v>72950</v>
          </cell>
          <cell r="BE170">
            <v>170.83</v>
          </cell>
          <cell r="BF170">
            <v>0</v>
          </cell>
          <cell r="BG170">
            <v>72950</v>
          </cell>
          <cell r="BH170">
            <v>75000</v>
          </cell>
          <cell r="BI170">
            <v>68905</v>
          </cell>
          <cell r="BJ170">
            <v>0</v>
          </cell>
          <cell r="BK170">
            <v>68905</v>
          </cell>
          <cell r="BL170">
            <v>6095</v>
          </cell>
          <cell r="BM170">
            <v>5742.08</v>
          </cell>
          <cell r="BN170">
            <v>0</v>
          </cell>
          <cell r="BO170">
            <v>6095</v>
          </cell>
          <cell r="BP170">
            <v>75000</v>
          </cell>
          <cell r="BQ170">
            <v>60121</v>
          </cell>
          <cell r="BR170">
            <v>0</v>
          </cell>
          <cell r="BS170">
            <v>60121</v>
          </cell>
          <cell r="BT170">
            <v>14879</v>
          </cell>
          <cell r="BU170">
            <v>5010.08</v>
          </cell>
          <cell r="BV170">
            <v>0</v>
          </cell>
          <cell r="BW170">
            <v>14879</v>
          </cell>
          <cell r="BX170">
            <v>50000</v>
          </cell>
          <cell r="BY170">
            <v>48698.21</v>
          </cell>
          <cell r="BZ170">
            <v>0</v>
          </cell>
          <cell r="CA170">
            <v>48698.21</v>
          </cell>
          <cell r="CB170">
            <v>1301.79</v>
          </cell>
          <cell r="CC170">
            <v>4058.18</v>
          </cell>
          <cell r="CD170">
            <v>0</v>
          </cell>
          <cell r="CE170">
            <v>1301.79</v>
          </cell>
          <cell r="CF170">
            <v>75000</v>
          </cell>
          <cell r="CG170">
            <v>75000</v>
          </cell>
          <cell r="CH170">
            <v>0</v>
          </cell>
          <cell r="CI170">
            <v>75000</v>
          </cell>
          <cell r="CJ170">
            <v>0</v>
          </cell>
          <cell r="CK170">
            <v>6250</v>
          </cell>
          <cell r="CL170">
            <v>0</v>
          </cell>
          <cell r="CM170">
            <v>0</v>
          </cell>
          <cell r="CN170">
            <v>75000</v>
          </cell>
          <cell r="CO170">
            <v>44541</v>
          </cell>
          <cell r="CP170">
            <v>0</v>
          </cell>
          <cell r="CQ170">
            <v>44541</v>
          </cell>
          <cell r="CR170">
            <v>30459</v>
          </cell>
          <cell r="CS170">
            <v>3711.75</v>
          </cell>
          <cell r="CT170">
            <v>0</v>
          </cell>
          <cell r="CU170">
            <v>30459</v>
          </cell>
          <cell r="CV170">
            <v>75000</v>
          </cell>
        </row>
        <row r="171">
          <cell r="B171" t="str">
            <v>2.99.07.01</v>
          </cell>
          <cell r="C171" t="str">
            <v>-0214-20101    Uti. y mat.coc.come.</v>
          </cell>
          <cell r="D171">
            <v>1525000</v>
          </cell>
          <cell r="E171">
            <v>1230723.58</v>
          </cell>
          <cell r="F171">
            <v>0</v>
          </cell>
          <cell r="G171">
            <v>1230723.58</v>
          </cell>
          <cell r="H171">
            <v>294276.42</v>
          </cell>
          <cell r="I171">
            <v>102560.3</v>
          </cell>
          <cell r="J171">
            <v>0</v>
          </cell>
          <cell r="K171">
            <v>294276.42</v>
          </cell>
          <cell r="L171">
            <v>0</v>
          </cell>
          <cell r="M171">
            <v>0</v>
          </cell>
          <cell r="N171">
            <v>0</v>
          </cell>
          <cell r="O171">
            <v>0</v>
          </cell>
          <cell r="P171">
            <v>0</v>
          </cell>
          <cell r="Q171">
            <v>0</v>
          </cell>
          <cell r="R171">
            <v>0</v>
          </cell>
          <cell r="S171">
            <v>0</v>
          </cell>
          <cell r="T171">
            <v>15000</v>
          </cell>
          <cell r="U171">
            <v>0</v>
          </cell>
          <cell r="V171">
            <v>0</v>
          </cell>
          <cell r="W171">
            <v>0</v>
          </cell>
          <cell r="X171">
            <v>15000</v>
          </cell>
          <cell r="Y171">
            <v>0</v>
          </cell>
          <cell r="Z171">
            <v>0</v>
          </cell>
          <cell r="AA171">
            <v>15000</v>
          </cell>
          <cell r="AB171">
            <v>75000</v>
          </cell>
          <cell r="AC171">
            <v>74555</v>
          </cell>
          <cell r="AD171">
            <v>0</v>
          </cell>
          <cell r="AE171">
            <v>74555</v>
          </cell>
          <cell r="AF171">
            <v>445</v>
          </cell>
          <cell r="AG171">
            <v>6212.92</v>
          </cell>
          <cell r="AH171">
            <v>0</v>
          </cell>
          <cell r="AI171">
            <v>445</v>
          </cell>
          <cell r="AJ171">
            <v>75000</v>
          </cell>
          <cell r="AK171">
            <v>37150</v>
          </cell>
          <cell r="AL171">
            <v>0</v>
          </cell>
          <cell r="AM171">
            <v>37150</v>
          </cell>
          <cell r="AN171">
            <v>37850</v>
          </cell>
          <cell r="AO171">
            <v>3095.83</v>
          </cell>
          <cell r="AP171">
            <v>0</v>
          </cell>
          <cell r="AQ171">
            <v>37850</v>
          </cell>
          <cell r="AR171">
            <v>75000</v>
          </cell>
          <cell r="AS171">
            <v>70687</v>
          </cell>
          <cell r="AT171">
            <v>0</v>
          </cell>
          <cell r="AU171">
            <v>70687</v>
          </cell>
          <cell r="AV171">
            <v>4313</v>
          </cell>
          <cell r="AW171">
            <v>5890.58</v>
          </cell>
          <cell r="AX171">
            <v>0</v>
          </cell>
          <cell r="AY171">
            <v>4313</v>
          </cell>
          <cell r="AZ171">
            <v>75000</v>
          </cell>
          <cell r="BA171">
            <v>2050</v>
          </cell>
          <cell r="BB171">
            <v>0</v>
          </cell>
          <cell r="BC171">
            <v>2050</v>
          </cell>
          <cell r="BD171">
            <v>72950</v>
          </cell>
          <cell r="BE171">
            <v>170.83</v>
          </cell>
          <cell r="BF171">
            <v>0</v>
          </cell>
          <cell r="BG171">
            <v>72950</v>
          </cell>
          <cell r="BH171">
            <v>75000</v>
          </cell>
          <cell r="BI171">
            <v>68905</v>
          </cell>
          <cell r="BJ171">
            <v>0</v>
          </cell>
          <cell r="BK171">
            <v>68905</v>
          </cell>
          <cell r="BL171">
            <v>6095</v>
          </cell>
          <cell r="BM171">
            <v>5742.08</v>
          </cell>
          <cell r="BN171">
            <v>0</v>
          </cell>
          <cell r="BO171">
            <v>6095</v>
          </cell>
          <cell r="BP171">
            <v>75000</v>
          </cell>
          <cell r="BQ171">
            <v>60121</v>
          </cell>
          <cell r="BR171">
            <v>0</v>
          </cell>
          <cell r="BS171">
            <v>60121</v>
          </cell>
          <cell r="BT171">
            <v>14879</v>
          </cell>
          <cell r="BU171">
            <v>5010.08</v>
          </cell>
          <cell r="BV171">
            <v>0</v>
          </cell>
          <cell r="BW171">
            <v>14879</v>
          </cell>
          <cell r="BX171">
            <v>50000</v>
          </cell>
          <cell r="BY171">
            <v>48698.21</v>
          </cell>
          <cell r="BZ171">
            <v>0</v>
          </cell>
          <cell r="CA171">
            <v>48698.21</v>
          </cell>
          <cell r="CB171">
            <v>1301.79</v>
          </cell>
          <cell r="CC171">
            <v>4058.18</v>
          </cell>
          <cell r="CD171">
            <v>0</v>
          </cell>
          <cell r="CE171">
            <v>1301.79</v>
          </cell>
          <cell r="CF171">
            <v>75000</v>
          </cell>
          <cell r="CG171">
            <v>75000</v>
          </cell>
          <cell r="CH171">
            <v>0</v>
          </cell>
          <cell r="CI171">
            <v>75000</v>
          </cell>
          <cell r="CJ171">
            <v>0</v>
          </cell>
          <cell r="CK171">
            <v>6250</v>
          </cell>
          <cell r="CL171">
            <v>0</v>
          </cell>
          <cell r="CM171">
            <v>0</v>
          </cell>
          <cell r="CN171">
            <v>75000</v>
          </cell>
          <cell r="CO171">
            <v>44541</v>
          </cell>
          <cell r="CP171">
            <v>0</v>
          </cell>
          <cell r="CQ171">
            <v>44541</v>
          </cell>
          <cell r="CR171">
            <v>30459</v>
          </cell>
          <cell r="CS171">
            <v>3711.75</v>
          </cell>
          <cell r="CT171">
            <v>0</v>
          </cell>
          <cell r="CU171">
            <v>30459</v>
          </cell>
          <cell r="CV171">
            <v>75000</v>
          </cell>
        </row>
        <row r="172">
          <cell r="B172" t="str">
            <v>2.99.99</v>
          </cell>
          <cell r="C172" t="str">
            <v>OTR.UTIL.,MAT.Y SUM.</v>
          </cell>
          <cell r="D172">
            <v>50000</v>
          </cell>
          <cell r="E172">
            <v>27295</v>
          </cell>
          <cell r="F172">
            <v>0</v>
          </cell>
          <cell r="G172">
            <v>27295</v>
          </cell>
          <cell r="H172">
            <v>22705</v>
          </cell>
          <cell r="I172">
            <v>2274.58</v>
          </cell>
          <cell r="J172">
            <v>0</v>
          </cell>
          <cell r="K172">
            <v>22705</v>
          </cell>
          <cell r="L172">
            <v>22000</v>
          </cell>
          <cell r="M172">
            <v>0</v>
          </cell>
          <cell r="N172">
            <v>0</v>
          </cell>
          <cell r="O172">
            <v>0</v>
          </cell>
          <cell r="P172">
            <v>22000</v>
          </cell>
          <cell r="Q172">
            <v>0</v>
          </cell>
          <cell r="R172">
            <v>0</v>
          </cell>
          <cell r="S172">
            <v>22000</v>
          </cell>
          <cell r="T172">
            <v>28000</v>
          </cell>
          <cell r="U172">
            <v>27295</v>
          </cell>
          <cell r="V172">
            <v>0</v>
          </cell>
          <cell r="W172">
            <v>27295</v>
          </cell>
          <cell r="X172">
            <v>705</v>
          </cell>
          <cell r="Y172">
            <v>2274.58</v>
          </cell>
          <cell r="Z172">
            <v>0</v>
          </cell>
          <cell r="AA172">
            <v>705</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row>
        <row r="173">
          <cell r="B173" t="str">
            <v>2.99.99.01</v>
          </cell>
          <cell r="C173" t="str">
            <v>Otr.util.,mat.y sum.</v>
          </cell>
          <cell r="D173">
            <v>50000</v>
          </cell>
          <cell r="E173">
            <v>27295</v>
          </cell>
          <cell r="F173">
            <v>0</v>
          </cell>
          <cell r="G173">
            <v>27295</v>
          </cell>
          <cell r="H173">
            <v>22705</v>
          </cell>
          <cell r="I173">
            <v>2274.58</v>
          </cell>
          <cell r="J173">
            <v>0</v>
          </cell>
          <cell r="K173">
            <v>22705</v>
          </cell>
          <cell r="L173">
            <v>22000</v>
          </cell>
          <cell r="M173">
            <v>0</v>
          </cell>
          <cell r="N173">
            <v>0</v>
          </cell>
          <cell r="O173">
            <v>0</v>
          </cell>
          <cell r="P173">
            <v>22000</v>
          </cell>
          <cell r="Q173">
            <v>0</v>
          </cell>
          <cell r="R173">
            <v>0</v>
          </cell>
          <cell r="S173">
            <v>22000</v>
          </cell>
          <cell r="T173">
            <v>28000</v>
          </cell>
          <cell r="U173">
            <v>27295</v>
          </cell>
          <cell r="V173">
            <v>0</v>
          </cell>
          <cell r="W173">
            <v>27295</v>
          </cell>
          <cell r="X173">
            <v>705</v>
          </cell>
          <cell r="Y173">
            <v>2274.58</v>
          </cell>
          <cell r="Z173">
            <v>0</v>
          </cell>
          <cell r="AA173">
            <v>705</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row>
        <row r="174">
          <cell r="B174" t="str">
            <v>2.99.99.01</v>
          </cell>
          <cell r="C174" t="str">
            <v>-0214-20101    Otr.util.,mat.y sum.</v>
          </cell>
          <cell r="D174">
            <v>50000</v>
          </cell>
          <cell r="E174">
            <v>27295</v>
          </cell>
          <cell r="F174">
            <v>0</v>
          </cell>
          <cell r="G174">
            <v>27295</v>
          </cell>
          <cell r="H174">
            <v>22705</v>
          </cell>
          <cell r="I174">
            <v>2274.58</v>
          </cell>
          <cell r="J174">
            <v>0</v>
          </cell>
          <cell r="K174">
            <v>22705</v>
          </cell>
          <cell r="L174">
            <v>22000</v>
          </cell>
          <cell r="M174">
            <v>0</v>
          </cell>
          <cell r="N174">
            <v>0</v>
          </cell>
          <cell r="O174">
            <v>0</v>
          </cell>
          <cell r="P174">
            <v>22000</v>
          </cell>
          <cell r="Q174">
            <v>0</v>
          </cell>
          <cell r="R174">
            <v>0</v>
          </cell>
          <cell r="S174">
            <v>22000</v>
          </cell>
          <cell r="T174">
            <v>28000</v>
          </cell>
          <cell r="U174">
            <v>27295</v>
          </cell>
          <cell r="V174">
            <v>0</v>
          </cell>
          <cell r="W174">
            <v>27295</v>
          </cell>
          <cell r="X174">
            <v>705</v>
          </cell>
          <cell r="Y174">
            <v>2274.58</v>
          </cell>
          <cell r="Z174">
            <v>0</v>
          </cell>
          <cell r="AA174">
            <v>705</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row>
        <row r="175">
          <cell r="B175">
            <v>4</v>
          </cell>
          <cell r="C175" t="str">
            <v>ACTIVOS FINANCIEROS</v>
          </cell>
          <cell r="D175">
            <v>926187000</v>
          </cell>
          <cell r="E175">
            <v>926174669.59000003</v>
          </cell>
          <cell r="F175">
            <v>0</v>
          </cell>
          <cell r="G175">
            <v>926174669.59000003</v>
          </cell>
          <cell r="H175">
            <v>12330.41</v>
          </cell>
          <cell r="I175">
            <v>77181222.469999999</v>
          </cell>
          <cell r="J175">
            <v>0</v>
          </cell>
          <cell r="K175">
            <v>12330.41</v>
          </cell>
          <cell r="L175">
            <v>5723000</v>
          </cell>
          <cell r="M175">
            <v>5722800</v>
          </cell>
          <cell r="N175">
            <v>0</v>
          </cell>
          <cell r="O175">
            <v>5722800</v>
          </cell>
          <cell r="P175">
            <v>200</v>
          </cell>
          <cell r="Q175">
            <v>476900</v>
          </cell>
          <cell r="R175">
            <v>0</v>
          </cell>
          <cell r="S175">
            <v>200</v>
          </cell>
          <cell r="T175">
            <v>53484000</v>
          </cell>
          <cell r="U175">
            <v>53483216.399999999</v>
          </cell>
          <cell r="V175">
            <v>0</v>
          </cell>
          <cell r="W175">
            <v>53483216.399999999</v>
          </cell>
          <cell r="X175">
            <v>783.6</v>
          </cell>
          <cell r="Y175">
            <v>4456934.7</v>
          </cell>
          <cell r="Z175">
            <v>0</v>
          </cell>
          <cell r="AA175">
            <v>783.6</v>
          </cell>
          <cell r="AB175">
            <v>49365000</v>
          </cell>
          <cell r="AC175">
            <v>49364500</v>
          </cell>
          <cell r="AD175">
            <v>0</v>
          </cell>
          <cell r="AE175">
            <v>49364500</v>
          </cell>
          <cell r="AF175">
            <v>500</v>
          </cell>
          <cell r="AG175">
            <v>4113708.33</v>
          </cell>
          <cell r="AH175">
            <v>0</v>
          </cell>
          <cell r="AI175">
            <v>500</v>
          </cell>
          <cell r="AJ175">
            <v>37243000</v>
          </cell>
          <cell r="AK175">
            <v>37242910</v>
          </cell>
          <cell r="AL175">
            <v>0</v>
          </cell>
          <cell r="AM175">
            <v>37242910</v>
          </cell>
          <cell r="AN175">
            <v>90</v>
          </cell>
          <cell r="AO175">
            <v>3103575.83</v>
          </cell>
          <cell r="AP175">
            <v>0</v>
          </cell>
          <cell r="AQ175">
            <v>90</v>
          </cell>
          <cell r="AR175">
            <v>34420000</v>
          </cell>
          <cell r="AS175">
            <v>34419400</v>
          </cell>
          <cell r="AT175">
            <v>0</v>
          </cell>
          <cell r="AU175">
            <v>34419400</v>
          </cell>
          <cell r="AV175">
            <v>600</v>
          </cell>
          <cell r="AW175">
            <v>2868283.33</v>
          </cell>
          <cell r="AX175">
            <v>0</v>
          </cell>
          <cell r="AY175">
            <v>600</v>
          </cell>
          <cell r="AZ175">
            <v>45365000</v>
          </cell>
          <cell r="BA175">
            <v>45365000</v>
          </cell>
          <cell r="BB175">
            <v>0</v>
          </cell>
          <cell r="BC175">
            <v>45365000</v>
          </cell>
          <cell r="BD175">
            <v>0</v>
          </cell>
          <cell r="BE175">
            <v>3780416.67</v>
          </cell>
          <cell r="BF175">
            <v>0</v>
          </cell>
          <cell r="BG175">
            <v>0</v>
          </cell>
          <cell r="BH175">
            <v>32474000</v>
          </cell>
          <cell r="BI175">
            <v>32473770</v>
          </cell>
          <cell r="BJ175">
            <v>0</v>
          </cell>
          <cell r="BK175">
            <v>32473770</v>
          </cell>
          <cell r="BL175">
            <v>230</v>
          </cell>
          <cell r="BM175">
            <v>2706147.5</v>
          </cell>
          <cell r="BN175">
            <v>0</v>
          </cell>
          <cell r="BO175">
            <v>230</v>
          </cell>
          <cell r="BP175">
            <v>35908000</v>
          </cell>
          <cell r="BQ175">
            <v>35907500</v>
          </cell>
          <cell r="BR175">
            <v>0</v>
          </cell>
          <cell r="BS175">
            <v>35907500</v>
          </cell>
          <cell r="BT175">
            <v>500</v>
          </cell>
          <cell r="BU175">
            <v>2992291.67</v>
          </cell>
          <cell r="BV175">
            <v>0</v>
          </cell>
          <cell r="BW175">
            <v>500</v>
          </cell>
          <cell r="BX175">
            <v>35144000</v>
          </cell>
          <cell r="BY175">
            <v>35144000</v>
          </cell>
          <cell r="BZ175">
            <v>0</v>
          </cell>
          <cell r="CA175">
            <v>35144000</v>
          </cell>
          <cell r="CB175">
            <v>0</v>
          </cell>
          <cell r="CC175">
            <v>2928666.67</v>
          </cell>
          <cell r="CD175">
            <v>0</v>
          </cell>
          <cell r="CE175">
            <v>0</v>
          </cell>
          <cell r="CF175">
            <v>35749000</v>
          </cell>
          <cell r="CG175">
            <v>35748104</v>
          </cell>
          <cell r="CH175">
            <v>0</v>
          </cell>
          <cell r="CI175">
            <v>35748104</v>
          </cell>
          <cell r="CJ175">
            <v>896</v>
          </cell>
          <cell r="CK175">
            <v>2979008.67</v>
          </cell>
          <cell r="CL175">
            <v>0</v>
          </cell>
          <cell r="CM175">
            <v>896</v>
          </cell>
          <cell r="CN175">
            <v>44936000</v>
          </cell>
          <cell r="CO175">
            <v>44931000</v>
          </cell>
          <cell r="CP175">
            <v>0</v>
          </cell>
          <cell r="CQ175">
            <v>44931000</v>
          </cell>
          <cell r="CR175">
            <v>5000</v>
          </cell>
          <cell r="CS175">
            <v>3744250</v>
          </cell>
          <cell r="CT175">
            <v>0</v>
          </cell>
          <cell r="CU175">
            <v>5000</v>
          </cell>
          <cell r="CV175">
            <v>40926000</v>
          </cell>
        </row>
        <row r="176">
          <cell r="B176" t="str">
            <v>4.01</v>
          </cell>
          <cell r="C176" t="str">
            <v>PRESTAMOS</v>
          </cell>
          <cell r="D176">
            <v>926187000</v>
          </cell>
          <cell r="E176">
            <v>926174669.59000003</v>
          </cell>
          <cell r="F176">
            <v>0</v>
          </cell>
          <cell r="G176">
            <v>926174669.59000003</v>
          </cell>
          <cell r="H176">
            <v>12330.41</v>
          </cell>
          <cell r="I176">
            <v>77181222.469999999</v>
          </cell>
          <cell r="J176">
            <v>0</v>
          </cell>
          <cell r="K176">
            <v>12330.41</v>
          </cell>
          <cell r="L176">
            <v>5723000</v>
          </cell>
          <cell r="M176">
            <v>5722800</v>
          </cell>
          <cell r="N176">
            <v>0</v>
          </cell>
          <cell r="O176">
            <v>5722800</v>
          </cell>
          <cell r="P176">
            <v>200</v>
          </cell>
          <cell r="Q176">
            <v>476900</v>
          </cell>
          <cell r="R176">
            <v>0</v>
          </cell>
          <cell r="S176">
            <v>200</v>
          </cell>
          <cell r="T176">
            <v>53484000</v>
          </cell>
          <cell r="U176">
            <v>53483216.399999999</v>
          </cell>
          <cell r="V176">
            <v>0</v>
          </cell>
          <cell r="W176">
            <v>53483216.399999999</v>
          </cell>
          <cell r="X176">
            <v>783.6</v>
          </cell>
          <cell r="Y176">
            <v>4456934.7</v>
          </cell>
          <cell r="Z176">
            <v>0</v>
          </cell>
          <cell r="AA176">
            <v>783.6</v>
          </cell>
          <cell r="AB176">
            <v>49365000</v>
          </cell>
          <cell r="AC176">
            <v>49364500</v>
          </cell>
          <cell r="AD176">
            <v>0</v>
          </cell>
          <cell r="AE176">
            <v>49364500</v>
          </cell>
          <cell r="AF176">
            <v>500</v>
          </cell>
          <cell r="AG176">
            <v>4113708.33</v>
          </cell>
          <cell r="AH176">
            <v>0</v>
          </cell>
          <cell r="AI176">
            <v>500</v>
          </cell>
          <cell r="AJ176">
            <v>37243000</v>
          </cell>
          <cell r="AK176">
            <v>37242910</v>
          </cell>
          <cell r="AL176">
            <v>0</v>
          </cell>
          <cell r="AM176">
            <v>37242910</v>
          </cell>
          <cell r="AN176">
            <v>90</v>
          </cell>
          <cell r="AO176">
            <v>3103575.83</v>
          </cell>
          <cell r="AP176">
            <v>0</v>
          </cell>
          <cell r="AQ176">
            <v>90</v>
          </cell>
          <cell r="AR176">
            <v>34420000</v>
          </cell>
          <cell r="AS176">
            <v>34419400</v>
          </cell>
          <cell r="AT176">
            <v>0</v>
          </cell>
          <cell r="AU176">
            <v>34419400</v>
          </cell>
          <cell r="AV176">
            <v>600</v>
          </cell>
          <cell r="AW176">
            <v>2868283.33</v>
          </cell>
          <cell r="AX176">
            <v>0</v>
          </cell>
          <cell r="AY176">
            <v>600</v>
          </cell>
          <cell r="AZ176">
            <v>45365000</v>
          </cell>
          <cell r="BA176">
            <v>45365000</v>
          </cell>
          <cell r="BB176">
            <v>0</v>
          </cell>
          <cell r="BC176">
            <v>45365000</v>
          </cell>
          <cell r="BD176">
            <v>0</v>
          </cell>
          <cell r="BE176">
            <v>3780416.67</v>
          </cell>
          <cell r="BF176">
            <v>0</v>
          </cell>
          <cell r="BG176">
            <v>0</v>
          </cell>
          <cell r="BH176">
            <v>32474000</v>
          </cell>
          <cell r="BI176">
            <v>32473770</v>
          </cell>
          <cell r="BJ176">
            <v>0</v>
          </cell>
          <cell r="BK176">
            <v>32473770</v>
          </cell>
          <cell r="BL176">
            <v>230</v>
          </cell>
          <cell r="BM176">
            <v>2706147.5</v>
          </cell>
          <cell r="BN176">
            <v>0</v>
          </cell>
          <cell r="BO176">
            <v>230</v>
          </cell>
          <cell r="BP176">
            <v>35908000</v>
          </cell>
          <cell r="BQ176">
            <v>35907500</v>
          </cell>
          <cell r="BR176">
            <v>0</v>
          </cell>
          <cell r="BS176">
            <v>35907500</v>
          </cell>
          <cell r="BT176">
            <v>500</v>
          </cell>
          <cell r="BU176">
            <v>2992291.67</v>
          </cell>
          <cell r="BV176">
            <v>0</v>
          </cell>
          <cell r="BW176">
            <v>500</v>
          </cell>
          <cell r="BX176">
            <v>35144000</v>
          </cell>
          <cell r="BY176">
            <v>35144000</v>
          </cell>
          <cell r="BZ176">
            <v>0</v>
          </cell>
          <cell r="CA176">
            <v>35144000</v>
          </cell>
          <cell r="CB176">
            <v>0</v>
          </cell>
          <cell r="CC176">
            <v>2928666.67</v>
          </cell>
          <cell r="CD176">
            <v>0</v>
          </cell>
          <cell r="CE176">
            <v>0</v>
          </cell>
          <cell r="CF176">
            <v>35749000</v>
          </cell>
          <cell r="CG176">
            <v>35748104</v>
          </cell>
          <cell r="CH176">
            <v>0</v>
          </cell>
          <cell r="CI176">
            <v>35748104</v>
          </cell>
          <cell r="CJ176">
            <v>896</v>
          </cell>
          <cell r="CK176">
            <v>2979008.67</v>
          </cell>
          <cell r="CL176">
            <v>0</v>
          </cell>
          <cell r="CM176">
            <v>896</v>
          </cell>
          <cell r="CN176">
            <v>44936000</v>
          </cell>
          <cell r="CO176">
            <v>44931000</v>
          </cell>
          <cell r="CP176">
            <v>0</v>
          </cell>
          <cell r="CQ176">
            <v>44931000</v>
          </cell>
          <cell r="CR176">
            <v>5000</v>
          </cell>
          <cell r="CS176">
            <v>3744250</v>
          </cell>
          <cell r="CT176">
            <v>0</v>
          </cell>
          <cell r="CU176">
            <v>5000</v>
          </cell>
          <cell r="CV176">
            <v>40926000</v>
          </cell>
        </row>
        <row r="177">
          <cell r="B177" t="str">
            <v>4.01.07</v>
          </cell>
          <cell r="C177" t="str">
            <v>PRÉST. SECTOR PRIV.</v>
          </cell>
          <cell r="D177">
            <v>926187000</v>
          </cell>
          <cell r="E177">
            <v>926174669.59000003</v>
          </cell>
          <cell r="F177">
            <v>0</v>
          </cell>
          <cell r="G177">
            <v>926174669.59000003</v>
          </cell>
          <cell r="H177">
            <v>12330.41</v>
          </cell>
          <cell r="I177">
            <v>77181222.469999999</v>
          </cell>
          <cell r="J177">
            <v>0</v>
          </cell>
          <cell r="K177">
            <v>12330.41</v>
          </cell>
          <cell r="L177">
            <v>5723000</v>
          </cell>
          <cell r="M177">
            <v>5722800</v>
          </cell>
          <cell r="N177">
            <v>0</v>
          </cell>
          <cell r="O177">
            <v>5722800</v>
          </cell>
          <cell r="P177">
            <v>200</v>
          </cell>
          <cell r="Q177">
            <v>476900</v>
          </cell>
          <cell r="R177">
            <v>0</v>
          </cell>
          <cell r="S177">
            <v>200</v>
          </cell>
          <cell r="T177">
            <v>53484000</v>
          </cell>
          <cell r="U177">
            <v>53483216.399999999</v>
          </cell>
          <cell r="V177">
            <v>0</v>
          </cell>
          <cell r="W177">
            <v>53483216.399999999</v>
          </cell>
          <cell r="X177">
            <v>783.6</v>
          </cell>
          <cell r="Y177">
            <v>4456934.7</v>
          </cell>
          <cell r="Z177">
            <v>0</v>
          </cell>
          <cell r="AA177">
            <v>783.6</v>
          </cell>
          <cell r="AB177">
            <v>49365000</v>
          </cell>
          <cell r="AC177">
            <v>49364500</v>
          </cell>
          <cell r="AD177">
            <v>0</v>
          </cell>
          <cell r="AE177">
            <v>49364500</v>
          </cell>
          <cell r="AF177">
            <v>500</v>
          </cell>
          <cell r="AG177">
            <v>4113708.33</v>
          </cell>
          <cell r="AH177">
            <v>0</v>
          </cell>
          <cell r="AI177">
            <v>500</v>
          </cell>
          <cell r="AJ177">
            <v>37243000</v>
          </cell>
          <cell r="AK177">
            <v>37242910</v>
          </cell>
          <cell r="AL177">
            <v>0</v>
          </cell>
          <cell r="AM177">
            <v>37242910</v>
          </cell>
          <cell r="AN177">
            <v>90</v>
          </cell>
          <cell r="AO177">
            <v>3103575.83</v>
          </cell>
          <cell r="AP177">
            <v>0</v>
          </cell>
          <cell r="AQ177">
            <v>90</v>
          </cell>
          <cell r="AR177">
            <v>34420000</v>
          </cell>
          <cell r="AS177">
            <v>34419400</v>
          </cell>
          <cell r="AT177">
            <v>0</v>
          </cell>
          <cell r="AU177">
            <v>34419400</v>
          </cell>
          <cell r="AV177">
            <v>600</v>
          </cell>
          <cell r="AW177">
            <v>2868283.33</v>
          </cell>
          <cell r="AX177">
            <v>0</v>
          </cell>
          <cell r="AY177">
            <v>600</v>
          </cell>
          <cell r="AZ177">
            <v>45365000</v>
          </cell>
          <cell r="BA177">
            <v>45365000</v>
          </cell>
          <cell r="BB177">
            <v>0</v>
          </cell>
          <cell r="BC177">
            <v>45365000</v>
          </cell>
          <cell r="BD177">
            <v>0</v>
          </cell>
          <cell r="BE177">
            <v>3780416.67</v>
          </cell>
          <cell r="BF177">
            <v>0</v>
          </cell>
          <cell r="BG177">
            <v>0</v>
          </cell>
          <cell r="BH177">
            <v>32474000</v>
          </cell>
          <cell r="BI177">
            <v>32473770</v>
          </cell>
          <cell r="BJ177">
            <v>0</v>
          </cell>
          <cell r="BK177">
            <v>32473770</v>
          </cell>
          <cell r="BL177">
            <v>230</v>
          </cell>
          <cell r="BM177">
            <v>2706147.5</v>
          </cell>
          <cell r="BN177">
            <v>0</v>
          </cell>
          <cell r="BO177">
            <v>230</v>
          </cell>
          <cell r="BP177">
            <v>35908000</v>
          </cell>
          <cell r="BQ177">
            <v>35907500</v>
          </cell>
          <cell r="BR177">
            <v>0</v>
          </cell>
          <cell r="BS177">
            <v>35907500</v>
          </cell>
          <cell r="BT177">
            <v>500</v>
          </cell>
          <cell r="BU177">
            <v>2992291.67</v>
          </cell>
          <cell r="BV177">
            <v>0</v>
          </cell>
          <cell r="BW177">
            <v>500</v>
          </cell>
          <cell r="BX177">
            <v>35144000</v>
          </cell>
          <cell r="BY177">
            <v>35144000</v>
          </cell>
          <cell r="BZ177">
            <v>0</v>
          </cell>
          <cell r="CA177">
            <v>35144000</v>
          </cell>
          <cell r="CB177">
            <v>0</v>
          </cell>
          <cell r="CC177">
            <v>2928666.67</v>
          </cell>
          <cell r="CD177">
            <v>0</v>
          </cell>
          <cell r="CE177">
            <v>0</v>
          </cell>
          <cell r="CF177">
            <v>35749000</v>
          </cell>
          <cell r="CG177">
            <v>35748104</v>
          </cell>
          <cell r="CH177">
            <v>0</v>
          </cell>
          <cell r="CI177">
            <v>35748104</v>
          </cell>
          <cell r="CJ177">
            <v>896</v>
          </cell>
          <cell r="CK177">
            <v>2979008.67</v>
          </cell>
          <cell r="CL177">
            <v>0</v>
          </cell>
          <cell r="CM177">
            <v>896</v>
          </cell>
          <cell r="CN177">
            <v>44936000</v>
          </cell>
          <cell r="CO177">
            <v>44931000</v>
          </cell>
          <cell r="CP177">
            <v>0</v>
          </cell>
          <cell r="CQ177">
            <v>44931000</v>
          </cell>
          <cell r="CR177">
            <v>5000</v>
          </cell>
          <cell r="CS177">
            <v>3744250</v>
          </cell>
          <cell r="CT177">
            <v>0</v>
          </cell>
          <cell r="CU177">
            <v>5000</v>
          </cell>
          <cell r="CV177">
            <v>40926000</v>
          </cell>
        </row>
        <row r="178">
          <cell r="B178" t="str">
            <v>4.01.07.01</v>
          </cell>
          <cell r="C178" t="str">
            <v>Prést.sect.priv.(pla</v>
          </cell>
          <cell r="D178">
            <v>926187000</v>
          </cell>
          <cell r="E178">
            <v>926174669.59000003</v>
          </cell>
          <cell r="F178">
            <v>0</v>
          </cell>
          <cell r="G178">
            <v>926174669.59000003</v>
          </cell>
          <cell r="H178">
            <v>12330.41</v>
          </cell>
          <cell r="I178">
            <v>77181222.469999999</v>
          </cell>
          <cell r="J178">
            <v>0</v>
          </cell>
          <cell r="K178">
            <v>12330.41</v>
          </cell>
          <cell r="L178">
            <v>5723000</v>
          </cell>
          <cell r="M178">
            <v>5722800</v>
          </cell>
          <cell r="N178">
            <v>0</v>
          </cell>
          <cell r="O178">
            <v>5722800</v>
          </cell>
          <cell r="P178">
            <v>200</v>
          </cell>
          <cell r="Q178">
            <v>476900</v>
          </cell>
          <cell r="R178">
            <v>0</v>
          </cell>
          <cell r="S178">
            <v>200</v>
          </cell>
          <cell r="T178">
            <v>53484000</v>
          </cell>
          <cell r="U178">
            <v>53483216.399999999</v>
          </cell>
          <cell r="V178">
            <v>0</v>
          </cell>
          <cell r="W178">
            <v>53483216.399999999</v>
          </cell>
          <cell r="X178">
            <v>783.6</v>
          </cell>
          <cell r="Y178">
            <v>4456934.7</v>
          </cell>
          <cell r="Z178">
            <v>0</v>
          </cell>
          <cell r="AA178">
            <v>783.6</v>
          </cell>
          <cell r="AB178">
            <v>49365000</v>
          </cell>
          <cell r="AC178">
            <v>49364500</v>
          </cell>
          <cell r="AD178">
            <v>0</v>
          </cell>
          <cell r="AE178">
            <v>49364500</v>
          </cell>
          <cell r="AF178">
            <v>500</v>
          </cell>
          <cell r="AG178">
            <v>4113708.33</v>
          </cell>
          <cell r="AH178">
            <v>0</v>
          </cell>
          <cell r="AI178">
            <v>500</v>
          </cell>
          <cell r="AJ178">
            <v>37243000</v>
          </cell>
          <cell r="AK178">
            <v>37242910</v>
          </cell>
          <cell r="AL178">
            <v>0</v>
          </cell>
          <cell r="AM178">
            <v>37242910</v>
          </cell>
          <cell r="AN178">
            <v>90</v>
          </cell>
          <cell r="AO178">
            <v>3103575.83</v>
          </cell>
          <cell r="AP178">
            <v>0</v>
          </cell>
          <cell r="AQ178">
            <v>90</v>
          </cell>
          <cell r="AR178">
            <v>34420000</v>
          </cell>
          <cell r="AS178">
            <v>34419400</v>
          </cell>
          <cell r="AT178">
            <v>0</v>
          </cell>
          <cell r="AU178">
            <v>34419400</v>
          </cell>
          <cell r="AV178">
            <v>600</v>
          </cell>
          <cell r="AW178">
            <v>2868283.33</v>
          </cell>
          <cell r="AX178">
            <v>0</v>
          </cell>
          <cell r="AY178">
            <v>600</v>
          </cell>
          <cell r="AZ178">
            <v>45365000</v>
          </cell>
          <cell r="BA178">
            <v>45365000</v>
          </cell>
          <cell r="BB178">
            <v>0</v>
          </cell>
          <cell r="BC178">
            <v>45365000</v>
          </cell>
          <cell r="BD178">
            <v>0</v>
          </cell>
          <cell r="BE178">
            <v>3780416.67</v>
          </cell>
          <cell r="BF178">
            <v>0</v>
          </cell>
          <cell r="BG178">
            <v>0</v>
          </cell>
          <cell r="BH178">
            <v>32474000</v>
          </cell>
          <cell r="BI178">
            <v>32473770</v>
          </cell>
          <cell r="BJ178">
            <v>0</v>
          </cell>
          <cell r="BK178">
            <v>32473770</v>
          </cell>
          <cell r="BL178">
            <v>230</v>
          </cell>
          <cell r="BM178">
            <v>2706147.5</v>
          </cell>
          <cell r="BN178">
            <v>0</v>
          </cell>
          <cell r="BO178">
            <v>230</v>
          </cell>
          <cell r="BP178">
            <v>35908000</v>
          </cell>
          <cell r="BQ178">
            <v>35907500</v>
          </cell>
          <cell r="BR178">
            <v>0</v>
          </cell>
          <cell r="BS178">
            <v>35907500</v>
          </cell>
          <cell r="BT178">
            <v>500</v>
          </cell>
          <cell r="BU178">
            <v>2992291.67</v>
          </cell>
          <cell r="BV178">
            <v>0</v>
          </cell>
          <cell r="BW178">
            <v>500</v>
          </cell>
          <cell r="BX178">
            <v>35144000</v>
          </cell>
          <cell r="BY178">
            <v>35144000</v>
          </cell>
          <cell r="BZ178">
            <v>0</v>
          </cell>
          <cell r="CA178">
            <v>35144000</v>
          </cell>
          <cell r="CB178">
            <v>0</v>
          </cell>
          <cell r="CC178">
            <v>2928666.67</v>
          </cell>
          <cell r="CD178">
            <v>0</v>
          </cell>
          <cell r="CE178">
            <v>0</v>
          </cell>
          <cell r="CF178">
            <v>35749000</v>
          </cell>
          <cell r="CG178">
            <v>35748104</v>
          </cell>
          <cell r="CH178">
            <v>0</v>
          </cell>
          <cell r="CI178">
            <v>35748104</v>
          </cell>
          <cell r="CJ178">
            <v>896</v>
          </cell>
          <cell r="CK178">
            <v>2979008.67</v>
          </cell>
          <cell r="CL178">
            <v>0</v>
          </cell>
          <cell r="CM178">
            <v>896</v>
          </cell>
          <cell r="CN178">
            <v>44936000</v>
          </cell>
          <cell r="CO178">
            <v>44931000</v>
          </cell>
          <cell r="CP178">
            <v>0</v>
          </cell>
          <cell r="CQ178">
            <v>44931000</v>
          </cell>
          <cell r="CR178">
            <v>5000</v>
          </cell>
          <cell r="CS178">
            <v>3744250</v>
          </cell>
          <cell r="CT178">
            <v>0</v>
          </cell>
          <cell r="CU178">
            <v>5000</v>
          </cell>
          <cell r="CV178">
            <v>40926000</v>
          </cell>
        </row>
        <row r="179">
          <cell r="B179">
            <v>5</v>
          </cell>
          <cell r="C179" t="str">
            <v>BIENES DURADEROS</v>
          </cell>
          <cell r="D179">
            <v>26130000</v>
          </cell>
          <cell r="E179">
            <v>7299783.0700000003</v>
          </cell>
          <cell r="F179">
            <v>0</v>
          </cell>
          <cell r="G179">
            <v>7299783.0700000003</v>
          </cell>
          <cell r="H179">
            <v>18830216.93</v>
          </cell>
          <cell r="I179">
            <v>608315.26</v>
          </cell>
          <cell r="J179">
            <v>0</v>
          </cell>
          <cell r="K179">
            <v>18830216.93</v>
          </cell>
          <cell r="L179">
            <v>0</v>
          </cell>
          <cell r="M179">
            <v>0</v>
          </cell>
          <cell r="N179">
            <v>0</v>
          </cell>
          <cell r="O179">
            <v>0</v>
          </cell>
          <cell r="P179">
            <v>0</v>
          </cell>
          <cell r="Q179">
            <v>0</v>
          </cell>
          <cell r="R179">
            <v>0</v>
          </cell>
          <cell r="S179">
            <v>0</v>
          </cell>
          <cell r="T179">
            <v>4490000</v>
          </cell>
          <cell r="U179">
            <v>2912149.56</v>
          </cell>
          <cell r="V179">
            <v>0</v>
          </cell>
          <cell r="W179">
            <v>2912149.56</v>
          </cell>
          <cell r="X179">
            <v>1577850.44</v>
          </cell>
          <cell r="Y179">
            <v>242679.13</v>
          </cell>
          <cell r="Z179">
            <v>0</v>
          </cell>
          <cell r="AA179">
            <v>1577850.44</v>
          </cell>
          <cell r="AB179">
            <v>3510000</v>
          </cell>
          <cell r="AC179">
            <v>140115.06</v>
          </cell>
          <cell r="AD179">
            <v>0</v>
          </cell>
          <cell r="AE179">
            <v>140115.06</v>
          </cell>
          <cell r="AF179">
            <v>3369884.94</v>
          </cell>
          <cell r="AG179">
            <v>11676.26</v>
          </cell>
          <cell r="AH179">
            <v>0</v>
          </cell>
          <cell r="AI179">
            <v>3369884.94</v>
          </cell>
          <cell r="AJ179">
            <v>2175000</v>
          </cell>
          <cell r="AK179">
            <v>419561.73</v>
          </cell>
          <cell r="AL179">
            <v>0</v>
          </cell>
          <cell r="AM179">
            <v>419561.73</v>
          </cell>
          <cell r="AN179">
            <v>1755438.27</v>
          </cell>
          <cell r="AO179">
            <v>34963.480000000003</v>
          </cell>
          <cell r="AP179">
            <v>0</v>
          </cell>
          <cell r="AQ179">
            <v>1755438.27</v>
          </cell>
          <cell r="AR179">
            <v>1720000</v>
          </cell>
          <cell r="AS179">
            <v>280230.12</v>
          </cell>
          <cell r="AT179">
            <v>0</v>
          </cell>
          <cell r="AU179">
            <v>280230.12</v>
          </cell>
          <cell r="AV179">
            <v>1439769.88</v>
          </cell>
          <cell r="AW179">
            <v>23352.51</v>
          </cell>
          <cell r="AX179">
            <v>0</v>
          </cell>
          <cell r="AY179">
            <v>1439769.88</v>
          </cell>
          <cell r="AZ179">
            <v>480000</v>
          </cell>
          <cell r="BA179">
            <v>77187.44</v>
          </cell>
          <cell r="BB179">
            <v>0</v>
          </cell>
          <cell r="BC179">
            <v>77187.44</v>
          </cell>
          <cell r="BD179">
            <v>402812.56</v>
          </cell>
          <cell r="BE179">
            <v>6432.29</v>
          </cell>
          <cell r="BF179">
            <v>0</v>
          </cell>
          <cell r="BG179">
            <v>402812.56</v>
          </cell>
          <cell r="BH179">
            <v>0</v>
          </cell>
          <cell r="BI179">
            <v>0</v>
          </cell>
          <cell r="BJ179">
            <v>0</v>
          </cell>
          <cell r="BK179">
            <v>0</v>
          </cell>
          <cell r="BL179">
            <v>0</v>
          </cell>
          <cell r="BM179">
            <v>0</v>
          </cell>
          <cell r="BN179">
            <v>0</v>
          </cell>
          <cell r="BO179">
            <v>0</v>
          </cell>
          <cell r="BP179">
            <v>2515000</v>
          </cell>
          <cell r="BQ179">
            <v>438814</v>
          </cell>
          <cell r="BR179">
            <v>0</v>
          </cell>
          <cell r="BS179">
            <v>438814</v>
          </cell>
          <cell r="BT179">
            <v>2076186</v>
          </cell>
          <cell r="BU179">
            <v>36567.83</v>
          </cell>
          <cell r="BV179">
            <v>0</v>
          </cell>
          <cell r="BW179">
            <v>2076186</v>
          </cell>
          <cell r="BX179">
            <v>3250000</v>
          </cell>
          <cell r="BY179">
            <v>0</v>
          </cell>
          <cell r="BZ179">
            <v>0</v>
          </cell>
          <cell r="CA179">
            <v>0</v>
          </cell>
          <cell r="CB179">
            <v>3250000</v>
          </cell>
          <cell r="CC179">
            <v>0</v>
          </cell>
          <cell r="CD179">
            <v>0</v>
          </cell>
          <cell r="CE179">
            <v>3250000</v>
          </cell>
          <cell r="CF179">
            <v>2000000</v>
          </cell>
          <cell r="CG179">
            <v>798989.1</v>
          </cell>
          <cell r="CH179">
            <v>0</v>
          </cell>
          <cell r="CI179">
            <v>798989.1</v>
          </cell>
          <cell r="CJ179">
            <v>1201010.8999999999</v>
          </cell>
          <cell r="CK179">
            <v>66582.429999999993</v>
          </cell>
          <cell r="CL179">
            <v>0</v>
          </cell>
          <cell r="CM179">
            <v>1201010.8999999999</v>
          </cell>
          <cell r="CN179">
            <v>835000</v>
          </cell>
          <cell r="CO179">
            <v>236599.36</v>
          </cell>
          <cell r="CP179">
            <v>0</v>
          </cell>
          <cell r="CQ179">
            <v>236599.36</v>
          </cell>
          <cell r="CR179">
            <v>598400.64</v>
          </cell>
          <cell r="CS179">
            <v>19716.61</v>
          </cell>
          <cell r="CT179">
            <v>0</v>
          </cell>
          <cell r="CU179">
            <v>598400.64</v>
          </cell>
          <cell r="CV179">
            <v>0</v>
          </cell>
        </row>
        <row r="180">
          <cell r="B180" t="str">
            <v>5.01</v>
          </cell>
          <cell r="C180" t="str">
            <v>MAQ, EQUIPO Y MOB.</v>
          </cell>
          <cell r="D180">
            <v>26130000</v>
          </cell>
          <cell r="E180">
            <v>7299783.0700000003</v>
          </cell>
          <cell r="F180">
            <v>0</v>
          </cell>
          <cell r="G180">
            <v>7299783.0700000003</v>
          </cell>
          <cell r="H180">
            <v>18830216.93</v>
          </cell>
          <cell r="I180">
            <v>608315.26</v>
          </cell>
          <cell r="J180">
            <v>0</v>
          </cell>
          <cell r="K180">
            <v>18830216.93</v>
          </cell>
          <cell r="L180">
            <v>0</v>
          </cell>
          <cell r="M180">
            <v>0</v>
          </cell>
          <cell r="N180">
            <v>0</v>
          </cell>
          <cell r="O180">
            <v>0</v>
          </cell>
          <cell r="P180">
            <v>0</v>
          </cell>
          <cell r="Q180">
            <v>0</v>
          </cell>
          <cell r="R180">
            <v>0</v>
          </cell>
          <cell r="S180">
            <v>0</v>
          </cell>
          <cell r="T180">
            <v>4490000</v>
          </cell>
          <cell r="U180">
            <v>2912149.56</v>
          </cell>
          <cell r="V180">
            <v>0</v>
          </cell>
          <cell r="W180">
            <v>2912149.56</v>
          </cell>
          <cell r="X180">
            <v>1577850.44</v>
          </cell>
          <cell r="Y180">
            <v>242679.13</v>
          </cell>
          <cell r="Z180">
            <v>0</v>
          </cell>
          <cell r="AA180">
            <v>1577850.44</v>
          </cell>
          <cell r="AB180">
            <v>3510000</v>
          </cell>
          <cell r="AC180">
            <v>140115.06</v>
          </cell>
          <cell r="AD180">
            <v>0</v>
          </cell>
          <cell r="AE180">
            <v>140115.06</v>
          </cell>
          <cell r="AF180">
            <v>3369884.94</v>
          </cell>
          <cell r="AG180">
            <v>11676.26</v>
          </cell>
          <cell r="AH180">
            <v>0</v>
          </cell>
          <cell r="AI180">
            <v>3369884.94</v>
          </cell>
          <cell r="AJ180">
            <v>2175000</v>
          </cell>
          <cell r="AK180">
            <v>419561.73</v>
          </cell>
          <cell r="AL180">
            <v>0</v>
          </cell>
          <cell r="AM180">
            <v>419561.73</v>
          </cell>
          <cell r="AN180">
            <v>1755438.27</v>
          </cell>
          <cell r="AO180">
            <v>34963.480000000003</v>
          </cell>
          <cell r="AP180">
            <v>0</v>
          </cell>
          <cell r="AQ180">
            <v>1755438.27</v>
          </cell>
          <cell r="AR180">
            <v>1720000</v>
          </cell>
          <cell r="AS180">
            <v>280230.12</v>
          </cell>
          <cell r="AT180">
            <v>0</v>
          </cell>
          <cell r="AU180">
            <v>280230.12</v>
          </cell>
          <cell r="AV180">
            <v>1439769.88</v>
          </cell>
          <cell r="AW180">
            <v>23352.51</v>
          </cell>
          <cell r="AX180">
            <v>0</v>
          </cell>
          <cell r="AY180">
            <v>1439769.88</v>
          </cell>
          <cell r="AZ180">
            <v>480000</v>
          </cell>
          <cell r="BA180">
            <v>77187.44</v>
          </cell>
          <cell r="BB180">
            <v>0</v>
          </cell>
          <cell r="BC180">
            <v>77187.44</v>
          </cell>
          <cell r="BD180">
            <v>402812.56</v>
          </cell>
          <cell r="BE180">
            <v>6432.29</v>
          </cell>
          <cell r="BF180">
            <v>0</v>
          </cell>
          <cell r="BG180">
            <v>402812.56</v>
          </cell>
          <cell r="BH180">
            <v>0</v>
          </cell>
          <cell r="BI180">
            <v>0</v>
          </cell>
          <cell r="BJ180">
            <v>0</v>
          </cell>
          <cell r="BK180">
            <v>0</v>
          </cell>
          <cell r="BL180">
            <v>0</v>
          </cell>
          <cell r="BM180">
            <v>0</v>
          </cell>
          <cell r="BN180">
            <v>0</v>
          </cell>
          <cell r="BO180">
            <v>0</v>
          </cell>
          <cell r="BP180">
            <v>2515000</v>
          </cell>
          <cell r="BQ180">
            <v>438814</v>
          </cell>
          <cell r="BR180">
            <v>0</v>
          </cell>
          <cell r="BS180">
            <v>438814</v>
          </cell>
          <cell r="BT180">
            <v>2076186</v>
          </cell>
          <cell r="BU180">
            <v>36567.83</v>
          </cell>
          <cell r="BV180">
            <v>0</v>
          </cell>
          <cell r="BW180">
            <v>2076186</v>
          </cell>
          <cell r="BX180">
            <v>3250000</v>
          </cell>
          <cell r="BY180">
            <v>0</v>
          </cell>
          <cell r="BZ180">
            <v>0</v>
          </cell>
          <cell r="CA180">
            <v>0</v>
          </cell>
          <cell r="CB180">
            <v>3250000</v>
          </cell>
          <cell r="CC180">
            <v>0</v>
          </cell>
          <cell r="CD180">
            <v>0</v>
          </cell>
          <cell r="CE180">
            <v>3250000</v>
          </cell>
          <cell r="CF180">
            <v>2000000</v>
          </cell>
          <cell r="CG180">
            <v>798989.1</v>
          </cell>
          <cell r="CH180">
            <v>0</v>
          </cell>
          <cell r="CI180">
            <v>798989.1</v>
          </cell>
          <cell r="CJ180">
            <v>1201010.8999999999</v>
          </cell>
          <cell r="CK180">
            <v>66582.429999999993</v>
          </cell>
          <cell r="CL180">
            <v>0</v>
          </cell>
          <cell r="CM180">
            <v>1201010.8999999999</v>
          </cell>
          <cell r="CN180">
            <v>835000</v>
          </cell>
          <cell r="CO180">
            <v>236599.36</v>
          </cell>
          <cell r="CP180">
            <v>0</v>
          </cell>
          <cell r="CQ180">
            <v>236599.36</v>
          </cell>
          <cell r="CR180">
            <v>598400.64</v>
          </cell>
          <cell r="CS180">
            <v>19716.61</v>
          </cell>
          <cell r="CT180">
            <v>0</v>
          </cell>
          <cell r="CU180">
            <v>598400.64</v>
          </cell>
          <cell r="CV180">
            <v>0</v>
          </cell>
        </row>
        <row r="181">
          <cell r="B181" t="str">
            <v>5.01.02</v>
          </cell>
          <cell r="C181" t="str">
            <v>EQUIPO DE TRANSPORTE</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row>
        <row r="182">
          <cell r="B182" t="str">
            <v>5.01.02.01</v>
          </cell>
          <cell r="C182" t="str">
            <v>Equipo de transporte</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row>
        <row r="183">
          <cell r="B183" t="str">
            <v>5.01.02.01</v>
          </cell>
          <cell r="C183" t="str">
            <v>-0214-20101    Equipo de transporte</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0</v>
          </cell>
          <cell r="CS183">
            <v>0</v>
          </cell>
          <cell r="CT183">
            <v>0</v>
          </cell>
          <cell r="CU183">
            <v>0</v>
          </cell>
          <cell r="CV183">
            <v>0</v>
          </cell>
        </row>
        <row r="184">
          <cell r="B184" t="str">
            <v>5.01.03</v>
          </cell>
          <cell r="C184" t="str">
            <v>EQUIPO DE COMUNIC.</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row>
        <row r="185">
          <cell r="B185" t="str">
            <v>5.01.03.01</v>
          </cell>
          <cell r="C185" t="str">
            <v>Equipo de comunic.</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R185">
            <v>0</v>
          </cell>
          <cell r="CS185">
            <v>0</v>
          </cell>
          <cell r="CT185">
            <v>0</v>
          </cell>
          <cell r="CU185">
            <v>0</v>
          </cell>
          <cell r="CV185">
            <v>0</v>
          </cell>
        </row>
        <row r="186">
          <cell r="B186" t="str">
            <v>5.01.03.01</v>
          </cell>
          <cell r="C186" t="str">
            <v>-0214-20101    Equipo de comunic.</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R186">
            <v>0</v>
          </cell>
          <cell r="CS186">
            <v>0</v>
          </cell>
          <cell r="CT186">
            <v>0</v>
          </cell>
          <cell r="CU186">
            <v>0</v>
          </cell>
          <cell r="CV186">
            <v>0</v>
          </cell>
        </row>
        <row r="187">
          <cell r="B187" t="str">
            <v>5.01.04</v>
          </cell>
          <cell r="C187" t="str">
            <v>EQ. Y MOB.OFICINA</v>
          </cell>
          <cell r="D187">
            <v>26130000</v>
          </cell>
          <cell r="E187">
            <v>7299783.0700000003</v>
          </cell>
          <cell r="F187">
            <v>0</v>
          </cell>
          <cell r="G187">
            <v>7299783.0700000003</v>
          </cell>
          <cell r="H187">
            <v>18830216.93</v>
          </cell>
          <cell r="I187">
            <v>608315.26</v>
          </cell>
          <cell r="J187">
            <v>0</v>
          </cell>
          <cell r="K187">
            <v>18830216.93</v>
          </cell>
          <cell r="L187">
            <v>0</v>
          </cell>
          <cell r="M187">
            <v>0</v>
          </cell>
          <cell r="N187">
            <v>0</v>
          </cell>
          <cell r="O187">
            <v>0</v>
          </cell>
          <cell r="P187">
            <v>0</v>
          </cell>
          <cell r="Q187">
            <v>0</v>
          </cell>
          <cell r="R187">
            <v>0</v>
          </cell>
          <cell r="S187">
            <v>0</v>
          </cell>
          <cell r="T187">
            <v>4490000</v>
          </cell>
          <cell r="U187">
            <v>2912149.56</v>
          </cell>
          <cell r="V187">
            <v>0</v>
          </cell>
          <cell r="W187">
            <v>2912149.56</v>
          </cell>
          <cell r="X187">
            <v>1577850.44</v>
          </cell>
          <cell r="Y187">
            <v>242679.13</v>
          </cell>
          <cell r="Z187">
            <v>0</v>
          </cell>
          <cell r="AA187">
            <v>1577850.44</v>
          </cell>
          <cell r="AB187">
            <v>3510000</v>
          </cell>
          <cell r="AC187">
            <v>140115.06</v>
          </cell>
          <cell r="AD187">
            <v>0</v>
          </cell>
          <cell r="AE187">
            <v>140115.06</v>
          </cell>
          <cell r="AF187">
            <v>3369884.94</v>
          </cell>
          <cell r="AG187">
            <v>11676.26</v>
          </cell>
          <cell r="AH187">
            <v>0</v>
          </cell>
          <cell r="AI187">
            <v>3369884.94</v>
          </cell>
          <cell r="AJ187">
            <v>2175000</v>
          </cell>
          <cell r="AK187">
            <v>419561.73</v>
          </cell>
          <cell r="AL187">
            <v>0</v>
          </cell>
          <cell r="AM187">
            <v>419561.73</v>
          </cell>
          <cell r="AN187">
            <v>1755438.27</v>
          </cell>
          <cell r="AO187">
            <v>34963.480000000003</v>
          </cell>
          <cell r="AP187">
            <v>0</v>
          </cell>
          <cell r="AQ187">
            <v>1755438.27</v>
          </cell>
          <cell r="AR187">
            <v>1720000</v>
          </cell>
          <cell r="AS187">
            <v>280230.12</v>
          </cell>
          <cell r="AT187">
            <v>0</v>
          </cell>
          <cell r="AU187">
            <v>280230.12</v>
          </cell>
          <cell r="AV187">
            <v>1439769.88</v>
          </cell>
          <cell r="AW187">
            <v>23352.51</v>
          </cell>
          <cell r="AX187">
            <v>0</v>
          </cell>
          <cell r="AY187">
            <v>1439769.88</v>
          </cell>
          <cell r="AZ187">
            <v>480000</v>
          </cell>
          <cell r="BA187">
            <v>77187.44</v>
          </cell>
          <cell r="BB187">
            <v>0</v>
          </cell>
          <cell r="BC187">
            <v>77187.44</v>
          </cell>
          <cell r="BD187">
            <v>402812.56</v>
          </cell>
          <cell r="BE187">
            <v>6432.29</v>
          </cell>
          <cell r="BF187">
            <v>0</v>
          </cell>
          <cell r="BG187">
            <v>402812.56</v>
          </cell>
          <cell r="BH187">
            <v>0</v>
          </cell>
          <cell r="BI187">
            <v>0</v>
          </cell>
          <cell r="BJ187">
            <v>0</v>
          </cell>
          <cell r="BK187">
            <v>0</v>
          </cell>
          <cell r="BL187">
            <v>0</v>
          </cell>
          <cell r="BM187">
            <v>0</v>
          </cell>
          <cell r="BN187">
            <v>0</v>
          </cell>
          <cell r="BO187">
            <v>0</v>
          </cell>
          <cell r="BP187">
            <v>2515000</v>
          </cell>
          <cell r="BQ187">
            <v>438814</v>
          </cell>
          <cell r="BR187">
            <v>0</v>
          </cell>
          <cell r="BS187">
            <v>438814</v>
          </cell>
          <cell r="BT187">
            <v>2076186</v>
          </cell>
          <cell r="BU187">
            <v>36567.83</v>
          </cell>
          <cell r="BV187">
            <v>0</v>
          </cell>
          <cell r="BW187">
            <v>2076186</v>
          </cell>
          <cell r="BX187">
            <v>3250000</v>
          </cell>
          <cell r="BY187">
            <v>0</v>
          </cell>
          <cell r="BZ187">
            <v>0</v>
          </cell>
          <cell r="CA187">
            <v>0</v>
          </cell>
          <cell r="CB187">
            <v>3250000</v>
          </cell>
          <cell r="CC187">
            <v>0</v>
          </cell>
          <cell r="CD187">
            <v>0</v>
          </cell>
          <cell r="CE187">
            <v>3250000</v>
          </cell>
          <cell r="CF187">
            <v>2000000</v>
          </cell>
          <cell r="CG187">
            <v>798989.1</v>
          </cell>
          <cell r="CH187">
            <v>0</v>
          </cell>
          <cell r="CI187">
            <v>798989.1</v>
          </cell>
          <cell r="CJ187">
            <v>1201010.8999999999</v>
          </cell>
          <cell r="CK187">
            <v>66582.429999999993</v>
          </cell>
          <cell r="CL187">
            <v>0</v>
          </cell>
          <cell r="CM187">
            <v>1201010.8999999999</v>
          </cell>
          <cell r="CN187">
            <v>835000</v>
          </cell>
          <cell r="CO187">
            <v>236599.36</v>
          </cell>
          <cell r="CP187">
            <v>0</v>
          </cell>
          <cell r="CQ187">
            <v>236599.36</v>
          </cell>
          <cell r="CR187">
            <v>598400.64</v>
          </cell>
          <cell r="CS187">
            <v>19716.61</v>
          </cell>
          <cell r="CT187">
            <v>0</v>
          </cell>
          <cell r="CU187">
            <v>598400.64</v>
          </cell>
          <cell r="CV187">
            <v>0</v>
          </cell>
        </row>
        <row r="188">
          <cell r="B188" t="str">
            <v>5.01.04.01</v>
          </cell>
          <cell r="C188" t="str">
            <v>Eq.y mob. oficina</v>
          </cell>
          <cell r="D188">
            <v>26130000</v>
          </cell>
          <cell r="E188">
            <v>7299783.0700000003</v>
          </cell>
          <cell r="F188">
            <v>0</v>
          </cell>
          <cell r="G188">
            <v>7299783.0700000003</v>
          </cell>
          <cell r="H188">
            <v>18830216.93</v>
          </cell>
          <cell r="I188">
            <v>608315.26</v>
          </cell>
          <cell r="J188">
            <v>0</v>
          </cell>
          <cell r="K188">
            <v>18830216.93</v>
          </cell>
          <cell r="L188">
            <v>0</v>
          </cell>
          <cell r="M188">
            <v>0</v>
          </cell>
          <cell r="N188">
            <v>0</v>
          </cell>
          <cell r="O188">
            <v>0</v>
          </cell>
          <cell r="P188">
            <v>0</v>
          </cell>
          <cell r="Q188">
            <v>0</v>
          </cell>
          <cell r="R188">
            <v>0</v>
          </cell>
          <cell r="S188">
            <v>0</v>
          </cell>
          <cell r="T188">
            <v>4490000</v>
          </cell>
          <cell r="U188">
            <v>2912149.56</v>
          </cell>
          <cell r="V188">
            <v>0</v>
          </cell>
          <cell r="W188">
            <v>2912149.56</v>
          </cell>
          <cell r="X188">
            <v>1577850.44</v>
          </cell>
          <cell r="Y188">
            <v>242679.13</v>
          </cell>
          <cell r="Z188">
            <v>0</v>
          </cell>
          <cell r="AA188">
            <v>1577850.44</v>
          </cell>
          <cell r="AB188">
            <v>3510000</v>
          </cell>
          <cell r="AC188">
            <v>140115.06</v>
          </cell>
          <cell r="AD188">
            <v>0</v>
          </cell>
          <cell r="AE188">
            <v>140115.06</v>
          </cell>
          <cell r="AF188">
            <v>3369884.94</v>
          </cell>
          <cell r="AG188">
            <v>11676.26</v>
          </cell>
          <cell r="AH188">
            <v>0</v>
          </cell>
          <cell r="AI188">
            <v>3369884.94</v>
          </cell>
          <cell r="AJ188">
            <v>2175000</v>
          </cell>
          <cell r="AK188">
            <v>419561.73</v>
          </cell>
          <cell r="AL188">
            <v>0</v>
          </cell>
          <cell r="AM188">
            <v>419561.73</v>
          </cell>
          <cell r="AN188">
            <v>1755438.27</v>
          </cell>
          <cell r="AO188">
            <v>34963.480000000003</v>
          </cell>
          <cell r="AP188">
            <v>0</v>
          </cell>
          <cell r="AQ188">
            <v>1755438.27</v>
          </cell>
          <cell r="AR188">
            <v>1720000</v>
          </cell>
          <cell r="AS188">
            <v>280230.12</v>
          </cell>
          <cell r="AT188">
            <v>0</v>
          </cell>
          <cell r="AU188">
            <v>280230.12</v>
          </cell>
          <cell r="AV188">
            <v>1439769.88</v>
          </cell>
          <cell r="AW188">
            <v>23352.51</v>
          </cell>
          <cell r="AX188">
            <v>0</v>
          </cell>
          <cell r="AY188">
            <v>1439769.88</v>
          </cell>
          <cell r="AZ188">
            <v>480000</v>
          </cell>
          <cell r="BA188">
            <v>77187.44</v>
          </cell>
          <cell r="BB188">
            <v>0</v>
          </cell>
          <cell r="BC188">
            <v>77187.44</v>
          </cell>
          <cell r="BD188">
            <v>402812.56</v>
          </cell>
          <cell r="BE188">
            <v>6432.29</v>
          </cell>
          <cell r="BF188">
            <v>0</v>
          </cell>
          <cell r="BG188">
            <v>402812.56</v>
          </cell>
          <cell r="BH188">
            <v>0</v>
          </cell>
          <cell r="BI188">
            <v>0</v>
          </cell>
          <cell r="BJ188">
            <v>0</v>
          </cell>
          <cell r="BK188">
            <v>0</v>
          </cell>
          <cell r="BL188">
            <v>0</v>
          </cell>
          <cell r="BM188">
            <v>0</v>
          </cell>
          <cell r="BN188">
            <v>0</v>
          </cell>
          <cell r="BO188">
            <v>0</v>
          </cell>
          <cell r="BP188">
            <v>2515000</v>
          </cell>
          <cell r="BQ188">
            <v>438814</v>
          </cell>
          <cell r="BR188">
            <v>0</v>
          </cell>
          <cell r="BS188">
            <v>438814</v>
          </cell>
          <cell r="BT188">
            <v>2076186</v>
          </cell>
          <cell r="BU188">
            <v>36567.83</v>
          </cell>
          <cell r="BV188">
            <v>0</v>
          </cell>
          <cell r="BW188">
            <v>2076186</v>
          </cell>
          <cell r="BX188">
            <v>3250000</v>
          </cell>
          <cell r="BY188">
            <v>0</v>
          </cell>
          <cell r="BZ188">
            <v>0</v>
          </cell>
          <cell r="CA188">
            <v>0</v>
          </cell>
          <cell r="CB188">
            <v>3250000</v>
          </cell>
          <cell r="CC188">
            <v>0</v>
          </cell>
          <cell r="CD188">
            <v>0</v>
          </cell>
          <cell r="CE188">
            <v>3250000</v>
          </cell>
          <cell r="CF188">
            <v>2000000</v>
          </cell>
          <cell r="CG188">
            <v>798989.1</v>
          </cell>
          <cell r="CH188">
            <v>0</v>
          </cell>
          <cell r="CI188">
            <v>798989.1</v>
          </cell>
          <cell r="CJ188">
            <v>1201010.8999999999</v>
          </cell>
          <cell r="CK188">
            <v>66582.429999999993</v>
          </cell>
          <cell r="CL188">
            <v>0</v>
          </cell>
          <cell r="CM188">
            <v>1201010.8999999999</v>
          </cell>
          <cell r="CN188">
            <v>835000</v>
          </cell>
          <cell r="CO188">
            <v>236599.36</v>
          </cell>
          <cell r="CP188">
            <v>0</v>
          </cell>
          <cell r="CQ188">
            <v>236599.36</v>
          </cell>
          <cell r="CR188">
            <v>598400.64</v>
          </cell>
          <cell r="CS188">
            <v>19716.61</v>
          </cell>
          <cell r="CT188">
            <v>0</v>
          </cell>
          <cell r="CU188">
            <v>598400.64</v>
          </cell>
          <cell r="CV188">
            <v>0</v>
          </cell>
        </row>
        <row r="189">
          <cell r="B189" t="str">
            <v>5.01.04.01</v>
          </cell>
          <cell r="C189" t="str">
            <v>-0214-20101    Eq.y mob. oficina</v>
          </cell>
          <cell r="D189">
            <v>26130000</v>
          </cell>
          <cell r="E189">
            <v>7299783.0700000003</v>
          </cell>
          <cell r="F189">
            <v>0</v>
          </cell>
          <cell r="G189">
            <v>7299783.0700000003</v>
          </cell>
          <cell r="H189">
            <v>18830216.93</v>
          </cell>
          <cell r="I189">
            <v>608315.26</v>
          </cell>
          <cell r="J189">
            <v>0</v>
          </cell>
          <cell r="K189">
            <v>18830216.93</v>
          </cell>
          <cell r="L189">
            <v>0</v>
          </cell>
          <cell r="M189">
            <v>0</v>
          </cell>
          <cell r="N189">
            <v>0</v>
          </cell>
          <cell r="O189">
            <v>0</v>
          </cell>
          <cell r="P189">
            <v>0</v>
          </cell>
          <cell r="Q189">
            <v>0</v>
          </cell>
          <cell r="R189">
            <v>0</v>
          </cell>
          <cell r="S189">
            <v>0</v>
          </cell>
          <cell r="T189">
            <v>4490000</v>
          </cell>
          <cell r="U189">
            <v>2912149.56</v>
          </cell>
          <cell r="V189">
            <v>0</v>
          </cell>
          <cell r="W189">
            <v>2912149.56</v>
          </cell>
          <cell r="X189">
            <v>1577850.44</v>
          </cell>
          <cell r="Y189">
            <v>242679.13</v>
          </cell>
          <cell r="Z189">
            <v>0</v>
          </cell>
          <cell r="AA189">
            <v>1577850.44</v>
          </cell>
          <cell r="AB189">
            <v>3510000</v>
          </cell>
          <cell r="AC189">
            <v>140115.06</v>
          </cell>
          <cell r="AD189">
            <v>0</v>
          </cell>
          <cell r="AE189">
            <v>140115.06</v>
          </cell>
          <cell r="AF189">
            <v>3369884.94</v>
          </cell>
          <cell r="AG189">
            <v>11676.26</v>
          </cell>
          <cell r="AH189">
            <v>0</v>
          </cell>
          <cell r="AI189">
            <v>3369884.94</v>
          </cell>
          <cell r="AJ189">
            <v>2175000</v>
          </cell>
          <cell r="AK189">
            <v>419561.73</v>
          </cell>
          <cell r="AL189">
            <v>0</v>
          </cell>
          <cell r="AM189">
            <v>419561.73</v>
          </cell>
          <cell r="AN189">
            <v>1755438.27</v>
          </cell>
          <cell r="AO189">
            <v>34963.480000000003</v>
          </cell>
          <cell r="AP189">
            <v>0</v>
          </cell>
          <cell r="AQ189">
            <v>1755438.27</v>
          </cell>
          <cell r="AR189">
            <v>1720000</v>
          </cell>
          <cell r="AS189">
            <v>280230.12</v>
          </cell>
          <cell r="AT189">
            <v>0</v>
          </cell>
          <cell r="AU189">
            <v>280230.12</v>
          </cell>
          <cell r="AV189">
            <v>1439769.88</v>
          </cell>
          <cell r="AW189">
            <v>23352.51</v>
          </cell>
          <cell r="AX189">
            <v>0</v>
          </cell>
          <cell r="AY189">
            <v>1439769.88</v>
          </cell>
          <cell r="AZ189">
            <v>480000</v>
          </cell>
          <cell r="BA189">
            <v>77187.44</v>
          </cell>
          <cell r="BB189">
            <v>0</v>
          </cell>
          <cell r="BC189">
            <v>77187.44</v>
          </cell>
          <cell r="BD189">
            <v>402812.56</v>
          </cell>
          <cell r="BE189">
            <v>6432.29</v>
          </cell>
          <cell r="BF189">
            <v>0</v>
          </cell>
          <cell r="BG189">
            <v>402812.56</v>
          </cell>
          <cell r="BH189">
            <v>0</v>
          </cell>
          <cell r="BI189">
            <v>0</v>
          </cell>
          <cell r="BJ189">
            <v>0</v>
          </cell>
          <cell r="BK189">
            <v>0</v>
          </cell>
          <cell r="BL189">
            <v>0</v>
          </cell>
          <cell r="BM189">
            <v>0</v>
          </cell>
          <cell r="BN189">
            <v>0</v>
          </cell>
          <cell r="BO189">
            <v>0</v>
          </cell>
          <cell r="BP189">
            <v>2515000</v>
          </cell>
          <cell r="BQ189">
            <v>438814</v>
          </cell>
          <cell r="BR189">
            <v>0</v>
          </cell>
          <cell r="BS189">
            <v>438814</v>
          </cell>
          <cell r="BT189">
            <v>2076186</v>
          </cell>
          <cell r="BU189">
            <v>36567.83</v>
          </cell>
          <cell r="BV189">
            <v>0</v>
          </cell>
          <cell r="BW189">
            <v>2076186</v>
          </cell>
          <cell r="BX189">
            <v>3250000</v>
          </cell>
          <cell r="BY189">
            <v>0</v>
          </cell>
          <cell r="BZ189">
            <v>0</v>
          </cell>
          <cell r="CA189">
            <v>0</v>
          </cell>
          <cell r="CB189">
            <v>3250000</v>
          </cell>
          <cell r="CC189">
            <v>0</v>
          </cell>
          <cell r="CD189">
            <v>0</v>
          </cell>
          <cell r="CE189">
            <v>3250000</v>
          </cell>
          <cell r="CF189">
            <v>2000000</v>
          </cell>
          <cell r="CG189">
            <v>798989.1</v>
          </cell>
          <cell r="CH189">
            <v>0</v>
          </cell>
          <cell r="CI189">
            <v>798989.1</v>
          </cell>
          <cell r="CJ189">
            <v>1201010.8999999999</v>
          </cell>
          <cell r="CK189">
            <v>66582.429999999993</v>
          </cell>
          <cell r="CL189">
            <v>0</v>
          </cell>
          <cell r="CM189">
            <v>1201010.8999999999</v>
          </cell>
          <cell r="CN189">
            <v>835000</v>
          </cell>
          <cell r="CO189">
            <v>236599.36</v>
          </cell>
          <cell r="CP189">
            <v>0</v>
          </cell>
          <cell r="CQ189">
            <v>236599.36</v>
          </cell>
          <cell r="CR189">
            <v>598400.64</v>
          </cell>
          <cell r="CS189">
            <v>19716.61</v>
          </cell>
          <cell r="CT189">
            <v>0</v>
          </cell>
          <cell r="CU189">
            <v>598400.64</v>
          </cell>
          <cell r="CV189">
            <v>0</v>
          </cell>
        </row>
        <row r="190">
          <cell r="B190" t="str">
            <v>5.01.05</v>
          </cell>
          <cell r="C190" t="str">
            <v>EQ.PROG. DE CÓMPUTO</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row>
        <row r="191">
          <cell r="B191" t="str">
            <v>5.01.05.01</v>
          </cell>
          <cell r="C191" t="str">
            <v>Eq.prog. de cómputo</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row>
        <row r="192">
          <cell r="B192" t="str">
            <v>5.01.05.01</v>
          </cell>
          <cell r="C192" t="str">
            <v>-0214-20101    Eq.prog. de cómputo</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0</v>
          </cell>
        </row>
        <row r="193">
          <cell r="B193" t="str">
            <v>5.01.06</v>
          </cell>
          <cell r="C193" t="str">
            <v>EQ SANIT,LAB E INV.</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0</v>
          </cell>
        </row>
        <row r="194">
          <cell r="B194" t="str">
            <v>5.01.06.01</v>
          </cell>
          <cell r="C194" t="str">
            <v>Eq sanit,lab e inv.</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v>0</v>
          </cell>
          <cell r="CE194">
            <v>0</v>
          </cell>
          <cell r="CF194">
            <v>0</v>
          </cell>
          <cell r="CG194">
            <v>0</v>
          </cell>
          <cell r="CH194">
            <v>0</v>
          </cell>
          <cell r="CI194">
            <v>0</v>
          </cell>
          <cell r="CJ194">
            <v>0</v>
          </cell>
          <cell r="CK194">
            <v>0</v>
          </cell>
          <cell r="CL194">
            <v>0</v>
          </cell>
          <cell r="CM194">
            <v>0</v>
          </cell>
          <cell r="CN194">
            <v>0</v>
          </cell>
          <cell r="CO194">
            <v>0</v>
          </cell>
          <cell r="CP194">
            <v>0</v>
          </cell>
          <cell r="CQ194">
            <v>0</v>
          </cell>
          <cell r="CR194">
            <v>0</v>
          </cell>
          <cell r="CS194">
            <v>0</v>
          </cell>
          <cell r="CT194">
            <v>0</v>
          </cell>
          <cell r="CU194">
            <v>0</v>
          </cell>
          <cell r="CV194">
            <v>0</v>
          </cell>
        </row>
        <row r="195">
          <cell r="B195" t="str">
            <v>5.01.06.01</v>
          </cell>
          <cell r="C195" t="str">
            <v>-0214-20101    Eq sanit,lab e inv.</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0</v>
          </cell>
          <cell r="CE195">
            <v>0</v>
          </cell>
          <cell r="CF195">
            <v>0</v>
          </cell>
          <cell r="CG195">
            <v>0</v>
          </cell>
          <cell r="CH195">
            <v>0</v>
          </cell>
          <cell r="CI195">
            <v>0</v>
          </cell>
          <cell r="CJ195">
            <v>0</v>
          </cell>
          <cell r="CK195">
            <v>0</v>
          </cell>
          <cell r="CL195">
            <v>0</v>
          </cell>
          <cell r="CM195">
            <v>0</v>
          </cell>
          <cell r="CN195">
            <v>0</v>
          </cell>
          <cell r="CO195">
            <v>0</v>
          </cell>
          <cell r="CP195">
            <v>0</v>
          </cell>
          <cell r="CQ195">
            <v>0</v>
          </cell>
          <cell r="CR195">
            <v>0</v>
          </cell>
          <cell r="CS195">
            <v>0</v>
          </cell>
          <cell r="CT195">
            <v>0</v>
          </cell>
          <cell r="CU195">
            <v>0</v>
          </cell>
          <cell r="CV195">
            <v>0</v>
          </cell>
        </row>
        <row r="196">
          <cell r="B196" t="str">
            <v>5.01.99</v>
          </cell>
          <cell r="C196" t="str">
            <v>MAQ. Y EQ. DIVERSO</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0</v>
          </cell>
          <cell r="CL196">
            <v>0</v>
          </cell>
          <cell r="CM196">
            <v>0</v>
          </cell>
          <cell r="CN196">
            <v>0</v>
          </cell>
          <cell r="CO196">
            <v>0</v>
          </cell>
          <cell r="CP196">
            <v>0</v>
          </cell>
          <cell r="CQ196">
            <v>0</v>
          </cell>
          <cell r="CR196">
            <v>0</v>
          </cell>
          <cell r="CS196">
            <v>0</v>
          </cell>
          <cell r="CT196">
            <v>0</v>
          </cell>
          <cell r="CU196">
            <v>0</v>
          </cell>
          <cell r="CV196">
            <v>0</v>
          </cell>
        </row>
        <row r="197">
          <cell r="B197" t="str">
            <v>5.01.99.01</v>
          </cell>
          <cell r="C197" t="str">
            <v>Maq. y eq. diverso</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cell r="CP197">
            <v>0</v>
          </cell>
          <cell r="CQ197">
            <v>0</v>
          </cell>
          <cell r="CR197">
            <v>0</v>
          </cell>
          <cell r="CS197">
            <v>0</v>
          </cell>
          <cell r="CT197">
            <v>0</v>
          </cell>
          <cell r="CU197">
            <v>0</v>
          </cell>
          <cell r="CV197">
            <v>0</v>
          </cell>
        </row>
        <row r="198">
          <cell r="B198" t="str">
            <v>5.01.99.01</v>
          </cell>
          <cell r="C198" t="str">
            <v>-0214-20101    Maq. y eq. diverso</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cell r="CP198">
            <v>0</v>
          </cell>
          <cell r="CQ198">
            <v>0</v>
          </cell>
          <cell r="CR198">
            <v>0</v>
          </cell>
          <cell r="CS198">
            <v>0</v>
          </cell>
          <cell r="CT198">
            <v>0</v>
          </cell>
          <cell r="CU198">
            <v>0</v>
          </cell>
          <cell r="CV198">
            <v>0</v>
          </cell>
        </row>
        <row r="199">
          <cell r="B199">
            <v>6</v>
          </cell>
          <cell r="C199" t="str">
            <v>TRANSF.CORRIENTES</v>
          </cell>
          <cell r="D199">
            <v>784541000</v>
          </cell>
          <cell r="E199">
            <v>707391788.08000004</v>
          </cell>
          <cell r="F199">
            <v>0</v>
          </cell>
          <cell r="G199">
            <v>707391788.08000004</v>
          </cell>
          <cell r="H199">
            <v>77149211.920000002</v>
          </cell>
          <cell r="I199">
            <v>58949315.670000002</v>
          </cell>
          <cell r="J199">
            <v>0</v>
          </cell>
          <cell r="K199">
            <v>77149211.920000002</v>
          </cell>
          <cell r="L199">
            <v>74775000</v>
          </cell>
          <cell r="M199">
            <v>250787.12</v>
          </cell>
          <cell r="N199">
            <v>0</v>
          </cell>
          <cell r="O199">
            <v>250787.12</v>
          </cell>
          <cell r="P199">
            <v>74524212.879999995</v>
          </cell>
          <cell r="Q199">
            <v>20898.93</v>
          </cell>
          <cell r="R199">
            <v>0</v>
          </cell>
          <cell r="S199">
            <v>74524212.879999995</v>
          </cell>
          <cell r="T199">
            <v>12529282</v>
          </cell>
          <cell r="U199">
            <v>12526030.68</v>
          </cell>
          <cell r="V199">
            <v>0</v>
          </cell>
          <cell r="W199">
            <v>12526030.68</v>
          </cell>
          <cell r="X199">
            <v>3251.32</v>
          </cell>
          <cell r="Y199">
            <v>1043835.89</v>
          </cell>
          <cell r="Z199">
            <v>0</v>
          </cell>
          <cell r="AA199">
            <v>3251.32</v>
          </cell>
          <cell r="AB199">
            <v>9038000</v>
          </cell>
          <cell r="AC199">
            <v>9035692.4299999997</v>
          </cell>
          <cell r="AD199">
            <v>0</v>
          </cell>
          <cell r="AE199">
            <v>9035692.4299999997</v>
          </cell>
          <cell r="AF199">
            <v>2307.5700000000002</v>
          </cell>
          <cell r="AG199">
            <v>752974.37</v>
          </cell>
          <cell r="AH199">
            <v>0</v>
          </cell>
          <cell r="AI199">
            <v>2307.5700000000002</v>
          </cell>
          <cell r="AJ199">
            <v>40311000</v>
          </cell>
          <cell r="AK199">
            <v>40304565.859999999</v>
          </cell>
          <cell r="AL199">
            <v>0</v>
          </cell>
          <cell r="AM199">
            <v>40304565.859999999</v>
          </cell>
          <cell r="AN199">
            <v>6434.14</v>
          </cell>
          <cell r="AO199">
            <v>3358713.82</v>
          </cell>
          <cell r="AP199">
            <v>0</v>
          </cell>
          <cell r="AQ199">
            <v>6434.14</v>
          </cell>
          <cell r="AR199">
            <v>68971000</v>
          </cell>
          <cell r="AS199">
            <v>68799067.450000003</v>
          </cell>
          <cell r="AT199">
            <v>0</v>
          </cell>
          <cell r="AU199">
            <v>68799067.450000003</v>
          </cell>
          <cell r="AV199">
            <v>171932.55</v>
          </cell>
          <cell r="AW199">
            <v>5733255.6200000001</v>
          </cell>
          <cell r="AX199">
            <v>0</v>
          </cell>
          <cell r="AY199">
            <v>171932.55</v>
          </cell>
          <cell r="AZ199">
            <v>11462000</v>
          </cell>
          <cell r="BA199">
            <v>11459539.01</v>
          </cell>
          <cell r="BB199">
            <v>0</v>
          </cell>
          <cell r="BC199">
            <v>11459539.01</v>
          </cell>
          <cell r="BD199">
            <v>2460.9899999999998</v>
          </cell>
          <cell r="BE199">
            <v>954961.58</v>
          </cell>
          <cell r="BF199">
            <v>0</v>
          </cell>
          <cell r="BG199">
            <v>2460.9899999999998</v>
          </cell>
          <cell r="BH199">
            <v>5700000</v>
          </cell>
          <cell r="BI199">
            <v>5697240.5700000003</v>
          </cell>
          <cell r="BJ199">
            <v>0</v>
          </cell>
          <cell r="BK199">
            <v>5697240.5700000003</v>
          </cell>
          <cell r="BL199">
            <v>2759.43</v>
          </cell>
          <cell r="BM199">
            <v>474770.05</v>
          </cell>
          <cell r="BN199">
            <v>0</v>
          </cell>
          <cell r="BO199">
            <v>2759.43</v>
          </cell>
          <cell r="BP199">
            <v>26723000</v>
          </cell>
          <cell r="BQ199">
            <v>26715297.469999999</v>
          </cell>
          <cell r="BR199">
            <v>0</v>
          </cell>
          <cell r="BS199">
            <v>26715297.469999999</v>
          </cell>
          <cell r="BT199">
            <v>7702.53</v>
          </cell>
          <cell r="BU199">
            <v>2226274.79</v>
          </cell>
          <cell r="BV199">
            <v>0</v>
          </cell>
          <cell r="BW199">
            <v>7702.53</v>
          </cell>
          <cell r="BX199">
            <v>8199000</v>
          </cell>
          <cell r="BY199">
            <v>8195016.96</v>
          </cell>
          <cell r="BZ199">
            <v>0</v>
          </cell>
          <cell r="CA199">
            <v>8195016.96</v>
          </cell>
          <cell r="CB199">
            <v>3983.04</v>
          </cell>
          <cell r="CC199">
            <v>682918.08</v>
          </cell>
          <cell r="CD199">
            <v>0</v>
          </cell>
          <cell r="CE199">
            <v>3983.04</v>
          </cell>
          <cell r="CF199">
            <v>178249000</v>
          </cell>
          <cell r="CG199">
            <v>178247000.06999999</v>
          </cell>
          <cell r="CH199">
            <v>0</v>
          </cell>
          <cell r="CI199">
            <v>178247000.06999999</v>
          </cell>
          <cell r="CJ199">
            <v>1999.93</v>
          </cell>
          <cell r="CK199">
            <v>14853916.67</v>
          </cell>
          <cell r="CL199">
            <v>0</v>
          </cell>
          <cell r="CM199">
            <v>1999.93</v>
          </cell>
          <cell r="CN199">
            <v>22052000</v>
          </cell>
          <cell r="CO199">
            <v>21955185.75</v>
          </cell>
          <cell r="CP199">
            <v>0</v>
          </cell>
          <cell r="CQ199">
            <v>21955185.75</v>
          </cell>
          <cell r="CR199">
            <v>96814.25</v>
          </cell>
          <cell r="CS199">
            <v>1829598.81</v>
          </cell>
          <cell r="CT199">
            <v>0</v>
          </cell>
          <cell r="CU199">
            <v>96814.25</v>
          </cell>
          <cell r="CV199">
            <v>27358000</v>
          </cell>
        </row>
        <row r="200">
          <cell r="B200" t="str">
            <v>6.02</v>
          </cell>
          <cell r="C200" t="str">
            <v>TRANSF.CORR. A PERS</v>
          </cell>
          <cell r="D200">
            <v>155954000</v>
          </cell>
          <cell r="E200">
            <v>155801255.91999999</v>
          </cell>
          <cell r="F200">
            <v>0</v>
          </cell>
          <cell r="G200">
            <v>155801255.91999999</v>
          </cell>
          <cell r="H200">
            <v>152744.07999999999</v>
          </cell>
          <cell r="I200">
            <v>12983437.99</v>
          </cell>
          <cell r="J200">
            <v>0</v>
          </cell>
          <cell r="K200">
            <v>152744.07999999999</v>
          </cell>
          <cell r="L200">
            <v>325000</v>
          </cell>
          <cell r="M200">
            <v>250787.12</v>
          </cell>
          <cell r="N200">
            <v>0</v>
          </cell>
          <cell r="O200">
            <v>250787.12</v>
          </cell>
          <cell r="P200">
            <v>74212.88</v>
          </cell>
          <cell r="Q200">
            <v>20898.93</v>
          </cell>
          <cell r="R200">
            <v>0</v>
          </cell>
          <cell r="S200">
            <v>74212.88</v>
          </cell>
          <cell r="T200">
            <v>10525000</v>
          </cell>
          <cell r="U200">
            <v>10521748.68</v>
          </cell>
          <cell r="V200">
            <v>0</v>
          </cell>
          <cell r="W200">
            <v>10521748.68</v>
          </cell>
          <cell r="X200">
            <v>3251.32</v>
          </cell>
          <cell r="Y200">
            <v>876812.39</v>
          </cell>
          <cell r="Z200">
            <v>0</v>
          </cell>
          <cell r="AA200">
            <v>3251.32</v>
          </cell>
          <cell r="AB200">
            <v>9038000</v>
          </cell>
          <cell r="AC200">
            <v>9035692.4299999997</v>
          </cell>
          <cell r="AD200">
            <v>0</v>
          </cell>
          <cell r="AE200">
            <v>9035692.4299999997</v>
          </cell>
          <cell r="AF200">
            <v>2307.5700000000002</v>
          </cell>
          <cell r="AG200">
            <v>752974.37</v>
          </cell>
          <cell r="AH200">
            <v>0</v>
          </cell>
          <cell r="AI200">
            <v>2307.5700000000002</v>
          </cell>
          <cell r="AJ200">
            <v>10116000</v>
          </cell>
          <cell r="AK200">
            <v>10112551.52</v>
          </cell>
          <cell r="AL200">
            <v>0</v>
          </cell>
          <cell r="AM200">
            <v>10112551.52</v>
          </cell>
          <cell r="AN200">
            <v>3448.48</v>
          </cell>
          <cell r="AO200">
            <v>842712.63</v>
          </cell>
          <cell r="AP200">
            <v>0</v>
          </cell>
          <cell r="AQ200">
            <v>3448.48</v>
          </cell>
          <cell r="AR200">
            <v>3359000</v>
          </cell>
          <cell r="AS200">
            <v>3355033.31</v>
          </cell>
          <cell r="AT200">
            <v>0</v>
          </cell>
          <cell r="AU200">
            <v>3355033.31</v>
          </cell>
          <cell r="AV200">
            <v>3966.69</v>
          </cell>
          <cell r="AW200">
            <v>279586.11</v>
          </cell>
          <cell r="AX200">
            <v>0</v>
          </cell>
          <cell r="AY200">
            <v>3966.69</v>
          </cell>
          <cell r="AZ200">
            <v>11462000</v>
          </cell>
          <cell r="BA200">
            <v>11459539.01</v>
          </cell>
          <cell r="BB200">
            <v>0</v>
          </cell>
          <cell r="BC200">
            <v>11459539.01</v>
          </cell>
          <cell r="BD200">
            <v>2460.9899999999998</v>
          </cell>
          <cell r="BE200">
            <v>954961.58</v>
          </cell>
          <cell r="BF200">
            <v>0</v>
          </cell>
          <cell r="BG200">
            <v>2460.9899999999998</v>
          </cell>
          <cell r="BH200">
            <v>5700000</v>
          </cell>
          <cell r="BI200">
            <v>5697240.5700000003</v>
          </cell>
          <cell r="BJ200">
            <v>0</v>
          </cell>
          <cell r="BK200">
            <v>5697240.5700000003</v>
          </cell>
          <cell r="BL200">
            <v>2759.43</v>
          </cell>
          <cell r="BM200">
            <v>474770.05</v>
          </cell>
          <cell r="BN200">
            <v>0</v>
          </cell>
          <cell r="BO200">
            <v>2759.43</v>
          </cell>
          <cell r="BP200">
            <v>2728000</v>
          </cell>
          <cell r="BQ200">
            <v>2726103.07</v>
          </cell>
          <cell r="BR200">
            <v>0</v>
          </cell>
          <cell r="BS200">
            <v>2726103.07</v>
          </cell>
          <cell r="BT200">
            <v>1896.93</v>
          </cell>
          <cell r="BU200">
            <v>227175.26</v>
          </cell>
          <cell r="BV200">
            <v>0</v>
          </cell>
          <cell r="BW200">
            <v>1896.93</v>
          </cell>
          <cell r="BX200">
            <v>8199000</v>
          </cell>
          <cell r="BY200">
            <v>8195016.96</v>
          </cell>
          <cell r="BZ200">
            <v>0</v>
          </cell>
          <cell r="CA200">
            <v>8195016.96</v>
          </cell>
          <cell r="CB200">
            <v>3983.04</v>
          </cell>
          <cell r="CC200">
            <v>682918.08</v>
          </cell>
          <cell r="CD200">
            <v>0</v>
          </cell>
          <cell r="CE200">
            <v>3983.04</v>
          </cell>
          <cell r="CF200">
            <v>11123000</v>
          </cell>
          <cell r="CG200">
            <v>11121823.390000001</v>
          </cell>
          <cell r="CH200">
            <v>0</v>
          </cell>
          <cell r="CI200">
            <v>11121823.390000001</v>
          </cell>
          <cell r="CJ200">
            <v>1176.6099999999999</v>
          </cell>
          <cell r="CK200">
            <v>926818.62</v>
          </cell>
          <cell r="CL200">
            <v>0</v>
          </cell>
          <cell r="CM200">
            <v>1176.6099999999999</v>
          </cell>
          <cell r="CN200">
            <v>6005000</v>
          </cell>
          <cell r="CO200">
            <v>6000251.6600000001</v>
          </cell>
          <cell r="CP200">
            <v>0</v>
          </cell>
          <cell r="CQ200">
            <v>6000251.6600000001</v>
          </cell>
          <cell r="CR200">
            <v>4748.34</v>
          </cell>
          <cell r="CS200">
            <v>500020.97</v>
          </cell>
          <cell r="CT200">
            <v>0</v>
          </cell>
          <cell r="CU200">
            <v>4748.34</v>
          </cell>
          <cell r="CV200">
            <v>9491000</v>
          </cell>
        </row>
        <row r="201">
          <cell r="B201" t="str">
            <v>6.02.03</v>
          </cell>
          <cell r="C201" t="str">
            <v>AYUDAS FUNCIONARIOS</v>
          </cell>
          <cell r="D201">
            <v>155954000</v>
          </cell>
          <cell r="E201">
            <v>155801255.91999999</v>
          </cell>
          <cell r="F201">
            <v>0</v>
          </cell>
          <cell r="G201">
            <v>155801255.91999999</v>
          </cell>
          <cell r="H201">
            <v>152744.07999999999</v>
          </cell>
          <cell r="I201">
            <v>12983437.99</v>
          </cell>
          <cell r="J201">
            <v>0</v>
          </cell>
          <cell r="K201">
            <v>152744.07999999999</v>
          </cell>
          <cell r="L201">
            <v>325000</v>
          </cell>
          <cell r="M201">
            <v>250787.12</v>
          </cell>
          <cell r="N201">
            <v>0</v>
          </cell>
          <cell r="O201">
            <v>250787.12</v>
          </cell>
          <cell r="P201">
            <v>74212.88</v>
          </cell>
          <cell r="Q201">
            <v>20898.93</v>
          </cell>
          <cell r="R201">
            <v>0</v>
          </cell>
          <cell r="S201">
            <v>74212.88</v>
          </cell>
          <cell r="T201">
            <v>10525000</v>
          </cell>
          <cell r="U201">
            <v>10521748.68</v>
          </cell>
          <cell r="V201">
            <v>0</v>
          </cell>
          <cell r="W201">
            <v>10521748.68</v>
          </cell>
          <cell r="X201">
            <v>3251.32</v>
          </cell>
          <cell r="Y201">
            <v>876812.39</v>
          </cell>
          <cell r="Z201">
            <v>0</v>
          </cell>
          <cell r="AA201">
            <v>3251.32</v>
          </cell>
          <cell r="AB201">
            <v>9038000</v>
          </cell>
          <cell r="AC201">
            <v>9035692.4299999997</v>
          </cell>
          <cell r="AD201">
            <v>0</v>
          </cell>
          <cell r="AE201">
            <v>9035692.4299999997</v>
          </cell>
          <cell r="AF201">
            <v>2307.5700000000002</v>
          </cell>
          <cell r="AG201">
            <v>752974.37</v>
          </cell>
          <cell r="AH201">
            <v>0</v>
          </cell>
          <cell r="AI201">
            <v>2307.5700000000002</v>
          </cell>
          <cell r="AJ201">
            <v>10116000</v>
          </cell>
          <cell r="AK201">
            <v>10112551.52</v>
          </cell>
          <cell r="AL201">
            <v>0</v>
          </cell>
          <cell r="AM201">
            <v>10112551.52</v>
          </cell>
          <cell r="AN201">
            <v>3448.48</v>
          </cell>
          <cell r="AO201">
            <v>842712.63</v>
          </cell>
          <cell r="AP201">
            <v>0</v>
          </cell>
          <cell r="AQ201">
            <v>3448.48</v>
          </cell>
          <cell r="AR201">
            <v>3359000</v>
          </cell>
          <cell r="AS201">
            <v>3355033.31</v>
          </cell>
          <cell r="AT201">
            <v>0</v>
          </cell>
          <cell r="AU201">
            <v>3355033.31</v>
          </cell>
          <cell r="AV201">
            <v>3966.69</v>
          </cell>
          <cell r="AW201">
            <v>279586.11</v>
          </cell>
          <cell r="AX201">
            <v>0</v>
          </cell>
          <cell r="AY201">
            <v>3966.69</v>
          </cell>
          <cell r="AZ201">
            <v>11462000</v>
          </cell>
          <cell r="BA201">
            <v>11459539.01</v>
          </cell>
          <cell r="BB201">
            <v>0</v>
          </cell>
          <cell r="BC201">
            <v>11459539.01</v>
          </cell>
          <cell r="BD201">
            <v>2460.9899999999998</v>
          </cell>
          <cell r="BE201">
            <v>954961.58</v>
          </cell>
          <cell r="BF201">
            <v>0</v>
          </cell>
          <cell r="BG201">
            <v>2460.9899999999998</v>
          </cell>
          <cell r="BH201">
            <v>5700000</v>
          </cell>
          <cell r="BI201">
            <v>5697240.5700000003</v>
          </cell>
          <cell r="BJ201">
            <v>0</v>
          </cell>
          <cell r="BK201">
            <v>5697240.5700000003</v>
          </cell>
          <cell r="BL201">
            <v>2759.43</v>
          </cell>
          <cell r="BM201">
            <v>474770.05</v>
          </cell>
          <cell r="BN201">
            <v>0</v>
          </cell>
          <cell r="BO201">
            <v>2759.43</v>
          </cell>
          <cell r="BP201">
            <v>2728000</v>
          </cell>
          <cell r="BQ201">
            <v>2726103.07</v>
          </cell>
          <cell r="BR201">
            <v>0</v>
          </cell>
          <cell r="BS201">
            <v>2726103.07</v>
          </cell>
          <cell r="BT201">
            <v>1896.93</v>
          </cell>
          <cell r="BU201">
            <v>227175.26</v>
          </cell>
          <cell r="BV201">
            <v>0</v>
          </cell>
          <cell r="BW201">
            <v>1896.93</v>
          </cell>
          <cell r="BX201">
            <v>8199000</v>
          </cell>
          <cell r="BY201">
            <v>8195016.96</v>
          </cell>
          <cell r="BZ201">
            <v>0</v>
          </cell>
          <cell r="CA201">
            <v>8195016.96</v>
          </cell>
          <cell r="CB201">
            <v>3983.04</v>
          </cell>
          <cell r="CC201">
            <v>682918.08</v>
          </cell>
          <cell r="CD201">
            <v>0</v>
          </cell>
          <cell r="CE201">
            <v>3983.04</v>
          </cell>
          <cell r="CF201">
            <v>11123000</v>
          </cell>
          <cell r="CG201">
            <v>11121823.390000001</v>
          </cell>
          <cell r="CH201">
            <v>0</v>
          </cell>
          <cell r="CI201">
            <v>11121823.390000001</v>
          </cell>
          <cell r="CJ201">
            <v>1176.6099999999999</v>
          </cell>
          <cell r="CK201">
            <v>926818.62</v>
          </cell>
          <cell r="CL201">
            <v>0</v>
          </cell>
          <cell r="CM201">
            <v>1176.6099999999999</v>
          </cell>
          <cell r="CN201">
            <v>6005000</v>
          </cell>
          <cell r="CO201">
            <v>6000251.6600000001</v>
          </cell>
          <cell r="CP201">
            <v>0</v>
          </cell>
          <cell r="CQ201">
            <v>6000251.6600000001</v>
          </cell>
          <cell r="CR201">
            <v>4748.34</v>
          </cell>
          <cell r="CS201">
            <v>500020.97</v>
          </cell>
          <cell r="CT201">
            <v>0</v>
          </cell>
          <cell r="CU201">
            <v>4748.34</v>
          </cell>
          <cell r="CV201">
            <v>9491000</v>
          </cell>
        </row>
        <row r="202">
          <cell r="B202" t="str">
            <v>6.02.03.01</v>
          </cell>
          <cell r="C202" t="str">
            <v>Ayudas func. (plan)</v>
          </cell>
          <cell r="D202">
            <v>155954000</v>
          </cell>
          <cell r="E202">
            <v>155801255.91999999</v>
          </cell>
          <cell r="F202">
            <v>0</v>
          </cell>
          <cell r="G202">
            <v>155801255.91999999</v>
          </cell>
          <cell r="H202">
            <v>152744.07999999999</v>
          </cell>
          <cell r="I202">
            <v>12983437.99</v>
          </cell>
          <cell r="J202">
            <v>0</v>
          </cell>
          <cell r="K202">
            <v>152744.07999999999</v>
          </cell>
          <cell r="L202">
            <v>325000</v>
          </cell>
          <cell r="M202">
            <v>250787.12</v>
          </cell>
          <cell r="N202">
            <v>0</v>
          </cell>
          <cell r="O202">
            <v>250787.12</v>
          </cell>
          <cell r="P202">
            <v>74212.88</v>
          </cell>
          <cell r="Q202">
            <v>20898.93</v>
          </cell>
          <cell r="R202">
            <v>0</v>
          </cell>
          <cell r="S202">
            <v>74212.88</v>
          </cell>
          <cell r="T202">
            <v>10525000</v>
          </cell>
          <cell r="U202">
            <v>10521748.68</v>
          </cell>
          <cell r="V202">
            <v>0</v>
          </cell>
          <cell r="W202">
            <v>10521748.68</v>
          </cell>
          <cell r="X202">
            <v>3251.32</v>
          </cell>
          <cell r="Y202">
            <v>876812.39</v>
          </cell>
          <cell r="Z202">
            <v>0</v>
          </cell>
          <cell r="AA202">
            <v>3251.32</v>
          </cell>
          <cell r="AB202">
            <v>9038000</v>
          </cell>
          <cell r="AC202">
            <v>9035692.4299999997</v>
          </cell>
          <cell r="AD202">
            <v>0</v>
          </cell>
          <cell r="AE202">
            <v>9035692.4299999997</v>
          </cell>
          <cell r="AF202">
            <v>2307.5700000000002</v>
          </cell>
          <cell r="AG202">
            <v>752974.37</v>
          </cell>
          <cell r="AH202">
            <v>0</v>
          </cell>
          <cell r="AI202">
            <v>2307.5700000000002</v>
          </cell>
          <cell r="AJ202">
            <v>10116000</v>
          </cell>
          <cell r="AK202">
            <v>10112551.52</v>
          </cell>
          <cell r="AL202">
            <v>0</v>
          </cell>
          <cell r="AM202">
            <v>10112551.52</v>
          </cell>
          <cell r="AN202">
            <v>3448.48</v>
          </cell>
          <cell r="AO202">
            <v>842712.63</v>
          </cell>
          <cell r="AP202">
            <v>0</v>
          </cell>
          <cell r="AQ202">
            <v>3448.48</v>
          </cell>
          <cell r="AR202">
            <v>3359000</v>
          </cell>
          <cell r="AS202">
            <v>3355033.31</v>
          </cell>
          <cell r="AT202">
            <v>0</v>
          </cell>
          <cell r="AU202">
            <v>3355033.31</v>
          </cell>
          <cell r="AV202">
            <v>3966.69</v>
          </cell>
          <cell r="AW202">
            <v>279586.11</v>
          </cell>
          <cell r="AX202">
            <v>0</v>
          </cell>
          <cell r="AY202">
            <v>3966.69</v>
          </cell>
          <cell r="AZ202">
            <v>11462000</v>
          </cell>
          <cell r="BA202">
            <v>11459539.01</v>
          </cell>
          <cell r="BB202">
            <v>0</v>
          </cell>
          <cell r="BC202">
            <v>11459539.01</v>
          </cell>
          <cell r="BD202">
            <v>2460.9899999999998</v>
          </cell>
          <cell r="BE202">
            <v>954961.58</v>
          </cell>
          <cell r="BF202">
            <v>0</v>
          </cell>
          <cell r="BG202">
            <v>2460.9899999999998</v>
          </cell>
          <cell r="BH202">
            <v>5700000</v>
          </cell>
          <cell r="BI202">
            <v>5697240.5700000003</v>
          </cell>
          <cell r="BJ202">
            <v>0</v>
          </cell>
          <cell r="BK202">
            <v>5697240.5700000003</v>
          </cell>
          <cell r="BL202">
            <v>2759.43</v>
          </cell>
          <cell r="BM202">
            <v>474770.05</v>
          </cell>
          <cell r="BN202">
            <v>0</v>
          </cell>
          <cell r="BO202">
            <v>2759.43</v>
          </cell>
          <cell r="BP202">
            <v>2728000</v>
          </cell>
          <cell r="BQ202">
            <v>2726103.07</v>
          </cell>
          <cell r="BR202">
            <v>0</v>
          </cell>
          <cell r="BS202">
            <v>2726103.07</v>
          </cell>
          <cell r="BT202">
            <v>1896.93</v>
          </cell>
          <cell r="BU202">
            <v>227175.26</v>
          </cell>
          <cell r="BV202">
            <v>0</v>
          </cell>
          <cell r="BW202">
            <v>1896.93</v>
          </cell>
          <cell r="BX202">
            <v>8199000</v>
          </cell>
          <cell r="BY202">
            <v>8195016.96</v>
          </cell>
          <cell r="BZ202">
            <v>0</v>
          </cell>
          <cell r="CA202">
            <v>8195016.96</v>
          </cell>
          <cell r="CB202">
            <v>3983.04</v>
          </cell>
          <cell r="CC202">
            <v>682918.08</v>
          </cell>
          <cell r="CD202">
            <v>0</v>
          </cell>
          <cell r="CE202">
            <v>3983.04</v>
          </cell>
          <cell r="CF202">
            <v>11123000</v>
          </cell>
          <cell r="CG202">
            <v>11121823.390000001</v>
          </cell>
          <cell r="CH202">
            <v>0</v>
          </cell>
          <cell r="CI202">
            <v>11121823.390000001</v>
          </cell>
          <cell r="CJ202">
            <v>1176.6099999999999</v>
          </cell>
          <cell r="CK202">
            <v>926818.62</v>
          </cell>
          <cell r="CL202">
            <v>0</v>
          </cell>
          <cell r="CM202">
            <v>1176.6099999999999</v>
          </cell>
          <cell r="CN202">
            <v>6005000</v>
          </cell>
          <cell r="CO202">
            <v>6000251.6600000001</v>
          </cell>
          <cell r="CP202">
            <v>0</v>
          </cell>
          <cell r="CQ202">
            <v>6000251.6600000001</v>
          </cell>
          <cell r="CR202">
            <v>4748.34</v>
          </cell>
          <cell r="CS202">
            <v>500020.97</v>
          </cell>
          <cell r="CT202">
            <v>0</v>
          </cell>
          <cell r="CU202">
            <v>4748.34</v>
          </cell>
          <cell r="CV202">
            <v>9491000</v>
          </cell>
        </row>
        <row r="203">
          <cell r="B203" t="str">
            <v>6.03</v>
          </cell>
          <cell r="C203" t="str">
            <v>PRESTACIONES</v>
          </cell>
          <cell r="D203">
            <v>548975000</v>
          </cell>
          <cell r="E203">
            <v>548645559.65999997</v>
          </cell>
          <cell r="F203">
            <v>0</v>
          </cell>
          <cell r="G203">
            <v>548645559.65999997</v>
          </cell>
          <cell r="H203">
            <v>329440.34000000003</v>
          </cell>
          <cell r="I203">
            <v>45720463.310000002</v>
          </cell>
          <cell r="J203">
            <v>0</v>
          </cell>
          <cell r="K203">
            <v>329440.34000000003</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30195000</v>
          </cell>
          <cell r="AK203">
            <v>30192014.34</v>
          </cell>
          <cell r="AL203">
            <v>0</v>
          </cell>
          <cell r="AM203">
            <v>30192014.34</v>
          </cell>
          <cell r="AN203">
            <v>2985.66</v>
          </cell>
          <cell r="AO203">
            <v>2516001.2000000002</v>
          </cell>
          <cell r="AP203">
            <v>0</v>
          </cell>
          <cell r="AQ203">
            <v>2985.66</v>
          </cell>
          <cell r="AR203">
            <v>65612000</v>
          </cell>
          <cell r="AS203">
            <v>65444034.140000001</v>
          </cell>
          <cell r="AT203">
            <v>0</v>
          </cell>
          <cell r="AU203">
            <v>65444034.140000001</v>
          </cell>
          <cell r="AV203">
            <v>167965.86</v>
          </cell>
          <cell r="AW203">
            <v>5453669.5099999998</v>
          </cell>
          <cell r="AX203">
            <v>0</v>
          </cell>
          <cell r="AY203">
            <v>167965.86</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23995000</v>
          </cell>
          <cell r="BQ203">
            <v>23989194.399999999</v>
          </cell>
          <cell r="BR203">
            <v>0</v>
          </cell>
          <cell r="BS203">
            <v>23989194.399999999</v>
          </cell>
          <cell r="BT203">
            <v>5805.6</v>
          </cell>
          <cell r="BU203">
            <v>1999099.53</v>
          </cell>
          <cell r="BV203">
            <v>0</v>
          </cell>
          <cell r="BW203">
            <v>5805.6</v>
          </cell>
          <cell r="BX203">
            <v>0</v>
          </cell>
          <cell r="BY203">
            <v>0</v>
          </cell>
          <cell r="BZ203">
            <v>0</v>
          </cell>
          <cell r="CA203">
            <v>0</v>
          </cell>
          <cell r="CB203">
            <v>0</v>
          </cell>
          <cell r="CC203">
            <v>0</v>
          </cell>
          <cell r="CD203">
            <v>0</v>
          </cell>
          <cell r="CE203">
            <v>0</v>
          </cell>
          <cell r="CF203">
            <v>167126000</v>
          </cell>
          <cell r="CG203">
            <v>167125176.68000001</v>
          </cell>
          <cell r="CH203">
            <v>0</v>
          </cell>
          <cell r="CI203">
            <v>167125176.68000001</v>
          </cell>
          <cell r="CJ203">
            <v>823.32</v>
          </cell>
          <cell r="CK203">
            <v>13927098.060000001</v>
          </cell>
          <cell r="CL203">
            <v>0</v>
          </cell>
          <cell r="CM203">
            <v>823.32</v>
          </cell>
          <cell r="CN203">
            <v>16047000</v>
          </cell>
          <cell r="CO203">
            <v>15954934.09</v>
          </cell>
          <cell r="CP203">
            <v>0</v>
          </cell>
          <cell r="CQ203">
            <v>15954934.09</v>
          </cell>
          <cell r="CR203">
            <v>92065.91</v>
          </cell>
          <cell r="CS203">
            <v>1329577.8400000001</v>
          </cell>
          <cell r="CT203">
            <v>0</v>
          </cell>
          <cell r="CU203">
            <v>92065.91</v>
          </cell>
          <cell r="CV203">
            <v>17077000</v>
          </cell>
        </row>
        <row r="204">
          <cell r="B204" t="str">
            <v>6.03.01</v>
          </cell>
          <cell r="C204" t="str">
            <v>PRESTACIONES LEGALES</v>
          </cell>
          <cell r="D204">
            <v>548975000</v>
          </cell>
          <cell r="E204">
            <v>548645559.65999997</v>
          </cell>
          <cell r="F204">
            <v>0</v>
          </cell>
          <cell r="G204">
            <v>548645559.65999997</v>
          </cell>
          <cell r="H204">
            <v>329440.34000000003</v>
          </cell>
          <cell r="I204">
            <v>45720463.310000002</v>
          </cell>
          <cell r="J204">
            <v>0</v>
          </cell>
          <cell r="K204">
            <v>329440.34000000003</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30195000</v>
          </cell>
          <cell r="AK204">
            <v>30192014.34</v>
          </cell>
          <cell r="AL204">
            <v>0</v>
          </cell>
          <cell r="AM204">
            <v>30192014.34</v>
          </cell>
          <cell r="AN204">
            <v>2985.66</v>
          </cell>
          <cell r="AO204">
            <v>2516001.2000000002</v>
          </cell>
          <cell r="AP204">
            <v>0</v>
          </cell>
          <cell r="AQ204">
            <v>2985.66</v>
          </cell>
          <cell r="AR204">
            <v>65612000</v>
          </cell>
          <cell r="AS204">
            <v>65444034.140000001</v>
          </cell>
          <cell r="AT204">
            <v>0</v>
          </cell>
          <cell r="AU204">
            <v>65444034.140000001</v>
          </cell>
          <cell r="AV204">
            <v>167965.86</v>
          </cell>
          <cell r="AW204">
            <v>5453669.5099999998</v>
          </cell>
          <cell r="AX204">
            <v>0</v>
          </cell>
          <cell r="AY204">
            <v>167965.86</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23995000</v>
          </cell>
          <cell r="BQ204">
            <v>23989194.399999999</v>
          </cell>
          <cell r="BR204">
            <v>0</v>
          </cell>
          <cell r="BS204">
            <v>23989194.399999999</v>
          </cell>
          <cell r="BT204">
            <v>5805.6</v>
          </cell>
          <cell r="BU204">
            <v>1999099.53</v>
          </cell>
          <cell r="BV204">
            <v>0</v>
          </cell>
          <cell r="BW204">
            <v>5805.6</v>
          </cell>
          <cell r="BX204">
            <v>0</v>
          </cell>
          <cell r="BY204">
            <v>0</v>
          </cell>
          <cell r="BZ204">
            <v>0</v>
          </cell>
          <cell r="CA204">
            <v>0</v>
          </cell>
          <cell r="CB204">
            <v>0</v>
          </cell>
          <cell r="CC204">
            <v>0</v>
          </cell>
          <cell r="CD204">
            <v>0</v>
          </cell>
          <cell r="CE204">
            <v>0</v>
          </cell>
          <cell r="CF204">
            <v>167126000</v>
          </cell>
          <cell r="CG204">
            <v>167125176.68000001</v>
          </cell>
          <cell r="CH204">
            <v>0</v>
          </cell>
          <cell r="CI204">
            <v>167125176.68000001</v>
          </cell>
          <cell r="CJ204">
            <v>823.32</v>
          </cell>
          <cell r="CK204">
            <v>13927098.060000001</v>
          </cell>
          <cell r="CL204">
            <v>0</v>
          </cell>
          <cell r="CM204">
            <v>823.32</v>
          </cell>
          <cell r="CN204">
            <v>16047000</v>
          </cell>
          <cell r="CO204">
            <v>15954934.09</v>
          </cell>
          <cell r="CP204">
            <v>0</v>
          </cell>
          <cell r="CQ204">
            <v>15954934.09</v>
          </cell>
          <cell r="CR204">
            <v>92065.91</v>
          </cell>
          <cell r="CS204">
            <v>1329577.8400000001</v>
          </cell>
          <cell r="CT204">
            <v>0</v>
          </cell>
          <cell r="CU204">
            <v>92065.91</v>
          </cell>
          <cell r="CV204">
            <v>17077000</v>
          </cell>
        </row>
        <row r="205">
          <cell r="B205" t="str">
            <v>6.03.01.01</v>
          </cell>
          <cell r="C205" t="str">
            <v>Prestaciones legales</v>
          </cell>
          <cell r="D205">
            <v>548975000</v>
          </cell>
          <cell r="E205">
            <v>548645559.65999997</v>
          </cell>
          <cell r="F205">
            <v>0</v>
          </cell>
          <cell r="G205">
            <v>548645559.65999997</v>
          </cell>
          <cell r="H205">
            <v>329440.34000000003</v>
          </cell>
          <cell r="I205">
            <v>45720463.310000002</v>
          </cell>
          <cell r="J205">
            <v>0</v>
          </cell>
          <cell r="K205">
            <v>329440.34000000003</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30195000</v>
          </cell>
          <cell r="AK205">
            <v>30192014.34</v>
          </cell>
          <cell r="AL205">
            <v>0</v>
          </cell>
          <cell r="AM205">
            <v>30192014.34</v>
          </cell>
          <cell r="AN205">
            <v>2985.66</v>
          </cell>
          <cell r="AO205">
            <v>2516001.2000000002</v>
          </cell>
          <cell r="AP205">
            <v>0</v>
          </cell>
          <cell r="AQ205">
            <v>2985.66</v>
          </cell>
          <cell r="AR205">
            <v>65612000</v>
          </cell>
          <cell r="AS205">
            <v>65444034.140000001</v>
          </cell>
          <cell r="AT205">
            <v>0</v>
          </cell>
          <cell r="AU205">
            <v>65444034.140000001</v>
          </cell>
          <cell r="AV205">
            <v>167965.86</v>
          </cell>
          <cell r="AW205">
            <v>5453669.5099999998</v>
          </cell>
          <cell r="AX205">
            <v>0</v>
          </cell>
          <cell r="AY205">
            <v>167965.86</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23995000</v>
          </cell>
          <cell r="BQ205">
            <v>23989194.399999999</v>
          </cell>
          <cell r="BR205">
            <v>0</v>
          </cell>
          <cell r="BS205">
            <v>23989194.399999999</v>
          </cell>
          <cell r="BT205">
            <v>5805.6</v>
          </cell>
          <cell r="BU205">
            <v>1999099.53</v>
          </cell>
          <cell r="BV205">
            <v>0</v>
          </cell>
          <cell r="BW205">
            <v>5805.6</v>
          </cell>
          <cell r="BX205">
            <v>0</v>
          </cell>
          <cell r="BY205">
            <v>0</v>
          </cell>
          <cell r="BZ205">
            <v>0</v>
          </cell>
          <cell r="CA205">
            <v>0</v>
          </cell>
          <cell r="CB205">
            <v>0</v>
          </cell>
          <cell r="CC205">
            <v>0</v>
          </cell>
          <cell r="CD205">
            <v>0</v>
          </cell>
          <cell r="CE205">
            <v>0</v>
          </cell>
          <cell r="CF205">
            <v>167126000</v>
          </cell>
          <cell r="CG205">
            <v>167125176.68000001</v>
          </cell>
          <cell r="CH205">
            <v>0</v>
          </cell>
          <cell r="CI205">
            <v>167125176.68000001</v>
          </cell>
          <cell r="CJ205">
            <v>823.32</v>
          </cell>
          <cell r="CK205">
            <v>13927098.060000001</v>
          </cell>
          <cell r="CL205">
            <v>0</v>
          </cell>
          <cell r="CM205">
            <v>823.32</v>
          </cell>
          <cell r="CN205">
            <v>16047000</v>
          </cell>
          <cell r="CO205">
            <v>15954934.09</v>
          </cell>
          <cell r="CP205">
            <v>0</v>
          </cell>
          <cell r="CQ205">
            <v>15954934.09</v>
          </cell>
          <cell r="CR205">
            <v>92065.91</v>
          </cell>
          <cell r="CS205">
            <v>1329577.8400000001</v>
          </cell>
          <cell r="CT205">
            <v>0</v>
          </cell>
          <cell r="CU205">
            <v>92065.91</v>
          </cell>
          <cell r="CV205">
            <v>17077000</v>
          </cell>
        </row>
        <row r="206">
          <cell r="B206" t="str">
            <v>6.06</v>
          </cell>
          <cell r="C206" t="str">
            <v>OTR.TR.COR.SECT.PRIV</v>
          </cell>
          <cell r="D206">
            <v>79612000</v>
          </cell>
          <cell r="E206">
            <v>2944972.5</v>
          </cell>
          <cell r="F206">
            <v>0</v>
          </cell>
          <cell r="G206">
            <v>2944972.5</v>
          </cell>
          <cell r="H206">
            <v>76667027.5</v>
          </cell>
          <cell r="I206">
            <v>245414.38</v>
          </cell>
          <cell r="J206">
            <v>0</v>
          </cell>
          <cell r="K206">
            <v>76667027.5</v>
          </cell>
          <cell r="L206">
            <v>74450000</v>
          </cell>
          <cell r="M206">
            <v>0</v>
          </cell>
          <cell r="N206">
            <v>0</v>
          </cell>
          <cell r="O206">
            <v>0</v>
          </cell>
          <cell r="P206">
            <v>74450000</v>
          </cell>
          <cell r="Q206">
            <v>0</v>
          </cell>
          <cell r="R206">
            <v>0</v>
          </cell>
          <cell r="S206">
            <v>74450000</v>
          </cell>
          <cell r="T206">
            <v>2004282</v>
          </cell>
          <cell r="U206">
            <v>2004282</v>
          </cell>
          <cell r="V206">
            <v>0</v>
          </cell>
          <cell r="W206">
            <v>2004282</v>
          </cell>
          <cell r="X206">
            <v>0</v>
          </cell>
          <cell r="Y206">
            <v>167023.5</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cell r="CP206">
            <v>0</v>
          </cell>
          <cell r="CQ206">
            <v>0</v>
          </cell>
          <cell r="CR206">
            <v>0</v>
          </cell>
          <cell r="CS206">
            <v>0</v>
          </cell>
          <cell r="CT206">
            <v>0</v>
          </cell>
          <cell r="CU206">
            <v>0</v>
          </cell>
          <cell r="CV206">
            <v>790000</v>
          </cell>
        </row>
        <row r="207">
          <cell r="B207" t="str">
            <v>6.06.01</v>
          </cell>
          <cell r="C207" t="str">
            <v>INDEMNIZACIONES</v>
          </cell>
          <cell r="D207">
            <v>79612000</v>
          </cell>
          <cell r="E207">
            <v>2944972.5</v>
          </cell>
          <cell r="F207">
            <v>0</v>
          </cell>
          <cell r="G207">
            <v>2944972.5</v>
          </cell>
          <cell r="H207">
            <v>76667027.5</v>
          </cell>
          <cell r="I207">
            <v>245414.38</v>
          </cell>
          <cell r="J207">
            <v>0</v>
          </cell>
          <cell r="K207">
            <v>76667027.5</v>
          </cell>
          <cell r="L207">
            <v>74450000</v>
          </cell>
          <cell r="M207">
            <v>0</v>
          </cell>
          <cell r="N207">
            <v>0</v>
          </cell>
          <cell r="O207">
            <v>0</v>
          </cell>
          <cell r="P207">
            <v>74450000</v>
          </cell>
          <cell r="Q207">
            <v>0</v>
          </cell>
          <cell r="R207">
            <v>0</v>
          </cell>
          <cell r="S207">
            <v>74450000</v>
          </cell>
          <cell r="T207">
            <v>2004282</v>
          </cell>
          <cell r="U207">
            <v>2004282</v>
          </cell>
          <cell r="V207">
            <v>0</v>
          </cell>
          <cell r="W207">
            <v>2004282</v>
          </cell>
          <cell r="X207">
            <v>0</v>
          </cell>
          <cell r="Y207">
            <v>167023.5</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790000</v>
          </cell>
        </row>
        <row r="208">
          <cell r="B208" t="str">
            <v>6.06.01.01</v>
          </cell>
          <cell r="C208" t="str">
            <v>Indemnizaciones</v>
          </cell>
          <cell r="D208">
            <v>79612000</v>
          </cell>
          <cell r="E208">
            <v>2944972.5</v>
          </cell>
          <cell r="F208">
            <v>0</v>
          </cell>
          <cell r="G208">
            <v>2944972.5</v>
          </cell>
          <cell r="H208">
            <v>76667027.5</v>
          </cell>
          <cell r="I208">
            <v>245414.38</v>
          </cell>
          <cell r="J208">
            <v>0</v>
          </cell>
          <cell r="K208">
            <v>76667027.5</v>
          </cell>
          <cell r="L208">
            <v>74450000</v>
          </cell>
          <cell r="M208">
            <v>0</v>
          </cell>
          <cell r="N208">
            <v>0</v>
          </cell>
          <cell r="O208">
            <v>0</v>
          </cell>
          <cell r="P208">
            <v>74450000</v>
          </cell>
          <cell r="Q208">
            <v>0</v>
          </cell>
          <cell r="R208">
            <v>0</v>
          </cell>
          <cell r="S208">
            <v>74450000</v>
          </cell>
          <cell r="T208">
            <v>2004282</v>
          </cell>
          <cell r="U208">
            <v>2004282</v>
          </cell>
          <cell r="V208">
            <v>0</v>
          </cell>
          <cell r="W208">
            <v>2004282</v>
          </cell>
          <cell r="X208">
            <v>0</v>
          </cell>
          <cell r="Y208">
            <v>167023.5</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790000</v>
          </cell>
        </row>
        <row r="209">
          <cell r="B209" t="str">
            <v>6.06.01.01</v>
          </cell>
          <cell r="C209" t="str">
            <v>-0214-20101    Indemnizaciones</v>
          </cell>
          <cell r="D209">
            <v>79612000</v>
          </cell>
          <cell r="E209">
            <v>2944972.5</v>
          </cell>
          <cell r="F209">
            <v>0</v>
          </cell>
          <cell r="G209">
            <v>2944972.5</v>
          </cell>
          <cell r="H209">
            <v>76667027.5</v>
          </cell>
          <cell r="I209">
            <v>245414.38</v>
          </cell>
          <cell r="J209">
            <v>0</v>
          </cell>
          <cell r="K209">
            <v>76667027.5</v>
          </cell>
          <cell r="L209">
            <v>74450000</v>
          </cell>
          <cell r="M209">
            <v>0</v>
          </cell>
          <cell r="N209">
            <v>0</v>
          </cell>
          <cell r="O209">
            <v>0</v>
          </cell>
          <cell r="P209">
            <v>74450000</v>
          </cell>
          <cell r="Q209">
            <v>0</v>
          </cell>
          <cell r="R209">
            <v>0</v>
          </cell>
          <cell r="S209">
            <v>74450000</v>
          </cell>
          <cell r="T209">
            <v>2004282</v>
          </cell>
          <cell r="U209">
            <v>2004282</v>
          </cell>
          <cell r="V209">
            <v>0</v>
          </cell>
          <cell r="W209">
            <v>2004282</v>
          </cell>
          <cell r="X209">
            <v>0</v>
          </cell>
          <cell r="Y209">
            <v>167023.5</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790000</v>
          </cell>
        </row>
        <row r="210">
          <cell r="D210">
            <v>17739969000</v>
          </cell>
          <cell r="E210">
            <v>15536845261.799999</v>
          </cell>
          <cell r="F210">
            <v>0</v>
          </cell>
          <cell r="G210">
            <v>15536845261.799999</v>
          </cell>
          <cell r="H210">
            <v>2203123738.1999998</v>
          </cell>
          <cell r="I210">
            <v>1294737105.1500001</v>
          </cell>
          <cell r="J210">
            <v>0</v>
          </cell>
          <cell r="K210">
            <v>2203123738.1999998</v>
          </cell>
          <cell r="L210">
            <v>3181134900</v>
          </cell>
          <cell r="M210">
            <v>1412039299.78</v>
          </cell>
          <cell r="N210">
            <v>0</v>
          </cell>
          <cell r="O210">
            <v>1412039299.78</v>
          </cell>
          <cell r="P210">
            <v>1769095600.22</v>
          </cell>
          <cell r="Q210">
            <v>117669941.65000001</v>
          </cell>
          <cell r="R210">
            <v>0</v>
          </cell>
          <cell r="S210">
            <v>1769095600.22</v>
          </cell>
          <cell r="T210">
            <v>758990382</v>
          </cell>
          <cell r="U210">
            <v>747248900.20000005</v>
          </cell>
          <cell r="V210">
            <v>0</v>
          </cell>
          <cell r="W210">
            <v>747248900.20000005</v>
          </cell>
          <cell r="X210">
            <v>11741481.800000001</v>
          </cell>
          <cell r="Y210">
            <v>62270741.68</v>
          </cell>
          <cell r="Z210">
            <v>0</v>
          </cell>
          <cell r="AA210">
            <v>11741481.800000001</v>
          </cell>
          <cell r="AB210">
            <v>729776000</v>
          </cell>
          <cell r="AC210">
            <v>718746693.46000004</v>
          </cell>
          <cell r="AD210">
            <v>0</v>
          </cell>
          <cell r="AE210">
            <v>718746693.46000004</v>
          </cell>
          <cell r="AF210">
            <v>11029306.539999999</v>
          </cell>
          <cell r="AG210">
            <v>59895557.789999999</v>
          </cell>
          <cell r="AH210">
            <v>0</v>
          </cell>
          <cell r="AI210">
            <v>11029306.539999999</v>
          </cell>
          <cell r="AJ210">
            <v>581531100</v>
          </cell>
          <cell r="AK210">
            <v>564854775.03999996</v>
          </cell>
          <cell r="AL210">
            <v>0</v>
          </cell>
          <cell r="AM210">
            <v>564854775.03999996</v>
          </cell>
          <cell r="AN210">
            <v>16676324.960000001</v>
          </cell>
          <cell r="AO210">
            <v>47071231.25</v>
          </cell>
          <cell r="AP210">
            <v>0</v>
          </cell>
          <cell r="AQ210">
            <v>16676324.960000001</v>
          </cell>
          <cell r="AR210">
            <v>543042941</v>
          </cell>
          <cell r="AS210">
            <v>519812354.13999999</v>
          </cell>
          <cell r="AT210">
            <v>0</v>
          </cell>
          <cell r="AU210">
            <v>519812354.13999999</v>
          </cell>
          <cell r="AV210">
            <v>23230586.859999999</v>
          </cell>
          <cell r="AW210">
            <v>43317696.18</v>
          </cell>
          <cell r="AX210">
            <v>0</v>
          </cell>
          <cell r="AY210">
            <v>23230586.859999999</v>
          </cell>
          <cell r="AZ210">
            <v>701236000</v>
          </cell>
          <cell r="BA210">
            <v>688235774.03999996</v>
          </cell>
          <cell r="BB210">
            <v>0</v>
          </cell>
          <cell r="BC210">
            <v>688235774.03999996</v>
          </cell>
          <cell r="BD210">
            <v>13000225.960000001</v>
          </cell>
          <cell r="BE210">
            <v>57352981.170000002</v>
          </cell>
          <cell r="BF210">
            <v>0</v>
          </cell>
          <cell r="BG210">
            <v>13000225.960000001</v>
          </cell>
          <cell r="BH210">
            <v>654711000</v>
          </cell>
          <cell r="BI210">
            <v>640944326.97000003</v>
          </cell>
          <cell r="BJ210">
            <v>0</v>
          </cell>
          <cell r="BK210">
            <v>640944326.97000003</v>
          </cell>
          <cell r="BL210">
            <v>13766673.029999999</v>
          </cell>
          <cell r="BM210">
            <v>53412027.25</v>
          </cell>
          <cell r="BN210">
            <v>0</v>
          </cell>
          <cell r="BO210">
            <v>13766673.029999999</v>
          </cell>
          <cell r="BP210">
            <v>649984640</v>
          </cell>
          <cell r="BQ210">
            <v>630831248.09000003</v>
          </cell>
          <cell r="BR210">
            <v>0</v>
          </cell>
          <cell r="BS210">
            <v>630831248.09000003</v>
          </cell>
          <cell r="BT210">
            <v>19153391.91</v>
          </cell>
          <cell r="BU210">
            <v>52569270.670000002</v>
          </cell>
          <cell r="BV210">
            <v>0</v>
          </cell>
          <cell r="BW210">
            <v>19153391.91</v>
          </cell>
          <cell r="BX210">
            <v>603083684</v>
          </cell>
          <cell r="BY210">
            <v>561700462.72000003</v>
          </cell>
          <cell r="BZ210">
            <v>0</v>
          </cell>
          <cell r="CA210">
            <v>561700462.72000003</v>
          </cell>
          <cell r="CB210">
            <v>41383221.280000001</v>
          </cell>
          <cell r="CC210">
            <v>46808371.890000001</v>
          </cell>
          <cell r="CD210">
            <v>0</v>
          </cell>
          <cell r="CE210">
            <v>41383221.280000001</v>
          </cell>
          <cell r="CF210">
            <v>752917000</v>
          </cell>
          <cell r="CG210">
            <v>726256991.95000005</v>
          </cell>
          <cell r="CH210">
            <v>0</v>
          </cell>
          <cell r="CI210">
            <v>726256991.95000005</v>
          </cell>
          <cell r="CJ210">
            <v>26660008.050000001</v>
          </cell>
          <cell r="CK210">
            <v>60521416</v>
          </cell>
          <cell r="CL210">
            <v>0</v>
          </cell>
          <cell r="CM210">
            <v>26660008.050000001</v>
          </cell>
          <cell r="CN210">
            <v>764581000</v>
          </cell>
          <cell r="CO210">
            <v>759339031.57000005</v>
          </cell>
          <cell r="CP210">
            <v>0</v>
          </cell>
          <cell r="CQ210">
            <v>759339031.57000005</v>
          </cell>
          <cell r="CR210">
            <v>5241968.43</v>
          </cell>
          <cell r="CS210">
            <v>63278252.630000003</v>
          </cell>
          <cell r="CT210">
            <v>0</v>
          </cell>
          <cell r="CU210">
            <v>5241968.43</v>
          </cell>
          <cell r="CV210">
            <v>801041154</v>
          </cell>
        </row>
      </sheetData>
      <sheetData sheetId="10">
        <row r="1">
          <cell r="D1" t="str">
            <v>Datos actuales 13.08.2013 13:56:35</v>
          </cell>
        </row>
      </sheetData>
      <sheetData sheetId="11">
        <row r="1">
          <cell r="D1" t="str">
            <v>Datos actuales 21.08.2013 09:44:59</v>
          </cell>
        </row>
      </sheetData>
      <sheetData sheetId="12">
        <row r="1">
          <cell r="D1" t="str">
            <v>Datos actuales 12.06.2013 14:39:37</v>
          </cell>
        </row>
      </sheetData>
      <sheetData sheetId="13">
        <row r="5">
          <cell r="C5">
            <v>2191717845.8400002</v>
          </cell>
        </row>
      </sheetData>
      <sheetData sheetId="1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4"/>
      <sheetName val="Gráficos"/>
      <sheetName val="Varias Tablas"/>
      <sheetName val="zmpp24"/>
      <sheetName val="zmpp240214"/>
      <sheetName val="zmpp0214"/>
      <sheetName val="zmpp240212"/>
      <sheetName val="Comparativo 2012-2014_0214"/>
    </sheetNames>
    <sheetDataSet>
      <sheetData sheetId="0"/>
      <sheetData sheetId="1"/>
      <sheetData sheetId="2"/>
      <sheetData sheetId="3"/>
      <sheetData sheetId="4">
        <row r="1">
          <cell r="D1" t="str">
            <v>Datos actuales 13.08.2013 13:56:35</v>
          </cell>
        </row>
        <row r="7">
          <cell r="D7" t="str">
            <v>TOTAL SEDES</v>
          </cell>
          <cell r="E7" t="str">
            <v>TOTAL SEDES</v>
          </cell>
          <cell r="F7" t="str">
            <v>TOTAL SEDES</v>
          </cell>
          <cell r="G7" t="str">
            <v>TOTAL SEDES</v>
          </cell>
          <cell r="H7" t="str">
            <v>TOTAL SEDES</v>
          </cell>
          <cell r="I7" t="str">
            <v>TOTAL SEDES</v>
          </cell>
          <cell r="J7" t="str">
            <v>TOTAL SEDES</v>
          </cell>
          <cell r="K7" t="str">
            <v>TOTAL SEDES</v>
          </cell>
          <cell r="L7" t="str">
            <v>Apoyo Admin. Sedes</v>
          </cell>
          <cell r="M7" t="str">
            <v>Apoyo Admin. Sedes</v>
          </cell>
          <cell r="N7" t="str">
            <v>Apoyo Admin. Sedes</v>
          </cell>
          <cell r="O7" t="str">
            <v>Apoyo Admin. Sedes</v>
          </cell>
          <cell r="P7" t="str">
            <v>Apoyo Admin. Sedes</v>
          </cell>
          <cell r="Q7" t="str">
            <v>Apoyo Admin. Sedes</v>
          </cell>
          <cell r="R7" t="str">
            <v>Apoyo Admin. Sedes</v>
          </cell>
          <cell r="S7" t="str">
            <v>Apoyo Admin. Sedes</v>
          </cell>
          <cell r="T7" t="str">
            <v>Sede en Alajuela</v>
          </cell>
          <cell r="U7" t="str">
            <v>Sede en Alajuela</v>
          </cell>
          <cell r="V7" t="str">
            <v>Sede en Alajuela</v>
          </cell>
          <cell r="W7" t="str">
            <v>Sede en Alajuela</v>
          </cell>
          <cell r="X7" t="str">
            <v>Sede en Alajuela</v>
          </cell>
          <cell r="Y7" t="str">
            <v>Sede en Alajuela</v>
          </cell>
          <cell r="Z7" t="str">
            <v>Sede en Alajuela</v>
          </cell>
          <cell r="AA7" t="str">
            <v>Sede en Alajuela</v>
          </cell>
          <cell r="AB7" t="str">
            <v>Sede en Cartago</v>
          </cell>
          <cell r="AC7" t="str">
            <v>Sede en Cartago</v>
          </cell>
          <cell r="AD7" t="str">
            <v>Sede en Cartago</v>
          </cell>
          <cell r="AE7" t="str">
            <v>Sede en Cartago</v>
          </cell>
          <cell r="AF7" t="str">
            <v>Sede en Cartago</v>
          </cell>
          <cell r="AG7" t="str">
            <v>Sede en Cartago</v>
          </cell>
          <cell r="AH7" t="str">
            <v>Sede en Cartago</v>
          </cell>
          <cell r="AI7" t="str">
            <v>Sede en Cartago</v>
          </cell>
          <cell r="AJ7" t="str">
            <v>Sede Ciudad Quesada</v>
          </cell>
          <cell r="AK7" t="str">
            <v>Sede Ciudad Quesada</v>
          </cell>
          <cell r="AL7" t="str">
            <v>Sede Ciudad Quesada</v>
          </cell>
          <cell r="AM7" t="str">
            <v>Sede Ciudad Quesada</v>
          </cell>
          <cell r="AN7" t="str">
            <v>Sede Ciudad Quesada</v>
          </cell>
          <cell r="AO7" t="str">
            <v>Sede Ciudad Quesada</v>
          </cell>
          <cell r="AP7" t="str">
            <v>Sede Ciudad Quesada</v>
          </cell>
          <cell r="AQ7" t="str">
            <v>Sede Ciudad Quesada</v>
          </cell>
          <cell r="AR7" t="str">
            <v>Sede Ciudad Neilly</v>
          </cell>
          <cell r="AS7" t="str">
            <v>Sede Ciudad Neilly</v>
          </cell>
          <cell r="AT7" t="str">
            <v>Sede Ciudad Neilly</v>
          </cell>
          <cell r="AU7" t="str">
            <v>Sede Ciudad Neilly</v>
          </cell>
          <cell r="AV7" t="str">
            <v>Sede Ciudad Neilly</v>
          </cell>
          <cell r="AW7" t="str">
            <v>Sede Ciudad Neilly</v>
          </cell>
          <cell r="AX7" t="str">
            <v>Sede Ciudad Neilly</v>
          </cell>
          <cell r="AY7" t="str">
            <v>Sede Ciudad Neilly</v>
          </cell>
          <cell r="AZ7" t="str">
            <v>Sede Desamparados</v>
          </cell>
          <cell r="BA7" t="str">
            <v>Sede Desamparados</v>
          </cell>
          <cell r="BB7" t="str">
            <v>Sede Desamparados</v>
          </cell>
          <cell r="BC7" t="str">
            <v>Sede Desamparados</v>
          </cell>
          <cell r="BD7" t="str">
            <v>Sede Desamparados</v>
          </cell>
          <cell r="BE7" t="str">
            <v>Sede Desamparados</v>
          </cell>
          <cell r="BF7" t="str">
            <v>Sede Desamparados</v>
          </cell>
          <cell r="BG7" t="str">
            <v>Sede Desamparados</v>
          </cell>
          <cell r="BH7" t="str">
            <v>Sede Heredia</v>
          </cell>
          <cell r="BI7" t="str">
            <v>Sede Heredia</v>
          </cell>
          <cell r="BJ7" t="str">
            <v>Sede Heredia</v>
          </cell>
          <cell r="BK7" t="str">
            <v>Sede Heredia</v>
          </cell>
          <cell r="BL7" t="str">
            <v>Sede Heredia</v>
          </cell>
          <cell r="BM7" t="str">
            <v>Sede Heredia</v>
          </cell>
          <cell r="BN7" t="str">
            <v>Sede Heredia</v>
          </cell>
          <cell r="BO7" t="str">
            <v>Sede Heredia</v>
          </cell>
          <cell r="BP7" t="str">
            <v>Sede Liberia</v>
          </cell>
          <cell r="BQ7" t="str">
            <v>Sede Liberia</v>
          </cell>
          <cell r="BR7" t="str">
            <v>Sede Liberia</v>
          </cell>
          <cell r="BS7" t="str">
            <v>Sede Liberia</v>
          </cell>
          <cell r="BT7" t="str">
            <v>Sede Liberia</v>
          </cell>
          <cell r="BU7" t="str">
            <v>Sede Liberia</v>
          </cell>
          <cell r="BV7" t="str">
            <v>Sede Liberia</v>
          </cell>
          <cell r="BW7" t="str">
            <v>Sede Liberia</v>
          </cell>
          <cell r="BX7" t="str">
            <v>Sede Limón</v>
          </cell>
          <cell r="BY7" t="str">
            <v>Sede Limón</v>
          </cell>
          <cell r="BZ7" t="str">
            <v>Sede Limón</v>
          </cell>
          <cell r="CA7" t="str">
            <v>Sede Limón</v>
          </cell>
          <cell r="CB7" t="str">
            <v>Sede Limón</v>
          </cell>
          <cell r="CC7" t="str">
            <v>Sede Limón</v>
          </cell>
          <cell r="CD7" t="str">
            <v>Sede Limón</v>
          </cell>
          <cell r="CE7" t="str">
            <v>Sede Limón</v>
          </cell>
          <cell r="CF7" t="str">
            <v>Sede Guápiles</v>
          </cell>
          <cell r="CG7" t="str">
            <v>Sede Guápiles</v>
          </cell>
          <cell r="CH7" t="str">
            <v>Sede Guápiles</v>
          </cell>
          <cell r="CI7" t="str">
            <v>Sede Guápiles</v>
          </cell>
          <cell r="CJ7" t="str">
            <v>Sede Guápiles</v>
          </cell>
          <cell r="CK7" t="str">
            <v>Sede Guápiles</v>
          </cell>
          <cell r="CL7" t="str">
            <v>Sede Guápiles</v>
          </cell>
          <cell r="CM7" t="str">
            <v>Sede Guápiles</v>
          </cell>
          <cell r="CN7" t="str">
            <v>Sede Pavas</v>
          </cell>
          <cell r="CO7" t="str">
            <v>Sede Pavas</v>
          </cell>
          <cell r="CP7" t="str">
            <v>Sede Pavas</v>
          </cell>
          <cell r="CQ7" t="str">
            <v>Sede Pavas</v>
          </cell>
          <cell r="CR7" t="str">
            <v>Sede Pavas</v>
          </cell>
          <cell r="CS7" t="str">
            <v>Sede Pavas</v>
          </cell>
          <cell r="CT7" t="str">
            <v>Sede Pavas</v>
          </cell>
          <cell r="CU7" t="str">
            <v>Sede Pavas</v>
          </cell>
          <cell r="CV7" t="str">
            <v>Sede Guadalupe</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cell r="AB8" t="str">
            <v>PRESUPUEST</v>
          </cell>
          <cell r="AC8" t="str">
            <v>Gastado</v>
          </cell>
          <cell r="AD8" t="str">
            <v>Comprometi</v>
          </cell>
          <cell r="AE8" t="str">
            <v>DISPUESTO</v>
          </cell>
          <cell r="AF8" t="str">
            <v>DISPONIBLE</v>
          </cell>
          <cell r="AG8" t="str">
            <v>GASTO MENS</v>
          </cell>
          <cell r="AH8" t="str">
            <v>ERG.EST.RE</v>
          </cell>
          <cell r="AI8" t="str">
            <v>DIF.DISP-E</v>
          </cell>
          <cell r="AJ8" t="str">
            <v>PRESUPUEST</v>
          </cell>
          <cell r="AK8" t="str">
            <v>Gastado</v>
          </cell>
          <cell r="AL8" t="str">
            <v>Comprometi</v>
          </cell>
          <cell r="AM8" t="str">
            <v>DISPUESTO</v>
          </cell>
          <cell r="AN8" t="str">
            <v>DISPONIBLE</v>
          </cell>
          <cell r="AO8" t="str">
            <v>GASTO MENS</v>
          </cell>
          <cell r="AP8" t="str">
            <v>ERG.EST.RE</v>
          </cell>
          <cell r="AQ8" t="str">
            <v>DIF.DISP-E</v>
          </cell>
          <cell r="AR8" t="str">
            <v>PRESUPUEST</v>
          </cell>
          <cell r="AS8" t="str">
            <v>Gastado</v>
          </cell>
          <cell r="AT8" t="str">
            <v>Comprometi</v>
          </cell>
          <cell r="AU8" t="str">
            <v>DISPUESTO</v>
          </cell>
          <cell r="AV8" t="str">
            <v>DISPONIBLE</v>
          </cell>
          <cell r="AW8" t="str">
            <v>GASTO MENS</v>
          </cell>
          <cell r="AX8" t="str">
            <v>ERG.EST.RE</v>
          </cell>
          <cell r="AY8" t="str">
            <v>DIF.DISP-E</v>
          </cell>
          <cell r="AZ8" t="str">
            <v>PRESUPUEST</v>
          </cell>
          <cell r="BA8" t="str">
            <v>Gastado</v>
          </cell>
          <cell r="BB8" t="str">
            <v>Comprometi</v>
          </cell>
          <cell r="BC8" t="str">
            <v>DISPUESTO</v>
          </cell>
          <cell r="BD8" t="str">
            <v>DISPONIBLE</v>
          </cell>
          <cell r="BE8" t="str">
            <v>GASTO MENS</v>
          </cell>
          <cell r="BF8" t="str">
            <v>ERG.EST.RE</v>
          </cell>
          <cell r="BG8" t="str">
            <v>DIF.DISP-E</v>
          </cell>
          <cell r="BH8" t="str">
            <v>PRESUPUEST</v>
          </cell>
          <cell r="BI8" t="str">
            <v>Gastado</v>
          </cell>
          <cell r="BJ8" t="str">
            <v>Comprometi</v>
          </cell>
          <cell r="BK8" t="str">
            <v>DISPUESTO</v>
          </cell>
          <cell r="BL8" t="str">
            <v>DISPONIBLE</v>
          </cell>
          <cell r="BM8" t="str">
            <v>GASTO MENS</v>
          </cell>
          <cell r="BN8" t="str">
            <v>ERG.EST.RE</v>
          </cell>
          <cell r="BO8" t="str">
            <v>DIF.DISP-E</v>
          </cell>
          <cell r="BP8" t="str">
            <v>PRESUPUEST</v>
          </cell>
          <cell r="BQ8" t="str">
            <v>Gastado</v>
          </cell>
          <cell r="BR8" t="str">
            <v>Comprometi</v>
          </cell>
          <cell r="BS8" t="str">
            <v>DISPUESTO</v>
          </cell>
          <cell r="BT8" t="str">
            <v>DISPONIBLE</v>
          </cell>
          <cell r="BU8" t="str">
            <v>GASTO MENS</v>
          </cell>
          <cell r="BV8" t="str">
            <v>ERG.EST.RE</v>
          </cell>
          <cell r="BW8" t="str">
            <v>DIF.DISP-E</v>
          </cell>
          <cell r="BX8" t="str">
            <v>PRESUPUEST</v>
          </cell>
          <cell r="BY8" t="str">
            <v>Gastado</v>
          </cell>
          <cell r="BZ8" t="str">
            <v>Comprometi</v>
          </cell>
          <cell r="CA8" t="str">
            <v>DISPUESTO</v>
          </cell>
          <cell r="CB8" t="str">
            <v>DISPONIBLE</v>
          </cell>
          <cell r="CC8" t="str">
            <v>GASTO MENS</v>
          </cell>
          <cell r="CD8" t="str">
            <v>ERG.EST.RE</v>
          </cell>
          <cell r="CE8" t="str">
            <v>DIF.DISP-E</v>
          </cell>
          <cell r="CF8" t="str">
            <v>PRESUPUEST</v>
          </cell>
          <cell r="CG8" t="str">
            <v>Gastado</v>
          </cell>
          <cell r="CH8" t="str">
            <v>Comprometi</v>
          </cell>
          <cell r="CI8" t="str">
            <v>DISPUESTO</v>
          </cell>
          <cell r="CJ8" t="str">
            <v>DISPONIBLE</v>
          </cell>
          <cell r="CK8" t="str">
            <v>GASTO MENS</v>
          </cell>
          <cell r="CL8" t="str">
            <v>ERG.EST.RE</v>
          </cell>
          <cell r="CM8" t="str">
            <v>DIF.DISP-E</v>
          </cell>
          <cell r="CN8" t="str">
            <v>PRESUPUEST</v>
          </cell>
          <cell r="CO8" t="str">
            <v>Gastado</v>
          </cell>
          <cell r="CP8" t="str">
            <v>Comprometi</v>
          </cell>
          <cell r="CQ8" t="str">
            <v>DISPUESTO</v>
          </cell>
          <cell r="CR8" t="str">
            <v>DISPONIBLE</v>
          </cell>
          <cell r="CS8" t="str">
            <v>GASTO MENS</v>
          </cell>
          <cell r="CT8" t="str">
            <v>ERG.EST.RE</v>
          </cell>
          <cell r="CU8" t="str">
            <v>DIF.DISP-E</v>
          </cell>
          <cell r="CV8" t="str">
            <v>PRESUPUEST</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cell r="BP9" t="str">
            <v>1 CRC</v>
          </cell>
          <cell r="BQ9" t="str">
            <v>1 CRC</v>
          </cell>
          <cell r="BR9" t="str">
            <v>1 CRC</v>
          </cell>
          <cell r="BS9" t="str">
            <v>1 CRC</v>
          </cell>
          <cell r="BT9" t="str">
            <v>1 CRC</v>
          </cell>
          <cell r="BU9" t="str">
            <v>1 CRC</v>
          </cell>
          <cell r="BV9" t="str">
            <v>1 CRC</v>
          </cell>
          <cell r="BW9" t="str">
            <v>1 CRC</v>
          </cell>
          <cell r="BX9" t="str">
            <v>1 CRC</v>
          </cell>
          <cell r="BY9" t="str">
            <v>1 CRC</v>
          </cell>
          <cell r="BZ9" t="str">
            <v>1 CRC</v>
          </cell>
          <cell r="CA9" t="str">
            <v>1 CRC</v>
          </cell>
          <cell r="CB9" t="str">
            <v>1 CRC</v>
          </cell>
          <cell r="CC9" t="str">
            <v>1 CRC</v>
          </cell>
          <cell r="CD9" t="str">
            <v>1 CRC</v>
          </cell>
          <cell r="CE9" t="str">
            <v>1 CRC</v>
          </cell>
          <cell r="CF9" t="str">
            <v>1 CRC</v>
          </cell>
          <cell r="CG9" t="str">
            <v>1 CRC</v>
          </cell>
          <cell r="CH9" t="str">
            <v>1 CRC</v>
          </cell>
          <cell r="CI9" t="str">
            <v>1 CRC</v>
          </cell>
          <cell r="CJ9" t="str">
            <v>1 CRC</v>
          </cell>
          <cell r="CK9" t="str">
            <v>1 CRC</v>
          </cell>
          <cell r="CL9" t="str">
            <v>1 CRC</v>
          </cell>
          <cell r="CM9" t="str">
            <v>1 CRC</v>
          </cell>
          <cell r="CN9" t="str">
            <v>1 CRC</v>
          </cell>
          <cell r="CO9" t="str">
            <v>1 CRC</v>
          </cell>
          <cell r="CP9" t="str">
            <v>1 CRC</v>
          </cell>
          <cell r="CQ9" t="str">
            <v>1 CRC</v>
          </cell>
          <cell r="CR9" t="str">
            <v>1 CRC</v>
          </cell>
          <cell r="CS9" t="str">
            <v>1 CRC</v>
          </cell>
          <cell r="CT9" t="str">
            <v>1 CRC</v>
          </cell>
          <cell r="CU9" t="str">
            <v>1 CRC</v>
          </cell>
          <cell r="CV9" t="str">
            <v>1 CRC</v>
          </cell>
        </row>
        <row r="10">
          <cell r="B10">
            <v>0</v>
          </cell>
          <cell r="C10" t="str">
            <v>REMUNERACIONES</v>
          </cell>
          <cell r="D10">
            <v>12020915000</v>
          </cell>
          <cell r="E10">
            <v>6970985863</v>
          </cell>
          <cell r="F10">
            <v>0</v>
          </cell>
          <cell r="G10">
            <v>6970985863</v>
          </cell>
          <cell r="H10">
            <v>5049929137</v>
          </cell>
          <cell r="I10">
            <v>995855123.28999996</v>
          </cell>
          <cell r="J10">
            <v>4979275616.4300003</v>
          </cell>
          <cell r="K10">
            <v>70653520.569999993</v>
          </cell>
          <cell r="L10">
            <v>82454000</v>
          </cell>
          <cell r="M10">
            <v>54533978.859999999</v>
          </cell>
          <cell r="N10">
            <v>0</v>
          </cell>
          <cell r="O10">
            <v>54533978.859999999</v>
          </cell>
          <cell r="P10">
            <v>27920021.140000001</v>
          </cell>
          <cell r="Q10">
            <v>7790568.4100000001</v>
          </cell>
          <cell r="R10">
            <v>38952842.039999999</v>
          </cell>
          <cell r="S10">
            <v>-11032820.9</v>
          </cell>
          <cell r="T10">
            <v>668029000</v>
          </cell>
          <cell r="U10">
            <v>368910903.55000001</v>
          </cell>
          <cell r="V10">
            <v>0</v>
          </cell>
          <cell r="W10">
            <v>368910903.55000001</v>
          </cell>
          <cell r="X10">
            <v>299118096.44999999</v>
          </cell>
          <cell r="Y10">
            <v>52701557.649999999</v>
          </cell>
          <cell r="Z10">
            <v>263507788.25</v>
          </cell>
          <cell r="AA10">
            <v>35610308.200000003</v>
          </cell>
          <cell r="AB10">
            <v>617029000</v>
          </cell>
          <cell r="AC10">
            <v>376477029.93000001</v>
          </cell>
          <cell r="AD10">
            <v>0</v>
          </cell>
          <cell r="AE10">
            <v>376477029.93000001</v>
          </cell>
          <cell r="AF10">
            <v>240551970.06999999</v>
          </cell>
          <cell r="AG10">
            <v>53782432.850000001</v>
          </cell>
          <cell r="AH10">
            <v>268912164.24000001</v>
          </cell>
          <cell r="AI10">
            <v>-28360194.170000002</v>
          </cell>
          <cell r="AJ10">
            <v>489131000</v>
          </cell>
          <cell r="AK10">
            <v>266118206.87</v>
          </cell>
          <cell r="AL10">
            <v>0</v>
          </cell>
          <cell r="AM10">
            <v>266118206.87</v>
          </cell>
          <cell r="AN10">
            <v>223012793.13</v>
          </cell>
          <cell r="AO10">
            <v>38016886.700000003</v>
          </cell>
          <cell r="AP10">
            <v>190084433.47999999</v>
          </cell>
          <cell r="AQ10">
            <v>32928359.649999999</v>
          </cell>
          <cell r="AR10">
            <v>424429000</v>
          </cell>
          <cell r="AS10">
            <v>248547667.66999999</v>
          </cell>
          <cell r="AT10">
            <v>0</v>
          </cell>
          <cell r="AU10">
            <v>248547667.66999999</v>
          </cell>
          <cell r="AV10">
            <v>175881332.33000001</v>
          </cell>
          <cell r="AW10">
            <v>35506809.670000002</v>
          </cell>
          <cell r="AX10">
            <v>177534048.34</v>
          </cell>
          <cell r="AY10">
            <v>-1652716.01</v>
          </cell>
          <cell r="AZ10">
            <v>566666000</v>
          </cell>
          <cell r="BA10">
            <v>294814801.25</v>
          </cell>
          <cell r="BB10">
            <v>0</v>
          </cell>
          <cell r="BC10">
            <v>294814801.25</v>
          </cell>
          <cell r="BD10">
            <v>271851198.75</v>
          </cell>
          <cell r="BE10">
            <v>42116400.18</v>
          </cell>
          <cell r="BF10">
            <v>210582000.88999999</v>
          </cell>
          <cell r="BG10">
            <v>61269197.859999999</v>
          </cell>
          <cell r="BH10">
            <v>568459000</v>
          </cell>
          <cell r="BI10">
            <v>317228058.94999999</v>
          </cell>
          <cell r="BJ10">
            <v>0</v>
          </cell>
          <cell r="BK10">
            <v>317228058.94999999</v>
          </cell>
          <cell r="BL10">
            <v>251230941.05000001</v>
          </cell>
          <cell r="BM10">
            <v>45318294.140000001</v>
          </cell>
          <cell r="BN10">
            <v>226591470.68000001</v>
          </cell>
          <cell r="BO10">
            <v>24639470.370000001</v>
          </cell>
          <cell r="BP10">
            <v>570736000</v>
          </cell>
          <cell r="BQ10">
            <v>337929049.97000003</v>
          </cell>
          <cell r="BR10">
            <v>0</v>
          </cell>
          <cell r="BS10">
            <v>337929049.97000003</v>
          </cell>
          <cell r="BT10">
            <v>232806950.03</v>
          </cell>
          <cell r="BU10">
            <v>48275578.57</v>
          </cell>
          <cell r="BV10">
            <v>241377892.84</v>
          </cell>
          <cell r="BW10">
            <v>-8570942.8100000005</v>
          </cell>
          <cell r="BX10">
            <v>515797000</v>
          </cell>
          <cell r="BY10">
            <v>313760397.63</v>
          </cell>
          <cell r="BZ10">
            <v>0</v>
          </cell>
          <cell r="CA10">
            <v>313760397.63</v>
          </cell>
          <cell r="CB10">
            <v>202036602.37</v>
          </cell>
          <cell r="CC10">
            <v>44822913.950000003</v>
          </cell>
          <cell r="CD10">
            <v>224114569.74000001</v>
          </cell>
          <cell r="CE10">
            <v>-22077967.370000001</v>
          </cell>
          <cell r="CF10">
            <v>497251000</v>
          </cell>
          <cell r="CG10">
            <v>298601634.98000002</v>
          </cell>
          <cell r="CH10">
            <v>0</v>
          </cell>
          <cell r="CI10">
            <v>298601634.98000002</v>
          </cell>
          <cell r="CJ10">
            <v>198649365.02000001</v>
          </cell>
          <cell r="CK10">
            <v>42657376.43</v>
          </cell>
          <cell r="CL10">
            <v>213286882.13</v>
          </cell>
          <cell r="CM10">
            <v>-14637517.109999999</v>
          </cell>
          <cell r="CN10">
            <v>614970000</v>
          </cell>
          <cell r="CO10">
            <v>356268907.14999998</v>
          </cell>
          <cell r="CP10">
            <v>0</v>
          </cell>
          <cell r="CQ10">
            <v>356268907.14999998</v>
          </cell>
          <cell r="CR10">
            <v>258701092.84999999</v>
          </cell>
          <cell r="CS10">
            <v>50895558.159999996</v>
          </cell>
          <cell r="CT10">
            <v>254477790.81999999</v>
          </cell>
          <cell r="CU10">
            <v>4223302.03</v>
          </cell>
          <cell r="CV10">
            <v>558820000</v>
          </cell>
        </row>
        <row r="11">
          <cell r="B11" t="str">
            <v>0.01</v>
          </cell>
          <cell r="C11" t="str">
            <v>REMUNERAC. BASICAS</v>
          </cell>
          <cell r="D11">
            <v>4066370000</v>
          </cell>
          <cell r="E11">
            <v>2340139698.5999999</v>
          </cell>
          <cell r="F11">
            <v>0</v>
          </cell>
          <cell r="G11">
            <v>2340139698.5999999</v>
          </cell>
          <cell r="H11">
            <v>1726230301.4000001</v>
          </cell>
          <cell r="I11">
            <v>334305671.23000002</v>
          </cell>
          <cell r="J11">
            <v>1671528356.1400001</v>
          </cell>
          <cell r="K11">
            <v>54701945.259999998</v>
          </cell>
          <cell r="L11">
            <v>14817000</v>
          </cell>
          <cell r="M11">
            <v>14294213.630000001</v>
          </cell>
          <cell r="N11">
            <v>0</v>
          </cell>
          <cell r="O11">
            <v>14294213.630000001</v>
          </cell>
          <cell r="P11">
            <v>522786.37</v>
          </cell>
          <cell r="Q11">
            <v>2042030.52</v>
          </cell>
          <cell r="R11">
            <v>10210152.59</v>
          </cell>
          <cell r="S11">
            <v>-9687366.2200000007</v>
          </cell>
          <cell r="T11">
            <v>224628000</v>
          </cell>
          <cell r="U11">
            <v>119808438.47</v>
          </cell>
          <cell r="V11">
            <v>0</v>
          </cell>
          <cell r="W11">
            <v>119808438.47</v>
          </cell>
          <cell r="X11">
            <v>104819561.53</v>
          </cell>
          <cell r="Y11">
            <v>17115491.210000001</v>
          </cell>
          <cell r="Z11">
            <v>85577456.049999997</v>
          </cell>
          <cell r="AA11">
            <v>19242105.48</v>
          </cell>
          <cell r="AB11">
            <v>220468000</v>
          </cell>
          <cell r="AC11">
            <v>132823361.88</v>
          </cell>
          <cell r="AD11">
            <v>0</v>
          </cell>
          <cell r="AE11">
            <v>132823361.88</v>
          </cell>
          <cell r="AF11">
            <v>87644638.120000005</v>
          </cell>
          <cell r="AG11">
            <v>18974765.98</v>
          </cell>
          <cell r="AH11">
            <v>94873829.909999996</v>
          </cell>
          <cell r="AI11">
            <v>-7229191.79</v>
          </cell>
          <cell r="AJ11">
            <v>154371000</v>
          </cell>
          <cell r="AK11">
            <v>85354610.349999994</v>
          </cell>
          <cell r="AL11">
            <v>0</v>
          </cell>
          <cell r="AM11">
            <v>85354610.349999994</v>
          </cell>
          <cell r="AN11">
            <v>69016389.650000006</v>
          </cell>
          <cell r="AO11">
            <v>12193515.76</v>
          </cell>
          <cell r="AP11">
            <v>60967578.82</v>
          </cell>
          <cell r="AQ11">
            <v>8048810.8300000001</v>
          </cell>
          <cell r="AR11">
            <v>128789000</v>
          </cell>
          <cell r="AS11">
            <v>77411243.049999997</v>
          </cell>
          <cell r="AT11">
            <v>0</v>
          </cell>
          <cell r="AU11">
            <v>77411243.049999997</v>
          </cell>
          <cell r="AV11">
            <v>51377756.950000003</v>
          </cell>
          <cell r="AW11">
            <v>11058749.01</v>
          </cell>
          <cell r="AX11">
            <v>55293745.039999999</v>
          </cell>
          <cell r="AY11">
            <v>-3915988.09</v>
          </cell>
          <cell r="AZ11">
            <v>196238000</v>
          </cell>
          <cell r="BA11">
            <v>105183794.26000001</v>
          </cell>
          <cell r="BB11">
            <v>0</v>
          </cell>
          <cell r="BC11">
            <v>105183794.26000001</v>
          </cell>
          <cell r="BD11">
            <v>91054205.739999995</v>
          </cell>
          <cell r="BE11">
            <v>15026256.32</v>
          </cell>
          <cell r="BF11">
            <v>75131281.609999999</v>
          </cell>
          <cell r="BG11">
            <v>15922924.130000001</v>
          </cell>
          <cell r="BH11">
            <v>197312000</v>
          </cell>
          <cell r="BI11">
            <v>107053750.58</v>
          </cell>
          <cell r="BJ11">
            <v>0</v>
          </cell>
          <cell r="BK11">
            <v>107053750.58</v>
          </cell>
          <cell r="BL11">
            <v>90258249.420000002</v>
          </cell>
          <cell r="BM11">
            <v>15293392.939999999</v>
          </cell>
          <cell r="BN11">
            <v>76466964.700000003</v>
          </cell>
          <cell r="BO11">
            <v>13791284.720000001</v>
          </cell>
          <cell r="BP11">
            <v>186943000</v>
          </cell>
          <cell r="BQ11">
            <v>108967426.91</v>
          </cell>
          <cell r="BR11">
            <v>0</v>
          </cell>
          <cell r="BS11">
            <v>108967426.91</v>
          </cell>
          <cell r="BT11">
            <v>77975573.090000004</v>
          </cell>
          <cell r="BU11">
            <v>15566775.27</v>
          </cell>
          <cell r="BV11">
            <v>77833876.359999999</v>
          </cell>
          <cell r="BW11">
            <v>141696.73000000001</v>
          </cell>
          <cell r="BX11">
            <v>171240000</v>
          </cell>
          <cell r="BY11">
            <v>104419517.23999999</v>
          </cell>
          <cell r="BZ11">
            <v>0</v>
          </cell>
          <cell r="CA11">
            <v>104419517.23999999</v>
          </cell>
          <cell r="CB11">
            <v>66820482.759999998</v>
          </cell>
          <cell r="CC11">
            <v>14917073.890000001</v>
          </cell>
          <cell r="CD11">
            <v>74585369.459999993</v>
          </cell>
          <cell r="CE11">
            <v>-7764886.7000000002</v>
          </cell>
          <cell r="CF11">
            <v>169402000</v>
          </cell>
          <cell r="CG11">
            <v>97619352.799999997</v>
          </cell>
          <cell r="CH11">
            <v>0</v>
          </cell>
          <cell r="CI11">
            <v>97619352.799999997</v>
          </cell>
          <cell r="CJ11">
            <v>71782647.200000003</v>
          </cell>
          <cell r="CK11">
            <v>13945621.83</v>
          </cell>
          <cell r="CL11">
            <v>69728109.140000001</v>
          </cell>
          <cell r="CM11">
            <v>2054538.06</v>
          </cell>
          <cell r="CN11">
            <v>231725000</v>
          </cell>
          <cell r="CO11">
            <v>132008504.22</v>
          </cell>
          <cell r="CP11">
            <v>0</v>
          </cell>
          <cell r="CQ11">
            <v>132008504.22</v>
          </cell>
          <cell r="CR11">
            <v>99716495.780000001</v>
          </cell>
          <cell r="CS11">
            <v>18858357.75</v>
          </cell>
          <cell r="CT11">
            <v>94291788.730000004</v>
          </cell>
          <cell r="CU11">
            <v>5424707.0499999998</v>
          </cell>
          <cell r="CV11">
            <v>208192000</v>
          </cell>
        </row>
        <row r="12">
          <cell r="B12" t="str">
            <v>0.01.01</v>
          </cell>
          <cell r="C12" t="str">
            <v>SUELDOS CARGOS FIJOS</v>
          </cell>
          <cell r="D12">
            <v>4066370000</v>
          </cell>
          <cell r="E12">
            <v>2340139698.5999999</v>
          </cell>
          <cell r="F12">
            <v>0</v>
          </cell>
          <cell r="G12">
            <v>2340139698.5999999</v>
          </cell>
          <cell r="H12">
            <v>1726230301.4000001</v>
          </cell>
          <cell r="I12">
            <v>334305671.23000002</v>
          </cell>
          <cell r="J12">
            <v>1671528356.1400001</v>
          </cell>
          <cell r="K12">
            <v>54701945.259999998</v>
          </cell>
          <cell r="L12">
            <v>14817000</v>
          </cell>
          <cell r="M12">
            <v>14294213.630000001</v>
          </cell>
          <cell r="N12">
            <v>0</v>
          </cell>
          <cell r="O12">
            <v>14294213.630000001</v>
          </cell>
          <cell r="P12">
            <v>522786.37</v>
          </cell>
          <cell r="Q12">
            <v>2042030.52</v>
          </cell>
          <cell r="R12">
            <v>10210152.59</v>
          </cell>
          <cell r="S12">
            <v>-9687366.2200000007</v>
          </cell>
          <cell r="T12">
            <v>224628000</v>
          </cell>
          <cell r="U12">
            <v>119808438.47</v>
          </cell>
          <cell r="V12">
            <v>0</v>
          </cell>
          <cell r="W12">
            <v>119808438.47</v>
          </cell>
          <cell r="X12">
            <v>104819561.53</v>
          </cell>
          <cell r="Y12">
            <v>17115491.210000001</v>
          </cell>
          <cell r="Z12">
            <v>85577456.049999997</v>
          </cell>
          <cell r="AA12">
            <v>19242105.48</v>
          </cell>
          <cell r="AB12">
            <v>220468000</v>
          </cell>
          <cell r="AC12">
            <v>132823361.88</v>
          </cell>
          <cell r="AD12">
            <v>0</v>
          </cell>
          <cell r="AE12">
            <v>132823361.88</v>
          </cell>
          <cell r="AF12">
            <v>87644638.120000005</v>
          </cell>
          <cell r="AG12">
            <v>18974765.98</v>
          </cell>
          <cell r="AH12">
            <v>94873829.909999996</v>
          </cell>
          <cell r="AI12">
            <v>-7229191.79</v>
          </cell>
          <cell r="AJ12">
            <v>154371000</v>
          </cell>
          <cell r="AK12">
            <v>85354610.349999994</v>
          </cell>
          <cell r="AL12">
            <v>0</v>
          </cell>
          <cell r="AM12">
            <v>85354610.349999994</v>
          </cell>
          <cell r="AN12">
            <v>69016389.650000006</v>
          </cell>
          <cell r="AO12">
            <v>12193515.76</v>
          </cell>
          <cell r="AP12">
            <v>60967578.82</v>
          </cell>
          <cell r="AQ12">
            <v>8048810.8300000001</v>
          </cell>
          <cell r="AR12">
            <v>128789000</v>
          </cell>
          <cell r="AS12">
            <v>77411243.049999997</v>
          </cell>
          <cell r="AT12">
            <v>0</v>
          </cell>
          <cell r="AU12">
            <v>77411243.049999997</v>
          </cell>
          <cell r="AV12">
            <v>51377756.950000003</v>
          </cell>
          <cell r="AW12">
            <v>11058749.01</v>
          </cell>
          <cell r="AX12">
            <v>55293745.039999999</v>
          </cell>
          <cell r="AY12">
            <v>-3915988.09</v>
          </cell>
          <cell r="AZ12">
            <v>196238000</v>
          </cell>
          <cell r="BA12">
            <v>105183794.26000001</v>
          </cell>
          <cell r="BB12">
            <v>0</v>
          </cell>
          <cell r="BC12">
            <v>105183794.26000001</v>
          </cell>
          <cell r="BD12">
            <v>91054205.739999995</v>
          </cell>
          <cell r="BE12">
            <v>15026256.32</v>
          </cell>
          <cell r="BF12">
            <v>75131281.609999999</v>
          </cell>
          <cell r="BG12">
            <v>15922924.130000001</v>
          </cell>
          <cell r="BH12">
            <v>197312000</v>
          </cell>
          <cell r="BI12">
            <v>107053750.58</v>
          </cell>
          <cell r="BJ12">
            <v>0</v>
          </cell>
          <cell r="BK12">
            <v>107053750.58</v>
          </cell>
          <cell r="BL12">
            <v>90258249.420000002</v>
          </cell>
          <cell r="BM12">
            <v>15293392.939999999</v>
          </cell>
          <cell r="BN12">
            <v>76466964.700000003</v>
          </cell>
          <cell r="BO12">
            <v>13791284.720000001</v>
          </cell>
          <cell r="BP12">
            <v>186943000</v>
          </cell>
          <cell r="BQ12">
            <v>108967426.91</v>
          </cell>
          <cell r="BR12">
            <v>0</v>
          </cell>
          <cell r="BS12">
            <v>108967426.91</v>
          </cell>
          <cell r="BT12">
            <v>77975573.090000004</v>
          </cell>
          <cell r="BU12">
            <v>15566775.27</v>
          </cell>
          <cell r="BV12">
            <v>77833876.359999999</v>
          </cell>
          <cell r="BW12">
            <v>141696.73000000001</v>
          </cell>
          <cell r="BX12">
            <v>171240000</v>
          </cell>
          <cell r="BY12">
            <v>104419517.23999999</v>
          </cell>
          <cell r="BZ12">
            <v>0</v>
          </cell>
          <cell r="CA12">
            <v>104419517.23999999</v>
          </cell>
          <cell r="CB12">
            <v>66820482.759999998</v>
          </cell>
          <cell r="CC12">
            <v>14917073.890000001</v>
          </cell>
          <cell r="CD12">
            <v>74585369.459999993</v>
          </cell>
          <cell r="CE12">
            <v>-7764886.7000000002</v>
          </cell>
          <cell r="CF12">
            <v>169402000</v>
          </cell>
          <cell r="CG12">
            <v>97619352.799999997</v>
          </cell>
          <cell r="CH12">
            <v>0</v>
          </cell>
          <cell r="CI12">
            <v>97619352.799999997</v>
          </cell>
          <cell r="CJ12">
            <v>71782647.200000003</v>
          </cell>
          <cell r="CK12">
            <v>13945621.83</v>
          </cell>
          <cell r="CL12">
            <v>69728109.140000001</v>
          </cell>
          <cell r="CM12">
            <v>2054538.06</v>
          </cell>
          <cell r="CN12">
            <v>231725000</v>
          </cell>
          <cell r="CO12">
            <v>132008504.22</v>
          </cell>
          <cell r="CP12">
            <v>0</v>
          </cell>
          <cell r="CQ12">
            <v>132008504.22</v>
          </cell>
          <cell r="CR12">
            <v>99716495.780000001</v>
          </cell>
          <cell r="CS12">
            <v>18858357.75</v>
          </cell>
          <cell r="CT12">
            <v>94291788.730000004</v>
          </cell>
          <cell r="CU12">
            <v>5424707.0499999998</v>
          </cell>
          <cell r="CV12">
            <v>208192000</v>
          </cell>
        </row>
        <row r="13">
          <cell r="B13" t="str">
            <v>0.01.01.01</v>
          </cell>
          <cell r="C13" t="str">
            <v>Sueldos cargos fijos</v>
          </cell>
          <cell r="D13">
            <v>4066370000</v>
          </cell>
          <cell r="E13">
            <v>2340139698.5999999</v>
          </cell>
          <cell r="F13">
            <v>0</v>
          </cell>
          <cell r="G13">
            <v>2340139698.5999999</v>
          </cell>
          <cell r="H13">
            <v>1726230301.4000001</v>
          </cell>
          <cell r="I13">
            <v>334305671.23000002</v>
          </cell>
          <cell r="J13">
            <v>1671528356.1400001</v>
          </cell>
          <cell r="K13">
            <v>54701945.259999998</v>
          </cell>
          <cell r="L13">
            <v>14817000</v>
          </cell>
          <cell r="M13">
            <v>14294213.630000001</v>
          </cell>
          <cell r="N13">
            <v>0</v>
          </cell>
          <cell r="O13">
            <v>14294213.630000001</v>
          </cell>
          <cell r="P13">
            <v>522786.37</v>
          </cell>
          <cell r="Q13">
            <v>2042030.52</v>
          </cell>
          <cell r="R13">
            <v>10210152.59</v>
          </cell>
          <cell r="S13">
            <v>-9687366.2200000007</v>
          </cell>
          <cell r="T13">
            <v>224628000</v>
          </cell>
          <cell r="U13">
            <v>119808438.47</v>
          </cell>
          <cell r="V13">
            <v>0</v>
          </cell>
          <cell r="W13">
            <v>119808438.47</v>
          </cell>
          <cell r="X13">
            <v>104819561.53</v>
          </cell>
          <cell r="Y13">
            <v>17115491.210000001</v>
          </cell>
          <cell r="Z13">
            <v>85577456.049999997</v>
          </cell>
          <cell r="AA13">
            <v>19242105.48</v>
          </cell>
          <cell r="AB13">
            <v>220468000</v>
          </cell>
          <cell r="AC13">
            <v>132823361.88</v>
          </cell>
          <cell r="AD13">
            <v>0</v>
          </cell>
          <cell r="AE13">
            <v>132823361.88</v>
          </cell>
          <cell r="AF13">
            <v>87644638.120000005</v>
          </cell>
          <cell r="AG13">
            <v>18974765.98</v>
          </cell>
          <cell r="AH13">
            <v>94873829.909999996</v>
          </cell>
          <cell r="AI13">
            <v>-7229191.79</v>
          </cell>
          <cell r="AJ13">
            <v>154371000</v>
          </cell>
          <cell r="AK13">
            <v>85354610.349999994</v>
          </cell>
          <cell r="AL13">
            <v>0</v>
          </cell>
          <cell r="AM13">
            <v>85354610.349999994</v>
          </cell>
          <cell r="AN13">
            <v>69016389.650000006</v>
          </cell>
          <cell r="AO13">
            <v>12193515.76</v>
          </cell>
          <cell r="AP13">
            <v>60967578.82</v>
          </cell>
          <cell r="AQ13">
            <v>8048810.8300000001</v>
          </cell>
          <cell r="AR13">
            <v>128789000</v>
          </cell>
          <cell r="AS13">
            <v>77411243.049999997</v>
          </cell>
          <cell r="AT13">
            <v>0</v>
          </cell>
          <cell r="AU13">
            <v>77411243.049999997</v>
          </cell>
          <cell r="AV13">
            <v>51377756.950000003</v>
          </cell>
          <cell r="AW13">
            <v>11058749.01</v>
          </cell>
          <cell r="AX13">
            <v>55293745.039999999</v>
          </cell>
          <cell r="AY13">
            <v>-3915988.09</v>
          </cell>
          <cell r="AZ13">
            <v>196238000</v>
          </cell>
          <cell r="BA13">
            <v>105183794.26000001</v>
          </cell>
          <cell r="BB13">
            <v>0</v>
          </cell>
          <cell r="BC13">
            <v>105183794.26000001</v>
          </cell>
          <cell r="BD13">
            <v>91054205.739999995</v>
          </cell>
          <cell r="BE13">
            <v>15026256.32</v>
          </cell>
          <cell r="BF13">
            <v>75131281.609999999</v>
          </cell>
          <cell r="BG13">
            <v>15922924.130000001</v>
          </cell>
          <cell r="BH13">
            <v>197312000</v>
          </cell>
          <cell r="BI13">
            <v>107053750.58</v>
          </cell>
          <cell r="BJ13">
            <v>0</v>
          </cell>
          <cell r="BK13">
            <v>107053750.58</v>
          </cell>
          <cell r="BL13">
            <v>90258249.420000002</v>
          </cell>
          <cell r="BM13">
            <v>15293392.939999999</v>
          </cell>
          <cell r="BN13">
            <v>76466964.700000003</v>
          </cell>
          <cell r="BO13">
            <v>13791284.720000001</v>
          </cell>
          <cell r="BP13">
            <v>186943000</v>
          </cell>
          <cell r="BQ13">
            <v>108967426.91</v>
          </cell>
          <cell r="BR13">
            <v>0</v>
          </cell>
          <cell r="BS13">
            <v>108967426.91</v>
          </cell>
          <cell r="BT13">
            <v>77975573.090000004</v>
          </cell>
          <cell r="BU13">
            <v>15566775.27</v>
          </cell>
          <cell r="BV13">
            <v>77833876.359999999</v>
          </cell>
          <cell r="BW13">
            <v>141696.73000000001</v>
          </cell>
          <cell r="BX13">
            <v>171240000</v>
          </cell>
          <cell r="BY13">
            <v>104419517.23999999</v>
          </cell>
          <cell r="BZ13">
            <v>0</v>
          </cell>
          <cell r="CA13">
            <v>104419517.23999999</v>
          </cell>
          <cell r="CB13">
            <v>66820482.759999998</v>
          </cell>
          <cell r="CC13">
            <v>14917073.890000001</v>
          </cell>
          <cell r="CD13">
            <v>74585369.459999993</v>
          </cell>
          <cell r="CE13">
            <v>-7764886.7000000002</v>
          </cell>
          <cell r="CF13">
            <v>169402000</v>
          </cell>
          <cell r="CG13">
            <v>97619352.799999997</v>
          </cell>
          <cell r="CH13">
            <v>0</v>
          </cell>
          <cell r="CI13">
            <v>97619352.799999997</v>
          </cell>
          <cell r="CJ13">
            <v>71782647.200000003</v>
          </cell>
          <cell r="CK13">
            <v>13945621.83</v>
          </cell>
          <cell r="CL13">
            <v>69728109.140000001</v>
          </cell>
          <cell r="CM13">
            <v>2054538.06</v>
          </cell>
          <cell r="CN13">
            <v>231725000</v>
          </cell>
          <cell r="CO13">
            <v>132008504.22</v>
          </cell>
          <cell r="CP13">
            <v>0</v>
          </cell>
          <cell r="CQ13">
            <v>132008504.22</v>
          </cell>
          <cell r="CR13">
            <v>99716495.780000001</v>
          </cell>
          <cell r="CS13">
            <v>18858357.75</v>
          </cell>
          <cell r="CT13">
            <v>94291788.730000004</v>
          </cell>
          <cell r="CU13">
            <v>5424707.0499999998</v>
          </cell>
          <cell r="CV13">
            <v>208192000</v>
          </cell>
        </row>
        <row r="14">
          <cell r="B14" t="str">
            <v>0.01.02</v>
          </cell>
          <cell r="C14" t="str">
            <v>JORNALES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row>
        <row r="15">
          <cell r="B15" t="str">
            <v>0.01.02.01</v>
          </cell>
          <cell r="C15" t="str">
            <v>Jornales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row>
        <row r="16">
          <cell r="B16" t="str">
            <v>0.02</v>
          </cell>
          <cell r="C16" t="str">
            <v>REMUNERAC.EVENTUALES</v>
          </cell>
          <cell r="D16">
            <v>72980000</v>
          </cell>
          <cell r="E16">
            <v>71755922.5</v>
          </cell>
          <cell r="F16">
            <v>0</v>
          </cell>
          <cell r="G16">
            <v>71755922.5</v>
          </cell>
          <cell r="H16">
            <v>1224077.5</v>
          </cell>
          <cell r="I16">
            <v>10250846.07</v>
          </cell>
          <cell r="J16">
            <v>51254230.359999999</v>
          </cell>
          <cell r="K16">
            <v>-50030152.859999999</v>
          </cell>
          <cell r="L16">
            <v>586000</v>
          </cell>
          <cell r="M16">
            <v>567585.59</v>
          </cell>
          <cell r="N16">
            <v>0</v>
          </cell>
          <cell r="O16">
            <v>567585.59</v>
          </cell>
          <cell r="P16">
            <v>18414.41</v>
          </cell>
          <cell r="Q16">
            <v>81083.66</v>
          </cell>
          <cell r="R16">
            <v>405418.28</v>
          </cell>
          <cell r="S16">
            <v>-387003.87</v>
          </cell>
          <cell r="T16">
            <v>2610000</v>
          </cell>
          <cell r="U16">
            <v>2588028.19</v>
          </cell>
          <cell r="V16">
            <v>0</v>
          </cell>
          <cell r="W16">
            <v>2588028.19</v>
          </cell>
          <cell r="X16">
            <v>21971.81</v>
          </cell>
          <cell r="Y16">
            <v>369718.31</v>
          </cell>
          <cell r="Z16">
            <v>1848591.56</v>
          </cell>
          <cell r="AA16">
            <v>-1826619.75</v>
          </cell>
          <cell r="AB16">
            <v>700000</v>
          </cell>
          <cell r="AC16">
            <v>693932</v>
          </cell>
          <cell r="AD16">
            <v>0</v>
          </cell>
          <cell r="AE16">
            <v>693932</v>
          </cell>
          <cell r="AF16">
            <v>6068</v>
          </cell>
          <cell r="AG16">
            <v>99133.14</v>
          </cell>
          <cell r="AH16">
            <v>495665.71</v>
          </cell>
          <cell r="AI16">
            <v>-489597.71</v>
          </cell>
          <cell r="AJ16">
            <v>5000</v>
          </cell>
          <cell r="AK16">
            <v>253.63</v>
          </cell>
          <cell r="AL16">
            <v>0</v>
          </cell>
          <cell r="AM16">
            <v>253.63</v>
          </cell>
          <cell r="AN16">
            <v>4746.37</v>
          </cell>
          <cell r="AO16">
            <v>36.229999999999997</v>
          </cell>
          <cell r="AP16">
            <v>181.16</v>
          </cell>
          <cell r="AQ16">
            <v>4565.21</v>
          </cell>
          <cell r="AR16">
            <v>2390000</v>
          </cell>
          <cell r="AS16">
            <v>2310820.39</v>
          </cell>
          <cell r="AT16">
            <v>0</v>
          </cell>
          <cell r="AU16">
            <v>2310820.39</v>
          </cell>
          <cell r="AV16">
            <v>79179.61</v>
          </cell>
          <cell r="AW16">
            <v>330117.2</v>
          </cell>
          <cell r="AX16">
            <v>1650585.99</v>
          </cell>
          <cell r="AY16">
            <v>-1571406.38</v>
          </cell>
          <cell r="AZ16">
            <v>6410000</v>
          </cell>
          <cell r="BA16">
            <v>6372621.5099999998</v>
          </cell>
          <cell r="BB16">
            <v>0</v>
          </cell>
          <cell r="BC16">
            <v>6372621.5099999998</v>
          </cell>
          <cell r="BD16">
            <v>37378.49</v>
          </cell>
          <cell r="BE16">
            <v>910374.5</v>
          </cell>
          <cell r="BF16">
            <v>4551872.51</v>
          </cell>
          <cell r="BG16">
            <v>-4514494.0199999996</v>
          </cell>
          <cell r="BH16">
            <v>15130000</v>
          </cell>
          <cell r="BI16">
            <v>15054141.810000001</v>
          </cell>
          <cell r="BJ16">
            <v>0</v>
          </cell>
          <cell r="BK16">
            <v>15054141.810000001</v>
          </cell>
          <cell r="BL16">
            <v>75858.19</v>
          </cell>
          <cell r="BM16">
            <v>2150591.69</v>
          </cell>
          <cell r="BN16">
            <v>10752958.439999999</v>
          </cell>
          <cell r="BO16">
            <v>-10677100.25</v>
          </cell>
          <cell r="BP16">
            <v>3830000</v>
          </cell>
          <cell r="BQ16">
            <v>3805666.25</v>
          </cell>
          <cell r="BR16">
            <v>0</v>
          </cell>
          <cell r="BS16">
            <v>3805666.25</v>
          </cell>
          <cell r="BT16">
            <v>24333.75</v>
          </cell>
          <cell r="BU16">
            <v>543666.61</v>
          </cell>
          <cell r="BV16">
            <v>2718333.04</v>
          </cell>
          <cell r="BW16">
            <v>-2693999.29</v>
          </cell>
          <cell r="BX16">
            <v>1097000</v>
          </cell>
          <cell r="BY16">
            <v>1077708.27</v>
          </cell>
          <cell r="BZ16">
            <v>0</v>
          </cell>
          <cell r="CA16">
            <v>1077708.27</v>
          </cell>
          <cell r="CB16">
            <v>19291.73</v>
          </cell>
          <cell r="CC16">
            <v>153958.32</v>
          </cell>
          <cell r="CD16">
            <v>769791.62</v>
          </cell>
          <cell r="CE16">
            <v>-750499.89</v>
          </cell>
          <cell r="CF16">
            <v>1217000</v>
          </cell>
          <cell r="CG16">
            <v>1211221.82</v>
          </cell>
          <cell r="CH16">
            <v>0</v>
          </cell>
          <cell r="CI16">
            <v>1211221.82</v>
          </cell>
          <cell r="CJ16">
            <v>5778.18</v>
          </cell>
          <cell r="CK16">
            <v>173031.69</v>
          </cell>
          <cell r="CL16">
            <v>865158.44</v>
          </cell>
          <cell r="CM16">
            <v>-859380.26</v>
          </cell>
          <cell r="CN16">
            <v>4284000</v>
          </cell>
          <cell r="CO16">
            <v>4221678.6500000004</v>
          </cell>
          <cell r="CP16">
            <v>0</v>
          </cell>
          <cell r="CQ16">
            <v>4221678.6500000004</v>
          </cell>
          <cell r="CR16">
            <v>62321.35</v>
          </cell>
          <cell r="CS16">
            <v>603096.94999999995</v>
          </cell>
          <cell r="CT16">
            <v>3015484.75</v>
          </cell>
          <cell r="CU16">
            <v>-2953163.4</v>
          </cell>
          <cell r="CV16">
            <v>3075000</v>
          </cell>
        </row>
        <row r="17">
          <cell r="B17" t="str">
            <v>0.02.01</v>
          </cell>
          <cell r="C17" t="str">
            <v>TIEMPO EXTRAORD.</v>
          </cell>
          <cell r="D17">
            <v>20755000</v>
          </cell>
          <cell r="E17">
            <v>20690139.289999999</v>
          </cell>
          <cell r="F17">
            <v>0</v>
          </cell>
          <cell r="G17">
            <v>20690139.289999999</v>
          </cell>
          <cell r="H17">
            <v>64860.71</v>
          </cell>
          <cell r="I17">
            <v>2955734.18</v>
          </cell>
          <cell r="J17">
            <v>14778670.92</v>
          </cell>
          <cell r="K17">
            <v>-14713810.210000001</v>
          </cell>
          <cell r="L17">
            <v>501000</v>
          </cell>
          <cell r="M17">
            <v>498399.68</v>
          </cell>
          <cell r="N17">
            <v>0</v>
          </cell>
          <cell r="O17">
            <v>498399.68</v>
          </cell>
          <cell r="P17">
            <v>2600.3200000000002</v>
          </cell>
          <cell r="Q17">
            <v>71199.95</v>
          </cell>
          <cell r="R17">
            <v>355999.77</v>
          </cell>
          <cell r="S17">
            <v>-353399.45</v>
          </cell>
          <cell r="T17">
            <v>1500000</v>
          </cell>
          <cell r="U17">
            <v>1492452.44</v>
          </cell>
          <cell r="V17">
            <v>0</v>
          </cell>
          <cell r="W17">
            <v>1492452.44</v>
          </cell>
          <cell r="X17">
            <v>7547.56</v>
          </cell>
          <cell r="Y17">
            <v>213207.49</v>
          </cell>
          <cell r="Z17">
            <v>1066037.46</v>
          </cell>
          <cell r="AA17">
            <v>-1058489.8999999999</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90000</v>
          </cell>
          <cell r="AS17">
            <v>88699.98</v>
          </cell>
          <cell r="AT17">
            <v>0</v>
          </cell>
          <cell r="AU17">
            <v>88699.98</v>
          </cell>
          <cell r="AV17">
            <v>1300.02</v>
          </cell>
          <cell r="AW17">
            <v>12671.43</v>
          </cell>
          <cell r="AX17">
            <v>63357.13</v>
          </cell>
          <cell r="AY17">
            <v>-62057.11</v>
          </cell>
          <cell r="AZ17">
            <v>855000</v>
          </cell>
          <cell r="BA17">
            <v>840091.83</v>
          </cell>
          <cell r="BB17">
            <v>0</v>
          </cell>
          <cell r="BC17">
            <v>840091.83</v>
          </cell>
          <cell r="BD17">
            <v>14908.17</v>
          </cell>
          <cell r="BE17">
            <v>120013.12</v>
          </cell>
          <cell r="BF17">
            <v>600065.59</v>
          </cell>
          <cell r="BG17">
            <v>-585157.42000000004</v>
          </cell>
          <cell r="BH17">
            <v>1015000</v>
          </cell>
          <cell r="BI17">
            <v>1008676.73</v>
          </cell>
          <cell r="BJ17">
            <v>0</v>
          </cell>
          <cell r="BK17">
            <v>1008676.73</v>
          </cell>
          <cell r="BL17">
            <v>6323.27</v>
          </cell>
          <cell r="BM17">
            <v>144096.68</v>
          </cell>
          <cell r="BN17">
            <v>720483.38</v>
          </cell>
          <cell r="BO17">
            <v>-714160.11</v>
          </cell>
          <cell r="BP17">
            <v>0</v>
          </cell>
          <cell r="BQ17">
            <v>0</v>
          </cell>
          <cell r="BR17">
            <v>0</v>
          </cell>
          <cell r="BS17">
            <v>0</v>
          </cell>
          <cell r="BT17">
            <v>0</v>
          </cell>
          <cell r="BU17">
            <v>0</v>
          </cell>
          <cell r="BV17">
            <v>0</v>
          </cell>
          <cell r="BW17">
            <v>0</v>
          </cell>
          <cell r="BX17">
            <v>1067000</v>
          </cell>
          <cell r="BY17">
            <v>1063247.4099999999</v>
          </cell>
          <cell r="BZ17">
            <v>0</v>
          </cell>
          <cell r="CA17">
            <v>1063247.4099999999</v>
          </cell>
          <cell r="CB17">
            <v>3752.59</v>
          </cell>
          <cell r="CC17">
            <v>151892.49</v>
          </cell>
          <cell r="CD17">
            <v>759462.44</v>
          </cell>
          <cell r="CE17">
            <v>-755709.85</v>
          </cell>
          <cell r="CF17">
            <v>1217000</v>
          </cell>
          <cell r="CG17">
            <v>1211221.82</v>
          </cell>
          <cell r="CH17">
            <v>0</v>
          </cell>
          <cell r="CI17">
            <v>1211221.82</v>
          </cell>
          <cell r="CJ17">
            <v>5778.18</v>
          </cell>
          <cell r="CK17">
            <v>173031.69</v>
          </cell>
          <cell r="CL17">
            <v>865158.44</v>
          </cell>
          <cell r="CM17">
            <v>-859380.26</v>
          </cell>
          <cell r="CN17">
            <v>1554000</v>
          </cell>
          <cell r="CO17">
            <v>1550179.37</v>
          </cell>
          <cell r="CP17">
            <v>0</v>
          </cell>
          <cell r="CQ17">
            <v>1550179.37</v>
          </cell>
          <cell r="CR17">
            <v>3820.63</v>
          </cell>
          <cell r="CS17">
            <v>221454.2</v>
          </cell>
          <cell r="CT17">
            <v>1107270.98</v>
          </cell>
          <cell r="CU17">
            <v>-1103450.3500000001</v>
          </cell>
          <cell r="CV17">
            <v>1200000</v>
          </cell>
        </row>
        <row r="18">
          <cell r="B18" t="str">
            <v>0.02.01.01</v>
          </cell>
          <cell r="C18" t="str">
            <v>Tiempo extraordin.</v>
          </cell>
          <cell r="D18">
            <v>20755000</v>
          </cell>
          <cell r="E18">
            <v>20690139.289999999</v>
          </cell>
          <cell r="F18">
            <v>0</v>
          </cell>
          <cell r="G18">
            <v>20690139.289999999</v>
          </cell>
          <cell r="H18">
            <v>64860.71</v>
          </cell>
          <cell r="I18">
            <v>2955734.18</v>
          </cell>
          <cell r="J18">
            <v>14778670.92</v>
          </cell>
          <cell r="K18">
            <v>-14713810.210000001</v>
          </cell>
          <cell r="L18">
            <v>501000</v>
          </cell>
          <cell r="M18">
            <v>498399.68</v>
          </cell>
          <cell r="N18">
            <v>0</v>
          </cell>
          <cell r="O18">
            <v>498399.68</v>
          </cell>
          <cell r="P18">
            <v>2600.3200000000002</v>
          </cell>
          <cell r="Q18">
            <v>71199.95</v>
          </cell>
          <cell r="R18">
            <v>355999.77</v>
          </cell>
          <cell r="S18">
            <v>-353399.45</v>
          </cell>
          <cell r="T18">
            <v>1500000</v>
          </cell>
          <cell r="U18">
            <v>1492452.44</v>
          </cell>
          <cell r="V18">
            <v>0</v>
          </cell>
          <cell r="W18">
            <v>1492452.44</v>
          </cell>
          <cell r="X18">
            <v>7547.56</v>
          </cell>
          <cell r="Y18">
            <v>213207.49</v>
          </cell>
          <cell r="Z18">
            <v>1066037.46</v>
          </cell>
          <cell r="AA18">
            <v>-1058489.8999999999</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90000</v>
          </cell>
          <cell r="AS18">
            <v>88699.98</v>
          </cell>
          <cell r="AT18">
            <v>0</v>
          </cell>
          <cell r="AU18">
            <v>88699.98</v>
          </cell>
          <cell r="AV18">
            <v>1300.02</v>
          </cell>
          <cell r="AW18">
            <v>12671.43</v>
          </cell>
          <cell r="AX18">
            <v>63357.13</v>
          </cell>
          <cell r="AY18">
            <v>-62057.11</v>
          </cell>
          <cell r="AZ18">
            <v>855000</v>
          </cell>
          <cell r="BA18">
            <v>840091.83</v>
          </cell>
          <cell r="BB18">
            <v>0</v>
          </cell>
          <cell r="BC18">
            <v>840091.83</v>
          </cell>
          <cell r="BD18">
            <v>14908.17</v>
          </cell>
          <cell r="BE18">
            <v>120013.12</v>
          </cell>
          <cell r="BF18">
            <v>600065.59</v>
          </cell>
          <cell r="BG18">
            <v>-585157.42000000004</v>
          </cell>
          <cell r="BH18">
            <v>1015000</v>
          </cell>
          <cell r="BI18">
            <v>1008676.73</v>
          </cell>
          <cell r="BJ18">
            <v>0</v>
          </cell>
          <cell r="BK18">
            <v>1008676.73</v>
          </cell>
          <cell r="BL18">
            <v>6323.27</v>
          </cell>
          <cell r="BM18">
            <v>144096.68</v>
          </cell>
          <cell r="BN18">
            <v>720483.38</v>
          </cell>
          <cell r="BO18">
            <v>-714160.11</v>
          </cell>
          <cell r="BP18">
            <v>0</v>
          </cell>
          <cell r="BQ18">
            <v>0</v>
          </cell>
          <cell r="BR18">
            <v>0</v>
          </cell>
          <cell r="BS18">
            <v>0</v>
          </cell>
          <cell r="BT18">
            <v>0</v>
          </cell>
          <cell r="BU18">
            <v>0</v>
          </cell>
          <cell r="BV18">
            <v>0</v>
          </cell>
          <cell r="BW18">
            <v>0</v>
          </cell>
          <cell r="BX18">
            <v>1067000</v>
          </cell>
          <cell r="BY18">
            <v>1063247.4099999999</v>
          </cell>
          <cell r="BZ18">
            <v>0</v>
          </cell>
          <cell r="CA18">
            <v>1063247.4099999999</v>
          </cell>
          <cell r="CB18">
            <v>3752.59</v>
          </cell>
          <cell r="CC18">
            <v>151892.49</v>
          </cell>
          <cell r="CD18">
            <v>759462.44</v>
          </cell>
          <cell r="CE18">
            <v>-755709.85</v>
          </cell>
          <cell r="CF18">
            <v>1217000</v>
          </cell>
          <cell r="CG18">
            <v>1211221.82</v>
          </cell>
          <cell r="CH18">
            <v>0</v>
          </cell>
          <cell r="CI18">
            <v>1211221.82</v>
          </cell>
          <cell r="CJ18">
            <v>5778.18</v>
          </cell>
          <cell r="CK18">
            <v>173031.69</v>
          </cell>
          <cell r="CL18">
            <v>865158.44</v>
          </cell>
          <cell r="CM18">
            <v>-859380.26</v>
          </cell>
          <cell r="CN18">
            <v>1554000</v>
          </cell>
          <cell r="CO18">
            <v>1550179.37</v>
          </cell>
          <cell r="CP18">
            <v>0</v>
          </cell>
          <cell r="CQ18">
            <v>1550179.37</v>
          </cell>
          <cell r="CR18">
            <v>3820.63</v>
          </cell>
          <cell r="CS18">
            <v>221454.2</v>
          </cell>
          <cell r="CT18">
            <v>1107270.98</v>
          </cell>
          <cell r="CU18">
            <v>-1103450.3500000001</v>
          </cell>
          <cell r="CV18">
            <v>1200000</v>
          </cell>
        </row>
        <row r="19">
          <cell r="B19" t="str">
            <v>0.02.04</v>
          </cell>
          <cell r="C19" t="str">
            <v>COMPENS. VACACIONES</v>
          </cell>
          <cell r="D19">
            <v>52225000</v>
          </cell>
          <cell r="E19">
            <v>51065783.210000001</v>
          </cell>
          <cell r="F19">
            <v>0</v>
          </cell>
          <cell r="G19">
            <v>51065783.210000001</v>
          </cell>
          <cell r="H19">
            <v>1159216.79</v>
          </cell>
          <cell r="I19">
            <v>7295111.8899999997</v>
          </cell>
          <cell r="J19">
            <v>36475559.439999998</v>
          </cell>
          <cell r="K19">
            <v>-35316342.649999999</v>
          </cell>
          <cell r="L19">
            <v>85000</v>
          </cell>
          <cell r="M19">
            <v>69185.91</v>
          </cell>
          <cell r="N19">
            <v>0</v>
          </cell>
          <cell r="O19">
            <v>69185.91</v>
          </cell>
          <cell r="P19">
            <v>15814.09</v>
          </cell>
          <cell r="Q19">
            <v>9883.7000000000007</v>
          </cell>
          <cell r="R19">
            <v>49418.51</v>
          </cell>
          <cell r="S19">
            <v>-33604.42</v>
          </cell>
          <cell r="T19">
            <v>1110000</v>
          </cell>
          <cell r="U19">
            <v>1095575.75</v>
          </cell>
          <cell r="V19">
            <v>0</v>
          </cell>
          <cell r="W19">
            <v>1095575.75</v>
          </cell>
          <cell r="X19">
            <v>14424.25</v>
          </cell>
          <cell r="Y19">
            <v>156510.82</v>
          </cell>
          <cell r="Z19">
            <v>782554.11</v>
          </cell>
          <cell r="AA19">
            <v>-768129.86</v>
          </cell>
          <cell r="AB19">
            <v>700000</v>
          </cell>
          <cell r="AC19">
            <v>693932</v>
          </cell>
          <cell r="AD19">
            <v>0</v>
          </cell>
          <cell r="AE19">
            <v>693932</v>
          </cell>
          <cell r="AF19">
            <v>6068</v>
          </cell>
          <cell r="AG19">
            <v>99133.14</v>
          </cell>
          <cell r="AH19">
            <v>495665.71</v>
          </cell>
          <cell r="AI19">
            <v>-489597.71</v>
          </cell>
          <cell r="AJ19">
            <v>5000</v>
          </cell>
          <cell r="AK19">
            <v>253.63</v>
          </cell>
          <cell r="AL19">
            <v>0</v>
          </cell>
          <cell r="AM19">
            <v>253.63</v>
          </cell>
          <cell r="AN19">
            <v>4746.37</v>
          </cell>
          <cell r="AO19">
            <v>36.229999999999997</v>
          </cell>
          <cell r="AP19">
            <v>181.16</v>
          </cell>
          <cell r="AQ19">
            <v>4565.21</v>
          </cell>
          <cell r="AR19">
            <v>2300000</v>
          </cell>
          <cell r="AS19">
            <v>2222120.41</v>
          </cell>
          <cell r="AT19">
            <v>0</v>
          </cell>
          <cell r="AU19">
            <v>2222120.41</v>
          </cell>
          <cell r="AV19">
            <v>77879.59</v>
          </cell>
          <cell r="AW19">
            <v>317445.77</v>
          </cell>
          <cell r="AX19">
            <v>1587228.86</v>
          </cell>
          <cell r="AY19">
            <v>-1509349.27</v>
          </cell>
          <cell r="AZ19">
            <v>5555000</v>
          </cell>
          <cell r="BA19">
            <v>5532529.6799999997</v>
          </cell>
          <cell r="BB19">
            <v>0</v>
          </cell>
          <cell r="BC19">
            <v>5532529.6799999997</v>
          </cell>
          <cell r="BD19">
            <v>22470.32</v>
          </cell>
          <cell r="BE19">
            <v>790361.38</v>
          </cell>
          <cell r="BF19">
            <v>3951806.91</v>
          </cell>
          <cell r="BG19">
            <v>-3929336.59</v>
          </cell>
          <cell r="BH19">
            <v>14115000</v>
          </cell>
          <cell r="BI19">
            <v>14045465.08</v>
          </cell>
          <cell r="BJ19">
            <v>0</v>
          </cell>
          <cell r="BK19">
            <v>14045465.08</v>
          </cell>
          <cell r="BL19">
            <v>69534.92</v>
          </cell>
          <cell r="BM19">
            <v>2006495.01</v>
          </cell>
          <cell r="BN19">
            <v>10032475.060000001</v>
          </cell>
          <cell r="BO19">
            <v>-9962940.1400000006</v>
          </cell>
          <cell r="BP19">
            <v>3830000</v>
          </cell>
          <cell r="BQ19">
            <v>3805666.25</v>
          </cell>
          <cell r="BR19">
            <v>0</v>
          </cell>
          <cell r="BS19">
            <v>3805666.25</v>
          </cell>
          <cell r="BT19">
            <v>24333.75</v>
          </cell>
          <cell r="BU19">
            <v>543666.61</v>
          </cell>
          <cell r="BV19">
            <v>2718333.04</v>
          </cell>
          <cell r="BW19">
            <v>-2693999.29</v>
          </cell>
          <cell r="BX19">
            <v>30000</v>
          </cell>
          <cell r="BY19">
            <v>14460.86</v>
          </cell>
          <cell r="BZ19">
            <v>0</v>
          </cell>
          <cell r="CA19">
            <v>14460.86</v>
          </cell>
          <cell r="CB19">
            <v>15539.14</v>
          </cell>
          <cell r="CC19">
            <v>2065.84</v>
          </cell>
          <cell r="CD19">
            <v>10329.19</v>
          </cell>
          <cell r="CE19">
            <v>5209.95</v>
          </cell>
          <cell r="CF19">
            <v>0</v>
          </cell>
          <cell r="CG19">
            <v>0</v>
          </cell>
          <cell r="CH19">
            <v>0</v>
          </cell>
          <cell r="CI19">
            <v>0</v>
          </cell>
          <cell r="CJ19">
            <v>0</v>
          </cell>
          <cell r="CK19">
            <v>0</v>
          </cell>
          <cell r="CL19">
            <v>0</v>
          </cell>
          <cell r="CM19">
            <v>0</v>
          </cell>
          <cell r="CN19">
            <v>2730000</v>
          </cell>
          <cell r="CO19">
            <v>2671499.2799999998</v>
          </cell>
          <cell r="CP19">
            <v>0</v>
          </cell>
          <cell r="CQ19">
            <v>2671499.2799999998</v>
          </cell>
          <cell r="CR19">
            <v>58500.72</v>
          </cell>
          <cell r="CS19">
            <v>381642.75</v>
          </cell>
          <cell r="CT19">
            <v>1908213.77</v>
          </cell>
          <cell r="CU19">
            <v>-1849713.05</v>
          </cell>
          <cell r="CV19">
            <v>1875000</v>
          </cell>
        </row>
        <row r="20">
          <cell r="B20" t="str">
            <v>0.02.04.01</v>
          </cell>
          <cell r="C20" t="str">
            <v>Compens. vacaciones</v>
          </cell>
          <cell r="D20">
            <v>52225000</v>
          </cell>
          <cell r="E20">
            <v>51065783.210000001</v>
          </cell>
          <cell r="F20">
            <v>0</v>
          </cell>
          <cell r="G20">
            <v>51065783.210000001</v>
          </cell>
          <cell r="H20">
            <v>1159216.79</v>
          </cell>
          <cell r="I20">
            <v>7295111.8899999997</v>
          </cell>
          <cell r="J20">
            <v>36475559.439999998</v>
          </cell>
          <cell r="K20">
            <v>-35316342.649999999</v>
          </cell>
          <cell r="L20">
            <v>85000</v>
          </cell>
          <cell r="M20">
            <v>69185.91</v>
          </cell>
          <cell r="N20">
            <v>0</v>
          </cell>
          <cell r="O20">
            <v>69185.91</v>
          </cell>
          <cell r="P20">
            <v>15814.09</v>
          </cell>
          <cell r="Q20">
            <v>9883.7000000000007</v>
          </cell>
          <cell r="R20">
            <v>49418.51</v>
          </cell>
          <cell r="S20">
            <v>-33604.42</v>
          </cell>
          <cell r="T20">
            <v>1110000</v>
          </cell>
          <cell r="U20">
            <v>1095575.75</v>
          </cell>
          <cell r="V20">
            <v>0</v>
          </cell>
          <cell r="W20">
            <v>1095575.75</v>
          </cell>
          <cell r="X20">
            <v>14424.25</v>
          </cell>
          <cell r="Y20">
            <v>156510.82</v>
          </cell>
          <cell r="Z20">
            <v>782554.11</v>
          </cell>
          <cell r="AA20">
            <v>-768129.86</v>
          </cell>
          <cell r="AB20">
            <v>700000</v>
          </cell>
          <cell r="AC20">
            <v>693932</v>
          </cell>
          <cell r="AD20">
            <v>0</v>
          </cell>
          <cell r="AE20">
            <v>693932</v>
          </cell>
          <cell r="AF20">
            <v>6068</v>
          </cell>
          <cell r="AG20">
            <v>99133.14</v>
          </cell>
          <cell r="AH20">
            <v>495665.71</v>
          </cell>
          <cell r="AI20">
            <v>-489597.71</v>
          </cell>
          <cell r="AJ20">
            <v>5000</v>
          </cell>
          <cell r="AK20">
            <v>253.63</v>
          </cell>
          <cell r="AL20">
            <v>0</v>
          </cell>
          <cell r="AM20">
            <v>253.63</v>
          </cell>
          <cell r="AN20">
            <v>4746.37</v>
          </cell>
          <cell r="AO20">
            <v>36.229999999999997</v>
          </cell>
          <cell r="AP20">
            <v>181.16</v>
          </cell>
          <cell r="AQ20">
            <v>4565.21</v>
          </cell>
          <cell r="AR20">
            <v>2300000</v>
          </cell>
          <cell r="AS20">
            <v>2222120.41</v>
          </cell>
          <cell r="AT20">
            <v>0</v>
          </cell>
          <cell r="AU20">
            <v>2222120.41</v>
          </cell>
          <cell r="AV20">
            <v>77879.59</v>
          </cell>
          <cell r="AW20">
            <v>317445.77</v>
          </cell>
          <cell r="AX20">
            <v>1587228.86</v>
          </cell>
          <cell r="AY20">
            <v>-1509349.27</v>
          </cell>
          <cell r="AZ20">
            <v>5555000</v>
          </cell>
          <cell r="BA20">
            <v>5532529.6799999997</v>
          </cell>
          <cell r="BB20">
            <v>0</v>
          </cell>
          <cell r="BC20">
            <v>5532529.6799999997</v>
          </cell>
          <cell r="BD20">
            <v>22470.32</v>
          </cell>
          <cell r="BE20">
            <v>790361.38</v>
          </cell>
          <cell r="BF20">
            <v>3951806.91</v>
          </cell>
          <cell r="BG20">
            <v>-3929336.59</v>
          </cell>
          <cell r="BH20">
            <v>14115000</v>
          </cell>
          <cell r="BI20">
            <v>14045465.08</v>
          </cell>
          <cell r="BJ20">
            <v>0</v>
          </cell>
          <cell r="BK20">
            <v>14045465.08</v>
          </cell>
          <cell r="BL20">
            <v>69534.92</v>
          </cell>
          <cell r="BM20">
            <v>2006495.01</v>
          </cell>
          <cell r="BN20">
            <v>10032475.060000001</v>
          </cell>
          <cell r="BO20">
            <v>-9962940.1400000006</v>
          </cell>
          <cell r="BP20">
            <v>3830000</v>
          </cell>
          <cell r="BQ20">
            <v>3805666.25</v>
          </cell>
          <cell r="BR20">
            <v>0</v>
          </cell>
          <cell r="BS20">
            <v>3805666.25</v>
          </cell>
          <cell r="BT20">
            <v>24333.75</v>
          </cell>
          <cell r="BU20">
            <v>543666.61</v>
          </cell>
          <cell r="BV20">
            <v>2718333.04</v>
          </cell>
          <cell r="BW20">
            <v>-2693999.29</v>
          </cell>
          <cell r="BX20">
            <v>30000</v>
          </cell>
          <cell r="BY20">
            <v>14460.86</v>
          </cell>
          <cell r="BZ20">
            <v>0</v>
          </cell>
          <cell r="CA20">
            <v>14460.86</v>
          </cell>
          <cell r="CB20">
            <v>15539.14</v>
          </cell>
          <cell r="CC20">
            <v>2065.84</v>
          </cell>
          <cell r="CD20">
            <v>10329.19</v>
          </cell>
          <cell r="CE20">
            <v>5209.95</v>
          </cell>
          <cell r="CF20">
            <v>0</v>
          </cell>
          <cell r="CG20">
            <v>0</v>
          </cell>
          <cell r="CH20">
            <v>0</v>
          </cell>
          <cell r="CI20">
            <v>0</v>
          </cell>
          <cell r="CJ20">
            <v>0</v>
          </cell>
          <cell r="CK20">
            <v>0</v>
          </cell>
          <cell r="CL20">
            <v>0</v>
          </cell>
          <cell r="CM20">
            <v>0</v>
          </cell>
          <cell r="CN20">
            <v>2730000</v>
          </cell>
          <cell r="CO20">
            <v>2671499.2799999998</v>
          </cell>
          <cell r="CP20">
            <v>0</v>
          </cell>
          <cell r="CQ20">
            <v>2671499.2799999998</v>
          </cell>
          <cell r="CR20">
            <v>58500.72</v>
          </cell>
          <cell r="CS20">
            <v>381642.75</v>
          </cell>
          <cell r="CT20">
            <v>1908213.77</v>
          </cell>
          <cell r="CU20">
            <v>-1849713.05</v>
          </cell>
          <cell r="CV20">
            <v>1875000</v>
          </cell>
        </row>
        <row r="21">
          <cell r="B21" t="str">
            <v>0.03</v>
          </cell>
          <cell r="C21" t="str">
            <v>INCENT. SALARIALES</v>
          </cell>
          <cell r="D21">
            <v>4723611000</v>
          </cell>
          <cell r="E21">
            <v>2699161653.1500001</v>
          </cell>
          <cell r="F21">
            <v>0</v>
          </cell>
          <cell r="G21">
            <v>2699161653.1500001</v>
          </cell>
          <cell r="H21">
            <v>2024449346.8499999</v>
          </cell>
          <cell r="I21">
            <v>385594521.88</v>
          </cell>
          <cell r="J21">
            <v>1927972609.3900001</v>
          </cell>
          <cell r="K21">
            <v>96476737.459999993</v>
          </cell>
          <cell r="L21">
            <v>55049000</v>
          </cell>
          <cell r="M21">
            <v>28110879.239999998</v>
          </cell>
          <cell r="N21">
            <v>0</v>
          </cell>
          <cell r="O21">
            <v>28110879.239999998</v>
          </cell>
          <cell r="P21">
            <v>26938120.760000002</v>
          </cell>
          <cell r="Q21">
            <v>4015839.89</v>
          </cell>
          <cell r="R21">
            <v>20079199.460000001</v>
          </cell>
          <cell r="S21">
            <v>6858921.2999999998</v>
          </cell>
          <cell r="T21">
            <v>264742000</v>
          </cell>
          <cell r="U21">
            <v>147027091.43000001</v>
          </cell>
          <cell r="V21">
            <v>0</v>
          </cell>
          <cell r="W21">
            <v>147027091.43000001</v>
          </cell>
          <cell r="X21">
            <v>117714908.56999999</v>
          </cell>
          <cell r="Y21">
            <v>21003870.199999999</v>
          </cell>
          <cell r="Z21">
            <v>105019351.02</v>
          </cell>
          <cell r="AA21">
            <v>12695557.550000001</v>
          </cell>
          <cell r="AB21">
            <v>232795000</v>
          </cell>
          <cell r="AC21">
            <v>142290960.06</v>
          </cell>
          <cell r="AD21">
            <v>0</v>
          </cell>
          <cell r="AE21">
            <v>142290960.06</v>
          </cell>
          <cell r="AF21">
            <v>90504039.939999998</v>
          </cell>
          <cell r="AG21">
            <v>20327280.010000002</v>
          </cell>
          <cell r="AH21">
            <v>101636400.04000001</v>
          </cell>
          <cell r="AI21">
            <v>-11132360.1</v>
          </cell>
          <cell r="AJ21">
            <v>206009000</v>
          </cell>
          <cell r="AK21">
            <v>109422752.73999999</v>
          </cell>
          <cell r="AL21">
            <v>0</v>
          </cell>
          <cell r="AM21">
            <v>109422752.73999999</v>
          </cell>
          <cell r="AN21">
            <v>96586247.260000005</v>
          </cell>
          <cell r="AO21">
            <v>15631821.82</v>
          </cell>
          <cell r="AP21">
            <v>78159109.099999994</v>
          </cell>
          <cell r="AQ21">
            <v>18427138.16</v>
          </cell>
          <cell r="AR21">
            <v>178858000</v>
          </cell>
          <cell r="AS21">
            <v>101843862.93000001</v>
          </cell>
          <cell r="AT21">
            <v>0</v>
          </cell>
          <cell r="AU21">
            <v>101843862.93000001</v>
          </cell>
          <cell r="AV21">
            <v>77014137.069999993</v>
          </cell>
          <cell r="AW21">
            <v>14549123.279999999</v>
          </cell>
          <cell r="AX21">
            <v>72745616.379999995</v>
          </cell>
          <cell r="AY21">
            <v>4268520.6900000004</v>
          </cell>
          <cell r="AZ21">
            <v>219832000</v>
          </cell>
          <cell r="BA21">
            <v>106387100.79000001</v>
          </cell>
          <cell r="BB21">
            <v>0</v>
          </cell>
          <cell r="BC21">
            <v>106387100.79000001</v>
          </cell>
          <cell r="BD21">
            <v>113444899.20999999</v>
          </cell>
          <cell r="BE21">
            <v>15198157.26</v>
          </cell>
          <cell r="BF21">
            <v>75990786.280000001</v>
          </cell>
          <cell r="BG21">
            <v>37454112.93</v>
          </cell>
          <cell r="BH21">
            <v>209379000</v>
          </cell>
          <cell r="BI21">
            <v>114034955.73999999</v>
          </cell>
          <cell r="BJ21">
            <v>0</v>
          </cell>
          <cell r="BK21">
            <v>114034955.73999999</v>
          </cell>
          <cell r="BL21">
            <v>95344044.260000005</v>
          </cell>
          <cell r="BM21">
            <v>16290707.960000001</v>
          </cell>
          <cell r="BN21">
            <v>81453539.810000002</v>
          </cell>
          <cell r="BO21">
            <v>13890504.449999999</v>
          </cell>
          <cell r="BP21">
            <v>228854000</v>
          </cell>
          <cell r="BQ21">
            <v>134735259.38999999</v>
          </cell>
          <cell r="BR21">
            <v>0</v>
          </cell>
          <cell r="BS21">
            <v>134735259.38999999</v>
          </cell>
          <cell r="BT21">
            <v>94118740.609999999</v>
          </cell>
          <cell r="BU21">
            <v>19247894.199999999</v>
          </cell>
          <cell r="BV21">
            <v>96239470.989999995</v>
          </cell>
          <cell r="BW21">
            <v>-2120730.38</v>
          </cell>
          <cell r="BX21">
            <v>208008000</v>
          </cell>
          <cell r="BY21">
            <v>124079605.70999999</v>
          </cell>
          <cell r="BZ21">
            <v>0</v>
          </cell>
          <cell r="CA21">
            <v>124079605.70999999</v>
          </cell>
          <cell r="CB21">
            <v>83928394.290000007</v>
          </cell>
          <cell r="CC21">
            <v>17725657.960000001</v>
          </cell>
          <cell r="CD21">
            <v>88628289.790000007</v>
          </cell>
          <cell r="CE21">
            <v>-4699895.5</v>
          </cell>
          <cell r="CF21">
            <v>196513000</v>
          </cell>
          <cell r="CG21">
            <v>120290960.58</v>
          </cell>
          <cell r="CH21">
            <v>0</v>
          </cell>
          <cell r="CI21">
            <v>120290960.58</v>
          </cell>
          <cell r="CJ21">
            <v>76222039.420000002</v>
          </cell>
          <cell r="CK21">
            <v>17184422.940000001</v>
          </cell>
          <cell r="CL21">
            <v>85922114.700000003</v>
          </cell>
          <cell r="CM21">
            <v>-9700075.2799999993</v>
          </cell>
          <cell r="CN21">
            <v>216468000</v>
          </cell>
          <cell r="CO21">
            <v>123983072.22</v>
          </cell>
          <cell r="CP21">
            <v>0</v>
          </cell>
          <cell r="CQ21">
            <v>123983072.22</v>
          </cell>
          <cell r="CR21">
            <v>92484927.780000001</v>
          </cell>
          <cell r="CS21">
            <v>17711867.460000001</v>
          </cell>
          <cell r="CT21">
            <v>88559337.299999997</v>
          </cell>
          <cell r="CU21">
            <v>3925590.48</v>
          </cell>
          <cell r="CV21">
            <v>199518000</v>
          </cell>
        </row>
        <row r="22">
          <cell r="B22" t="str">
            <v>0.03.01</v>
          </cell>
          <cell r="C22" t="str">
            <v>RETRIB.AÑOS SERVIDOS</v>
          </cell>
          <cell r="D22">
            <v>2836598000</v>
          </cell>
          <cell r="E22">
            <v>1618693512.8199999</v>
          </cell>
          <cell r="F22">
            <v>0</v>
          </cell>
          <cell r="G22">
            <v>1618693512.8199999</v>
          </cell>
          <cell r="H22">
            <v>1217904487.1800001</v>
          </cell>
          <cell r="I22">
            <v>231241930.40000001</v>
          </cell>
          <cell r="J22">
            <v>1156209652.01</v>
          </cell>
          <cell r="K22">
            <v>61694835.170000002</v>
          </cell>
          <cell r="L22">
            <v>17179000</v>
          </cell>
          <cell r="M22">
            <v>16301305.48</v>
          </cell>
          <cell r="N22">
            <v>0</v>
          </cell>
          <cell r="O22">
            <v>16301305.48</v>
          </cell>
          <cell r="P22">
            <v>877694.52</v>
          </cell>
          <cell r="Q22">
            <v>2328757.9300000002</v>
          </cell>
          <cell r="R22">
            <v>11643789.630000001</v>
          </cell>
          <cell r="S22">
            <v>-10766095.109999999</v>
          </cell>
          <cell r="T22">
            <v>162283000</v>
          </cell>
          <cell r="U22">
            <v>90972921.5</v>
          </cell>
          <cell r="V22">
            <v>0</v>
          </cell>
          <cell r="W22">
            <v>90972921.5</v>
          </cell>
          <cell r="X22">
            <v>71310078.5</v>
          </cell>
          <cell r="Y22">
            <v>12996131.640000001</v>
          </cell>
          <cell r="Z22">
            <v>64980658.210000001</v>
          </cell>
          <cell r="AA22">
            <v>6329420.29</v>
          </cell>
          <cell r="AB22">
            <v>142504000</v>
          </cell>
          <cell r="AC22">
            <v>86829840.689999998</v>
          </cell>
          <cell r="AD22">
            <v>0</v>
          </cell>
          <cell r="AE22">
            <v>86829840.689999998</v>
          </cell>
          <cell r="AF22">
            <v>55674159.310000002</v>
          </cell>
          <cell r="AG22">
            <v>12404262.960000001</v>
          </cell>
          <cell r="AH22">
            <v>62021314.780000001</v>
          </cell>
          <cell r="AI22">
            <v>-6347155.4699999997</v>
          </cell>
          <cell r="AJ22">
            <v>128651000</v>
          </cell>
          <cell r="AK22">
            <v>66930489.259999998</v>
          </cell>
          <cell r="AL22">
            <v>0</v>
          </cell>
          <cell r="AM22">
            <v>66930489.259999998</v>
          </cell>
          <cell r="AN22">
            <v>61720510.740000002</v>
          </cell>
          <cell r="AO22">
            <v>9561498.4700000007</v>
          </cell>
          <cell r="AP22">
            <v>47807492.329999998</v>
          </cell>
          <cell r="AQ22">
            <v>13913018.41</v>
          </cell>
          <cell r="AR22">
            <v>116450000</v>
          </cell>
          <cell r="AS22">
            <v>65361252</v>
          </cell>
          <cell r="AT22">
            <v>0</v>
          </cell>
          <cell r="AU22">
            <v>65361252</v>
          </cell>
          <cell r="AV22">
            <v>51088748</v>
          </cell>
          <cell r="AW22">
            <v>9337321.7100000009</v>
          </cell>
          <cell r="AX22">
            <v>46686608.57</v>
          </cell>
          <cell r="AY22">
            <v>4402139.43</v>
          </cell>
          <cell r="AZ22">
            <v>130590000</v>
          </cell>
          <cell r="BA22">
            <v>61635403.32</v>
          </cell>
          <cell r="BB22">
            <v>0</v>
          </cell>
          <cell r="BC22">
            <v>61635403.32</v>
          </cell>
          <cell r="BD22">
            <v>68954596.680000007</v>
          </cell>
          <cell r="BE22">
            <v>8805057.6199999992</v>
          </cell>
          <cell r="BF22">
            <v>44025288.090000004</v>
          </cell>
          <cell r="BG22">
            <v>24929308.59</v>
          </cell>
          <cell r="BH22">
            <v>127637000</v>
          </cell>
          <cell r="BI22">
            <v>68490126.019999996</v>
          </cell>
          <cell r="BJ22">
            <v>0</v>
          </cell>
          <cell r="BK22">
            <v>68490126.019999996</v>
          </cell>
          <cell r="BL22">
            <v>59146873.979999997</v>
          </cell>
          <cell r="BM22">
            <v>9784303.7200000007</v>
          </cell>
          <cell r="BN22">
            <v>48921518.590000004</v>
          </cell>
          <cell r="BO22">
            <v>10225355.390000001</v>
          </cell>
          <cell r="BP22">
            <v>142428000</v>
          </cell>
          <cell r="BQ22">
            <v>83217829.450000003</v>
          </cell>
          <cell r="BR22">
            <v>0</v>
          </cell>
          <cell r="BS22">
            <v>83217829.450000003</v>
          </cell>
          <cell r="BT22">
            <v>59210170.549999997</v>
          </cell>
          <cell r="BU22">
            <v>11888261.35</v>
          </cell>
          <cell r="BV22">
            <v>59441306.75</v>
          </cell>
          <cell r="BW22">
            <v>-231136.2</v>
          </cell>
          <cell r="BX22">
            <v>128553000</v>
          </cell>
          <cell r="BY22">
            <v>76948891.969999999</v>
          </cell>
          <cell r="BZ22">
            <v>0</v>
          </cell>
          <cell r="CA22">
            <v>76948891.969999999</v>
          </cell>
          <cell r="CB22">
            <v>51604108.030000001</v>
          </cell>
          <cell r="CC22">
            <v>10992698.85</v>
          </cell>
          <cell r="CD22">
            <v>54963494.259999998</v>
          </cell>
          <cell r="CE22">
            <v>-3359386.23</v>
          </cell>
          <cell r="CF22">
            <v>120774000</v>
          </cell>
          <cell r="CG22">
            <v>71732434.299999997</v>
          </cell>
          <cell r="CH22">
            <v>0</v>
          </cell>
          <cell r="CI22">
            <v>71732434.299999997</v>
          </cell>
          <cell r="CJ22">
            <v>49041565.700000003</v>
          </cell>
          <cell r="CK22">
            <v>10247490.609999999</v>
          </cell>
          <cell r="CL22">
            <v>51237453.07</v>
          </cell>
          <cell r="CM22">
            <v>-2195887.37</v>
          </cell>
          <cell r="CN22">
            <v>125265000</v>
          </cell>
          <cell r="CO22">
            <v>72458972.150000006</v>
          </cell>
          <cell r="CP22">
            <v>0</v>
          </cell>
          <cell r="CQ22">
            <v>72458972.150000006</v>
          </cell>
          <cell r="CR22">
            <v>52806027.850000001</v>
          </cell>
          <cell r="CS22">
            <v>10351281.74</v>
          </cell>
          <cell r="CT22">
            <v>51756408.68</v>
          </cell>
          <cell r="CU22">
            <v>1049619.17</v>
          </cell>
          <cell r="CV22">
            <v>117289000</v>
          </cell>
        </row>
        <row r="23">
          <cell r="B23" t="str">
            <v>0.03.01.01</v>
          </cell>
          <cell r="C23" t="str">
            <v>Retrib.años servidos</v>
          </cell>
          <cell r="D23">
            <v>2836598000</v>
          </cell>
          <cell r="E23">
            <v>1618693512.8199999</v>
          </cell>
          <cell r="F23">
            <v>0</v>
          </cell>
          <cell r="G23">
            <v>1618693512.8199999</v>
          </cell>
          <cell r="H23">
            <v>1217904487.1800001</v>
          </cell>
          <cell r="I23">
            <v>231241930.40000001</v>
          </cell>
          <cell r="J23">
            <v>1156209652.01</v>
          </cell>
          <cell r="K23">
            <v>61694835.170000002</v>
          </cell>
          <cell r="L23">
            <v>17179000</v>
          </cell>
          <cell r="M23">
            <v>16301305.48</v>
          </cell>
          <cell r="N23">
            <v>0</v>
          </cell>
          <cell r="O23">
            <v>16301305.48</v>
          </cell>
          <cell r="P23">
            <v>877694.52</v>
          </cell>
          <cell r="Q23">
            <v>2328757.9300000002</v>
          </cell>
          <cell r="R23">
            <v>11643789.630000001</v>
          </cell>
          <cell r="S23">
            <v>-10766095.109999999</v>
          </cell>
          <cell r="T23">
            <v>162283000</v>
          </cell>
          <cell r="U23">
            <v>90972921.5</v>
          </cell>
          <cell r="V23">
            <v>0</v>
          </cell>
          <cell r="W23">
            <v>90972921.5</v>
          </cell>
          <cell r="X23">
            <v>71310078.5</v>
          </cell>
          <cell r="Y23">
            <v>12996131.640000001</v>
          </cell>
          <cell r="Z23">
            <v>64980658.210000001</v>
          </cell>
          <cell r="AA23">
            <v>6329420.29</v>
          </cell>
          <cell r="AB23">
            <v>142504000</v>
          </cell>
          <cell r="AC23">
            <v>86829840.689999998</v>
          </cell>
          <cell r="AD23">
            <v>0</v>
          </cell>
          <cell r="AE23">
            <v>86829840.689999998</v>
          </cell>
          <cell r="AF23">
            <v>55674159.310000002</v>
          </cell>
          <cell r="AG23">
            <v>12404262.960000001</v>
          </cell>
          <cell r="AH23">
            <v>62021314.780000001</v>
          </cell>
          <cell r="AI23">
            <v>-6347155.4699999997</v>
          </cell>
          <cell r="AJ23">
            <v>128651000</v>
          </cell>
          <cell r="AK23">
            <v>66930489.259999998</v>
          </cell>
          <cell r="AL23">
            <v>0</v>
          </cell>
          <cell r="AM23">
            <v>66930489.259999998</v>
          </cell>
          <cell r="AN23">
            <v>61720510.740000002</v>
          </cell>
          <cell r="AO23">
            <v>9561498.4700000007</v>
          </cell>
          <cell r="AP23">
            <v>47807492.329999998</v>
          </cell>
          <cell r="AQ23">
            <v>13913018.41</v>
          </cell>
          <cell r="AR23">
            <v>116450000</v>
          </cell>
          <cell r="AS23">
            <v>65361252</v>
          </cell>
          <cell r="AT23">
            <v>0</v>
          </cell>
          <cell r="AU23">
            <v>65361252</v>
          </cell>
          <cell r="AV23">
            <v>51088748</v>
          </cell>
          <cell r="AW23">
            <v>9337321.7100000009</v>
          </cell>
          <cell r="AX23">
            <v>46686608.57</v>
          </cell>
          <cell r="AY23">
            <v>4402139.43</v>
          </cell>
          <cell r="AZ23">
            <v>130590000</v>
          </cell>
          <cell r="BA23">
            <v>61635403.32</v>
          </cell>
          <cell r="BB23">
            <v>0</v>
          </cell>
          <cell r="BC23">
            <v>61635403.32</v>
          </cell>
          <cell r="BD23">
            <v>68954596.680000007</v>
          </cell>
          <cell r="BE23">
            <v>8805057.6199999992</v>
          </cell>
          <cell r="BF23">
            <v>44025288.090000004</v>
          </cell>
          <cell r="BG23">
            <v>24929308.59</v>
          </cell>
          <cell r="BH23">
            <v>127637000</v>
          </cell>
          <cell r="BI23">
            <v>68490126.019999996</v>
          </cell>
          <cell r="BJ23">
            <v>0</v>
          </cell>
          <cell r="BK23">
            <v>68490126.019999996</v>
          </cell>
          <cell r="BL23">
            <v>59146873.979999997</v>
          </cell>
          <cell r="BM23">
            <v>9784303.7200000007</v>
          </cell>
          <cell r="BN23">
            <v>48921518.590000004</v>
          </cell>
          <cell r="BO23">
            <v>10225355.390000001</v>
          </cell>
          <cell r="BP23">
            <v>142428000</v>
          </cell>
          <cell r="BQ23">
            <v>83217829.450000003</v>
          </cell>
          <cell r="BR23">
            <v>0</v>
          </cell>
          <cell r="BS23">
            <v>83217829.450000003</v>
          </cell>
          <cell r="BT23">
            <v>59210170.549999997</v>
          </cell>
          <cell r="BU23">
            <v>11888261.35</v>
          </cell>
          <cell r="BV23">
            <v>59441306.75</v>
          </cell>
          <cell r="BW23">
            <v>-231136.2</v>
          </cell>
          <cell r="BX23">
            <v>128553000</v>
          </cell>
          <cell r="BY23">
            <v>76948891.969999999</v>
          </cell>
          <cell r="BZ23">
            <v>0</v>
          </cell>
          <cell r="CA23">
            <v>76948891.969999999</v>
          </cell>
          <cell r="CB23">
            <v>51604108.030000001</v>
          </cell>
          <cell r="CC23">
            <v>10992698.85</v>
          </cell>
          <cell r="CD23">
            <v>54963494.259999998</v>
          </cell>
          <cell r="CE23">
            <v>-3359386.23</v>
          </cell>
          <cell r="CF23">
            <v>120774000</v>
          </cell>
          <cell r="CG23">
            <v>71732434.299999997</v>
          </cell>
          <cell r="CH23">
            <v>0</v>
          </cell>
          <cell r="CI23">
            <v>71732434.299999997</v>
          </cell>
          <cell r="CJ23">
            <v>49041565.700000003</v>
          </cell>
          <cell r="CK23">
            <v>10247490.609999999</v>
          </cell>
          <cell r="CL23">
            <v>51237453.07</v>
          </cell>
          <cell r="CM23">
            <v>-2195887.37</v>
          </cell>
          <cell r="CN23">
            <v>125265000</v>
          </cell>
          <cell r="CO23">
            <v>72458972.150000006</v>
          </cell>
          <cell r="CP23">
            <v>0</v>
          </cell>
          <cell r="CQ23">
            <v>72458972.150000006</v>
          </cell>
          <cell r="CR23">
            <v>52806027.850000001</v>
          </cell>
          <cell r="CS23">
            <v>10351281.74</v>
          </cell>
          <cell r="CT23">
            <v>51756408.68</v>
          </cell>
          <cell r="CU23">
            <v>1049619.17</v>
          </cell>
          <cell r="CV23">
            <v>117289000</v>
          </cell>
        </row>
        <row r="24">
          <cell r="B24" t="str">
            <v>0.03.02</v>
          </cell>
          <cell r="C24" t="str">
            <v>REST.EJERCIC.LIBERAL</v>
          </cell>
          <cell r="D24">
            <v>357492000</v>
          </cell>
          <cell r="E24">
            <v>198297303.63</v>
          </cell>
          <cell r="F24">
            <v>0</v>
          </cell>
          <cell r="G24">
            <v>198297303.63</v>
          </cell>
          <cell r="H24">
            <v>159194696.37</v>
          </cell>
          <cell r="I24">
            <v>28328186.23</v>
          </cell>
          <cell r="J24">
            <v>141640931.16</v>
          </cell>
          <cell r="K24">
            <v>17553765.210000001</v>
          </cell>
          <cell r="L24">
            <v>4722000</v>
          </cell>
          <cell r="M24">
            <v>3961160.61</v>
          </cell>
          <cell r="N24">
            <v>0</v>
          </cell>
          <cell r="O24">
            <v>3961160.61</v>
          </cell>
          <cell r="P24">
            <v>760839.39</v>
          </cell>
          <cell r="Q24">
            <v>565880.09</v>
          </cell>
          <cell r="R24">
            <v>2829400.44</v>
          </cell>
          <cell r="S24">
            <v>-2068561.05</v>
          </cell>
          <cell r="T24">
            <v>18290000</v>
          </cell>
          <cell r="U24">
            <v>9064365.4800000004</v>
          </cell>
          <cell r="V24">
            <v>0</v>
          </cell>
          <cell r="W24">
            <v>9064365.4800000004</v>
          </cell>
          <cell r="X24">
            <v>9225634.5199999996</v>
          </cell>
          <cell r="Y24">
            <v>1294909.3500000001</v>
          </cell>
          <cell r="Z24">
            <v>6474546.7699999996</v>
          </cell>
          <cell r="AA24">
            <v>2751087.75</v>
          </cell>
          <cell r="AB24">
            <v>13300000</v>
          </cell>
          <cell r="AC24">
            <v>7868890.75</v>
          </cell>
          <cell r="AD24">
            <v>0</v>
          </cell>
          <cell r="AE24">
            <v>7868890.75</v>
          </cell>
          <cell r="AF24">
            <v>5431109.25</v>
          </cell>
          <cell r="AG24">
            <v>1124127.25</v>
          </cell>
          <cell r="AH24">
            <v>5620636.25</v>
          </cell>
          <cell r="AI24">
            <v>-189527</v>
          </cell>
          <cell r="AJ24">
            <v>16120000</v>
          </cell>
          <cell r="AK24">
            <v>8176679.4400000004</v>
          </cell>
          <cell r="AL24">
            <v>0</v>
          </cell>
          <cell r="AM24">
            <v>8176679.4400000004</v>
          </cell>
          <cell r="AN24">
            <v>7943320.5599999996</v>
          </cell>
          <cell r="AO24">
            <v>1168097.06</v>
          </cell>
          <cell r="AP24">
            <v>5840485.3099999996</v>
          </cell>
          <cell r="AQ24">
            <v>2102835.25</v>
          </cell>
          <cell r="AR24">
            <v>9408000</v>
          </cell>
          <cell r="AS24">
            <v>5312078.54</v>
          </cell>
          <cell r="AT24">
            <v>0</v>
          </cell>
          <cell r="AU24">
            <v>5312078.54</v>
          </cell>
          <cell r="AV24">
            <v>4095921.46</v>
          </cell>
          <cell r="AW24">
            <v>758868.36</v>
          </cell>
          <cell r="AX24">
            <v>3794341.81</v>
          </cell>
          <cell r="AY24">
            <v>301579.65000000002</v>
          </cell>
          <cell r="AZ24">
            <v>20174000</v>
          </cell>
          <cell r="BA24">
            <v>8687662.7300000004</v>
          </cell>
          <cell r="BB24">
            <v>0</v>
          </cell>
          <cell r="BC24">
            <v>8687662.7300000004</v>
          </cell>
          <cell r="BD24">
            <v>11486337.27</v>
          </cell>
          <cell r="BE24">
            <v>1241094.68</v>
          </cell>
          <cell r="BF24">
            <v>6205473.3799999999</v>
          </cell>
          <cell r="BG24">
            <v>5280863.8899999997</v>
          </cell>
          <cell r="BH24">
            <v>13605000</v>
          </cell>
          <cell r="BI24">
            <v>8178695.1500000004</v>
          </cell>
          <cell r="BJ24">
            <v>0</v>
          </cell>
          <cell r="BK24">
            <v>8178695.1500000004</v>
          </cell>
          <cell r="BL24">
            <v>5426304.8499999996</v>
          </cell>
          <cell r="BM24">
            <v>1168385.02</v>
          </cell>
          <cell r="BN24">
            <v>5841925.1100000003</v>
          </cell>
          <cell r="BO24">
            <v>-415620.26</v>
          </cell>
          <cell r="BP24">
            <v>14755000</v>
          </cell>
          <cell r="BQ24">
            <v>8996914.3499999996</v>
          </cell>
          <cell r="BR24">
            <v>0</v>
          </cell>
          <cell r="BS24">
            <v>8996914.3499999996</v>
          </cell>
          <cell r="BT24">
            <v>5758085.6500000004</v>
          </cell>
          <cell r="BU24">
            <v>1285273.48</v>
          </cell>
          <cell r="BV24">
            <v>6426367.3899999997</v>
          </cell>
          <cell r="BW24">
            <v>-668281.74</v>
          </cell>
          <cell r="BX24">
            <v>14755000</v>
          </cell>
          <cell r="BY24">
            <v>7536139.7300000004</v>
          </cell>
          <cell r="BZ24">
            <v>0</v>
          </cell>
          <cell r="CA24">
            <v>7536139.7300000004</v>
          </cell>
          <cell r="CB24">
            <v>7218860.2699999996</v>
          </cell>
          <cell r="CC24">
            <v>1076591.3899999999</v>
          </cell>
          <cell r="CD24">
            <v>5382956.9500000002</v>
          </cell>
          <cell r="CE24">
            <v>1835903.32</v>
          </cell>
          <cell r="CF24">
            <v>13307000</v>
          </cell>
          <cell r="CG24">
            <v>10423053.4</v>
          </cell>
          <cell r="CH24">
            <v>0</v>
          </cell>
          <cell r="CI24">
            <v>10423053.4</v>
          </cell>
          <cell r="CJ24">
            <v>2883946.6</v>
          </cell>
          <cell r="CK24">
            <v>1489007.63</v>
          </cell>
          <cell r="CL24">
            <v>7445038.1399999997</v>
          </cell>
          <cell r="CM24">
            <v>-4561091.54</v>
          </cell>
          <cell r="CN24">
            <v>15462000</v>
          </cell>
          <cell r="CO24">
            <v>7274540.3899999997</v>
          </cell>
          <cell r="CP24">
            <v>0</v>
          </cell>
          <cell r="CQ24">
            <v>7274540.3899999997</v>
          </cell>
          <cell r="CR24">
            <v>8187459.6100000003</v>
          </cell>
          <cell r="CS24">
            <v>1039220.06</v>
          </cell>
          <cell r="CT24">
            <v>5196100.28</v>
          </cell>
          <cell r="CU24">
            <v>2991359.33</v>
          </cell>
          <cell r="CV24">
            <v>13315000</v>
          </cell>
        </row>
        <row r="25">
          <cell r="B25" t="str">
            <v>0.03.02.01</v>
          </cell>
          <cell r="C25" t="str">
            <v>Rest.ejercic.liberal</v>
          </cell>
          <cell r="D25">
            <v>357492000</v>
          </cell>
          <cell r="E25">
            <v>198297303.63</v>
          </cell>
          <cell r="F25">
            <v>0</v>
          </cell>
          <cell r="G25">
            <v>198297303.63</v>
          </cell>
          <cell r="H25">
            <v>159194696.37</v>
          </cell>
          <cell r="I25">
            <v>28328186.23</v>
          </cell>
          <cell r="J25">
            <v>141640931.16</v>
          </cell>
          <cell r="K25">
            <v>17553765.210000001</v>
          </cell>
          <cell r="L25">
            <v>4722000</v>
          </cell>
          <cell r="M25">
            <v>3961160.61</v>
          </cell>
          <cell r="N25">
            <v>0</v>
          </cell>
          <cell r="O25">
            <v>3961160.61</v>
          </cell>
          <cell r="P25">
            <v>760839.39</v>
          </cell>
          <cell r="Q25">
            <v>565880.09</v>
          </cell>
          <cell r="R25">
            <v>2829400.44</v>
          </cell>
          <cell r="S25">
            <v>-2068561.05</v>
          </cell>
          <cell r="T25">
            <v>18290000</v>
          </cell>
          <cell r="U25">
            <v>9064365.4800000004</v>
          </cell>
          <cell r="V25">
            <v>0</v>
          </cell>
          <cell r="W25">
            <v>9064365.4800000004</v>
          </cell>
          <cell r="X25">
            <v>9225634.5199999996</v>
          </cell>
          <cell r="Y25">
            <v>1294909.3500000001</v>
          </cell>
          <cell r="Z25">
            <v>6474546.7699999996</v>
          </cell>
          <cell r="AA25">
            <v>2751087.75</v>
          </cell>
          <cell r="AB25">
            <v>13300000</v>
          </cell>
          <cell r="AC25">
            <v>7868890.75</v>
          </cell>
          <cell r="AD25">
            <v>0</v>
          </cell>
          <cell r="AE25">
            <v>7868890.75</v>
          </cell>
          <cell r="AF25">
            <v>5431109.25</v>
          </cell>
          <cell r="AG25">
            <v>1124127.25</v>
          </cell>
          <cell r="AH25">
            <v>5620636.25</v>
          </cell>
          <cell r="AI25">
            <v>-189527</v>
          </cell>
          <cell r="AJ25">
            <v>16120000</v>
          </cell>
          <cell r="AK25">
            <v>8176679.4400000004</v>
          </cell>
          <cell r="AL25">
            <v>0</v>
          </cell>
          <cell r="AM25">
            <v>8176679.4400000004</v>
          </cell>
          <cell r="AN25">
            <v>7943320.5599999996</v>
          </cell>
          <cell r="AO25">
            <v>1168097.06</v>
          </cell>
          <cell r="AP25">
            <v>5840485.3099999996</v>
          </cell>
          <cell r="AQ25">
            <v>2102835.25</v>
          </cell>
          <cell r="AR25">
            <v>9408000</v>
          </cell>
          <cell r="AS25">
            <v>5312078.54</v>
          </cell>
          <cell r="AT25">
            <v>0</v>
          </cell>
          <cell r="AU25">
            <v>5312078.54</v>
          </cell>
          <cell r="AV25">
            <v>4095921.46</v>
          </cell>
          <cell r="AW25">
            <v>758868.36</v>
          </cell>
          <cell r="AX25">
            <v>3794341.81</v>
          </cell>
          <cell r="AY25">
            <v>301579.65000000002</v>
          </cell>
          <cell r="AZ25">
            <v>20174000</v>
          </cell>
          <cell r="BA25">
            <v>8687662.7300000004</v>
          </cell>
          <cell r="BB25">
            <v>0</v>
          </cell>
          <cell r="BC25">
            <v>8687662.7300000004</v>
          </cell>
          <cell r="BD25">
            <v>11486337.27</v>
          </cell>
          <cell r="BE25">
            <v>1241094.68</v>
          </cell>
          <cell r="BF25">
            <v>6205473.3799999999</v>
          </cell>
          <cell r="BG25">
            <v>5280863.8899999997</v>
          </cell>
          <cell r="BH25">
            <v>13605000</v>
          </cell>
          <cell r="BI25">
            <v>8178695.1500000004</v>
          </cell>
          <cell r="BJ25">
            <v>0</v>
          </cell>
          <cell r="BK25">
            <v>8178695.1500000004</v>
          </cell>
          <cell r="BL25">
            <v>5426304.8499999996</v>
          </cell>
          <cell r="BM25">
            <v>1168385.02</v>
          </cell>
          <cell r="BN25">
            <v>5841925.1100000003</v>
          </cell>
          <cell r="BO25">
            <v>-415620.26</v>
          </cell>
          <cell r="BP25">
            <v>14755000</v>
          </cell>
          <cell r="BQ25">
            <v>8996914.3499999996</v>
          </cell>
          <cell r="BR25">
            <v>0</v>
          </cell>
          <cell r="BS25">
            <v>8996914.3499999996</v>
          </cell>
          <cell r="BT25">
            <v>5758085.6500000004</v>
          </cell>
          <cell r="BU25">
            <v>1285273.48</v>
          </cell>
          <cell r="BV25">
            <v>6426367.3899999997</v>
          </cell>
          <cell r="BW25">
            <v>-668281.74</v>
          </cell>
          <cell r="BX25">
            <v>14755000</v>
          </cell>
          <cell r="BY25">
            <v>7536139.7300000004</v>
          </cell>
          <cell r="BZ25">
            <v>0</v>
          </cell>
          <cell r="CA25">
            <v>7536139.7300000004</v>
          </cell>
          <cell r="CB25">
            <v>7218860.2699999996</v>
          </cell>
          <cell r="CC25">
            <v>1076591.3899999999</v>
          </cell>
          <cell r="CD25">
            <v>5382956.9500000002</v>
          </cell>
          <cell r="CE25">
            <v>1835903.32</v>
          </cell>
          <cell r="CF25">
            <v>13307000</v>
          </cell>
          <cell r="CG25">
            <v>10423053.4</v>
          </cell>
          <cell r="CH25">
            <v>0</v>
          </cell>
          <cell r="CI25">
            <v>10423053.4</v>
          </cell>
          <cell r="CJ25">
            <v>2883946.6</v>
          </cell>
          <cell r="CK25">
            <v>1489007.63</v>
          </cell>
          <cell r="CL25">
            <v>7445038.1399999997</v>
          </cell>
          <cell r="CM25">
            <v>-4561091.54</v>
          </cell>
          <cell r="CN25">
            <v>15462000</v>
          </cell>
          <cell r="CO25">
            <v>7274540.3899999997</v>
          </cell>
          <cell r="CP25">
            <v>0</v>
          </cell>
          <cell r="CQ25">
            <v>7274540.3899999997</v>
          </cell>
          <cell r="CR25">
            <v>8187459.6100000003</v>
          </cell>
          <cell r="CS25">
            <v>1039220.06</v>
          </cell>
          <cell r="CT25">
            <v>5196100.28</v>
          </cell>
          <cell r="CU25">
            <v>2991359.33</v>
          </cell>
          <cell r="CV25">
            <v>13315000</v>
          </cell>
        </row>
        <row r="26">
          <cell r="B26" t="str">
            <v>0.03.03</v>
          </cell>
          <cell r="C26" t="str">
            <v>DÉCIMO TERCER MES</v>
          </cell>
          <cell r="D26">
            <v>740055000</v>
          </cell>
          <cell r="E26">
            <v>444406998.26999998</v>
          </cell>
          <cell r="F26">
            <v>0</v>
          </cell>
          <cell r="G26">
            <v>444406998.26999998</v>
          </cell>
          <cell r="H26">
            <v>295648001.73000002</v>
          </cell>
          <cell r="I26">
            <v>63486714.039999999</v>
          </cell>
          <cell r="J26">
            <v>317433570.19</v>
          </cell>
          <cell r="K26">
            <v>-21785568.460000001</v>
          </cell>
          <cell r="L26">
            <v>3645000</v>
          </cell>
          <cell r="M26">
            <v>3562774.96</v>
          </cell>
          <cell r="N26">
            <v>0</v>
          </cell>
          <cell r="O26">
            <v>3562774.96</v>
          </cell>
          <cell r="P26">
            <v>82225.039999999994</v>
          </cell>
          <cell r="Q26">
            <v>508967.85</v>
          </cell>
          <cell r="R26">
            <v>2544839.2599999998</v>
          </cell>
          <cell r="S26">
            <v>-2462614.2200000002</v>
          </cell>
          <cell r="T26">
            <v>41297000</v>
          </cell>
          <cell r="U26">
            <v>23634381.780000001</v>
          </cell>
          <cell r="V26">
            <v>0</v>
          </cell>
          <cell r="W26">
            <v>23634381.780000001</v>
          </cell>
          <cell r="X26">
            <v>17662618.219999999</v>
          </cell>
          <cell r="Y26">
            <v>3376340.25</v>
          </cell>
          <cell r="Z26">
            <v>16881701.27</v>
          </cell>
          <cell r="AA26">
            <v>780916.95</v>
          </cell>
          <cell r="AB26">
            <v>38184000</v>
          </cell>
          <cell r="AC26">
            <v>24165208.600000001</v>
          </cell>
          <cell r="AD26">
            <v>0</v>
          </cell>
          <cell r="AE26">
            <v>24165208.600000001</v>
          </cell>
          <cell r="AF26">
            <v>14018791.4</v>
          </cell>
          <cell r="AG26">
            <v>3452172.66</v>
          </cell>
          <cell r="AH26">
            <v>17260863.289999999</v>
          </cell>
          <cell r="AI26">
            <v>-3242071.89</v>
          </cell>
          <cell r="AJ26">
            <v>30304000</v>
          </cell>
          <cell r="AK26">
            <v>17314898.309999999</v>
          </cell>
          <cell r="AL26">
            <v>0</v>
          </cell>
          <cell r="AM26">
            <v>17314898.309999999</v>
          </cell>
          <cell r="AN26">
            <v>12989101.689999999</v>
          </cell>
          <cell r="AO26">
            <v>2473556.9</v>
          </cell>
          <cell r="AP26">
            <v>12367784.51</v>
          </cell>
          <cell r="AQ26">
            <v>621317.18000000005</v>
          </cell>
          <cell r="AR26">
            <v>26153000</v>
          </cell>
          <cell r="AS26">
            <v>15727164.380000001</v>
          </cell>
          <cell r="AT26">
            <v>0</v>
          </cell>
          <cell r="AU26">
            <v>15727164.380000001</v>
          </cell>
          <cell r="AV26">
            <v>10425835.619999999</v>
          </cell>
          <cell r="AW26">
            <v>2246737.77</v>
          </cell>
          <cell r="AX26">
            <v>11233688.84</v>
          </cell>
          <cell r="AY26">
            <v>-807853.22</v>
          </cell>
          <cell r="AZ26">
            <v>34764000</v>
          </cell>
          <cell r="BA26">
            <v>18678952.199999999</v>
          </cell>
          <cell r="BB26">
            <v>0</v>
          </cell>
          <cell r="BC26">
            <v>18678952.199999999</v>
          </cell>
          <cell r="BD26">
            <v>16085047.800000001</v>
          </cell>
          <cell r="BE26">
            <v>2668421.7400000002</v>
          </cell>
          <cell r="BF26">
            <v>13342108.710000001</v>
          </cell>
          <cell r="BG26">
            <v>2742939.09</v>
          </cell>
          <cell r="BH26">
            <v>34352000</v>
          </cell>
          <cell r="BI26">
            <v>19175275.420000002</v>
          </cell>
          <cell r="BJ26">
            <v>0</v>
          </cell>
          <cell r="BK26">
            <v>19175275.420000002</v>
          </cell>
          <cell r="BL26">
            <v>15176724.58</v>
          </cell>
          <cell r="BM26">
            <v>2739325.06</v>
          </cell>
          <cell r="BN26">
            <v>13696625.300000001</v>
          </cell>
          <cell r="BO26">
            <v>1480099.28</v>
          </cell>
          <cell r="BP26">
            <v>35122000</v>
          </cell>
          <cell r="BQ26">
            <v>21530701.370000001</v>
          </cell>
          <cell r="BR26">
            <v>0</v>
          </cell>
          <cell r="BS26">
            <v>21530701.370000001</v>
          </cell>
          <cell r="BT26">
            <v>13591298.630000001</v>
          </cell>
          <cell r="BU26">
            <v>3075814.48</v>
          </cell>
          <cell r="BV26">
            <v>15379072.41</v>
          </cell>
          <cell r="BW26">
            <v>-1787773.78</v>
          </cell>
          <cell r="BX26">
            <v>31956000</v>
          </cell>
          <cell r="BY26">
            <v>20100402.620000001</v>
          </cell>
          <cell r="BZ26">
            <v>0</v>
          </cell>
          <cell r="CA26">
            <v>20100402.620000001</v>
          </cell>
          <cell r="CB26">
            <v>11855597.380000001</v>
          </cell>
          <cell r="CC26">
            <v>2871486.09</v>
          </cell>
          <cell r="CD26">
            <v>14357430.439999999</v>
          </cell>
          <cell r="CE26">
            <v>-2501833.06</v>
          </cell>
          <cell r="CF26">
            <v>30807000</v>
          </cell>
          <cell r="CG26">
            <v>19163582.649999999</v>
          </cell>
          <cell r="CH26">
            <v>0</v>
          </cell>
          <cell r="CI26">
            <v>19163582.649999999</v>
          </cell>
          <cell r="CJ26">
            <v>11643417.35</v>
          </cell>
          <cell r="CK26">
            <v>2737654.66</v>
          </cell>
          <cell r="CL26">
            <v>13688273.32</v>
          </cell>
          <cell r="CM26">
            <v>-2044855.97</v>
          </cell>
          <cell r="CN26">
            <v>37933000</v>
          </cell>
          <cell r="CO26">
            <v>22536072.23</v>
          </cell>
          <cell r="CP26">
            <v>0</v>
          </cell>
          <cell r="CQ26">
            <v>22536072.23</v>
          </cell>
          <cell r="CR26">
            <v>15396927.77</v>
          </cell>
          <cell r="CS26">
            <v>3219438.89</v>
          </cell>
          <cell r="CT26">
            <v>16097194.449999999</v>
          </cell>
          <cell r="CU26">
            <v>-700266.68</v>
          </cell>
          <cell r="CV26">
            <v>34506000</v>
          </cell>
        </row>
        <row r="27">
          <cell r="B27" t="str">
            <v>0.03.03.01</v>
          </cell>
          <cell r="C27" t="str">
            <v>Décimo tercer mes</v>
          </cell>
          <cell r="D27">
            <v>740055000</v>
          </cell>
          <cell r="E27">
            <v>444406998.26999998</v>
          </cell>
          <cell r="F27">
            <v>0</v>
          </cell>
          <cell r="G27">
            <v>444406998.26999998</v>
          </cell>
          <cell r="H27">
            <v>295648001.73000002</v>
          </cell>
          <cell r="I27">
            <v>63486714.039999999</v>
          </cell>
          <cell r="J27">
            <v>317433570.19</v>
          </cell>
          <cell r="K27">
            <v>-21785568.460000001</v>
          </cell>
          <cell r="L27">
            <v>3645000</v>
          </cell>
          <cell r="M27">
            <v>3562774.96</v>
          </cell>
          <cell r="N27">
            <v>0</v>
          </cell>
          <cell r="O27">
            <v>3562774.96</v>
          </cell>
          <cell r="P27">
            <v>82225.039999999994</v>
          </cell>
          <cell r="Q27">
            <v>508967.85</v>
          </cell>
          <cell r="R27">
            <v>2544839.2599999998</v>
          </cell>
          <cell r="S27">
            <v>-2462614.2200000002</v>
          </cell>
          <cell r="T27">
            <v>41297000</v>
          </cell>
          <cell r="U27">
            <v>23634381.780000001</v>
          </cell>
          <cell r="V27">
            <v>0</v>
          </cell>
          <cell r="W27">
            <v>23634381.780000001</v>
          </cell>
          <cell r="X27">
            <v>17662618.219999999</v>
          </cell>
          <cell r="Y27">
            <v>3376340.25</v>
          </cell>
          <cell r="Z27">
            <v>16881701.27</v>
          </cell>
          <cell r="AA27">
            <v>780916.95</v>
          </cell>
          <cell r="AB27">
            <v>38184000</v>
          </cell>
          <cell r="AC27">
            <v>24165208.600000001</v>
          </cell>
          <cell r="AD27">
            <v>0</v>
          </cell>
          <cell r="AE27">
            <v>24165208.600000001</v>
          </cell>
          <cell r="AF27">
            <v>14018791.4</v>
          </cell>
          <cell r="AG27">
            <v>3452172.66</v>
          </cell>
          <cell r="AH27">
            <v>17260863.289999999</v>
          </cell>
          <cell r="AI27">
            <v>-3242071.89</v>
          </cell>
          <cell r="AJ27">
            <v>30304000</v>
          </cell>
          <cell r="AK27">
            <v>17314898.309999999</v>
          </cell>
          <cell r="AL27">
            <v>0</v>
          </cell>
          <cell r="AM27">
            <v>17314898.309999999</v>
          </cell>
          <cell r="AN27">
            <v>12989101.689999999</v>
          </cell>
          <cell r="AO27">
            <v>2473556.9</v>
          </cell>
          <cell r="AP27">
            <v>12367784.51</v>
          </cell>
          <cell r="AQ27">
            <v>621317.18000000005</v>
          </cell>
          <cell r="AR27">
            <v>26153000</v>
          </cell>
          <cell r="AS27">
            <v>15727164.380000001</v>
          </cell>
          <cell r="AT27">
            <v>0</v>
          </cell>
          <cell r="AU27">
            <v>15727164.380000001</v>
          </cell>
          <cell r="AV27">
            <v>10425835.619999999</v>
          </cell>
          <cell r="AW27">
            <v>2246737.77</v>
          </cell>
          <cell r="AX27">
            <v>11233688.84</v>
          </cell>
          <cell r="AY27">
            <v>-807853.22</v>
          </cell>
          <cell r="AZ27">
            <v>34764000</v>
          </cell>
          <cell r="BA27">
            <v>18678952.199999999</v>
          </cell>
          <cell r="BB27">
            <v>0</v>
          </cell>
          <cell r="BC27">
            <v>18678952.199999999</v>
          </cell>
          <cell r="BD27">
            <v>16085047.800000001</v>
          </cell>
          <cell r="BE27">
            <v>2668421.7400000002</v>
          </cell>
          <cell r="BF27">
            <v>13342108.710000001</v>
          </cell>
          <cell r="BG27">
            <v>2742939.09</v>
          </cell>
          <cell r="BH27">
            <v>34352000</v>
          </cell>
          <cell r="BI27">
            <v>19175275.420000002</v>
          </cell>
          <cell r="BJ27">
            <v>0</v>
          </cell>
          <cell r="BK27">
            <v>19175275.420000002</v>
          </cell>
          <cell r="BL27">
            <v>15176724.58</v>
          </cell>
          <cell r="BM27">
            <v>2739325.06</v>
          </cell>
          <cell r="BN27">
            <v>13696625.300000001</v>
          </cell>
          <cell r="BO27">
            <v>1480099.28</v>
          </cell>
          <cell r="BP27">
            <v>35122000</v>
          </cell>
          <cell r="BQ27">
            <v>21530701.370000001</v>
          </cell>
          <cell r="BR27">
            <v>0</v>
          </cell>
          <cell r="BS27">
            <v>21530701.370000001</v>
          </cell>
          <cell r="BT27">
            <v>13591298.630000001</v>
          </cell>
          <cell r="BU27">
            <v>3075814.48</v>
          </cell>
          <cell r="BV27">
            <v>15379072.41</v>
          </cell>
          <cell r="BW27">
            <v>-1787773.78</v>
          </cell>
          <cell r="BX27">
            <v>31956000</v>
          </cell>
          <cell r="BY27">
            <v>20100402.620000001</v>
          </cell>
          <cell r="BZ27">
            <v>0</v>
          </cell>
          <cell r="CA27">
            <v>20100402.620000001</v>
          </cell>
          <cell r="CB27">
            <v>11855597.380000001</v>
          </cell>
          <cell r="CC27">
            <v>2871486.09</v>
          </cell>
          <cell r="CD27">
            <v>14357430.439999999</v>
          </cell>
          <cell r="CE27">
            <v>-2501833.06</v>
          </cell>
          <cell r="CF27">
            <v>30807000</v>
          </cell>
          <cell r="CG27">
            <v>19163582.649999999</v>
          </cell>
          <cell r="CH27">
            <v>0</v>
          </cell>
          <cell r="CI27">
            <v>19163582.649999999</v>
          </cell>
          <cell r="CJ27">
            <v>11643417.35</v>
          </cell>
          <cell r="CK27">
            <v>2737654.66</v>
          </cell>
          <cell r="CL27">
            <v>13688273.32</v>
          </cell>
          <cell r="CM27">
            <v>-2044855.97</v>
          </cell>
          <cell r="CN27">
            <v>37933000</v>
          </cell>
          <cell r="CO27">
            <v>22536072.23</v>
          </cell>
          <cell r="CP27">
            <v>0</v>
          </cell>
          <cell r="CQ27">
            <v>22536072.23</v>
          </cell>
          <cell r="CR27">
            <v>15396927.77</v>
          </cell>
          <cell r="CS27">
            <v>3219438.89</v>
          </cell>
          <cell r="CT27">
            <v>16097194.449999999</v>
          </cell>
          <cell r="CU27">
            <v>-700266.68</v>
          </cell>
          <cell r="CV27">
            <v>34506000</v>
          </cell>
        </row>
        <row r="28">
          <cell r="B28" t="str">
            <v>0.03.04</v>
          </cell>
          <cell r="C28" t="str">
            <v>SALARIO ESCOLAR</v>
          </cell>
          <cell r="D28">
            <v>672035000</v>
          </cell>
          <cell r="E28">
            <v>386481678.08999997</v>
          </cell>
          <cell r="F28">
            <v>0</v>
          </cell>
          <cell r="G28">
            <v>386481678.08999997</v>
          </cell>
          <cell r="H28">
            <v>285553321.91000003</v>
          </cell>
          <cell r="I28">
            <v>55211668.299999997</v>
          </cell>
          <cell r="J28">
            <v>276058341.49000001</v>
          </cell>
          <cell r="K28">
            <v>9494980.4199999999</v>
          </cell>
          <cell r="L28">
            <v>3053000</v>
          </cell>
          <cell r="M28">
            <v>3026515.19</v>
          </cell>
          <cell r="N28">
            <v>0</v>
          </cell>
          <cell r="O28">
            <v>3026515.19</v>
          </cell>
          <cell r="P28">
            <v>26484.81</v>
          </cell>
          <cell r="Q28">
            <v>432359.31</v>
          </cell>
          <cell r="R28">
            <v>2161796.56</v>
          </cell>
          <cell r="S28">
            <v>-2135311.75</v>
          </cell>
          <cell r="T28">
            <v>37514000</v>
          </cell>
          <cell r="U28">
            <v>20367164.879999999</v>
          </cell>
          <cell r="V28">
            <v>0</v>
          </cell>
          <cell r="W28">
            <v>20367164.879999999</v>
          </cell>
          <cell r="X28">
            <v>17146835.120000001</v>
          </cell>
          <cell r="Y28">
            <v>2909594.98</v>
          </cell>
          <cell r="Z28">
            <v>14547974.91</v>
          </cell>
          <cell r="AA28">
            <v>2598860.21</v>
          </cell>
          <cell r="AB28">
            <v>34688000</v>
          </cell>
          <cell r="AC28">
            <v>21000211.77</v>
          </cell>
          <cell r="AD28">
            <v>0</v>
          </cell>
          <cell r="AE28">
            <v>21000211.77</v>
          </cell>
          <cell r="AF28">
            <v>13687788.23</v>
          </cell>
          <cell r="AG28">
            <v>3000030.25</v>
          </cell>
          <cell r="AH28">
            <v>15000151.26</v>
          </cell>
          <cell r="AI28">
            <v>-1312363.03</v>
          </cell>
          <cell r="AJ28">
            <v>27529000</v>
          </cell>
          <cell r="AK28">
            <v>15351171.74</v>
          </cell>
          <cell r="AL28">
            <v>0</v>
          </cell>
          <cell r="AM28">
            <v>15351171.74</v>
          </cell>
          <cell r="AN28">
            <v>12177828.26</v>
          </cell>
          <cell r="AO28">
            <v>2193024.5299999998</v>
          </cell>
          <cell r="AP28">
            <v>10965122.67</v>
          </cell>
          <cell r="AQ28">
            <v>1212705.5900000001</v>
          </cell>
          <cell r="AR28">
            <v>23759000</v>
          </cell>
          <cell r="AS28">
            <v>13714021.33</v>
          </cell>
          <cell r="AT28">
            <v>0</v>
          </cell>
          <cell r="AU28">
            <v>13714021.33</v>
          </cell>
          <cell r="AV28">
            <v>10044978.67</v>
          </cell>
          <cell r="AW28">
            <v>1959145.9</v>
          </cell>
          <cell r="AX28">
            <v>9795729.5199999996</v>
          </cell>
          <cell r="AY28">
            <v>249249.15</v>
          </cell>
          <cell r="AZ28">
            <v>31581000</v>
          </cell>
          <cell r="BA28">
            <v>16155978.24</v>
          </cell>
          <cell r="BB28">
            <v>0</v>
          </cell>
          <cell r="BC28">
            <v>16155978.24</v>
          </cell>
          <cell r="BD28">
            <v>15425021.76</v>
          </cell>
          <cell r="BE28">
            <v>2307996.89</v>
          </cell>
          <cell r="BF28">
            <v>11539984.460000001</v>
          </cell>
          <cell r="BG28">
            <v>3885037.3</v>
          </cell>
          <cell r="BH28">
            <v>31207000</v>
          </cell>
          <cell r="BI28">
            <v>16738708.310000001</v>
          </cell>
          <cell r="BJ28">
            <v>0</v>
          </cell>
          <cell r="BK28">
            <v>16738708.310000001</v>
          </cell>
          <cell r="BL28">
            <v>14468291.689999999</v>
          </cell>
          <cell r="BM28">
            <v>2391244.04</v>
          </cell>
          <cell r="BN28">
            <v>11956220.220000001</v>
          </cell>
          <cell r="BO28">
            <v>2512071.4700000002</v>
          </cell>
          <cell r="BP28">
            <v>31907000</v>
          </cell>
          <cell r="BQ28">
            <v>18490354.5</v>
          </cell>
          <cell r="BR28">
            <v>0</v>
          </cell>
          <cell r="BS28">
            <v>18490354.5</v>
          </cell>
          <cell r="BT28">
            <v>13416645.5</v>
          </cell>
          <cell r="BU28">
            <v>2641479.21</v>
          </cell>
          <cell r="BV28">
            <v>13207396.07</v>
          </cell>
          <cell r="BW28">
            <v>209249.43</v>
          </cell>
          <cell r="BX28">
            <v>29029000</v>
          </cell>
          <cell r="BY28">
            <v>17417332.260000002</v>
          </cell>
          <cell r="BZ28">
            <v>0</v>
          </cell>
          <cell r="CA28">
            <v>17417332.260000002</v>
          </cell>
          <cell r="CB28">
            <v>11611667.74</v>
          </cell>
          <cell r="CC28">
            <v>2488190.3199999998</v>
          </cell>
          <cell r="CD28">
            <v>12440951.609999999</v>
          </cell>
          <cell r="CE28">
            <v>-829283.87</v>
          </cell>
          <cell r="CF28">
            <v>27987000</v>
          </cell>
          <cell r="CG28">
            <v>16693718.859999999</v>
          </cell>
          <cell r="CH28">
            <v>0</v>
          </cell>
          <cell r="CI28">
            <v>16693718.859999999</v>
          </cell>
          <cell r="CJ28">
            <v>11293281.140000001</v>
          </cell>
          <cell r="CK28">
            <v>2384816.98</v>
          </cell>
          <cell r="CL28">
            <v>11924084.9</v>
          </cell>
          <cell r="CM28">
            <v>-630803.76</v>
          </cell>
          <cell r="CN28">
            <v>34460000</v>
          </cell>
          <cell r="CO28">
            <v>19821829.57</v>
          </cell>
          <cell r="CP28">
            <v>0</v>
          </cell>
          <cell r="CQ28">
            <v>19821829.57</v>
          </cell>
          <cell r="CR28">
            <v>14638170.43</v>
          </cell>
          <cell r="CS28">
            <v>2831689.94</v>
          </cell>
          <cell r="CT28">
            <v>14158449.689999999</v>
          </cell>
          <cell r="CU28">
            <v>479720.74</v>
          </cell>
          <cell r="CV28">
            <v>31346000</v>
          </cell>
        </row>
        <row r="29">
          <cell r="B29" t="str">
            <v>0.03.04.01</v>
          </cell>
          <cell r="C29" t="str">
            <v>Salario escolar</v>
          </cell>
          <cell r="D29">
            <v>672035000</v>
          </cell>
          <cell r="E29">
            <v>386481678.08999997</v>
          </cell>
          <cell r="F29">
            <v>0</v>
          </cell>
          <cell r="G29">
            <v>386481678.08999997</v>
          </cell>
          <cell r="H29">
            <v>285553321.91000003</v>
          </cell>
          <cell r="I29">
            <v>55211668.299999997</v>
          </cell>
          <cell r="J29">
            <v>276058341.49000001</v>
          </cell>
          <cell r="K29">
            <v>9494980.4199999999</v>
          </cell>
          <cell r="L29">
            <v>3053000</v>
          </cell>
          <cell r="M29">
            <v>3026515.19</v>
          </cell>
          <cell r="N29">
            <v>0</v>
          </cell>
          <cell r="O29">
            <v>3026515.19</v>
          </cell>
          <cell r="P29">
            <v>26484.81</v>
          </cell>
          <cell r="Q29">
            <v>432359.31</v>
          </cell>
          <cell r="R29">
            <v>2161796.56</v>
          </cell>
          <cell r="S29">
            <v>-2135311.75</v>
          </cell>
          <cell r="T29">
            <v>37514000</v>
          </cell>
          <cell r="U29">
            <v>20367164.879999999</v>
          </cell>
          <cell r="V29">
            <v>0</v>
          </cell>
          <cell r="W29">
            <v>20367164.879999999</v>
          </cell>
          <cell r="X29">
            <v>17146835.120000001</v>
          </cell>
          <cell r="Y29">
            <v>2909594.98</v>
          </cell>
          <cell r="Z29">
            <v>14547974.91</v>
          </cell>
          <cell r="AA29">
            <v>2598860.21</v>
          </cell>
          <cell r="AB29">
            <v>34688000</v>
          </cell>
          <cell r="AC29">
            <v>21000211.77</v>
          </cell>
          <cell r="AD29">
            <v>0</v>
          </cell>
          <cell r="AE29">
            <v>21000211.77</v>
          </cell>
          <cell r="AF29">
            <v>13687788.23</v>
          </cell>
          <cell r="AG29">
            <v>3000030.25</v>
          </cell>
          <cell r="AH29">
            <v>15000151.26</v>
          </cell>
          <cell r="AI29">
            <v>-1312363.03</v>
          </cell>
          <cell r="AJ29">
            <v>27529000</v>
          </cell>
          <cell r="AK29">
            <v>15351171.74</v>
          </cell>
          <cell r="AL29">
            <v>0</v>
          </cell>
          <cell r="AM29">
            <v>15351171.74</v>
          </cell>
          <cell r="AN29">
            <v>12177828.26</v>
          </cell>
          <cell r="AO29">
            <v>2193024.5299999998</v>
          </cell>
          <cell r="AP29">
            <v>10965122.67</v>
          </cell>
          <cell r="AQ29">
            <v>1212705.5900000001</v>
          </cell>
          <cell r="AR29">
            <v>23759000</v>
          </cell>
          <cell r="AS29">
            <v>13714021.33</v>
          </cell>
          <cell r="AT29">
            <v>0</v>
          </cell>
          <cell r="AU29">
            <v>13714021.33</v>
          </cell>
          <cell r="AV29">
            <v>10044978.67</v>
          </cell>
          <cell r="AW29">
            <v>1959145.9</v>
          </cell>
          <cell r="AX29">
            <v>9795729.5199999996</v>
          </cell>
          <cell r="AY29">
            <v>249249.15</v>
          </cell>
          <cell r="AZ29">
            <v>31581000</v>
          </cell>
          <cell r="BA29">
            <v>16155978.24</v>
          </cell>
          <cell r="BB29">
            <v>0</v>
          </cell>
          <cell r="BC29">
            <v>16155978.24</v>
          </cell>
          <cell r="BD29">
            <v>15425021.76</v>
          </cell>
          <cell r="BE29">
            <v>2307996.89</v>
          </cell>
          <cell r="BF29">
            <v>11539984.460000001</v>
          </cell>
          <cell r="BG29">
            <v>3885037.3</v>
          </cell>
          <cell r="BH29">
            <v>31207000</v>
          </cell>
          <cell r="BI29">
            <v>16738708.310000001</v>
          </cell>
          <cell r="BJ29">
            <v>0</v>
          </cell>
          <cell r="BK29">
            <v>16738708.310000001</v>
          </cell>
          <cell r="BL29">
            <v>14468291.689999999</v>
          </cell>
          <cell r="BM29">
            <v>2391244.04</v>
          </cell>
          <cell r="BN29">
            <v>11956220.220000001</v>
          </cell>
          <cell r="BO29">
            <v>2512071.4700000002</v>
          </cell>
          <cell r="BP29">
            <v>31907000</v>
          </cell>
          <cell r="BQ29">
            <v>18490354.5</v>
          </cell>
          <cell r="BR29">
            <v>0</v>
          </cell>
          <cell r="BS29">
            <v>18490354.5</v>
          </cell>
          <cell r="BT29">
            <v>13416645.5</v>
          </cell>
          <cell r="BU29">
            <v>2641479.21</v>
          </cell>
          <cell r="BV29">
            <v>13207396.07</v>
          </cell>
          <cell r="BW29">
            <v>209249.43</v>
          </cell>
          <cell r="BX29">
            <v>29029000</v>
          </cell>
          <cell r="BY29">
            <v>17417332.260000002</v>
          </cell>
          <cell r="BZ29">
            <v>0</v>
          </cell>
          <cell r="CA29">
            <v>17417332.260000002</v>
          </cell>
          <cell r="CB29">
            <v>11611667.74</v>
          </cell>
          <cell r="CC29">
            <v>2488190.3199999998</v>
          </cell>
          <cell r="CD29">
            <v>12440951.609999999</v>
          </cell>
          <cell r="CE29">
            <v>-829283.87</v>
          </cell>
          <cell r="CF29">
            <v>27987000</v>
          </cell>
          <cell r="CG29">
            <v>16693718.859999999</v>
          </cell>
          <cell r="CH29">
            <v>0</v>
          </cell>
          <cell r="CI29">
            <v>16693718.859999999</v>
          </cell>
          <cell r="CJ29">
            <v>11293281.140000001</v>
          </cell>
          <cell r="CK29">
            <v>2384816.98</v>
          </cell>
          <cell r="CL29">
            <v>11924084.9</v>
          </cell>
          <cell r="CM29">
            <v>-630803.76</v>
          </cell>
          <cell r="CN29">
            <v>34460000</v>
          </cell>
          <cell r="CO29">
            <v>19821829.57</v>
          </cell>
          <cell r="CP29">
            <v>0</v>
          </cell>
          <cell r="CQ29">
            <v>19821829.57</v>
          </cell>
          <cell r="CR29">
            <v>14638170.43</v>
          </cell>
          <cell r="CS29">
            <v>2831689.94</v>
          </cell>
          <cell r="CT29">
            <v>14158449.689999999</v>
          </cell>
          <cell r="CU29">
            <v>479720.74</v>
          </cell>
          <cell r="CV29">
            <v>31346000</v>
          </cell>
        </row>
        <row r="30">
          <cell r="B30" t="str">
            <v>0.03.99</v>
          </cell>
          <cell r="C30" t="str">
            <v>OTR.INCENT.SALAR.</v>
          </cell>
          <cell r="D30">
            <v>117431000</v>
          </cell>
          <cell r="E30">
            <v>51282160.340000004</v>
          </cell>
          <cell r="F30">
            <v>0</v>
          </cell>
          <cell r="G30">
            <v>51282160.340000004</v>
          </cell>
          <cell r="H30">
            <v>66148839.659999996</v>
          </cell>
          <cell r="I30">
            <v>7326022.9100000001</v>
          </cell>
          <cell r="J30">
            <v>36630114.530000001</v>
          </cell>
          <cell r="K30">
            <v>29518725.129999999</v>
          </cell>
          <cell r="L30">
            <v>26450000</v>
          </cell>
          <cell r="M30">
            <v>1259123</v>
          </cell>
          <cell r="N30">
            <v>0</v>
          </cell>
          <cell r="O30">
            <v>1259123</v>
          </cell>
          <cell r="P30">
            <v>25190877</v>
          </cell>
          <cell r="Q30">
            <v>179874.71</v>
          </cell>
          <cell r="R30">
            <v>899373.57</v>
          </cell>
          <cell r="S30">
            <v>24291503.43</v>
          </cell>
          <cell r="T30">
            <v>5358000</v>
          </cell>
          <cell r="U30">
            <v>2988257.79</v>
          </cell>
          <cell r="V30">
            <v>0</v>
          </cell>
          <cell r="W30">
            <v>2988257.79</v>
          </cell>
          <cell r="X30">
            <v>2369742.21</v>
          </cell>
          <cell r="Y30">
            <v>426893.97</v>
          </cell>
          <cell r="Z30">
            <v>2134469.85</v>
          </cell>
          <cell r="AA30">
            <v>235272.36</v>
          </cell>
          <cell r="AB30">
            <v>4119000</v>
          </cell>
          <cell r="AC30">
            <v>2426808.25</v>
          </cell>
          <cell r="AD30">
            <v>0</v>
          </cell>
          <cell r="AE30">
            <v>2426808.25</v>
          </cell>
          <cell r="AF30">
            <v>1692191.75</v>
          </cell>
          <cell r="AG30">
            <v>346686.89</v>
          </cell>
          <cell r="AH30">
            <v>1733434.46</v>
          </cell>
          <cell r="AI30">
            <v>-41242.71</v>
          </cell>
          <cell r="AJ30">
            <v>3405000</v>
          </cell>
          <cell r="AK30">
            <v>1649513.99</v>
          </cell>
          <cell r="AL30">
            <v>0</v>
          </cell>
          <cell r="AM30">
            <v>1649513.99</v>
          </cell>
          <cell r="AN30">
            <v>1755486.01</v>
          </cell>
          <cell r="AO30">
            <v>235644.86</v>
          </cell>
          <cell r="AP30">
            <v>1178224.28</v>
          </cell>
          <cell r="AQ30">
            <v>577261.73</v>
          </cell>
          <cell r="AR30">
            <v>3088000</v>
          </cell>
          <cell r="AS30">
            <v>1729346.68</v>
          </cell>
          <cell r="AT30">
            <v>0</v>
          </cell>
          <cell r="AU30">
            <v>1729346.68</v>
          </cell>
          <cell r="AV30">
            <v>1358653.32</v>
          </cell>
          <cell r="AW30">
            <v>247049.53</v>
          </cell>
          <cell r="AX30">
            <v>1235247.6299999999</v>
          </cell>
          <cell r="AY30">
            <v>123405.69</v>
          </cell>
          <cell r="AZ30">
            <v>2723000</v>
          </cell>
          <cell r="BA30">
            <v>1229104.3</v>
          </cell>
          <cell r="BB30">
            <v>0</v>
          </cell>
          <cell r="BC30">
            <v>1229104.3</v>
          </cell>
          <cell r="BD30">
            <v>1493895.7</v>
          </cell>
          <cell r="BE30">
            <v>175586.33</v>
          </cell>
          <cell r="BF30">
            <v>877931.64</v>
          </cell>
          <cell r="BG30">
            <v>615964.06000000006</v>
          </cell>
          <cell r="BH30">
            <v>2578000</v>
          </cell>
          <cell r="BI30">
            <v>1452150.84</v>
          </cell>
          <cell r="BJ30">
            <v>0</v>
          </cell>
          <cell r="BK30">
            <v>1452150.84</v>
          </cell>
          <cell r="BL30">
            <v>1125849.1599999999</v>
          </cell>
          <cell r="BM30">
            <v>207450.12</v>
          </cell>
          <cell r="BN30">
            <v>1037250.6</v>
          </cell>
          <cell r="BO30">
            <v>88598.56</v>
          </cell>
          <cell r="BP30">
            <v>4642000</v>
          </cell>
          <cell r="BQ30">
            <v>2499459.7200000002</v>
          </cell>
          <cell r="BR30">
            <v>0</v>
          </cell>
          <cell r="BS30">
            <v>2499459.7200000002</v>
          </cell>
          <cell r="BT30">
            <v>2142540.2799999998</v>
          </cell>
          <cell r="BU30">
            <v>357065.67</v>
          </cell>
          <cell r="BV30">
            <v>1785328.37</v>
          </cell>
          <cell r="BW30">
            <v>357211.91</v>
          </cell>
          <cell r="BX30">
            <v>3715000</v>
          </cell>
          <cell r="BY30">
            <v>2076839.13</v>
          </cell>
          <cell r="BZ30">
            <v>0</v>
          </cell>
          <cell r="CA30">
            <v>2076839.13</v>
          </cell>
          <cell r="CB30">
            <v>1638160.87</v>
          </cell>
          <cell r="CC30">
            <v>296691.3</v>
          </cell>
          <cell r="CD30">
            <v>1483456.52</v>
          </cell>
          <cell r="CE30">
            <v>154704.35</v>
          </cell>
          <cell r="CF30">
            <v>3638000</v>
          </cell>
          <cell r="CG30">
            <v>2278171.37</v>
          </cell>
          <cell r="CH30">
            <v>0</v>
          </cell>
          <cell r="CI30">
            <v>2278171.37</v>
          </cell>
          <cell r="CJ30">
            <v>1359828.63</v>
          </cell>
          <cell r="CK30">
            <v>325453.05</v>
          </cell>
          <cell r="CL30">
            <v>1627265.26</v>
          </cell>
          <cell r="CM30">
            <v>-267436.63</v>
          </cell>
          <cell r="CN30">
            <v>3348000</v>
          </cell>
          <cell r="CO30">
            <v>1891657.88</v>
          </cell>
          <cell r="CP30">
            <v>0</v>
          </cell>
          <cell r="CQ30">
            <v>1891657.88</v>
          </cell>
          <cell r="CR30">
            <v>1456342.12</v>
          </cell>
          <cell r="CS30">
            <v>270236.84000000003</v>
          </cell>
          <cell r="CT30">
            <v>1351184.2</v>
          </cell>
          <cell r="CU30">
            <v>105157.92</v>
          </cell>
          <cell r="CV30">
            <v>3062000</v>
          </cell>
        </row>
        <row r="31">
          <cell r="B31" t="str">
            <v>0.03.99.01</v>
          </cell>
          <cell r="C31" t="str">
            <v>Otr.inc.sal.(plan)</v>
          </cell>
          <cell r="D31">
            <v>92431000</v>
          </cell>
          <cell r="E31">
            <v>51272160.340000004</v>
          </cell>
          <cell r="F31">
            <v>0</v>
          </cell>
          <cell r="G31">
            <v>51272160.340000004</v>
          </cell>
          <cell r="H31">
            <v>41158839.659999996</v>
          </cell>
          <cell r="I31">
            <v>7324594.3300000001</v>
          </cell>
          <cell r="J31">
            <v>36622971.670000002</v>
          </cell>
          <cell r="K31">
            <v>4535867.99</v>
          </cell>
          <cell r="L31">
            <v>1450000</v>
          </cell>
          <cell r="M31">
            <v>1249123</v>
          </cell>
          <cell r="N31">
            <v>0</v>
          </cell>
          <cell r="O31">
            <v>1249123</v>
          </cell>
          <cell r="P31">
            <v>200877</v>
          </cell>
          <cell r="Q31">
            <v>178446.14</v>
          </cell>
          <cell r="R31">
            <v>892230.71</v>
          </cell>
          <cell r="S31">
            <v>-691353.71</v>
          </cell>
          <cell r="T31">
            <v>5358000</v>
          </cell>
          <cell r="U31">
            <v>2988257.79</v>
          </cell>
          <cell r="V31">
            <v>0</v>
          </cell>
          <cell r="W31">
            <v>2988257.79</v>
          </cell>
          <cell r="X31">
            <v>2369742.21</v>
          </cell>
          <cell r="Y31">
            <v>426893.97</v>
          </cell>
          <cell r="Z31">
            <v>2134469.85</v>
          </cell>
          <cell r="AA31">
            <v>235272.36</v>
          </cell>
          <cell r="AB31">
            <v>4119000</v>
          </cell>
          <cell r="AC31">
            <v>2426808.25</v>
          </cell>
          <cell r="AD31">
            <v>0</v>
          </cell>
          <cell r="AE31">
            <v>2426808.25</v>
          </cell>
          <cell r="AF31">
            <v>1692191.75</v>
          </cell>
          <cell r="AG31">
            <v>346686.89</v>
          </cell>
          <cell r="AH31">
            <v>1733434.46</v>
          </cell>
          <cell r="AI31">
            <v>-41242.71</v>
          </cell>
          <cell r="AJ31">
            <v>3405000</v>
          </cell>
          <cell r="AK31">
            <v>1649513.99</v>
          </cell>
          <cell r="AL31">
            <v>0</v>
          </cell>
          <cell r="AM31">
            <v>1649513.99</v>
          </cell>
          <cell r="AN31">
            <v>1755486.01</v>
          </cell>
          <cell r="AO31">
            <v>235644.86</v>
          </cell>
          <cell r="AP31">
            <v>1178224.28</v>
          </cell>
          <cell r="AQ31">
            <v>577261.73</v>
          </cell>
          <cell r="AR31">
            <v>3088000</v>
          </cell>
          <cell r="AS31">
            <v>1729346.68</v>
          </cell>
          <cell r="AT31">
            <v>0</v>
          </cell>
          <cell r="AU31">
            <v>1729346.68</v>
          </cell>
          <cell r="AV31">
            <v>1358653.32</v>
          </cell>
          <cell r="AW31">
            <v>247049.53</v>
          </cell>
          <cell r="AX31">
            <v>1235247.6299999999</v>
          </cell>
          <cell r="AY31">
            <v>123405.69</v>
          </cell>
          <cell r="AZ31">
            <v>2723000</v>
          </cell>
          <cell r="BA31">
            <v>1229104.3</v>
          </cell>
          <cell r="BB31">
            <v>0</v>
          </cell>
          <cell r="BC31">
            <v>1229104.3</v>
          </cell>
          <cell r="BD31">
            <v>1493895.7</v>
          </cell>
          <cell r="BE31">
            <v>175586.33</v>
          </cell>
          <cell r="BF31">
            <v>877931.64</v>
          </cell>
          <cell r="BG31">
            <v>615964.06000000006</v>
          </cell>
          <cell r="BH31">
            <v>2578000</v>
          </cell>
          <cell r="BI31">
            <v>1452150.84</v>
          </cell>
          <cell r="BJ31">
            <v>0</v>
          </cell>
          <cell r="BK31">
            <v>1452150.84</v>
          </cell>
          <cell r="BL31">
            <v>1125849.1599999999</v>
          </cell>
          <cell r="BM31">
            <v>207450.12</v>
          </cell>
          <cell r="BN31">
            <v>1037250.6</v>
          </cell>
          <cell r="BO31">
            <v>88598.56</v>
          </cell>
          <cell r="BP31">
            <v>4642000</v>
          </cell>
          <cell r="BQ31">
            <v>2499459.7200000002</v>
          </cell>
          <cell r="BR31">
            <v>0</v>
          </cell>
          <cell r="BS31">
            <v>2499459.7200000002</v>
          </cell>
          <cell r="BT31">
            <v>2142540.2799999998</v>
          </cell>
          <cell r="BU31">
            <v>357065.67</v>
          </cell>
          <cell r="BV31">
            <v>1785328.37</v>
          </cell>
          <cell r="BW31">
            <v>357211.91</v>
          </cell>
          <cell r="BX31">
            <v>3715000</v>
          </cell>
          <cell r="BY31">
            <v>2076839.13</v>
          </cell>
          <cell r="BZ31">
            <v>0</v>
          </cell>
          <cell r="CA31">
            <v>2076839.13</v>
          </cell>
          <cell r="CB31">
            <v>1638160.87</v>
          </cell>
          <cell r="CC31">
            <v>296691.3</v>
          </cell>
          <cell r="CD31">
            <v>1483456.52</v>
          </cell>
          <cell r="CE31">
            <v>154704.35</v>
          </cell>
          <cell r="CF31">
            <v>3638000</v>
          </cell>
          <cell r="CG31">
            <v>2278171.37</v>
          </cell>
          <cell r="CH31">
            <v>0</v>
          </cell>
          <cell r="CI31">
            <v>2278171.37</v>
          </cell>
          <cell r="CJ31">
            <v>1359828.63</v>
          </cell>
          <cell r="CK31">
            <v>325453.05</v>
          </cell>
          <cell r="CL31">
            <v>1627265.26</v>
          </cell>
          <cell r="CM31">
            <v>-267436.63</v>
          </cell>
          <cell r="CN31">
            <v>3348000</v>
          </cell>
          <cell r="CO31">
            <v>1891657.88</v>
          </cell>
          <cell r="CP31">
            <v>0</v>
          </cell>
          <cell r="CQ31">
            <v>1891657.88</v>
          </cell>
          <cell r="CR31">
            <v>1456342.12</v>
          </cell>
          <cell r="CS31">
            <v>270236.84000000003</v>
          </cell>
          <cell r="CT31">
            <v>1351184.2</v>
          </cell>
          <cell r="CU31">
            <v>105157.92</v>
          </cell>
          <cell r="CV31">
            <v>3062000</v>
          </cell>
        </row>
        <row r="32">
          <cell r="B32" t="str">
            <v>0.03.99.02</v>
          </cell>
          <cell r="C32" t="str">
            <v>Otr.inc.sal.(fal.caj</v>
          </cell>
          <cell r="D32">
            <v>25000000</v>
          </cell>
          <cell r="E32">
            <v>10000</v>
          </cell>
          <cell r="F32">
            <v>0</v>
          </cell>
          <cell r="G32">
            <v>10000</v>
          </cell>
          <cell r="H32">
            <v>24990000</v>
          </cell>
          <cell r="I32">
            <v>1428.57</v>
          </cell>
          <cell r="J32">
            <v>7142.86</v>
          </cell>
          <cell r="K32">
            <v>24982857.140000001</v>
          </cell>
          <cell r="L32">
            <v>25000000</v>
          </cell>
          <cell r="M32">
            <v>10000</v>
          </cell>
          <cell r="N32">
            <v>0</v>
          </cell>
          <cell r="O32">
            <v>10000</v>
          </cell>
          <cell r="P32">
            <v>24990000</v>
          </cell>
          <cell r="Q32">
            <v>1428.57</v>
          </cell>
          <cell r="R32">
            <v>7142.86</v>
          </cell>
          <cell r="S32">
            <v>24982857.140000001</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row>
        <row r="33">
          <cell r="B33" t="str">
            <v>0.03.99.02</v>
          </cell>
          <cell r="C33" t="str">
            <v>-0214-20101    Otr.inc.sal.(fal.caj</v>
          </cell>
          <cell r="D33">
            <v>25000000</v>
          </cell>
          <cell r="E33">
            <v>10000</v>
          </cell>
          <cell r="F33">
            <v>0</v>
          </cell>
          <cell r="G33">
            <v>10000</v>
          </cell>
          <cell r="H33">
            <v>24990000</v>
          </cell>
          <cell r="I33">
            <v>1428.57</v>
          </cell>
          <cell r="J33">
            <v>7142.86</v>
          </cell>
          <cell r="K33">
            <v>24982857.140000001</v>
          </cell>
          <cell r="L33">
            <v>25000000</v>
          </cell>
          <cell r="M33">
            <v>10000</v>
          </cell>
          <cell r="N33">
            <v>0</v>
          </cell>
          <cell r="O33">
            <v>10000</v>
          </cell>
          <cell r="P33">
            <v>24990000</v>
          </cell>
          <cell r="Q33">
            <v>1428.57</v>
          </cell>
          <cell r="R33">
            <v>7142.86</v>
          </cell>
          <cell r="S33">
            <v>24982857.140000001</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row>
        <row r="34">
          <cell r="B34" t="str">
            <v>0.04</v>
          </cell>
          <cell r="C34" t="str">
            <v>CONT.PATRON DES.S.S</v>
          </cell>
          <cell r="D34">
            <v>1465459000</v>
          </cell>
          <cell r="E34">
            <v>881771157.72000003</v>
          </cell>
          <cell r="F34">
            <v>0</v>
          </cell>
          <cell r="G34">
            <v>881771157.72000003</v>
          </cell>
          <cell r="H34">
            <v>583687842.27999997</v>
          </cell>
          <cell r="I34">
            <v>125967308.25</v>
          </cell>
          <cell r="J34">
            <v>629836541.23000002</v>
          </cell>
          <cell r="K34">
            <v>-46148698.950000003</v>
          </cell>
          <cell r="L34">
            <v>7208000</v>
          </cell>
          <cell r="M34">
            <v>7054294.5700000003</v>
          </cell>
          <cell r="N34">
            <v>0</v>
          </cell>
          <cell r="O34">
            <v>7054294.5700000003</v>
          </cell>
          <cell r="P34">
            <v>153705.43</v>
          </cell>
          <cell r="Q34">
            <v>1007756.37</v>
          </cell>
          <cell r="R34">
            <v>5038781.84</v>
          </cell>
          <cell r="S34">
            <v>-4885076.41</v>
          </cell>
          <cell r="T34">
            <v>81775000</v>
          </cell>
          <cell r="U34">
            <v>46796075.829999998</v>
          </cell>
          <cell r="V34">
            <v>0</v>
          </cell>
          <cell r="W34">
            <v>46796075.829999998</v>
          </cell>
          <cell r="X34">
            <v>34978924.170000002</v>
          </cell>
          <cell r="Y34">
            <v>6685153.6900000004</v>
          </cell>
          <cell r="Z34">
            <v>33425768.449999999</v>
          </cell>
          <cell r="AA34">
            <v>1553155.72</v>
          </cell>
          <cell r="AB34">
            <v>75610000</v>
          </cell>
          <cell r="AC34">
            <v>47847113.140000001</v>
          </cell>
          <cell r="AD34">
            <v>0</v>
          </cell>
          <cell r="AE34">
            <v>47847113.140000001</v>
          </cell>
          <cell r="AF34">
            <v>27762886.859999999</v>
          </cell>
          <cell r="AG34">
            <v>6835301.8799999999</v>
          </cell>
          <cell r="AH34">
            <v>34176509.390000001</v>
          </cell>
          <cell r="AI34">
            <v>-6413622.5300000003</v>
          </cell>
          <cell r="AJ34">
            <v>60005000</v>
          </cell>
          <cell r="AK34">
            <v>34340494.380000003</v>
          </cell>
          <cell r="AL34">
            <v>0</v>
          </cell>
          <cell r="AM34">
            <v>34340494.380000003</v>
          </cell>
          <cell r="AN34">
            <v>25664505.620000001</v>
          </cell>
          <cell r="AO34">
            <v>4905784.91</v>
          </cell>
          <cell r="AP34">
            <v>24528924.559999999</v>
          </cell>
          <cell r="AQ34">
            <v>1135581.06</v>
          </cell>
          <cell r="AR34">
            <v>51791000</v>
          </cell>
          <cell r="AS34">
            <v>31329444.149999999</v>
          </cell>
          <cell r="AT34">
            <v>0</v>
          </cell>
          <cell r="AU34">
            <v>31329444.149999999</v>
          </cell>
          <cell r="AV34">
            <v>20461555.850000001</v>
          </cell>
          <cell r="AW34">
            <v>4475634.88</v>
          </cell>
          <cell r="AX34">
            <v>22378174.390000001</v>
          </cell>
          <cell r="AY34">
            <v>-1916618.54</v>
          </cell>
          <cell r="AZ34">
            <v>68842000</v>
          </cell>
          <cell r="BA34">
            <v>37227514.079999998</v>
          </cell>
          <cell r="BB34">
            <v>0</v>
          </cell>
          <cell r="BC34">
            <v>37227514.079999998</v>
          </cell>
          <cell r="BD34">
            <v>31614485.920000002</v>
          </cell>
          <cell r="BE34">
            <v>5318216.3</v>
          </cell>
          <cell r="BF34">
            <v>26591081.489999998</v>
          </cell>
          <cell r="BG34">
            <v>5023404.43</v>
          </cell>
          <cell r="BH34">
            <v>68024000</v>
          </cell>
          <cell r="BI34">
            <v>38710065.530000001</v>
          </cell>
          <cell r="BJ34">
            <v>0</v>
          </cell>
          <cell r="BK34">
            <v>38710065.530000001</v>
          </cell>
          <cell r="BL34">
            <v>29313934.469999999</v>
          </cell>
          <cell r="BM34">
            <v>5530009.3600000003</v>
          </cell>
          <cell r="BN34">
            <v>27650046.809999999</v>
          </cell>
          <cell r="BO34">
            <v>1663887.66</v>
          </cell>
          <cell r="BP34">
            <v>69546000</v>
          </cell>
          <cell r="BQ34">
            <v>42846056.609999999</v>
          </cell>
          <cell r="BR34">
            <v>0</v>
          </cell>
          <cell r="BS34">
            <v>42846056.609999999</v>
          </cell>
          <cell r="BT34">
            <v>26699943.390000001</v>
          </cell>
          <cell r="BU34">
            <v>6120865.2300000004</v>
          </cell>
          <cell r="BV34">
            <v>30604326.149999999</v>
          </cell>
          <cell r="BW34">
            <v>-3904382.76</v>
          </cell>
          <cell r="BX34">
            <v>63283000</v>
          </cell>
          <cell r="BY34">
            <v>39798539.149999999</v>
          </cell>
          <cell r="BZ34">
            <v>0</v>
          </cell>
          <cell r="CA34">
            <v>39798539.149999999</v>
          </cell>
          <cell r="CB34">
            <v>23484460.850000001</v>
          </cell>
          <cell r="CC34">
            <v>5685505.5899999999</v>
          </cell>
          <cell r="CD34">
            <v>28427527.960000001</v>
          </cell>
          <cell r="CE34">
            <v>-4943067.1100000003</v>
          </cell>
          <cell r="CF34">
            <v>61010000</v>
          </cell>
          <cell r="CG34">
            <v>37943893.479999997</v>
          </cell>
          <cell r="CH34">
            <v>0</v>
          </cell>
          <cell r="CI34">
            <v>37943893.479999997</v>
          </cell>
          <cell r="CJ34">
            <v>23066106.52</v>
          </cell>
          <cell r="CK34">
            <v>5420556.21</v>
          </cell>
          <cell r="CL34">
            <v>27102781.059999999</v>
          </cell>
          <cell r="CM34">
            <v>-4036674.54</v>
          </cell>
          <cell r="CN34">
            <v>75117000</v>
          </cell>
          <cell r="CO34">
            <v>44621422.810000002</v>
          </cell>
          <cell r="CP34">
            <v>0</v>
          </cell>
          <cell r="CQ34">
            <v>44621422.810000002</v>
          </cell>
          <cell r="CR34">
            <v>30495577.190000001</v>
          </cell>
          <cell r="CS34">
            <v>6374488.9699999997</v>
          </cell>
          <cell r="CT34">
            <v>31872444.859999999</v>
          </cell>
          <cell r="CU34">
            <v>-1376867.67</v>
          </cell>
          <cell r="CV34">
            <v>68333000</v>
          </cell>
        </row>
        <row r="35">
          <cell r="B35" t="str">
            <v>0.04.01</v>
          </cell>
          <cell r="C35" t="str">
            <v>CONT.PATR. CCSS</v>
          </cell>
          <cell r="D35">
            <v>821458000</v>
          </cell>
          <cell r="E35">
            <v>494326140.74000001</v>
          </cell>
          <cell r="F35">
            <v>0</v>
          </cell>
          <cell r="G35">
            <v>494326140.74000001</v>
          </cell>
          <cell r="H35">
            <v>327131859.25999999</v>
          </cell>
          <cell r="I35">
            <v>70618020.109999999</v>
          </cell>
          <cell r="J35">
            <v>353090100.52999997</v>
          </cell>
          <cell r="K35">
            <v>-25958241.27</v>
          </cell>
          <cell r="L35">
            <v>4012000</v>
          </cell>
          <cell r="M35">
            <v>3954680.23</v>
          </cell>
          <cell r="N35">
            <v>0</v>
          </cell>
          <cell r="O35">
            <v>3954680.23</v>
          </cell>
          <cell r="P35">
            <v>57319.77</v>
          </cell>
          <cell r="Q35">
            <v>564954.31999999995</v>
          </cell>
          <cell r="R35">
            <v>2824771.59</v>
          </cell>
          <cell r="S35">
            <v>-2767451.82</v>
          </cell>
          <cell r="T35">
            <v>45840000</v>
          </cell>
          <cell r="U35">
            <v>26234163.52</v>
          </cell>
          <cell r="V35">
            <v>0</v>
          </cell>
          <cell r="W35">
            <v>26234163.52</v>
          </cell>
          <cell r="X35">
            <v>19605836.48</v>
          </cell>
          <cell r="Y35">
            <v>3747737.65</v>
          </cell>
          <cell r="Z35">
            <v>18738688.23</v>
          </cell>
          <cell r="AA35">
            <v>867148.25</v>
          </cell>
          <cell r="AB35">
            <v>42386000</v>
          </cell>
          <cell r="AC35">
            <v>26823381.5</v>
          </cell>
          <cell r="AD35">
            <v>0</v>
          </cell>
          <cell r="AE35">
            <v>26823381.5</v>
          </cell>
          <cell r="AF35">
            <v>15562618.5</v>
          </cell>
          <cell r="AG35">
            <v>3831911.64</v>
          </cell>
          <cell r="AH35">
            <v>19159558.210000001</v>
          </cell>
          <cell r="AI35">
            <v>-3596939.71</v>
          </cell>
          <cell r="AJ35">
            <v>33638000</v>
          </cell>
          <cell r="AK35">
            <v>19251489.280000001</v>
          </cell>
          <cell r="AL35">
            <v>0</v>
          </cell>
          <cell r="AM35">
            <v>19251489.280000001</v>
          </cell>
          <cell r="AN35">
            <v>14386510.720000001</v>
          </cell>
          <cell r="AO35">
            <v>2750212.75</v>
          </cell>
          <cell r="AP35">
            <v>13751063.77</v>
          </cell>
          <cell r="AQ35">
            <v>635446.94999999995</v>
          </cell>
          <cell r="AR35">
            <v>29031000</v>
          </cell>
          <cell r="AS35">
            <v>17563476.190000001</v>
          </cell>
          <cell r="AT35">
            <v>0</v>
          </cell>
          <cell r="AU35">
            <v>17563476.190000001</v>
          </cell>
          <cell r="AV35">
            <v>11467523.810000001</v>
          </cell>
          <cell r="AW35">
            <v>2509068.0299999998</v>
          </cell>
          <cell r="AX35">
            <v>12545340.140000001</v>
          </cell>
          <cell r="AY35">
            <v>-1077816.33</v>
          </cell>
          <cell r="AZ35">
            <v>38590000</v>
          </cell>
          <cell r="BA35">
            <v>20869970.010000002</v>
          </cell>
          <cell r="BB35">
            <v>0</v>
          </cell>
          <cell r="BC35">
            <v>20869970.010000002</v>
          </cell>
          <cell r="BD35">
            <v>17720029.989999998</v>
          </cell>
          <cell r="BE35">
            <v>2981424.29</v>
          </cell>
          <cell r="BF35">
            <v>14907121.439999999</v>
          </cell>
          <cell r="BG35">
            <v>2812908.55</v>
          </cell>
          <cell r="BH35">
            <v>38131000</v>
          </cell>
          <cell r="BI35">
            <v>21701097.329999998</v>
          </cell>
          <cell r="BJ35">
            <v>0</v>
          </cell>
          <cell r="BK35">
            <v>21701097.329999998</v>
          </cell>
          <cell r="BL35">
            <v>16429902.67</v>
          </cell>
          <cell r="BM35">
            <v>3100156.76</v>
          </cell>
          <cell r="BN35">
            <v>15500783.810000001</v>
          </cell>
          <cell r="BO35">
            <v>929118.86</v>
          </cell>
          <cell r="BP35">
            <v>38987000</v>
          </cell>
          <cell r="BQ35">
            <v>24019759.059999999</v>
          </cell>
          <cell r="BR35">
            <v>0</v>
          </cell>
          <cell r="BS35">
            <v>24019759.059999999</v>
          </cell>
          <cell r="BT35">
            <v>14967240.939999999</v>
          </cell>
          <cell r="BU35">
            <v>3431394.15</v>
          </cell>
          <cell r="BV35">
            <v>17156970.760000002</v>
          </cell>
          <cell r="BW35">
            <v>-2189729.8199999998</v>
          </cell>
          <cell r="BX35">
            <v>35472000</v>
          </cell>
          <cell r="BY35">
            <v>22311188.760000002</v>
          </cell>
          <cell r="BZ35">
            <v>0</v>
          </cell>
          <cell r="CA35">
            <v>22311188.760000002</v>
          </cell>
          <cell r="CB35">
            <v>13160811.24</v>
          </cell>
          <cell r="CC35">
            <v>3187312.68</v>
          </cell>
          <cell r="CD35">
            <v>15936563.4</v>
          </cell>
          <cell r="CE35">
            <v>-2775752.16</v>
          </cell>
          <cell r="CF35">
            <v>34199000</v>
          </cell>
          <cell r="CG35">
            <v>21271576.59</v>
          </cell>
          <cell r="CH35">
            <v>0</v>
          </cell>
          <cell r="CI35">
            <v>21271576.59</v>
          </cell>
          <cell r="CJ35">
            <v>12927423.41</v>
          </cell>
          <cell r="CK35">
            <v>3038796.66</v>
          </cell>
          <cell r="CL35">
            <v>15193983.279999999</v>
          </cell>
          <cell r="CM35">
            <v>-2266559.87</v>
          </cell>
          <cell r="CN35">
            <v>42106000</v>
          </cell>
          <cell r="CO35">
            <v>25015040.280000001</v>
          </cell>
          <cell r="CP35">
            <v>0</v>
          </cell>
          <cell r="CQ35">
            <v>25015040.280000001</v>
          </cell>
          <cell r="CR35">
            <v>17090959.719999999</v>
          </cell>
          <cell r="CS35">
            <v>3573577.18</v>
          </cell>
          <cell r="CT35">
            <v>17867885.91</v>
          </cell>
          <cell r="CU35">
            <v>-776926.19</v>
          </cell>
          <cell r="CV35">
            <v>38304000</v>
          </cell>
        </row>
        <row r="36">
          <cell r="B36" t="str">
            <v>0.04.01.01</v>
          </cell>
          <cell r="C36" t="str">
            <v>Cont.Patr. CCSS</v>
          </cell>
          <cell r="D36">
            <v>821458000</v>
          </cell>
          <cell r="E36">
            <v>494326140.74000001</v>
          </cell>
          <cell r="F36">
            <v>0</v>
          </cell>
          <cell r="G36">
            <v>494326140.74000001</v>
          </cell>
          <cell r="H36">
            <v>327131859.25999999</v>
          </cell>
          <cell r="I36">
            <v>70618020.109999999</v>
          </cell>
          <cell r="J36">
            <v>353090100.52999997</v>
          </cell>
          <cell r="K36">
            <v>-25958241.27</v>
          </cell>
          <cell r="L36">
            <v>4012000</v>
          </cell>
          <cell r="M36">
            <v>3954680.23</v>
          </cell>
          <cell r="N36">
            <v>0</v>
          </cell>
          <cell r="O36">
            <v>3954680.23</v>
          </cell>
          <cell r="P36">
            <v>57319.77</v>
          </cell>
          <cell r="Q36">
            <v>564954.31999999995</v>
          </cell>
          <cell r="R36">
            <v>2824771.59</v>
          </cell>
          <cell r="S36">
            <v>-2767451.82</v>
          </cell>
          <cell r="T36">
            <v>45840000</v>
          </cell>
          <cell r="U36">
            <v>26234163.52</v>
          </cell>
          <cell r="V36">
            <v>0</v>
          </cell>
          <cell r="W36">
            <v>26234163.52</v>
          </cell>
          <cell r="X36">
            <v>19605836.48</v>
          </cell>
          <cell r="Y36">
            <v>3747737.65</v>
          </cell>
          <cell r="Z36">
            <v>18738688.23</v>
          </cell>
          <cell r="AA36">
            <v>867148.25</v>
          </cell>
          <cell r="AB36">
            <v>42386000</v>
          </cell>
          <cell r="AC36">
            <v>26823381.5</v>
          </cell>
          <cell r="AD36">
            <v>0</v>
          </cell>
          <cell r="AE36">
            <v>26823381.5</v>
          </cell>
          <cell r="AF36">
            <v>15562618.5</v>
          </cell>
          <cell r="AG36">
            <v>3831911.64</v>
          </cell>
          <cell r="AH36">
            <v>19159558.210000001</v>
          </cell>
          <cell r="AI36">
            <v>-3596939.71</v>
          </cell>
          <cell r="AJ36">
            <v>33638000</v>
          </cell>
          <cell r="AK36">
            <v>19251489.280000001</v>
          </cell>
          <cell r="AL36">
            <v>0</v>
          </cell>
          <cell r="AM36">
            <v>19251489.280000001</v>
          </cell>
          <cell r="AN36">
            <v>14386510.720000001</v>
          </cell>
          <cell r="AO36">
            <v>2750212.75</v>
          </cell>
          <cell r="AP36">
            <v>13751063.77</v>
          </cell>
          <cell r="AQ36">
            <v>635446.94999999995</v>
          </cell>
          <cell r="AR36">
            <v>29031000</v>
          </cell>
          <cell r="AS36">
            <v>17563476.190000001</v>
          </cell>
          <cell r="AT36">
            <v>0</v>
          </cell>
          <cell r="AU36">
            <v>17563476.190000001</v>
          </cell>
          <cell r="AV36">
            <v>11467523.810000001</v>
          </cell>
          <cell r="AW36">
            <v>2509068.0299999998</v>
          </cell>
          <cell r="AX36">
            <v>12545340.140000001</v>
          </cell>
          <cell r="AY36">
            <v>-1077816.33</v>
          </cell>
          <cell r="AZ36">
            <v>38590000</v>
          </cell>
          <cell r="BA36">
            <v>20869970.010000002</v>
          </cell>
          <cell r="BB36">
            <v>0</v>
          </cell>
          <cell r="BC36">
            <v>20869970.010000002</v>
          </cell>
          <cell r="BD36">
            <v>17720029.989999998</v>
          </cell>
          <cell r="BE36">
            <v>2981424.29</v>
          </cell>
          <cell r="BF36">
            <v>14907121.439999999</v>
          </cell>
          <cell r="BG36">
            <v>2812908.55</v>
          </cell>
          <cell r="BH36">
            <v>38131000</v>
          </cell>
          <cell r="BI36">
            <v>21701097.329999998</v>
          </cell>
          <cell r="BJ36">
            <v>0</v>
          </cell>
          <cell r="BK36">
            <v>21701097.329999998</v>
          </cell>
          <cell r="BL36">
            <v>16429902.67</v>
          </cell>
          <cell r="BM36">
            <v>3100156.76</v>
          </cell>
          <cell r="BN36">
            <v>15500783.810000001</v>
          </cell>
          <cell r="BO36">
            <v>929118.86</v>
          </cell>
          <cell r="BP36">
            <v>38987000</v>
          </cell>
          <cell r="BQ36">
            <v>24019759.059999999</v>
          </cell>
          <cell r="BR36">
            <v>0</v>
          </cell>
          <cell r="BS36">
            <v>24019759.059999999</v>
          </cell>
          <cell r="BT36">
            <v>14967240.939999999</v>
          </cell>
          <cell r="BU36">
            <v>3431394.15</v>
          </cell>
          <cell r="BV36">
            <v>17156970.760000002</v>
          </cell>
          <cell r="BW36">
            <v>-2189729.8199999998</v>
          </cell>
          <cell r="BX36">
            <v>35472000</v>
          </cell>
          <cell r="BY36">
            <v>22311188.760000002</v>
          </cell>
          <cell r="BZ36">
            <v>0</v>
          </cell>
          <cell r="CA36">
            <v>22311188.760000002</v>
          </cell>
          <cell r="CB36">
            <v>13160811.24</v>
          </cell>
          <cell r="CC36">
            <v>3187312.68</v>
          </cell>
          <cell r="CD36">
            <v>15936563.4</v>
          </cell>
          <cell r="CE36">
            <v>-2775752.16</v>
          </cell>
          <cell r="CF36">
            <v>34199000</v>
          </cell>
          <cell r="CG36">
            <v>21271576.59</v>
          </cell>
          <cell r="CH36">
            <v>0</v>
          </cell>
          <cell r="CI36">
            <v>21271576.59</v>
          </cell>
          <cell r="CJ36">
            <v>12927423.41</v>
          </cell>
          <cell r="CK36">
            <v>3038796.66</v>
          </cell>
          <cell r="CL36">
            <v>15193983.279999999</v>
          </cell>
          <cell r="CM36">
            <v>-2266559.87</v>
          </cell>
          <cell r="CN36">
            <v>42106000</v>
          </cell>
          <cell r="CO36">
            <v>25015040.280000001</v>
          </cell>
          <cell r="CP36">
            <v>0</v>
          </cell>
          <cell r="CQ36">
            <v>25015040.280000001</v>
          </cell>
          <cell r="CR36">
            <v>17090959.719999999</v>
          </cell>
          <cell r="CS36">
            <v>3573577.18</v>
          </cell>
          <cell r="CT36">
            <v>17867885.91</v>
          </cell>
          <cell r="CU36">
            <v>-776926.19</v>
          </cell>
          <cell r="CV36">
            <v>38304000</v>
          </cell>
        </row>
        <row r="37">
          <cell r="B37" t="str">
            <v>0.04.02</v>
          </cell>
          <cell r="C37" t="str">
            <v>CONTR.PATR. IMAS</v>
          </cell>
          <cell r="D37">
            <v>44441000</v>
          </cell>
          <cell r="E37">
            <v>26720346.510000002</v>
          </cell>
          <cell r="F37">
            <v>0</v>
          </cell>
          <cell r="G37">
            <v>26720346.510000002</v>
          </cell>
          <cell r="H37">
            <v>17720653.489999998</v>
          </cell>
          <cell r="I37">
            <v>3817192.36</v>
          </cell>
          <cell r="J37">
            <v>19085961.789999999</v>
          </cell>
          <cell r="K37">
            <v>-1365308.3</v>
          </cell>
          <cell r="L37">
            <v>223000</v>
          </cell>
          <cell r="M37">
            <v>213766.58</v>
          </cell>
          <cell r="N37">
            <v>0</v>
          </cell>
          <cell r="O37">
            <v>213766.58</v>
          </cell>
          <cell r="P37">
            <v>9233.42</v>
          </cell>
          <cell r="Q37">
            <v>30538.080000000002</v>
          </cell>
          <cell r="R37">
            <v>152690.41</v>
          </cell>
          <cell r="S37">
            <v>-143456.99</v>
          </cell>
          <cell r="T37">
            <v>2480000</v>
          </cell>
          <cell r="U37">
            <v>1418062.9</v>
          </cell>
          <cell r="V37">
            <v>0</v>
          </cell>
          <cell r="W37">
            <v>1418062.9</v>
          </cell>
          <cell r="X37">
            <v>1061937.1000000001</v>
          </cell>
          <cell r="Y37">
            <v>202580.41</v>
          </cell>
          <cell r="Z37">
            <v>1012902.07</v>
          </cell>
          <cell r="AA37">
            <v>49035.03</v>
          </cell>
          <cell r="AB37">
            <v>2292000</v>
          </cell>
          <cell r="AC37">
            <v>1449912.68</v>
          </cell>
          <cell r="AD37">
            <v>0</v>
          </cell>
          <cell r="AE37">
            <v>1449912.68</v>
          </cell>
          <cell r="AF37">
            <v>842087.32</v>
          </cell>
          <cell r="AG37">
            <v>207130.38</v>
          </cell>
          <cell r="AH37">
            <v>1035651.91</v>
          </cell>
          <cell r="AI37">
            <v>-193564.59</v>
          </cell>
          <cell r="AJ37">
            <v>1819000</v>
          </cell>
          <cell r="AK37">
            <v>1040620.92</v>
          </cell>
          <cell r="AL37">
            <v>0</v>
          </cell>
          <cell r="AM37">
            <v>1040620.92</v>
          </cell>
          <cell r="AN37">
            <v>778379.08</v>
          </cell>
          <cell r="AO37">
            <v>148660.13</v>
          </cell>
          <cell r="AP37">
            <v>743300.66</v>
          </cell>
          <cell r="AQ37">
            <v>35078.42</v>
          </cell>
          <cell r="AR37">
            <v>1571000</v>
          </cell>
          <cell r="AS37">
            <v>949377.06</v>
          </cell>
          <cell r="AT37">
            <v>0</v>
          </cell>
          <cell r="AU37">
            <v>949377.06</v>
          </cell>
          <cell r="AV37">
            <v>621622.93999999994</v>
          </cell>
          <cell r="AW37">
            <v>135625.29</v>
          </cell>
          <cell r="AX37">
            <v>678126.47</v>
          </cell>
          <cell r="AY37">
            <v>-56503.53</v>
          </cell>
          <cell r="AZ37">
            <v>2088000</v>
          </cell>
          <cell r="BA37">
            <v>1128106.57</v>
          </cell>
          <cell r="BB37">
            <v>0</v>
          </cell>
          <cell r="BC37">
            <v>1128106.57</v>
          </cell>
          <cell r="BD37">
            <v>959893.43</v>
          </cell>
          <cell r="BE37">
            <v>161158.07999999999</v>
          </cell>
          <cell r="BF37">
            <v>805790.41</v>
          </cell>
          <cell r="BG37">
            <v>154103.01999999999</v>
          </cell>
          <cell r="BH37">
            <v>2063000</v>
          </cell>
          <cell r="BI37">
            <v>1173032.18</v>
          </cell>
          <cell r="BJ37">
            <v>0</v>
          </cell>
          <cell r="BK37">
            <v>1173032.18</v>
          </cell>
          <cell r="BL37">
            <v>889967.82</v>
          </cell>
          <cell r="BM37">
            <v>167576.03</v>
          </cell>
          <cell r="BN37">
            <v>837880.13</v>
          </cell>
          <cell r="BO37">
            <v>52087.69</v>
          </cell>
          <cell r="BP37">
            <v>2108000</v>
          </cell>
          <cell r="BQ37">
            <v>1298365.3700000001</v>
          </cell>
          <cell r="BR37">
            <v>0</v>
          </cell>
          <cell r="BS37">
            <v>1298365.3700000001</v>
          </cell>
          <cell r="BT37">
            <v>809634.63</v>
          </cell>
          <cell r="BU37">
            <v>185480.77</v>
          </cell>
          <cell r="BV37">
            <v>927403.84</v>
          </cell>
          <cell r="BW37">
            <v>-117769.21</v>
          </cell>
          <cell r="BX37">
            <v>1919000</v>
          </cell>
          <cell r="BY37">
            <v>1206024.3</v>
          </cell>
          <cell r="BZ37">
            <v>0</v>
          </cell>
          <cell r="CA37">
            <v>1206024.3</v>
          </cell>
          <cell r="CB37">
            <v>712975.7</v>
          </cell>
          <cell r="CC37">
            <v>172289.19</v>
          </cell>
          <cell r="CD37">
            <v>861445.93</v>
          </cell>
          <cell r="CE37">
            <v>-148470.23000000001</v>
          </cell>
          <cell r="CF37">
            <v>1851000</v>
          </cell>
          <cell r="CG37">
            <v>1149814.8600000001</v>
          </cell>
          <cell r="CH37">
            <v>0</v>
          </cell>
          <cell r="CI37">
            <v>1149814.8600000001</v>
          </cell>
          <cell r="CJ37">
            <v>701185.14</v>
          </cell>
          <cell r="CK37">
            <v>164259.26999999999</v>
          </cell>
          <cell r="CL37">
            <v>821296.33</v>
          </cell>
          <cell r="CM37">
            <v>-120111.19</v>
          </cell>
          <cell r="CN37">
            <v>2279000</v>
          </cell>
          <cell r="CO37">
            <v>1352164.37</v>
          </cell>
          <cell r="CP37">
            <v>0</v>
          </cell>
          <cell r="CQ37">
            <v>1352164.37</v>
          </cell>
          <cell r="CR37">
            <v>926835.63</v>
          </cell>
          <cell r="CS37">
            <v>193166.34</v>
          </cell>
          <cell r="CT37">
            <v>965831.69</v>
          </cell>
          <cell r="CU37">
            <v>-38996.06</v>
          </cell>
          <cell r="CV37">
            <v>2073000</v>
          </cell>
        </row>
        <row r="38">
          <cell r="B38" t="str">
            <v>0.04.02.01</v>
          </cell>
          <cell r="C38" t="str">
            <v>Contr.Patr. IMAS</v>
          </cell>
          <cell r="D38">
            <v>44441000</v>
          </cell>
          <cell r="E38">
            <v>26720346.510000002</v>
          </cell>
          <cell r="F38">
            <v>0</v>
          </cell>
          <cell r="G38">
            <v>26720346.510000002</v>
          </cell>
          <cell r="H38">
            <v>17720653.489999998</v>
          </cell>
          <cell r="I38">
            <v>3817192.36</v>
          </cell>
          <cell r="J38">
            <v>19085961.789999999</v>
          </cell>
          <cell r="K38">
            <v>-1365308.3</v>
          </cell>
          <cell r="L38">
            <v>223000</v>
          </cell>
          <cell r="M38">
            <v>213766.58</v>
          </cell>
          <cell r="N38">
            <v>0</v>
          </cell>
          <cell r="O38">
            <v>213766.58</v>
          </cell>
          <cell r="P38">
            <v>9233.42</v>
          </cell>
          <cell r="Q38">
            <v>30538.080000000002</v>
          </cell>
          <cell r="R38">
            <v>152690.41</v>
          </cell>
          <cell r="S38">
            <v>-143456.99</v>
          </cell>
          <cell r="T38">
            <v>2480000</v>
          </cell>
          <cell r="U38">
            <v>1418062.9</v>
          </cell>
          <cell r="V38">
            <v>0</v>
          </cell>
          <cell r="W38">
            <v>1418062.9</v>
          </cell>
          <cell r="X38">
            <v>1061937.1000000001</v>
          </cell>
          <cell r="Y38">
            <v>202580.41</v>
          </cell>
          <cell r="Z38">
            <v>1012902.07</v>
          </cell>
          <cell r="AA38">
            <v>49035.03</v>
          </cell>
          <cell r="AB38">
            <v>2292000</v>
          </cell>
          <cell r="AC38">
            <v>1449912.68</v>
          </cell>
          <cell r="AD38">
            <v>0</v>
          </cell>
          <cell r="AE38">
            <v>1449912.68</v>
          </cell>
          <cell r="AF38">
            <v>842087.32</v>
          </cell>
          <cell r="AG38">
            <v>207130.38</v>
          </cell>
          <cell r="AH38">
            <v>1035651.91</v>
          </cell>
          <cell r="AI38">
            <v>-193564.59</v>
          </cell>
          <cell r="AJ38">
            <v>1819000</v>
          </cell>
          <cell r="AK38">
            <v>1040620.92</v>
          </cell>
          <cell r="AL38">
            <v>0</v>
          </cell>
          <cell r="AM38">
            <v>1040620.92</v>
          </cell>
          <cell r="AN38">
            <v>778379.08</v>
          </cell>
          <cell r="AO38">
            <v>148660.13</v>
          </cell>
          <cell r="AP38">
            <v>743300.66</v>
          </cell>
          <cell r="AQ38">
            <v>35078.42</v>
          </cell>
          <cell r="AR38">
            <v>1571000</v>
          </cell>
          <cell r="AS38">
            <v>949377.06</v>
          </cell>
          <cell r="AT38">
            <v>0</v>
          </cell>
          <cell r="AU38">
            <v>949377.06</v>
          </cell>
          <cell r="AV38">
            <v>621622.93999999994</v>
          </cell>
          <cell r="AW38">
            <v>135625.29</v>
          </cell>
          <cell r="AX38">
            <v>678126.47</v>
          </cell>
          <cell r="AY38">
            <v>-56503.53</v>
          </cell>
          <cell r="AZ38">
            <v>2088000</v>
          </cell>
          <cell r="BA38">
            <v>1128106.57</v>
          </cell>
          <cell r="BB38">
            <v>0</v>
          </cell>
          <cell r="BC38">
            <v>1128106.57</v>
          </cell>
          <cell r="BD38">
            <v>959893.43</v>
          </cell>
          <cell r="BE38">
            <v>161158.07999999999</v>
          </cell>
          <cell r="BF38">
            <v>805790.41</v>
          </cell>
          <cell r="BG38">
            <v>154103.01999999999</v>
          </cell>
          <cell r="BH38">
            <v>2063000</v>
          </cell>
          <cell r="BI38">
            <v>1173032.18</v>
          </cell>
          <cell r="BJ38">
            <v>0</v>
          </cell>
          <cell r="BK38">
            <v>1173032.18</v>
          </cell>
          <cell r="BL38">
            <v>889967.82</v>
          </cell>
          <cell r="BM38">
            <v>167576.03</v>
          </cell>
          <cell r="BN38">
            <v>837880.13</v>
          </cell>
          <cell r="BO38">
            <v>52087.69</v>
          </cell>
          <cell r="BP38">
            <v>2108000</v>
          </cell>
          <cell r="BQ38">
            <v>1298365.3700000001</v>
          </cell>
          <cell r="BR38">
            <v>0</v>
          </cell>
          <cell r="BS38">
            <v>1298365.3700000001</v>
          </cell>
          <cell r="BT38">
            <v>809634.63</v>
          </cell>
          <cell r="BU38">
            <v>185480.77</v>
          </cell>
          <cell r="BV38">
            <v>927403.84</v>
          </cell>
          <cell r="BW38">
            <v>-117769.21</v>
          </cell>
          <cell r="BX38">
            <v>1919000</v>
          </cell>
          <cell r="BY38">
            <v>1206024.3</v>
          </cell>
          <cell r="BZ38">
            <v>0</v>
          </cell>
          <cell r="CA38">
            <v>1206024.3</v>
          </cell>
          <cell r="CB38">
            <v>712975.7</v>
          </cell>
          <cell r="CC38">
            <v>172289.19</v>
          </cell>
          <cell r="CD38">
            <v>861445.93</v>
          </cell>
          <cell r="CE38">
            <v>-148470.23000000001</v>
          </cell>
          <cell r="CF38">
            <v>1851000</v>
          </cell>
          <cell r="CG38">
            <v>1149814.8600000001</v>
          </cell>
          <cell r="CH38">
            <v>0</v>
          </cell>
          <cell r="CI38">
            <v>1149814.8600000001</v>
          </cell>
          <cell r="CJ38">
            <v>701185.14</v>
          </cell>
          <cell r="CK38">
            <v>164259.26999999999</v>
          </cell>
          <cell r="CL38">
            <v>821296.33</v>
          </cell>
          <cell r="CM38">
            <v>-120111.19</v>
          </cell>
          <cell r="CN38">
            <v>2279000</v>
          </cell>
          <cell r="CO38">
            <v>1352164.37</v>
          </cell>
          <cell r="CP38">
            <v>0</v>
          </cell>
          <cell r="CQ38">
            <v>1352164.37</v>
          </cell>
          <cell r="CR38">
            <v>926835.63</v>
          </cell>
          <cell r="CS38">
            <v>193166.34</v>
          </cell>
          <cell r="CT38">
            <v>965831.69</v>
          </cell>
          <cell r="CU38">
            <v>-38996.06</v>
          </cell>
          <cell r="CV38">
            <v>2073000</v>
          </cell>
        </row>
        <row r="39">
          <cell r="B39" t="str">
            <v>0.04.03</v>
          </cell>
          <cell r="C39" t="str">
            <v>CONTR. PATR. INA</v>
          </cell>
          <cell r="D39">
            <v>133239000</v>
          </cell>
          <cell r="E39">
            <v>80161038.010000005</v>
          </cell>
          <cell r="F39">
            <v>0</v>
          </cell>
          <cell r="G39">
            <v>80161038.010000005</v>
          </cell>
          <cell r="H39">
            <v>53077961.990000002</v>
          </cell>
          <cell r="I39">
            <v>11451576.859999999</v>
          </cell>
          <cell r="J39">
            <v>57257884.289999999</v>
          </cell>
          <cell r="K39">
            <v>-4179922.3</v>
          </cell>
          <cell r="L39">
            <v>653000</v>
          </cell>
          <cell r="M39">
            <v>641299.52</v>
          </cell>
          <cell r="N39">
            <v>0</v>
          </cell>
          <cell r="O39">
            <v>641299.52</v>
          </cell>
          <cell r="P39">
            <v>11700.48</v>
          </cell>
          <cell r="Q39">
            <v>91614.22</v>
          </cell>
          <cell r="R39">
            <v>458071.09</v>
          </cell>
          <cell r="S39">
            <v>-446370.61</v>
          </cell>
          <cell r="T39">
            <v>7435000</v>
          </cell>
          <cell r="U39">
            <v>4254188.78</v>
          </cell>
          <cell r="V39">
            <v>0</v>
          </cell>
          <cell r="W39">
            <v>4254188.78</v>
          </cell>
          <cell r="X39">
            <v>3180811.22</v>
          </cell>
          <cell r="Y39">
            <v>607741.25</v>
          </cell>
          <cell r="Z39">
            <v>3038706.27</v>
          </cell>
          <cell r="AA39">
            <v>142104.95000000001</v>
          </cell>
          <cell r="AB39">
            <v>6874000</v>
          </cell>
          <cell r="AC39">
            <v>4349737.6500000004</v>
          </cell>
          <cell r="AD39">
            <v>0</v>
          </cell>
          <cell r="AE39">
            <v>4349737.6500000004</v>
          </cell>
          <cell r="AF39">
            <v>2524262.35</v>
          </cell>
          <cell r="AG39">
            <v>621391.09</v>
          </cell>
          <cell r="AH39">
            <v>3106955.46</v>
          </cell>
          <cell r="AI39">
            <v>-582693.11</v>
          </cell>
          <cell r="AJ39">
            <v>5455000</v>
          </cell>
          <cell r="AK39">
            <v>3121863.07</v>
          </cell>
          <cell r="AL39">
            <v>0</v>
          </cell>
          <cell r="AM39">
            <v>3121863.07</v>
          </cell>
          <cell r="AN39">
            <v>2333136.9300000002</v>
          </cell>
          <cell r="AO39">
            <v>445980.44</v>
          </cell>
          <cell r="AP39">
            <v>2229902.19</v>
          </cell>
          <cell r="AQ39">
            <v>103234.74</v>
          </cell>
          <cell r="AR39">
            <v>4709000</v>
          </cell>
          <cell r="AS39">
            <v>2848131.31</v>
          </cell>
          <cell r="AT39">
            <v>0</v>
          </cell>
          <cell r="AU39">
            <v>2848131.31</v>
          </cell>
          <cell r="AV39">
            <v>1860868.69</v>
          </cell>
          <cell r="AW39">
            <v>406875.9</v>
          </cell>
          <cell r="AX39">
            <v>2034379.51</v>
          </cell>
          <cell r="AY39">
            <v>-173510.82</v>
          </cell>
          <cell r="AZ39">
            <v>6260000</v>
          </cell>
          <cell r="BA39">
            <v>3384319.52</v>
          </cell>
          <cell r="BB39">
            <v>0</v>
          </cell>
          <cell r="BC39">
            <v>3384319.52</v>
          </cell>
          <cell r="BD39">
            <v>2875680.48</v>
          </cell>
          <cell r="BE39">
            <v>483474.22</v>
          </cell>
          <cell r="BF39">
            <v>2417371.09</v>
          </cell>
          <cell r="BG39">
            <v>458309.39</v>
          </cell>
          <cell r="BH39">
            <v>6185000</v>
          </cell>
          <cell r="BI39">
            <v>3519096.82</v>
          </cell>
          <cell r="BJ39">
            <v>0</v>
          </cell>
          <cell r="BK39">
            <v>3519096.82</v>
          </cell>
          <cell r="BL39">
            <v>2665903.1800000002</v>
          </cell>
          <cell r="BM39">
            <v>502728.12</v>
          </cell>
          <cell r="BN39">
            <v>2513640.59</v>
          </cell>
          <cell r="BO39">
            <v>152262.59</v>
          </cell>
          <cell r="BP39">
            <v>6323000</v>
          </cell>
          <cell r="BQ39">
            <v>3895096.03</v>
          </cell>
          <cell r="BR39">
            <v>0</v>
          </cell>
          <cell r="BS39">
            <v>3895096.03</v>
          </cell>
          <cell r="BT39">
            <v>2427903.9700000002</v>
          </cell>
          <cell r="BU39">
            <v>556442.29</v>
          </cell>
          <cell r="BV39">
            <v>2782211.45</v>
          </cell>
          <cell r="BW39">
            <v>-354307.48</v>
          </cell>
          <cell r="BX39">
            <v>5755000</v>
          </cell>
          <cell r="BY39">
            <v>3618072.65</v>
          </cell>
          <cell r="BZ39">
            <v>0</v>
          </cell>
          <cell r="CA39">
            <v>3618072.65</v>
          </cell>
          <cell r="CB39">
            <v>2136927.35</v>
          </cell>
          <cell r="CC39">
            <v>516867.52</v>
          </cell>
          <cell r="CD39">
            <v>2584337.61</v>
          </cell>
          <cell r="CE39">
            <v>-447410.26</v>
          </cell>
          <cell r="CF39">
            <v>5548000</v>
          </cell>
          <cell r="CG39">
            <v>3449444.91</v>
          </cell>
          <cell r="CH39">
            <v>0</v>
          </cell>
          <cell r="CI39">
            <v>3449444.91</v>
          </cell>
          <cell r="CJ39">
            <v>2098555.09</v>
          </cell>
          <cell r="CK39">
            <v>492777.84</v>
          </cell>
          <cell r="CL39">
            <v>2463889.2200000002</v>
          </cell>
          <cell r="CM39">
            <v>-365334.13</v>
          </cell>
          <cell r="CN39">
            <v>6830000</v>
          </cell>
          <cell r="CO39">
            <v>4056492.82</v>
          </cell>
          <cell r="CP39">
            <v>0</v>
          </cell>
          <cell r="CQ39">
            <v>4056492.82</v>
          </cell>
          <cell r="CR39">
            <v>2773507.18</v>
          </cell>
          <cell r="CS39">
            <v>579498.97</v>
          </cell>
          <cell r="CT39">
            <v>2897494.87</v>
          </cell>
          <cell r="CU39">
            <v>-123987.69</v>
          </cell>
          <cell r="CV39">
            <v>6213000</v>
          </cell>
        </row>
        <row r="40">
          <cell r="B40" t="str">
            <v>0.04.03.01</v>
          </cell>
          <cell r="C40" t="str">
            <v>Contr. Patr. INA</v>
          </cell>
          <cell r="D40">
            <v>133239000</v>
          </cell>
          <cell r="E40">
            <v>80161038.010000005</v>
          </cell>
          <cell r="F40">
            <v>0</v>
          </cell>
          <cell r="G40">
            <v>80161038.010000005</v>
          </cell>
          <cell r="H40">
            <v>53077961.990000002</v>
          </cell>
          <cell r="I40">
            <v>11451576.859999999</v>
          </cell>
          <cell r="J40">
            <v>57257884.289999999</v>
          </cell>
          <cell r="K40">
            <v>-4179922.3</v>
          </cell>
          <cell r="L40">
            <v>653000</v>
          </cell>
          <cell r="M40">
            <v>641299.52</v>
          </cell>
          <cell r="N40">
            <v>0</v>
          </cell>
          <cell r="O40">
            <v>641299.52</v>
          </cell>
          <cell r="P40">
            <v>11700.48</v>
          </cell>
          <cell r="Q40">
            <v>91614.22</v>
          </cell>
          <cell r="R40">
            <v>458071.09</v>
          </cell>
          <cell r="S40">
            <v>-446370.61</v>
          </cell>
          <cell r="T40">
            <v>7435000</v>
          </cell>
          <cell r="U40">
            <v>4254188.78</v>
          </cell>
          <cell r="V40">
            <v>0</v>
          </cell>
          <cell r="W40">
            <v>4254188.78</v>
          </cell>
          <cell r="X40">
            <v>3180811.22</v>
          </cell>
          <cell r="Y40">
            <v>607741.25</v>
          </cell>
          <cell r="Z40">
            <v>3038706.27</v>
          </cell>
          <cell r="AA40">
            <v>142104.95000000001</v>
          </cell>
          <cell r="AB40">
            <v>6874000</v>
          </cell>
          <cell r="AC40">
            <v>4349737.6500000004</v>
          </cell>
          <cell r="AD40">
            <v>0</v>
          </cell>
          <cell r="AE40">
            <v>4349737.6500000004</v>
          </cell>
          <cell r="AF40">
            <v>2524262.35</v>
          </cell>
          <cell r="AG40">
            <v>621391.09</v>
          </cell>
          <cell r="AH40">
            <v>3106955.46</v>
          </cell>
          <cell r="AI40">
            <v>-582693.11</v>
          </cell>
          <cell r="AJ40">
            <v>5455000</v>
          </cell>
          <cell r="AK40">
            <v>3121863.07</v>
          </cell>
          <cell r="AL40">
            <v>0</v>
          </cell>
          <cell r="AM40">
            <v>3121863.07</v>
          </cell>
          <cell r="AN40">
            <v>2333136.9300000002</v>
          </cell>
          <cell r="AO40">
            <v>445980.44</v>
          </cell>
          <cell r="AP40">
            <v>2229902.19</v>
          </cell>
          <cell r="AQ40">
            <v>103234.74</v>
          </cell>
          <cell r="AR40">
            <v>4709000</v>
          </cell>
          <cell r="AS40">
            <v>2848131.31</v>
          </cell>
          <cell r="AT40">
            <v>0</v>
          </cell>
          <cell r="AU40">
            <v>2848131.31</v>
          </cell>
          <cell r="AV40">
            <v>1860868.69</v>
          </cell>
          <cell r="AW40">
            <v>406875.9</v>
          </cell>
          <cell r="AX40">
            <v>2034379.51</v>
          </cell>
          <cell r="AY40">
            <v>-173510.82</v>
          </cell>
          <cell r="AZ40">
            <v>6260000</v>
          </cell>
          <cell r="BA40">
            <v>3384319.52</v>
          </cell>
          <cell r="BB40">
            <v>0</v>
          </cell>
          <cell r="BC40">
            <v>3384319.52</v>
          </cell>
          <cell r="BD40">
            <v>2875680.48</v>
          </cell>
          <cell r="BE40">
            <v>483474.22</v>
          </cell>
          <cell r="BF40">
            <v>2417371.09</v>
          </cell>
          <cell r="BG40">
            <v>458309.39</v>
          </cell>
          <cell r="BH40">
            <v>6185000</v>
          </cell>
          <cell r="BI40">
            <v>3519096.82</v>
          </cell>
          <cell r="BJ40">
            <v>0</v>
          </cell>
          <cell r="BK40">
            <v>3519096.82</v>
          </cell>
          <cell r="BL40">
            <v>2665903.1800000002</v>
          </cell>
          <cell r="BM40">
            <v>502728.12</v>
          </cell>
          <cell r="BN40">
            <v>2513640.59</v>
          </cell>
          <cell r="BO40">
            <v>152262.59</v>
          </cell>
          <cell r="BP40">
            <v>6323000</v>
          </cell>
          <cell r="BQ40">
            <v>3895096.03</v>
          </cell>
          <cell r="BR40">
            <v>0</v>
          </cell>
          <cell r="BS40">
            <v>3895096.03</v>
          </cell>
          <cell r="BT40">
            <v>2427903.9700000002</v>
          </cell>
          <cell r="BU40">
            <v>556442.29</v>
          </cell>
          <cell r="BV40">
            <v>2782211.45</v>
          </cell>
          <cell r="BW40">
            <v>-354307.48</v>
          </cell>
          <cell r="BX40">
            <v>5755000</v>
          </cell>
          <cell r="BY40">
            <v>3618072.65</v>
          </cell>
          <cell r="BZ40">
            <v>0</v>
          </cell>
          <cell r="CA40">
            <v>3618072.65</v>
          </cell>
          <cell r="CB40">
            <v>2136927.35</v>
          </cell>
          <cell r="CC40">
            <v>516867.52</v>
          </cell>
          <cell r="CD40">
            <v>2584337.61</v>
          </cell>
          <cell r="CE40">
            <v>-447410.26</v>
          </cell>
          <cell r="CF40">
            <v>5548000</v>
          </cell>
          <cell r="CG40">
            <v>3449444.91</v>
          </cell>
          <cell r="CH40">
            <v>0</v>
          </cell>
          <cell r="CI40">
            <v>3449444.91</v>
          </cell>
          <cell r="CJ40">
            <v>2098555.09</v>
          </cell>
          <cell r="CK40">
            <v>492777.84</v>
          </cell>
          <cell r="CL40">
            <v>2463889.2200000002</v>
          </cell>
          <cell r="CM40">
            <v>-365334.13</v>
          </cell>
          <cell r="CN40">
            <v>6830000</v>
          </cell>
          <cell r="CO40">
            <v>4056492.82</v>
          </cell>
          <cell r="CP40">
            <v>0</v>
          </cell>
          <cell r="CQ40">
            <v>4056492.82</v>
          </cell>
          <cell r="CR40">
            <v>2773507.18</v>
          </cell>
          <cell r="CS40">
            <v>579498.97</v>
          </cell>
          <cell r="CT40">
            <v>2897494.87</v>
          </cell>
          <cell r="CU40">
            <v>-123987.69</v>
          </cell>
          <cell r="CV40">
            <v>6213000</v>
          </cell>
        </row>
        <row r="41">
          <cell r="B41" t="str">
            <v>0.04.04</v>
          </cell>
          <cell r="C41" t="str">
            <v>CONT.PATR.ASIG.FAM</v>
          </cell>
          <cell r="D41">
            <v>444083000</v>
          </cell>
          <cell r="E41">
            <v>267203459.30000001</v>
          </cell>
          <cell r="F41">
            <v>0</v>
          </cell>
          <cell r="G41">
            <v>267203459.30000001</v>
          </cell>
          <cell r="H41">
            <v>176879540.69999999</v>
          </cell>
          <cell r="I41">
            <v>38171922.759999998</v>
          </cell>
          <cell r="J41">
            <v>190859613.78999999</v>
          </cell>
          <cell r="K41">
            <v>-13980073.09</v>
          </cell>
          <cell r="L41">
            <v>2207000</v>
          </cell>
          <cell r="M41">
            <v>2137665.09</v>
          </cell>
          <cell r="N41">
            <v>0</v>
          </cell>
          <cell r="O41">
            <v>2137665.09</v>
          </cell>
          <cell r="P41">
            <v>69334.91</v>
          </cell>
          <cell r="Q41">
            <v>305380.73</v>
          </cell>
          <cell r="R41">
            <v>1526903.64</v>
          </cell>
          <cell r="S41">
            <v>-1457568.73</v>
          </cell>
          <cell r="T41">
            <v>24779000</v>
          </cell>
          <cell r="U41">
            <v>14180629.279999999</v>
          </cell>
          <cell r="V41">
            <v>0</v>
          </cell>
          <cell r="W41">
            <v>14180629.279999999</v>
          </cell>
          <cell r="X41">
            <v>10598370.720000001</v>
          </cell>
          <cell r="Y41">
            <v>2025804.18</v>
          </cell>
          <cell r="Z41">
            <v>10129020.91</v>
          </cell>
          <cell r="AA41">
            <v>469349.81</v>
          </cell>
          <cell r="AB41">
            <v>22912000</v>
          </cell>
          <cell r="AC41">
            <v>14499125.140000001</v>
          </cell>
          <cell r="AD41">
            <v>0</v>
          </cell>
          <cell r="AE41">
            <v>14499125.140000001</v>
          </cell>
          <cell r="AF41">
            <v>8412874.8599999994</v>
          </cell>
          <cell r="AG41">
            <v>2071303.59</v>
          </cell>
          <cell r="AH41">
            <v>10356517.960000001</v>
          </cell>
          <cell r="AI41">
            <v>-1943643.1</v>
          </cell>
          <cell r="AJ41">
            <v>18183000</v>
          </cell>
          <cell r="AK41">
            <v>10406210.460000001</v>
          </cell>
          <cell r="AL41">
            <v>0</v>
          </cell>
          <cell r="AM41">
            <v>10406210.460000001</v>
          </cell>
          <cell r="AN41">
            <v>7776789.54</v>
          </cell>
          <cell r="AO41">
            <v>1486601.49</v>
          </cell>
          <cell r="AP41">
            <v>7433007.4699999997</v>
          </cell>
          <cell r="AQ41">
            <v>343782.07</v>
          </cell>
          <cell r="AR41">
            <v>15693000</v>
          </cell>
          <cell r="AS41">
            <v>9493770.9199999999</v>
          </cell>
          <cell r="AT41">
            <v>0</v>
          </cell>
          <cell r="AU41">
            <v>9493770.9199999999</v>
          </cell>
          <cell r="AV41">
            <v>6199229.0800000001</v>
          </cell>
          <cell r="AW41">
            <v>1356252.99</v>
          </cell>
          <cell r="AX41">
            <v>6781264.9400000004</v>
          </cell>
          <cell r="AY41">
            <v>-582035.86</v>
          </cell>
          <cell r="AZ41">
            <v>20860000</v>
          </cell>
          <cell r="BA41">
            <v>11281064.73</v>
          </cell>
          <cell r="BB41">
            <v>0</v>
          </cell>
          <cell r="BC41">
            <v>11281064.73</v>
          </cell>
          <cell r="BD41">
            <v>9578935.2699999996</v>
          </cell>
          <cell r="BE41">
            <v>1611580.68</v>
          </cell>
          <cell r="BF41">
            <v>8057903.3799999999</v>
          </cell>
          <cell r="BG41">
            <v>1521031.89</v>
          </cell>
          <cell r="BH41">
            <v>20613000</v>
          </cell>
          <cell r="BI41">
            <v>11730322.92</v>
          </cell>
          <cell r="BJ41">
            <v>0</v>
          </cell>
          <cell r="BK41">
            <v>11730322.92</v>
          </cell>
          <cell r="BL41">
            <v>8882677.0800000001</v>
          </cell>
          <cell r="BM41">
            <v>1675760.42</v>
          </cell>
          <cell r="BN41">
            <v>8378802.0899999999</v>
          </cell>
          <cell r="BO41">
            <v>503874.99</v>
          </cell>
          <cell r="BP41">
            <v>21074000</v>
          </cell>
          <cell r="BQ41">
            <v>12983653.560000001</v>
          </cell>
          <cell r="BR41">
            <v>0</v>
          </cell>
          <cell r="BS41">
            <v>12983653.560000001</v>
          </cell>
          <cell r="BT41">
            <v>8090346.4400000004</v>
          </cell>
          <cell r="BU41">
            <v>1854807.65</v>
          </cell>
          <cell r="BV41">
            <v>9274038.2599999998</v>
          </cell>
          <cell r="BW41">
            <v>-1183691.82</v>
          </cell>
          <cell r="BX41">
            <v>19176000</v>
          </cell>
          <cell r="BY41">
            <v>12060241.58</v>
          </cell>
          <cell r="BZ41">
            <v>0</v>
          </cell>
          <cell r="CA41">
            <v>12060241.58</v>
          </cell>
          <cell r="CB41">
            <v>7115758.4199999999</v>
          </cell>
          <cell r="CC41">
            <v>1722891.65</v>
          </cell>
          <cell r="CD41">
            <v>8614458.2699999996</v>
          </cell>
          <cell r="CE41">
            <v>-1498699.85</v>
          </cell>
          <cell r="CF41">
            <v>18486000</v>
          </cell>
          <cell r="CG41">
            <v>11498149.66</v>
          </cell>
          <cell r="CH41">
            <v>0</v>
          </cell>
          <cell r="CI41">
            <v>11498149.66</v>
          </cell>
          <cell r="CJ41">
            <v>6987850.3399999999</v>
          </cell>
          <cell r="CK41">
            <v>1642592.81</v>
          </cell>
          <cell r="CL41">
            <v>8212964.04</v>
          </cell>
          <cell r="CM41">
            <v>-1225113.7</v>
          </cell>
          <cell r="CN41">
            <v>22761000</v>
          </cell>
          <cell r="CO41">
            <v>13521643.109999999</v>
          </cell>
          <cell r="CP41">
            <v>0</v>
          </cell>
          <cell r="CQ41">
            <v>13521643.109999999</v>
          </cell>
          <cell r="CR41">
            <v>9239356.8900000006</v>
          </cell>
          <cell r="CS41">
            <v>1931663.3</v>
          </cell>
          <cell r="CT41">
            <v>9658316.5099999998</v>
          </cell>
          <cell r="CU41">
            <v>-418959.62</v>
          </cell>
          <cell r="CV41">
            <v>20706000</v>
          </cell>
        </row>
        <row r="42">
          <cell r="B42" t="str">
            <v>0.04.04.01</v>
          </cell>
          <cell r="C42" t="str">
            <v>Cont.Patr.Asig.Fam.</v>
          </cell>
          <cell r="D42">
            <v>444083000</v>
          </cell>
          <cell r="E42">
            <v>267203459.30000001</v>
          </cell>
          <cell r="F42">
            <v>0</v>
          </cell>
          <cell r="G42">
            <v>267203459.30000001</v>
          </cell>
          <cell r="H42">
            <v>176879540.69999999</v>
          </cell>
          <cell r="I42">
            <v>38171922.759999998</v>
          </cell>
          <cell r="J42">
            <v>190859613.78999999</v>
          </cell>
          <cell r="K42">
            <v>-13980073.09</v>
          </cell>
          <cell r="L42">
            <v>2207000</v>
          </cell>
          <cell r="M42">
            <v>2137665.09</v>
          </cell>
          <cell r="N42">
            <v>0</v>
          </cell>
          <cell r="O42">
            <v>2137665.09</v>
          </cell>
          <cell r="P42">
            <v>69334.91</v>
          </cell>
          <cell r="Q42">
            <v>305380.73</v>
          </cell>
          <cell r="R42">
            <v>1526903.64</v>
          </cell>
          <cell r="S42">
            <v>-1457568.73</v>
          </cell>
          <cell r="T42">
            <v>24779000</v>
          </cell>
          <cell r="U42">
            <v>14180629.279999999</v>
          </cell>
          <cell r="V42">
            <v>0</v>
          </cell>
          <cell r="W42">
            <v>14180629.279999999</v>
          </cell>
          <cell r="X42">
            <v>10598370.720000001</v>
          </cell>
          <cell r="Y42">
            <v>2025804.18</v>
          </cell>
          <cell r="Z42">
            <v>10129020.91</v>
          </cell>
          <cell r="AA42">
            <v>469349.81</v>
          </cell>
          <cell r="AB42">
            <v>22912000</v>
          </cell>
          <cell r="AC42">
            <v>14499125.140000001</v>
          </cell>
          <cell r="AD42">
            <v>0</v>
          </cell>
          <cell r="AE42">
            <v>14499125.140000001</v>
          </cell>
          <cell r="AF42">
            <v>8412874.8599999994</v>
          </cell>
          <cell r="AG42">
            <v>2071303.59</v>
          </cell>
          <cell r="AH42">
            <v>10356517.960000001</v>
          </cell>
          <cell r="AI42">
            <v>-1943643.1</v>
          </cell>
          <cell r="AJ42">
            <v>18183000</v>
          </cell>
          <cell r="AK42">
            <v>10406210.460000001</v>
          </cell>
          <cell r="AL42">
            <v>0</v>
          </cell>
          <cell r="AM42">
            <v>10406210.460000001</v>
          </cell>
          <cell r="AN42">
            <v>7776789.54</v>
          </cell>
          <cell r="AO42">
            <v>1486601.49</v>
          </cell>
          <cell r="AP42">
            <v>7433007.4699999997</v>
          </cell>
          <cell r="AQ42">
            <v>343782.07</v>
          </cell>
          <cell r="AR42">
            <v>15693000</v>
          </cell>
          <cell r="AS42">
            <v>9493770.9199999999</v>
          </cell>
          <cell r="AT42">
            <v>0</v>
          </cell>
          <cell r="AU42">
            <v>9493770.9199999999</v>
          </cell>
          <cell r="AV42">
            <v>6199229.0800000001</v>
          </cell>
          <cell r="AW42">
            <v>1356252.99</v>
          </cell>
          <cell r="AX42">
            <v>6781264.9400000004</v>
          </cell>
          <cell r="AY42">
            <v>-582035.86</v>
          </cell>
          <cell r="AZ42">
            <v>20860000</v>
          </cell>
          <cell r="BA42">
            <v>11281064.73</v>
          </cell>
          <cell r="BB42">
            <v>0</v>
          </cell>
          <cell r="BC42">
            <v>11281064.73</v>
          </cell>
          <cell r="BD42">
            <v>9578935.2699999996</v>
          </cell>
          <cell r="BE42">
            <v>1611580.68</v>
          </cell>
          <cell r="BF42">
            <v>8057903.3799999999</v>
          </cell>
          <cell r="BG42">
            <v>1521031.89</v>
          </cell>
          <cell r="BH42">
            <v>20613000</v>
          </cell>
          <cell r="BI42">
            <v>11730322.92</v>
          </cell>
          <cell r="BJ42">
            <v>0</v>
          </cell>
          <cell r="BK42">
            <v>11730322.92</v>
          </cell>
          <cell r="BL42">
            <v>8882677.0800000001</v>
          </cell>
          <cell r="BM42">
            <v>1675760.42</v>
          </cell>
          <cell r="BN42">
            <v>8378802.0899999999</v>
          </cell>
          <cell r="BO42">
            <v>503874.99</v>
          </cell>
          <cell r="BP42">
            <v>21074000</v>
          </cell>
          <cell r="BQ42">
            <v>12983653.560000001</v>
          </cell>
          <cell r="BR42">
            <v>0</v>
          </cell>
          <cell r="BS42">
            <v>12983653.560000001</v>
          </cell>
          <cell r="BT42">
            <v>8090346.4400000004</v>
          </cell>
          <cell r="BU42">
            <v>1854807.65</v>
          </cell>
          <cell r="BV42">
            <v>9274038.2599999998</v>
          </cell>
          <cell r="BW42">
            <v>-1183691.82</v>
          </cell>
          <cell r="BX42">
            <v>19176000</v>
          </cell>
          <cell r="BY42">
            <v>12060241.58</v>
          </cell>
          <cell r="BZ42">
            <v>0</v>
          </cell>
          <cell r="CA42">
            <v>12060241.58</v>
          </cell>
          <cell r="CB42">
            <v>7115758.4199999999</v>
          </cell>
          <cell r="CC42">
            <v>1722891.65</v>
          </cell>
          <cell r="CD42">
            <v>8614458.2699999996</v>
          </cell>
          <cell r="CE42">
            <v>-1498699.85</v>
          </cell>
          <cell r="CF42">
            <v>18486000</v>
          </cell>
          <cell r="CG42">
            <v>11498149.66</v>
          </cell>
          <cell r="CH42">
            <v>0</v>
          </cell>
          <cell r="CI42">
            <v>11498149.66</v>
          </cell>
          <cell r="CJ42">
            <v>6987850.3399999999</v>
          </cell>
          <cell r="CK42">
            <v>1642592.81</v>
          </cell>
          <cell r="CL42">
            <v>8212964.04</v>
          </cell>
          <cell r="CM42">
            <v>-1225113.7</v>
          </cell>
          <cell r="CN42">
            <v>22761000</v>
          </cell>
          <cell r="CO42">
            <v>13521643.109999999</v>
          </cell>
          <cell r="CP42">
            <v>0</v>
          </cell>
          <cell r="CQ42">
            <v>13521643.109999999</v>
          </cell>
          <cell r="CR42">
            <v>9239356.8900000006</v>
          </cell>
          <cell r="CS42">
            <v>1931663.3</v>
          </cell>
          <cell r="CT42">
            <v>9658316.5099999998</v>
          </cell>
          <cell r="CU42">
            <v>-418959.62</v>
          </cell>
          <cell r="CV42">
            <v>20706000</v>
          </cell>
        </row>
        <row r="43">
          <cell r="B43" t="str">
            <v>0.04.05</v>
          </cell>
          <cell r="C43" t="str">
            <v>CONT.PATR. BPDC</v>
          </cell>
          <cell r="D43">
            <v>22238000</v>
          </cell>
          <cell r="E43">
            <v>13360173.16</v>
          </cell>
          <cell r="F43">
            <v>0</v>
          </cell>
          <cell r="G43">
            <v>13360173.16</v>
          </cell>
          <cell r="H43">
            <v>8877826.8399999999</v>
          </cell>
          <cell r="I43">
            <v>1908596.17</v>
          </cell>
          <cell r="J43">
            <v>9542980.8300000001</v>
          </cell>
          <cell r="K43">
            <v>-665153.99</v>
          </cell>
          <cell r="L43">
            <v>113000</v>
          </cell>
          <cell r="M43">
            <v>106883.15</v>
          </cell>
          <cell r="N43">
            <v>0</v>
          </cell>
          <cell r="O43">
            <v>106883.15</v>
          </cell>
          <cell r="P43">
            <v>6116.85</v>
          </cell>
          <cell r="Q43">
            <v>15269.02</v>
          </cell>
          <cell r="R43">
            <v>76345.11</v>
          </cell>
          <cell r="S43">
            <v>-70228.259999999995</v>
          </cell>
          <cell r="T43">
            <v>1241000</v>
          </cell>
          <cell r="U43">
            <v>709031.35</v>
          </cell>
          <cell r="V43">
            <v>0</v>
          </cell>
          <cell r="W43">
            <v>709031.35</v>
          </cell>
          <cell r="X43">
            <v>531968.65</v>
          </cell>
          <cell r="Y43">
            <v>101290.19</v>
          </cell>
          <cell r="Z43">
            <v>506450.96</v>
          </cell>
          <cell r="AA43">
            <v>25517.69</v>
          </cell>
          <cell r="AB43">
            <v>1146000</v>
          </cell>
          <cell r="AC43">
            <v>724956.17</v>
          </cell>
          <cell r="AD43">
            <v>0</v>
          </cell>
          <cell r="AE43">
            <v>724956.17</v>
          </cell>
          <cell r="AF43">
            <v>421043.83</v>
          </cell>
          <cell r="AG43">
            <v>103565.17</v>
          </cell>
          <cell r="AH43">
            <v>517825.84</v>
          </cell>
          <cell r="AI43">
            <v>-96782.01</v>
          </cell>
          <cell r="AJ43">
            <v>910000</v>
          </cell>
          <cell r="AK43">
            <v>520310.65</v>
          </cell>
          <cell r="AL43">
            <v>0</v>
          </cell>
          <cell r="AM43">
            <v>520310.65</v>
          </cell>
          <cell r="AN43">
            <v>389689.35</v>
          </cell>
          <cell r="AO43">
            <v>74330.09</v>
          </cell>
          <cell r="AP43">
            <v>371650.46</v>
          </cell>
          <cell r="AQ43">
            <v>18038.89</v>
          </cell>
          <cell r="AR43">
            <v>787000</v>
          </cell>
          <cell r="AS43">
            <v>474688.67</v>
          </cell>
          <cell r="AT43">
            <v>0</v>
          </cell>
          <cell r="AU43">
            <v>474688.67</v>
          </cell>
          <cell r="AV43">
            <v>312311.33</v>
          </cell>
          <cell r="AW43">
            <v>67812.67</v>
          </cell>
          <cell r="AX43">
            <v>339063.34</v>
          </cell>
          <cell r="AY43">
            <v>-26752.01</v>
          </cell>
          <cell r="AZ43">
            <v>1044000</v>
          </cell>
          <cell r="BA43">
            <v>564053.25</v>
          </cell>
          <cell r="BB43">
            <v>0</v>
          </cell>
          <cell r="BC43">
            <v>564053.25</v>
          </cell>
          <cell r="BD43">
            <v>479946.75</v>
          </cell>
          <cell r="BE43">
            <v>80579.039999999994</v>
          </cell>
          <cell r="BF43">
            <v>402895.18</v>
          </cell>
          <cell r="BG43">
            <v>77051.570000000007</v>
          </cell>
          <cell r="BH43">
            <v>1032000</v>
          </cell>
          <cell r="BI43">
            <v>586516.28</v>
          </cell>
          <cell r="BJ43">
            <v>0</v>
          </cell>
          <cell r="BK43">
            <v>586516.28</v>
          </cell>
          <cell r="BL43">
            <v>445483.72</v>
          </cell>
          <cell r="BM43">
            <v>83788.039999999994</v>
          </cell>
          <cell r="BN43">
            <v>418940.2</v>
          </cell>
          <cell r="BO43">
            <v>26543.52</v>
          </cell>
          <cell r="BP43">
            <v>1054000</v>
          </cell>
          <cell r="BQ43">
            <v>649182.59</v>
          </cell>
          <cell r="BR43">
            <v>0</v>
          </cell>
          <cell r="BS43">
            <v>649182.59</v>
          </cell>
          <cell r="BT43">
            <v>404817.41</v>
          </cell>
          <cell r="BU43">
            <v>92740.37</v>
          </cell>
          <cell r="BV43">
            <v>463701.85</v>
          </cell>
          <cell r="BW43">
            <v>-58884.44</v>
          </cell>
          <cell r="BX43">
            <v>961000</v>
          </cell>
          <cell r="BY43">
            <v>603011.86</v>
          </cell>
          <cell r="BZ43">
            <v>0</v>
          </cell>
          <cell r="CA43">
            <v>603011.86</v>
          </cell>
          <cell r="CB43">
            <v>357988.14</v>
          </cell>
          <cell r="CC43">
            <v>86144.55</v>
          </cell>
          <cell r="CD43">
            <v>430722.76</v>
          </cell>
          <cell r="CE43">
            <v>-72734.62</v>
          </cell>
          <cell r="CF43">
            <v>926000</v>
          </cell>
          <cell r="CG43">
            <v>574907.46</v>
          </cell>
          <cell r="CH43">
            <v>0</v>
          </cell>
          <cell r="CI43">
            <v>574907.46</v>
          </cell>
          <cell r="CJ43">
            <v>351092.54</v>
          </cell>
          <cell r="CK43">
            <v>82129.64</v>
          </cell>
          <cell r="CL43">
            <v>410648.19</v>
          </cell>
          <cell r="CM43">
            <v>-59555.65</v>
          </cell>
          <cell r="CN43">
            <v>1141000</v>
          </cell>
          <cell r="CO43">
            <v>676082.23</v>
          </cell>
          <cell r="CP43">
            <v>0</v>
          </cell>
          <cell r="CQ43">
            <v>676082.23</v>
          </cell>
          <cell r="CR43">
            <v>464917.77</v>
          </cell>
          <cell r="CS43">
            <v>96583.18</v>
          </cell>
          <cell r="CT43">
            <v>482915.88</v>
          </cell>
          <cell r="CU43">
            <v>-17998.11</v>
          </cell>
          <cell r="CV43">
            <v>1037000</v>
          </cell>
        </row>
        <row r="44">
          <cell r="B44" t="str">
            <v>0.04.05.01</v>
          </cell>
          <cell r="C44" t="str">
            <v>Cont.Pat.Bco.Popular</v>
          </cell>
          <cell r="D44">
            <v>22238000</v>
          </cell>
          <cell r="E44">
            <v>13360173.16</v>
          </cell>
          <cell r="F44">
            <v>0</v>
          </cell>
          <cell r="G44">
            <v>13360173.16</v>
          </cell>
          <cell r="H44">
            <v>8877826.8399999999</v>
          </cell>
          <cell r="I44">
            <v>1908596.17</v>
          </cell>
          <cell r="J44">
            <v>9542980.8300000001</v>
          </cell>
          <cell r="K44">
            <v>-665153.99</v>
          </cell>
          <cell r="L44">
            <v>113000</v>
          </cell>
          <cell r="M44">
            <v>106883.15</v>
          </cell>
          <cell r="N44">
            <v>0</v>
          </cell>
          <cell r="O44">
            <v>106883.15</v>
          </cell>
          <cell r="P44">
            <v>6116.85</v>
          </cell>
          <cell r="Q44">
            <v>15269.02</v>
          </cell>
          <cell r="R44">
            <v>76345.11</v>
          </cell>
          <cell r="S44">
            <v>-70228.259999999995</v>
          </cell>
          <cell r="T44">
            <v>1241000</v>
          </cell>
          <cell r="U44">
            <v>709031.35</v>
          </cell>
          <cell r="V44">
            <v>0</v>
          </cell>
          <cell r="W44">
            <v>709031.35</v>
          </cell>
          <cell r="X44">
            <v>531968.65</v>
          </cell>
          <cell r="Y44">
            <v>101290.19</v>
          </cell>
          <cell r="Z44">
            <v>506450.96</v>
          </cell>
          <cell r="AA44">
            <v>25517.69</v>
          </cell>
          <cell r="AB44">
            <v>1146000</v>
          </cell>
          <cell r="AC44">
            <v>724956.17</v>
          </cell>
          <cell r="AD44">
            <v>0</v>
          </cell>
          <cell r="AE44">
            <v>724956.17</v>
          </cell>
          <cell r="AF44">
            <v>421043.83</v>
          </cell>
          <cell r="AG44">
            <v>103565.17</v>
          </cell>
          <cell r="AH44">
            <v>517825.84</v>
          </cell>
          <cell r="AI44">
            <v>-96782.01</v>
          </cell>
          <cell r="AJ44">
            <v>910000</v>
          </cell>
          <cell r="AK44">
            <v>520310.65</v>
          </cell>
          <cell r="AL44">
            <v>0</v>
          </cell>
          <cell r="AM44">
            <v>520310.65</v>
          </cell>
          <cell r="AN44">
            <v>389689.35</v>
          </cell>
          <cell r="AO44">
            <v>74330.09</v>
          </cell>
          <cell r="AP44">
            <v>371650.46</v>
          </cell>
          <cell r="AQ44">
            <v>18038.89</v>
          </cell>
          <cell r="AR44">
            <v>787000</v>
          </cell>
          <cell r="AS44">
            <v>474688.67</v>
          </cell>
          <cell r="AT44">
            <v>0</v>
          </cell>
          <cell r="AU44">
            <v>474688.67</v>
          </cell>
          <cell r="AV44">
            <v>312311.33</v>
          </cell>
          <cell r="AW44">
            <v>67812.67</v>
          </cell>
          <cell r="AX44">
            <v>339063.34</v>
          </cell>
          <cell r="AY44">
            <v>-26752.01</v>
          </cell>
          <cell r="AZ44">
            <v>1044000</v>
          </cell>
          <cell r="BA44">
            <v>564053.25</v>
          </cell>
          <cell r="BB44">
            <v>0</v>
          </cell>
          <cell r="BC44">
            <v>564053.25</v>
          </cell>
          <cell r="BD44">
            <v>479946.75</v>
          </cell>
          <cell r="BE44">
            <v>80579.039999999994</v>
          </cell>
          <cell r="BF44">
            <v>402895.18</v>
          </cell>
          <cell r="BG44">
            <v>77051.570000000007</v>
          </cell>
          <cell r="BH44">
            <v>1032000</v>
          </cell>
          <cell r="BI44">
            <v>586516.28</v>
          </cell>
          <cell r="BJ44">
            <v>0</v>
          </cell>
          <cell r="BK44">
            <v>586516.28</v>
          </cell>
          <cell r="BL44">
            <v>445483.72</v>
          </cell>
          <cell r="BM44">
            <v>83788.039999999994</v>
          </cell>
          <cell r="BN44">
            <v>418940.2</v>
          </cell>
          <cell r="BO44">
            <v>26543.52</v>
          </cell>
          <cell r="BP44">
            <v>1054000</v>
          </cell>
          <cell r="BQ44">
            <v>649182.59</v>
          </cell>
          <cell r="BR44">
            <v>0</v>
          </cell>
          <cell r="BS44">
            <v>649182.59</v>
          </cell>
          <cell r="BT44">
            <v>404817.41</v>
          </cell>
          <cell r="BU44">
            <v>92740.37</v>
          </cell>
          <cell r="BV44">
            <v>463701.85</v>
          </cell>
          <cell r="BW44">
            <v>-58884.44</v>
          </cell>
          <cell r="BX44">
            <v>961000</v>
          </cell>
          <cell r="BY44">
            <v>603011.86</v>
          </cell>
          <cell r="BZ44">
            <v>0</v>
          </cell>
          <cell r="CA44">
            <v>603011.86</v>
          </cell>
          <cell r="CB44">
            <v>357988.14</v>
          </cell>
          <cell r="CC44">
            <v>86144.55</v>
          </cell>
          <cell r="CD44">
            <v>430722.76</v>
          </cell>
          <cell r="CE44">
            <v>-72734.62</v>
          </cell>
          <cell r="CF44">
            <v>926000</v>
          </cell>
          <cell r="CG44">
            <v>574907.46</v>
          </cell>
          <cell r="CH44">
            <v>0</v>
          </cell>
          <cell r="CI44">
            <v>574907.46</v>
          </cell>
          <cell r="CJ44">
            <v>351092.54</v>
          </cell>
          <cell r="CK44">
            <v>82129.64</v>
          </cell>
          <cell r="CL44">
            <v>410648.19</v>
          </cell>
          <cell r="CM44">
            <v>-59555.65</v>
          </cell>
          <cell r="CN44">
            <v>1141000</v>
          </cell>
          <cell r="CO44">
            <v>676082.23</v>
          </cell>
          <cell r="CP44">
            <v>0</v>
          </cell>
          <cell r="CQ44">
            <v>676082.23</v>
          </cell>
          <cell r="CR44">
            <v>464917.77</v>
          </cell>
          <cell r="CS44">
            <v>96583.18</v>
          </cell>
          <cell r="CT44">
            <v>482915.88</v>
          </cell>
          <cell r="CU44">
            <v>-17998.11</v>
          </cell>
          <cell r="CV44">
            <v>1037000</v>
          </cell>
        </row>
        <row r="45">
          <cell r="B45" t="str">
            <v>0.05</v>
          </cell>
          <cell r="C45" t="str">
            <v>CONT.PAT.FOND.PENS.</v>
          </cell>
          <cell r="D45">
            <v>858867000</v>
          </cell>
          <cell r="E45">
            <v>516771749.43000001</v>
          </cell>
          <cell r="F45">
            <v>0</v>
          </cell>
          <cell r="G45">
            <v>516771749.43000001</v>
          </cell>
          <cell r="H45">
            <v>342095250.56999999</v>
          </cell>
          <cell r="I45">
            <v>73824535.629999995</v>
          </cell>
          <cell r="J45">
            <v>369122678.16000003</v>
          </cell>
          <cell r="K45">
            <v>-27027427.59</v>
          </cell>
          <cell r="L45">
            <v>4244000</v>
          </cell>
          <cell r="M45">
            <v>4134244.35</v>
          </cell>
          <cell r="N45">
            <v>0</v>
          </cell>
          <cell r="O45">
            <v>4134244.35</v>
          </cell>
          <cell r="P45">
            <v>109755.65</v>
          </cell>
          <cell r="Q45">
            <v>590606.34</v>
          </cell>
          <cell r="R45">
            <v>2953031.6800000002</v>
          </cell>
          <cell r="S45">
            <v>-2843276.03</v>
          </cell>
          <cell r="T45">
            <v>47925000</v>
          </cell>
          <cell r="U45">
            <v>27425336.489999998</v>
          </cell>
          <cell r="V45">
            <v>0</v>
          </cell>
          <cell r="W45">
            <v>27425336.489999998</v>
          </cell>
          <cell r="X45">
            <v>20499663.510000002</v>
          </cell>
          <cell r="Y45">
            <v>3917905.21</v>
          </cell>
          <cell r="Z45">
            <v>19589526.059999999</v>
          </cell>
          <cell r="AA45">
            <v>910137.45</v>
          </cell>
          <cell r="AB45">
            <v>44311000</v>
          </cell>
          <cell r="AC45">
            <v>28041307.969999999</v>
          </cell>
          <cell r="AD45">
            <v>0</v>
          </cell>
          <cell r="AE45">
            <v>28041307.969999999</v>
          </cell>
          <cell r="AF45">
            <v>16269692.029999999</v>
          </cell>
          <cell r="AG45">
            <v>4005901.14</v>
          </cell>
          <cell r="AH45">
            <v>20029505.690000001</v>
          </cell>
          <cell r="AI45">
            <v>-3759813.66</v>
          </cell>
          <cell r="AJ45">
            <v>35166000</v>
          </cell>
          <cell r="AK45">
            <v>20125610.649999999</v>
          </cell>
          <cell r="AL45">
            <v>0</v>
          </cell>
          <cell r="AM45">
            <v>20125610.649999999</v>
          </cell>
          <cell r="AN45">
            <v>15040389.35</v>
          </cell>
          <cell r="AO45">
            <v>2875087.24</v>
          </cell>
          <cell r="AP45">
            <v>14375436.18</v>
          </cell>
          <cell r="AQ45">
            <v>664953.17000000004</v>
          </cell>
          <cell r="AR45">
            <v>30352000</v>
          </cell>
          <cell r="AS45">
            <v>18360952.890000001</v>
          </cell>
          <cell r="AT45">
            <v>0</v>
          </cell>
          <cell r="AU45">
            <v>18360952.890000001</v>
          </cell>
          <cell r="AV45">
            <v>11991047.109999999</v>
          </cell>
          <cell r="AW45">
            <v>2622993.27</v>
          </cell>
          <cell r="AX45">
            <v>13114966.35</v>
          </cell>
          <cell r="AY45">
            <v>-1123919.24</v>
          </cell>
          <cell r="AZ45">
            <v>40345000</v>
          </cell>
          <cell r="BA45">
            <v>21817579.670000002</v>
          </cell>
          <cell r="BB45">
            <v>0</v>
          </cell>
          <cell r="BC45">
            <v>21817579.670000002</v>
          </cell>
          <cell r="BD45">
            <v>18527420.329999998</v>
          </cell>
          <cell r="BE45">
            <v>3116797.1</v>
          </cell>
          <cell r="BF45">
            <v>15583985.48</v>
          </cell>
          <cell r="BG45">
            <v>2943434.85</v>
          </cell>
          <cell r="BH45">
            <v>39868000</v>
          </cell>
          <cell r="BI45">
            <v>22686444.399999999</v>
          </cell>
          <cell r="BJ45">
            <v>0</v>
          </cell>
          <cell r="BK45">
            <v>22686444.399999999</v>
          </cell>
          <cell r="BL45">
            <v>17181555.600000001</v>
          </cell>
          <cell r="BM45">
            <v>3240920.63</v>
          </cell>
          <cell r="BN45">
            <v>16204603.140000001</v>
          </cell>
          <cell r="BO45">
            <v>976952.46</v>
          </cell>
          <cell r="BP45">
            <v>40758000</v>
          </cell>
          <cell r="BQ45">
            <v>25110385.920000002</v>
          </cell>
          <cell r="BR45">
            <v>0</v>
          </cell>
          <cell r="BS45">
            <v>25110385.920000002</v>
          </cell>
          <cell r="BT45">
            <v>15647614.08</v>
          </cell>
          <cell r="BU45">
            <v>3587197.99</v>
          </cell>
          <cell r="BV45">
            <v>17935989.940000001</v>
          </cell>
          <cell r="BW45">
            <v>-2288375.86</v>
          </cell>
          <cell r="BX45">
            <v>37087000</v>
          </cell>
          <cell r="BY45">
            <v>23324765.77</v>
          </cell>
          <cell r="BZ45">
            <v>0</v>
          </cell>
          <cell r="CA45">
            <v>23324765.77</v>
          </cell>
          <cell r="CB45">
            <v>13762234.23</v>
          </cell>
          <cell r="CC45">
            <v>3332109.4</v>
          </cell>
          <cell r="CD45">
            <v>16660546.98</v>
          </cell>
          <cell r="CE45">
            <v>-2898312.75</v>
          </cell>
          <cell r="CF45">
            <v>35756000</v>
          </cell>
          <cell r="CG45">
            <v>22237421.190000001</v>
          </cell>
          <cell r="CH45">
            <v>0</v>
          </cell>
          <cell r="CI45">
            <v>22237421.190000001</v>
          </cell>
          <cell r="CJ45">
            <v>13518578.810000001</v>
          </cell>
          <cell r="CK45">
            <v>3176774.46</v>
          </cell>
          <cell r="CL45">
            <v>15883872.279999999</v>
          </cell>
          <cell r="CM45">
            <v>-2365293.4700000002</v>
          </cell>
          <cell r="CN45">
            <v>44025000</v>
          </cell>
          <cell r="CO45">
            <v>26150858.059999999</v>
          </cell>
          <cell r="CP45">
            <v>0</v>
          </cell>
          <cell r="CQ45">
            <v>26150858.059999999</v>
          </cell>
          <cell r="CR45">
            <v>17874141.940000001</v>
          </cell>
          <cell r="CS45">
            <v>3735836.87</v>
          </cell>
          <cell r="CT45">
            <v>18679184.329999998</v>
          </cell>
          <cell r="CU45">
            <v>-805042.39</v>
          </cell>
          <cell r="CV45">
            <v>40045000</v>
          </cell>
        </row>
        <row r="46">
          <cell r="B46" t="str">
            <v>0.05.01</v>
          </cell>
          <cell r="C46" t="str">
            <v>CONT.PAT.SEG.CCSS</v>
          </cell>
          <cell r="D46">
            <v>436984000</v>
          </cell>
          <cell r="E46">
            <v>262928461.86000001</v>
          </cell>
          <cell r="F46">
            <v>0</v>
          </cell>
          <cell r="G46">
            <v>262928461.86000001</v>
          </cell>
          <cell r="H46">
            <v>174055538.13999999</v>
          </cell>
          <cell r="I46">
            <v>37561208.840000004</v>
          </cell>
          <cell r="J46">
            <v>187806044.19</v>
          </cell>
          <cell r="K46">
            <v>-13750506.050000001</v>
          </cell>
          <cell r="L46">
            <v>2176000</v>
          </cell>
          <cell r="M46">
            <v>2103462.41</v>
          </cell>
          <cell r="N46">
            <v>0</v>
          </cell>
          <cell r="O46">
            <v>2103462.41</v>
          </cell>
          <cell r="P46">
            <v>72537.59</v>
          </cell>
          <cell r="Q46">
            <v>300494.63</v>
          </cell>
          <cell r="R46">
            <v>1502473.15</v>
          </cell>
          <cell r="S46">
            <v>-1429935.56</v>
          </cell>
          <cell r="T46">
            <v>24383000</v>
          </cell>
          <cell r="U46">
            <v>13953738.970000001</v>
          </cell>
          <cell r="V46">
            <v>0</v>
          </cell>
          <cell r="W46">
            <v>13953738.970000001</v>
          </cell>
          <cell r="X46">
            <v>10429261.029999999</v>
          </cell>
          <cell r="Y46">
            <v>1993391.28</v>
          </cell>
          <cell r="Z46">
            <v>9966956.4100000001</v>
          </cell>
          <cell r="AA46">
            <v>462304.62</v>
          </cell>
          <cell r="AB46">
            <v>22545000</v>
          </cell>
          <cell r="AC46">
            <v>14267139</v>
          </cell>
          <cell r="AD46">
            <v>0</v>
          </cell>
          <cell r="AE46">
            <v>14267139</v>
          </cell>
          <cell r="AF46">
            <v>8277861</v>
          </cell>
          <cell r="AG46">
            <v>2038162.71</v>
          </cell>
          <cell r="AH46">
            <v>10190813.57</v>
          </cell>
          <cell r="AI46">
            <v>-1912952.57</v>
          </cell>
          <cell r="AJ46">
            <v>17892000</v>
          </cell>
          <cell r="AK46">
            <v>10239711.039999999</v>
          </cell>
          <cell r="AL46">
            <v>0</v>
          </cell>
          <cell r="AM46">
            <v>10239711.039999999</v>
          </cell>
          <cell r="AN46">
            <v>7652288.96</v>
          </cell>
          <cell r="AO46">
            <v>1462815.86</v>
          </cell>
          <cell r="AP46">
            <v>7314079.3099999996</v>
          </cell>
          <cell r="AQ46">
            <v>338209.65</v>
          </cell>
          <cell r="AR46">
            <v>15442000</v>
          </cell>
          <cell r="AS46">
            <v>9341870.4700000007</v>
          </cell>
          <cell r="AT46">
            <v>0</v>
          </cell>
          <cell r="AU46">
            <v>9341870.4700000007</v>
          </cell>
          <cell r="AV46">
            <v>6100129.5300000003</v>
          </cell>
          <cell r="AW46">
            <v>1334552.92</v>
          </cell>
          <cell r="AX46">
            <v>6672764.6200000001</v>
          </cell>
          <cell r="AY46">
            <v>-572635.09</v>
          </cell>
          <cell r="AZ46">
            <v>20526000</v>
          </cell>
          <cell r="BA46">
            <v>11100567.76</v>
          </cell>
          <cell r="BB46">
            <v>0</v>
          </cell>
          <cell r="BC46">
            <v>11100567.76</v>
          </cell>
          <cell r="BD46">
            <v>9425432.2400000002</v>
          </cell>
          <cell r="BE46">
            <v>1585795.39</v>
          </cell>
          <cell r="BF46">
            <v>7928976.9699999997</v>
          </cell>
          <cell r="BG46">
            <v>1496455.27</v>
          </cell>
          <cell r="BH46">
            <v>20284000</v>
          </cell>
          <cell r="BI46">
            <v>11542637.890000001</v>
          </cell>
          <cell r="BJ46">
            <v>0</v>
          </cell>
          <cell r="BK46">
            <v>11542637.890000001</v>
          </cell>
          <cell r="BL46">
            <v>8741362.1099999994</v>
          </cell>
          <cell r="BM46">
            <v>1648948.27</v>
          </cell>
          <cell r="BN46">
            <v>8244741.3499999996</v>
          </cell>
          <cell r="BO46">
            <v>496620.76</v>
          </cell>
          <cell r="BP46">
            <v>20737000</v>
          </cell>
          <cell r="BQ46">
            <v>12775914.99</v>
          </cell>
          <cell r="BR46">
            <v>0</v>
          </cell>
          <cell r="BS46">
            <v>12775914.99</v>
          </cell>
          <cell r="BT46">
            <v>7961085.0099999998</v>
          </cell>
          <cell r="BU46">
            <v>1825130.71</v>
          </cell>
          <cell r="BV46">
            <v>9125653.5600000005</v>
          </cell>
          <cell r="BW46">
            <v>-1164568.55</v>
          </cell>
          <cell r="BX46">
            <v>18868000</v>
          </cell>
          <cell r="BY46">
            <v>11867535.85</v>
          </cell>
          <cell r="BZ46">
            <v>0</v>
          </cell>
          <cell r="CA46">
            <v>11867535.85</v>
          </cell>
          <cell r="CB46">
            <v>7000464.1500000004</v>
          </cell>
          <cell r="CC46">
            <v>1695362.26</v>
          </cell>
          <cell r="CD46">
            <v>8476811.3200000003</v>
          </cell>
          <cell r="CE46">
            <v>-1476347.17</v>
          </cell>
          <cell r="CF46">
            <v>18191000</v>
          </cell>
          <cell r="CG46">
            <v>11314179.119999999</v>
          </cell>
          <cell r="CH46">
            <v>0</v>
          </cell>
          <cell r="CI46">
            <v>11314179.119999999</v>
          </cell>
          <cell r="CJ46">
            <v>6876820.8799999999</v>
          </cell>
          <cell r="CK46">
            <v>1616311.3</v>
          </cell>
          <cell r="CL46">
            <v>8081556.5099999998</v>
          </cell>
          <cell r="CM46">
            <v>-1204735.6299999999</v>
          </cell>
          <cell r="CN46">
            <v>22398000</v>
          </cell>
          <cell r="CO46">
            <v>13305297.16</v>
          </cell>
          <cell r="CP46">
            <v>0</v>
          </cell>
          <cell r="CQ46">
            <v>13305297.16</v>
          </cell>
          <cell r="CR46">
            <v>9092702.8399999999</v>
          </cell>
          <cell r="CS46">
            <v>1900756.74</v>
          </cell>
          <cell r="CT46">
            <v>9503783.6899999995</v>
          </cell>
          <cell r="CU46">
            <v>-411080.85</v>
          </cell>
          <cell r="CV46">
            <v>20374000</v>
          </cell>
        </row>
        <row r="47">
          <cell r="B47" t="str">
            <v>0.05.01.01</v>
          </cell>
          <cell r="C47" t="str">
            <v>Cont.Patr.Seg.CCSS</v>
          </cell>
          <cell r="D47">
            <v>436984000</v>
          </cell>
          <cell r="E47">
            <v>262928461.86000001</v>
          </cell>
          <cell r="F47">
            <v>0</v>
          </cell>
          <cell r="G47">
            <v>262928461.86000001</v>
          </cell>
          <cell r="H47">
            <v>174055538.13999999</v>
          </cell>
          <cell r="I47">
            <v>37561208.840000004</v>
          </cell>
          <cell r="J47">
            <v>187806044.19</v>
          </cell>
          <cell r="K47">
            <v>-13750506.050000001</v>
          </cell>
          <cell r="L47">
            <v>2176000</v>
          </cell>
          <cell r="M47">
            <v>2103462.41</v>
          </cell>
          <cell r="N47">
            <v>0</v>
          </cell>
          <cell r="O47">
            <v>2103462.41</v>
          </cell>
          <cell r="P47">
            <v>72537.59</v>
          </cell>
          <cell r="Q47">
            <v>300494.63</v>
          </cell>
          <cell r="R47">
            <v>1502473.15</v>
          </cell>
          <cell r="S47">
            <v>-1429935.56</v>
          </cell>
          <cell r="T47">
            <v>24383000</v>
          </cell>
          <cell r="U47">
            <v>13953738.970000001</v>
          </cell>
          <cell r="V47">
            <v>0</v>
          </cell>
          <cell r="W47">
            <v>13953738.970000001</v>
          </cell>
          <cell r="X47">
            <v>10429261.029999999</v>
          </cell>
          <cell r="Y47">
            <v>1993391.28</v>
          </cell>
          <cell r="Z47">
            <v>9966956.4100000001</v>
          </cell>
          <cell r="AA47">
            <v>462304.62</v>
          </cell>
          <cell r="AB47">
            <v>22545000</v>
          </cell>
          <cell r="AC47">
            <v>14267139</v>
          </cell>
          <cell r="AD47">
            <v>0</v>
          </cell>
          <cell r="AE47">
            <v>14267139</v>
          </cell>
          <cell r="AF47">
            <v>8277861</v>
          </cell>
          <cell r="AG47">
            <v>2038162.71</v>
          </cell>
          <cell r="AH47">
            <v>10190813.57</v>
          </cell>
          <cell r="AI47">
            <v>-1912952.57</v>
          </cell>
          <cell r="AJ47">
            <v>17892000</v>
          </cell>
          <cell r="AK47">
            <v>10239711.039999999</v>
          </cell>
          <cell r="AL47">
            <v>0</v>
          </cell>
          <cell r="AM47">
            <v>10239711.039999999</v>
          </cell>
          <cell r="AN47">
            <v>7652288.96</v>
          </cell>
          <cell r="AO47">
            <v>1462815.86</v>
          </cell>
          <cell r="AP47">
            <v>7314079.3099999996</v>
          </cell>
          <cell r="AQ47">
            <v>338209.65</v>
          </cell>
          <cell r="AR47">
            <v>15442000</v>
          </cell>
          <cell r="AS47">
            <v>9341870.4700000007</v>
          </cell>
          <cell r="AT47">
            <v>0</v>
          </cell>
          <cell r="AU47">
            <v>9341870.4700000007</v>
          </cell>
          <cell r="AV47">
            <v>6100129.5300000003</v>
          </cell>
          <cell r="AW47">
            <v>1334552.92</v>
          </cell>
          <cell r="AX47">
            <v>6672764.6200000001</v>
          </cell>
          <cell r="AY47">
            <v>-572635.09</v>
          </cell>
          <cell r="AZ47">
            <v>20526000</v>
          </cell>
          <cell r="BA47">
            <v>11100567.76</v>
          </cell>
          <cell r="BB47">
            <v>0</v>
          </cell>
          <cell r="BC47">
            <v>11100567.76</v>
          </cell>
          <cell r="BD47">
            <v>9425432.2400000002</v>
          </cell>
          <cell r="BE47">
            <v>1585795.39</v>
          </cell>
          <cell r="BF47">
            <v>7928976.9699999997</v>
          </cell>
          <cell r="BG47">
            <v>1496455.27</v>
          </cell>
          <cell r="BH47">
            <v>20284000</v>
          </cell>
          <cell r="BI47">
            <v>11542637.890000001</v>
          </cell>
          <cell r="BJ47">
            <v>0</v>
          </cell>
          <cell r="BK47">
            <v>11542637.890000001</v>
          </cell>
          <cell r="BL47">
            <v>8741362.1099999994</v>
          </cell>
          <cell r="BM47">
            <v>1648948.27</v>
          </cell>
          <cell r="BN47">
            <v>8244741.3499999996</v>
          </cell>
          <cell r="BO47">
            <v>496620.76</v>
          </cell>
          <cell r="BP47">
            <v>20737000</v>
          </cell>
          <cell r="BQ47">
            <v>12775914.99</v>
          </cell>
          <cell r="BR47">
            <v>0</v>
          </cell>
          <cell r="BS47">
            <v>12775914.99</v>
          </cell>
          <cell r="BT47">
            <v>7961085.0099999998</v>
          </cell>
          <cell r="BU47">
            <v>1825130.71</v>
          </cell>
          <cell r="BV47">
            <v>9125653.5600000005</v>
          </cell>
          <cell r="BW47">
            <v>-1164568.55</v>
          </cell>
          <cell r="BX47">
            <v>18868000</v>
          </cell>
          <cell r="BY47">
            <v>11867535.85</v>
          </cell>
          <cell r="BZ47">
            <v>0</v>
          </cell>
          <cell r="CA47">
            <v>11867535.85</v>
          </cell>
          <cell r="CB47">
            <v>7000464.1500000004</v>
          </cell>
          <cell r="CC47">
            <v>1695362.26</v>
          </cell>
          <cell r="CD47">
            <v>8476811.3200000003</v>
          </cell>
          <cell r="CE47">
            <v>-1476347.17</v>
          </cell>
          <cell r="CF47">
            <v>18191000</v>
          </cell>
          <cell r="CG47">
            <v>11314179.119999999</v>
          </cell>
          <cell r="CH47">
            <v>0</v>
          </cell>
          <cell r="CI47">
            <v>11314179.119999999</v>
          </cell>
          <cell r="CJ47">
            <v>6876820.8799999999</v>
          </cell>
          <cell r="CK47">
            <v>1616311.3</v>
          </cell>
          <cell r="CL47">
            <v>8081556.5099999998</v>
          </cell>
          <cell r="CM47">
            <v>-1204735.6299999999</v>
          </cell>
          <cell r="CN47">
            <v>22398000</v>
          </cell>
          <cell r="CO47">
            <v>13305297.16</v>
          </cell>
          <cell r="CP47">
            <v>0</v>
          </cell>
          <cell r="CQ47">
            <v>13305297.16</v>
          </cell>
          <cell r="CR47">
            <v>9092702.8399999999</v>
          </cell>
          <cell r="CS47">
            <v>1900756.74</v>
          </cell>
          <cell r="CT47">
            <v>9503783.6899999995</v>
          </cell>
          <cell r="CU47">
            <v>-411080.85</v>
          </cell>
          <cell r="CV47">
            <v>20374000</v>
          </cell>
        </row>
        <row r="48">
          <cell r="B48" t="str">
            <v>0.05.02</v>
          </cell>
          <cell r="C48" t="str">
            <v>AP.PAT.OBL.PENS.COM.</v>
          </cell>
          <cell r="D48">
            <v>155441000</v>
          </cell>
          <cell r="E48">
            <v>93521211.549999997</v>
          </cell>
          <cell r="F48">
            <v>0</v>
          </cell>
          <cell r="G48">
            <v>93521211.549999997</v>
          </cell>
          <cell r="H48">
            <v>61919788.450000003</v>
          </cell>
          <cell r="I48">
            <v>13360173.08</v>
          </cell>
          <cell r="J48">
            <v>66800865.390000001</v>
          </cell>
          <cell r="K48">
            <v>-4881076.9400000004</v>
          </cell>
          <cell r="L48">
            <v>764000</v>
          </cell>
          <cell r="M48">
            <v>748182.9</v>
          </cell>
          <cell r="N48">
            <v>0</v>
          </cell>
          <cell r="O48">
            <v>748182.9</v>
          </cell>
          <cell r="P48">
            <v>15817.1</v>
          </cell>
          <cell r="Q48">
            <v>106883.27</v>
          </cell>
          <cell r="R48">
            <v>534416.36</v>
          </cell>
          <cell r="S48">
            <v>-518599.26</v>
          </cell>
          <cell r="T48">
            <v>8674000</v>
          </cell>
          <cell r="U48">
            <v>4963219.96</v>
          </cell>
          <cell r="V48">
            <v>0</v>
          </cell>
          <cell r="W48">
            <v>4963219.96</v>
          </cell>
          <cell r="X48">
            <v>3710780.04</v>
          </cell>
          <cell r="Y48">
            <v>709031.42</v>
          </cell>
          <cell r="Z48">
            <v>3545157.11</v>
          </cell>
          <cell r="AA48">
            <v>165622.93</v>
          </cell>
          <cell r="AB48">
            <v>8019000</v>
          </cell>
          <cell r="AC48">
            <v>5074693.67</v>
          </cell>
          <cell r="AD48">
            <v>0</v>
          </cell>
          <cell r="AE48">
            <v>5074693.67</v>
          </cell>
          <cell r="AF48">
            <v>2944306.33</v>
          </cell>
          <cell r="AG48">
            <v>724956.24</v>
          </cell>
          <cell r="AH48">
            <v>3624781.19</v>
          </cell>
          <cell r="AI48">
            <v>-680474.86</v>
          </cell>
          <cell r="AJ48">
            <v>6364000</v>
          </cell>
          <cell r="AK48">
            <v>3642173.47</v>
          </cell>
          <cell r="AL48">
            <v>0</v>
          </cell>
          <cell r="AM48">
            <v>3642173.47</v>
          </cell>
          <cell r="AN48">
            <v>2721826.53</v>
          </cell>
          <cell r="AO48">
            <v>520310.5</v>
          </cell>
          <cell r="AP48">
            <v>2601552.48</v>
          </cell>
          <cell r="AQ48">
            <v>120274.05</v>
          </cell>
          <cell r="AR48">
            <v>5493000</v>
          </cell>
          <cell r="AS48">
            <v>3322819.8</v>
          </cell>
          <cell r="AT48">
            <v>0</v>
          </cell>
          <cell r="AU48">
            <v>3322819.8</v>
          </cell>
          <cell r="AV48">
            <v>2170180.2000000002</v>
          </cell>
          <cell r="AW48">
            <v>474688.54</v>
          </cell>
          <cell r="AX48">
            <v>2373442.71</v>
          </cell>
          <cell r="AY48">
            <v>-203262.51</v>
          </cell>
          <cell r="AZ48">
            <v>7302000</v>
          </cell>
          <cell r="BA48">
            <v>3948372.87</v>
          </cell>
          <cell r="BB48">
            <v>0</v>
          </cell>
          <cell r="BC48">
            <v>3948372.87</v>
          </cell>
          <cell r="BD48">
            <v>3353627.13</v>
          </cell>
          <cell r="BE48">
            <v>564053.27</v>
          </cell>
          <cell r="BF48">
            <v>2820266.34</v>
          </cell>
          <cell r="BG48">
            <v>533360.79</v>
          </cell>
          <cell r="BH48">
            <v>7216000</v>
          </cell>
          <cell r="BI48">
            <v>4105612.87</v>
          </cell>
          <cell r="BJ48">
            <v>0</v>
          </cell>
          <cell r="BK48">
            <v>4105612.87</v>
          </cell>
          <cell r="BL48">
            <v>3110387.13</v>
          </cell>
          <cell r="BM48">
            <v>586516.12</v>
          </cell>
          <cell r="BN48">
            <v>2932580.62</v>
          </cell>
          <cell r="BO48">
            <v>177806.51</v>
          </cell>
          <cell r="BP48">
            <v>7376000</v>
          </cell>
          <cell r="BQ48">
            <v>4544278.87</v>
          </cell>
          <cell r="BR48">
            <v>0</v>
          </cell>
          <cell r="BS48">
            <v>4544278.87</v>
          </cell>
          <cell r="BT48">
            <v>2831721.13</v>
          </cell>
          <cell r="BU48">
            <v>649182.69999999995</v>
          </cell>
          <cell r="BV48">
            <v>3245913.48</v>
          </cell>
          <cell r="BW48">
            <v>-414192.35</v>
          </cell>
          <cell r="BX48">
            <v>6713000</v>
          </cell>
          <cell r="BY48">
            <v>4221084.62</v>
          </cell>
          <cell r="BZ48">
            <v>0</v>
          </cell>
          <cell r="CA48">
            <v>4221084.62</v>
          </cell>
          <cell r="CB48">
            <v>2491915.38</v>
          </cell>
          <cell r="CC48">
            <v>603012.09</v>
          </cell>
          <cell r="CD48">
            <v>3015060.44</v>
          </cell>
          <cell r="CE48">
            <v>-523145.06</v>
          </cell>
          <cell r="CF48">
            <v>6473000</v>
          </cell>
          <cell r="CG48">
            <v>4024352.25</v>
          </cell>
          <cell r="CH48">
            <v>0</v>
          </cell>
          <cell r="CI48">
            <v>4024352.25</v>
          </cell>
          <cell r="CJ48">
            <v>2448647.75</v>
          </cell>
          <cell r="CK48">
            <v>574907.46</v>
          </cell>
          <cell r="CL48">
            <v>2874537.32</v>
          </cell>
          <cell r="CM48">
            <v>-425889.57</v>
          </cell>
          <cell r="CN48">
            <v>7969000</v>
          </cell>
          <cell r="CO48">
            <v>4732575.26</v>
          </cell>
          <cell r="CP48">
            <v>0</v>
          </cell>
          <cell r="CQ48">
            <v>4732575.26</v>
          </cell>
          <cell r="CR48">
            <v>3236424.74</v>
          </cell>
          <cell r="CS48">
            <v>676082.18</v>
          </cell>
          <cell r="CT48">
            <v>3380410.9</v>
          </cell>
          <cell r="CU48">
            <v>-143986.16</v>
          </cell>
          <cell r="CV48">
            <v>7248000</v>
          </cell>
        </row>
        <row r="49">
          <cell r="B49" t="str">
            <v>0.05.02.01</v>
          </cell>
          <cell r="C49" t="str">
            <v>Ap.Pat.Obl.Pens.Com.</v>
          </cell>
          <cell r="D49">
            <v>155441000</v>
          </cell>
          <cell r="E49">
            <v>93521211.549999997</v>
          </cell>
          <cell r="F49">
            <v>0</v>
          </cell>
          <cell r="G49">
            <v>93521211.549999997</v>
          </cell>
          <cell r="H49">
            <v>61919788.450000003</v>
          </cell>
          <cell r="I49">
            <v>13360173.08</v>
          </cell>
          <cell r="J49">
            <v>66800865.390000001</v>
          </cell>
          <cell r="K49">
            <v>-4881076.9400000004</v>
          </cell>
          <cell r="L49">
            <v>764000</v>
          </cell>
          <cell r="M49">
            <v>748182.9</v>
          </cell>
          <cell r="N49">
            <v>0</v>
          </cell>
          <cell r="O49">
            <v>748182.9</v>
          </cell>
          <cell r="P49">
            <v>15817.1</v>
          </cell>
          <cell r="Q49">
            <v>106883.27</v>
          </cell>
          <cell r="R49">
            <v>534416.36</v>
          </cell>
          <cell r="S49">
            <v>-518599.26</v>
          </cell>
          <cell r="T49">
            <v>8674000</v>
          </cell>
          <cell r="U49">
            <v>4963219.96</v>
          </cell>
          <cell r="V49">
            <v>0</v>
          </cell>
          <cell r="W49">
            <v>4963219.96</v>
          </cell>
          <cell r="X49">
            <v>3710780.04</v>
          </cell>
          <cell r="Y49">
            <v>709031.42</v>
          </cell>
          <cell r="Z49">
            <v>3545157.11</v>
          </cell>
          <cell r="AA49">
            <v>165622.93</v>
          </cell>
          <cell r="AB49">
            <v>8019000</v>
          </cell>
          <cell r="AC49">
            <v>5074693.67</v>
          </cell>
          <cell r="AD49">
            <v>0</v>
          </cell>
          <cell r="AE49">
            <v>5074693.67</v>
          </cell>
          <cell r="AF49">
            <v>2944306.33</v>
          </cell>
          <cell r="AG49">
            <v>724956.24</v>
          </cell>
          <cell r="AH49">
            <v>3624781.19</v>
          </cell>
          <cell r="AI49">
            <v>-680474.86</v>
          </cell>
          <cell r="AJ49">
            <v>6364000</v>
          </cell>
          <cell r="AK49">
            <v>3642173.47</v>
          </cell>
          <cell r="AL49">
            <v>0</v>
          </cell>
          <cell r="AM49">
            <v>3642173.47</v>
          </cell>
          <cell r="AN49">
            <v>2721826.53</v>
          </cell>
          <cell r="AO49">
            <v>520310.5</v>
          </cell>
          <cell r="AP49">
            <v>2601552.48</v>
          </cell>
          <cell r="AQ49">
            <v>120274.05</v>
          </cell>
          <cell r="AR49">
            <v>5493000</v>
          </cell>
          <cell r="AS49">
            <v>3322819.8</v>
          </cell>
          <cell r="AT49">
            <v>0</v>
          </cell>
          <cell r="AU49">
            <v>3322819.8</v>
          </cell>
          <cell r="AV49">
            <v>2170180.2000000002</v>
          </cell>
          <cell r="AW49">
            <v>474688.54</v>
          </cell>
          <cell r="AX49">
            <v>2373442.71</v>
          </cell>
          <cell r="AY49">
            <v>-203262.51</v>
          </cell>
          <cell r="AZ49">
            <v>7302000</v>
          </cell>
          <cell r="BA49">
            <v>3948372.87</v>
          </cell>
          <cell r="BB49">
            <v>0</v>
          </cell>
          <cell r="BC49">
            <v>3948372.87</v>
          </cell>
          <cell r="BD49">
            <v>3353627.13</v>
          </cell>
          <cell r="BE49">
            <v>564053.27</v>
          </cell>
          <cell r="BF49">
            <v>2820266.34</v>
          </cell>
          <cell r="BG49">
            <v>533360.79</v>
          </cell>
          <cell r="BH49">
            <v>7216000</v>
          </cell>
          <cell r="BI49">
            <v>4105612.87</v>
          </cell>
          <cell r="BJ49">
            <v>0</v>
          </cell>
          <cell r="BK49">
            <v>4105612.87</v>
          </cell>
          <cell r="BL49">
            <v>3110387.13</v>
          </cell>
          <cell r="BM49">
            <v>586516.12</v>
          </cell>
          <cell r="BN49">
            <v>2932580.62</v>
          </cell>
          <cell r="BO49">
            <v>177806.51</v>
          </cell>
          <cell r="BP49">
            <v>7376000</v>
          </cell>
          <cell r="BQ49">
            <v>4544278.87</v>
          </cell>
          <cell r="BR49">
            <v>0</v>
          </cell>
          <cell r="BS49">
            <v>4544278.87</v>
          </cell>
          <cell r="BT49">
            <v>2831721.13</v>
          </cell>
          <cell r="BU49">
            <v>649182.69999999995</v>
          </cell>
          <cell r="BV49">
            <v>3245913.48</v>
          </cell>
          <cell r="BW49">
            <v>-414192.35</v>
          </cell>
          <cell r="BX49">
            <v>6713000</v>
          </cell>
          <cell r="BY49">
            <v>4221084.62</v>
          </cell>
          <cell r="BZ49">
            <v>0</v>
          </cell>
          <cell r="CA49">
            <v>4221084.62</v>
          </cell>
          <cell r="CB49">
            <v>2491915.38</v>
          </cell>
          <cell r="CC49">
            <v>603012.09</v>
          </cell>
          <cell r="CD49">
            <v>3015060.44</v>
          </cell>
          <cell r="CE49">
            <v>-523145.06</v>
          </cell>
          <cell r="CF49">
            <v>6473000</v>
          </cell>
          <cell r="CG49">
            <v>4024352.25</v>
          </cell>
          <cell r="CH49">
            <v>0</v>
          </cell>
          <cell r="CI49">
            <v>4024352.25</v>
          </cell>
          <cell r="CJ49">
            <v>2448647.75</v>
          </cell>
          <cell r="CK49">
            <v>574907.46</v>
          </cell>
          <cell r="CL49">
            <v>2874537.32</v>
          </cell>
          <cell r="CM49">
            <v>-425889.57</v>
          </cell>
          <cell r="CN49">
            <v>7969000</v>
          </cell>
          <cell r="CO49">
            <v>4732575.26</v>
          </cell>
          <cell r="CP49">
            <v>0</v>
          </cell>
          <cell r="CQ49">
            <v>4732575.26</v>
          </cell>
          <cell r="CR49">
            <v>3236424.74</v>
          </cell>
          <cell r="CS49">
            <v>676082.18</v>
          </cell>
          <cell r="CT49">
            <v>3380410.9</v>
          </cell>
          <cell r="CU49">
            <v>-143986.16</v>
          </cell>
          <cell r="CV49">
            <v>7248000</v>
          </cell>
        </row>
        <row r="50">
          <cell r="B50" t="str">
            <v>0.05.03</v>
          </cell>
          <cell r="C50" t="str">
            <v>APT.PAT.FDO.CAP.LAB</v>
          </cell>
          <cell r="D50">
            <v>266442000</v>
          </cell>
          <cell r="E50">
            <v>160322076.02000001</v>
          </cell>
          <cell r="F50">
            <v>0</v>
          </cell>
          <cell r="G50">
            <v>160322076.02000001</v>
          </cell>
          <cell r="H50">
            <v>106119923.98</v>
          </cell>
          <cell r="I50">
            <v>22903153.719999999</v>
          </cell>
          <cell r="J50">
            <v>114515768.59</v>
          </cell>
          <cell r="K50">
            <v>-8395844.6099999994</v>
          </cell>
          <cell r="L50">
            <v>1304000</v>
          </cell>
          <cell r="M50">
            <v>1282599.04</v>
          </cell>
          <cell r="N50">
            <v>0</v>
          </cell>
          <cell r="O50">
            <v>1282599.04</v>
          </cell>
          <cell r="P50">
            <v>21400.959999999999</v>
          </cell>
          <cell r="Q50">
            <v>183228.43</v>
          </cell>
          <cell r="R50">
            <v>916142.17</v>
          </cell>
          <cell r="S50">
            <v>-894741.21</v>
          </cell>
          <cell r="T50">
            <v>14868000</v>
          </cell>
          <cell r="U50">
            <v>8508377.5600000005</v>
          </cell>
          <cell r="V50">
            <v>0</v>
          </cell>
          <cell r="W50">
            <v>8508377.5600000005</v>
          </cell>
          <cell r="X50">
            <v>6359622.4400000004</v>
          </cell>
          <cell r="Y50">
            <v>1215482.51</v>
          </cell>
          <cell r="Z50">
            <v>6077412.54</v>
          </cell>
          <cell r="AA50">
            <v>282209.90000000002</v>
          </cell>
          <cell r="AB50">
            <v>13747000</v>
          </cell>
          <cell r="AC50">
            <v>8699475.3000000007</v>
          </cell>
          <cell r="AD50">
            <v>0</v>
          </cell>
          <cell r="AE50">
            <v>8699475.3000000007</v>
          </cell>
          <cell r="AF50">
            <v>5047524.7</v>
          </cell>
          <cell r="AG50">
            <v>1242782.19</v>
          </cell>
          <cell r="AH50">
            <v>6213910.9299999997</v>
          </cell>
          <cell r="AI50">
            <v>-1166386.23</v>
          </cell>
          <cell r="AJ50">
            <v>10910000</v>
          </cell>
          <cell r="AK50">
            <v>6243726.1399999997</v>
          </cell>
          <cell r="AL50">
            <v>0</v>
          </cell>
          <cell r="AM50">
            <v>6243726.1399999997</v>
          </cell>
          <cell r="AN50">
            <v>4666273.8600000003</v>
          </cell>
          <cell r="AO50">
            <v>891960.88</v>
          </cell>
          <cell r="AP50">
            <v>4459804.3899999997</v>
          </cell>
          <cell r="AQ50">
            <v>206469.47</v>
          </cell>
          <cell r="AR50">
            <v>9417000</v>
          </cell>
          <cell r="AS50">
            <v>5696262.6200000001</v>
          </cell>
          <cell r="AT50">
            <v>0</v>
          </cell>
          <cell r="AU50">
            <v>5696262.6200000001</v>
          </cell>
          <cell r="AV50">
            <v>3720737.38</v>
          </cell>
          <cell r="AW50">
            <v>813751.8</v>
          </cell>
          <cell r="AX50">
            <v>4068759.01</v>
          </cell>
          <cell r="AY50">
            <v>-348021.63</v>
          </cell>
          <cell r="AZ50">
            <v>12517000</v>
          </cell>
          <cell r="BA50">
            <v>6768639.04</v>
          </cell>
          <cell r="BB50">
            <v>0</v>
          </cell>
          <cell r="BC50">
            <v>6768639.04</v>
          </cell>
          <cell r="BD50">
            <v>5748360.96</v>
          </cell>
          <cell r="BE50">
            <v>966948.43</v>
          </cell>
          <cell r="BF50">
            <v>4834742.17</v>
          </cell>
          <cell r="BG50">
            <v>913618.79</v>
          </cell>
          <cell r="BH50">
            <v>12368000</v>
          </cell>
          <cell r="BI50">
            <v>7038193.6399999997</v>
          </cell>
          <cell r="BJ50">
            <v>0</v>
          </cell>
          <cell r="BK50">
            <v>7038193.6399999997</v>
          </cell>
          <cell r="BL50">
            <v>5329806.3600000003</v>
          </cell>
          <cell r="BM50">
            <v>1005456.23</v>
          </cell>
          <cell r="BN50">
            <v>5027281.17</v>
          </cell>
          <cell r="BO50">
            <v>302525.19</v>
          </cell>
          <cell r="BP50">
            <v>12645000</v>
          </cell>
          <cell r="BQ50">
            <v>7790192.0599999996</v>
          </cell>
          <cell r="BR50">
            <v>0</v>
          </cell>
          <cell r="BS50">
            <v>7790192.0599999996</v>
          </cell>
          <cell r="BT50">
            <v>4854807.9400000004</v>
          </cell>
          <cell r="BU50">
            <v>1112884.58</v>
          </cell>
          <cell r="BV50">
            <v>5564422.9000000004</v>
          </cell>
          <cell r="BW50">
            <v>-709614.96</v>
          </cell>
          <cell r="BX50">
            <v>11506000</v>
          </cell>
          <cell r="BY50">
            <v>7236145.2999999998</v>
          </cell>
          <cell r="BZ50">
            <v>0</v>
          </cell>
          <cell r="CA50">
            <v>7236145.2999999998</v>
          </cell>
          <cell r="CB50">
            <v>4269854.7</v>
          </cell>
          <cell r="CC50">
            <v>1033735.04</v>
          </cell>
          <cell r="CD50">
            <v>5168675.21</v>
          </cell>
          <cell r="CE50">
            <v>-898820.51</v>
          </cell>
          <cell r="CF50">
            <v>11092000</v>
          </cell>
          <cell r="CG50">
            <v>6898889.8200000003</v>
          </cell>
          <cell r="CH50">
            <v>0</v>
          </cell>
          <cell r="CI50">
            <v>6898889.8200000003</v>
          </cell>
          <cell r="CJ50">
            <v>4193110.18</v>
          </cell>
          <cell r="CK50">
            <v>985555.69</v>
          </cell>
          <cell r="CL50">
            <v>4927778.4400000004</v>
          </cell>
          <cell r="CM50">
            <v>-734668.26</v>
          </cell>
          <cell r="CN50">
            <v>13658000</v>
          </cell>
          <cell r="CO50">
            <v>8112985.6399999997</v>
          </cell>
          <cell r="CP50">
            <v>0</v>
          </cell>
          <cell r="CQ50">
            <v>8112985.6399999997</v>
          </cell>
          <cell r="CR50">
            <v>5545014.3600000003</v>
          </cell>
          <cell r="CS50">
            <v>1158997.95</v>
          </cell>
          <cell r="CT50">
            <v>5794989.7400000002</v>
          </cell>
          <cell r="CU50">
            <v>-249975.38</v>
          </cell>
          <cell r="CV50">
            <v>12423000</v>
          </cell>
        </row>
        <row r="51">
          <cell r="B51" t="str">
            <v>0.05.03.01</v>
          </cell>
          <cell r="C51" t="str">
            <v>Apt.Pat.Fdo.Cap. Lab</v>
          </cell>
          <cell r="D51">
            <v>266442000</v>
          </cell>
          <cell r="E51">
            <v>160322076.02000001</v>
          </cell>
          <cell r="F51">
            <v>0</v>
          </cell>
          <cell r="G51">
            <v>160322076.02000001</v>
          </cell>
          <cell r="H51">
            <v>106119923.98</v>
          </cell>
          <cell r="I51">
            <v>22903153.719999999</v>
          </cell>
          <cell r="J51">
            <v>114515768.59</v>
          </cell>
          <cell r="K51">
            <v>-8395844.6099999994</v>
          </cell>
          <cell r="L51">
            <v>1304000</v>
          </cell>
          <cell r="M51">
            <v>1282599.04</v>
          </cell>
          <cell r="N51">
            <v>0</v>
          </cell>
          <cell r="O51">
            <v>1282599.04</v>
          </cell>
          <cell r="P51">
            <v>21400.959999999999</v>
          </cell>
          <cell r="Q51">
            <v>183228.43</v>
          </cell>
          <cell r="R51">
            <v>916142.17</v>
          </cell>
          <cell r="S51">
            <v>-894741.21</v>
          </cell>
          <cell r="T51">
            <v>14868000</v>
          </cell>
          <cell r="U51">
            <v>8508377.5600000005</v>
          </cell>
          <cell r="V51">
            <v>0</v>
          </cell>
          <cell r="W51">
            <v>8508377.5600000005</v>
          </cell>
          <cell r="X51">
            <v>6359622.4400000004</v>
          </cell>
          <cell r="Y51">
            <v>1215482.51</v>
          </cell>
          <cell r="Z51">
            <v>6077412.54</v>
          </cell>
          <cell r="AA51">
            <v>282209.90000000002</v>
          </cell>
          <cell r="AB51">
            <v>13747000</v>
          </cell>
          <cell r="AC51">
            <v>8699475.3000000007</v>
          </cell>
          <cell r="AD51">
            <v>0</v>
          </cell>
          <cell r="AE51">
            <v>8699475.3000000007</v>
          </cell>
          <cell r="AF51">
            <v>5047524.7</v>
          </cell>
          <cell r="AG51">
            <v>1242782.19</v>
          </cell>
          <cell r="AH51">
            <v>6213910.9299999997</v>
          </cell>
          <cell r="AI51">
            <v>-1166386.23</v>
          </cell>
          <cell r="AJ51">
            <v>10910000</v>
          </cell>
          <cell r="AK51">
            <v>6243726.1399999997</v>
          </cell>
          <cell r="AL51">
            <v>0</v>
          </cell>
          <cell r="AM51">
            <v>6243726.1399999997</v>
          </cell>
          <cell r="AN51">
            <v>4666273.8600000003</v>
          </cell>
          <cell r="AO51">
            <v>891960.88</v>
          </cell>
          <cell r="AP51">
            <v>4459804.3899999997</v>
          </cell>
          <cell r="AQ51">
            <v>206469.47</v>
          </cell>
          <cell r="AR51">
            <v>9417000</v>
          </cell>
          <cell r="AS51">
            <v>5696262.6200000001</v>
          </cell>
          <cell r="AT51">
            <v>0</v>
          </cell>
          <cell r="AU51">
            <v>5696262.6200000001</v>
          </cell>
          <cell r="AV51">
            <v>3720737.38</v>
          </cell>
          <cell r="AW51">
            <v>813751.8</v>
          </cell>
          <cell r="AX51">
            <v>4068759.01</v>
          </cell>
          <cell r="AY51">
            <v>-348021.63</v>
          </cell>
          <cell r="AZ51">
            <v>12517000</v>
          </cell>
          <cell r="BA51">
            <v>6768639.04</v>
          </cell>
          <cell r="BB51">
            <v>0</v>
          </cell>
          <cell r="BC51">
            <v>6768639.04</v>
          </cell>
          <cell r="BD51">
            <v>5748360.96</v>
          </cell>
          <cell r="BE51">
            <v>966948.43</v>
          </cell>
          <cell r="BF51">
            <v>4834742.17</v>
          </cell>
          <cell r="BG51">
            <v>913618.79</v>
          </cell>
          <cell r="BH51">
            <v>12368000</v>
          </cell>
          <cell r="BI51">
            <v>7038193.6399999997</v>
          </cell>
          <cell r="BJ51">
            <v>0</v>
          </cell>
          <cell r="BK51">
            <v>7038193.6399999997</v>
          </cell>
          <cell r="BL51">
            <v>5329806.3600000003</v>
          </cell>
          <cell r="BM51">
            <v>1005456.23</v>
          </cell>
          <cell r="BN51">
            <v>5027281.17</v>
          </cell>
          <cell r="BO51">
            <v>302525.19</v>
          </cell>
          <cell r="BP51">
            <v>12645000</v>
          </cell>
          <cell r="BQ51">
            <v>7790192.0599999996</v>
          </cell>
          <cell r="BR51">
            <v>0</v>
          </cell>
          <cell r="BS51">
            <v>7790192.0599999996</v>
          </cell>
          <cell r="BT51">
            <v>4854807.9400000004</v>
          </cell>
          <cell r="BU51">
            <v>1112884.58</v>
          </cell>
          <cell r="BV51">
            <v>5564422.9000000004</v>
          </cell>
          <cell r="BW51">
            <v>-709614.96</v>
          </cell>
          <cell r="BX51">
            <v>11506000</v>
          </cell>
          <cell r="BY51">
            <v>7236145.2999999998</v>
          </cell>
          <cell r="BZ51">
            <v>0</v>
          </cell>
          <cell r="CA51">
            <v>7236145.2999999998</v>
          </cell>
          <cell r="CB51">
            <v>4269854.7</v>
          </cell>
          <cell r="CC51">
            <v>1033735.04</v>
          </cell>
          <cell r="CD51">
            <v>5168675.21</v>
          </cell>
          <cell r="CE51">
            <v>-898820.51</v>
          </cell>
          <cell r="CF51">
            <v>11092000</v>
          </cell>
          <cell r="CG51">
            <v>6898889.8200000003</v>
          </cell>
          <cell r="CH51">
            <v>0</v>
          </cell>
          <cell r="CI51">
            <v>6898889.8200000003</v>
          </cell>
          <cell r="CJ51">
            <v>4193110.18</v>
          </cell>
          <cell r="CK51">
            <v>985555.69</v>
          </cell>
          <cell r="CL51">
            <v>4927778.4400000004</v>
          </cell>
          <cell r="CM51">
            <v>-734668.26</v>
          </cell>
          <cell r="CN51">
            <v>13658000</v>
          </cell>
          <cell r="CO51">
            <v>8112985.6399999997</v>
          </cell>
          <cell r="CP51">
            <v>0</v>
          </cell>
          <cell r="CQ51">
            <v>8112985.6399999997</v>
          </cell>
          <cell r="CR51">
            <v>5545014.3600000003</v>
          </cell>
          <cell r="CS51">
            <v>1158997.95</v>
          </cell>
          <cell r="CT51">
            <v>5794989.7400000002</v>
          </cell>
          <cell r="CU51">
            <v>-249975.38</v>
          </cell>
          <cell r="CV51">
            <v>12423000</v>
          </cell>
        </row>
        <row r="52">
          <cell r="B52" t="str">
            <v>0.99</v>
          </cell>
          <cell r="C52" t="str">
            <v>REMUNERAC. DIVERSAS</v>
          </cell>
          <cell r="D52">
            <v>833628000</v>
          </cell>
          <cell r="E52">
            <v>461385681.60000002</v>
          </cell>
          <cell r="F52">
            <v>0</v>
          </cell>
          <cell r="G52">
            <v>461385681.60000002</v>
          </cell>
          <cell r="H52">
            <v>372242318.39999998</v>
          </cell>
          <cell r="I52">
            <v>65912240.229999997</v>
          </cell>
          <cell r="J52">
            <v>329561201.13999999</v>
          </cell>
          <cell r="K52">
            <v>42681117.259999998</v>
          </cell>
          <cell r="L52">
            <v>550000</v>
          </cell>
          <cell r="M52">
            <v>372761.48</v>
          </cell>
          <cell r="N52">
            <v>0</v>
          </cell>
          <cell r="O52">
            <v>372761.48</v>
          </cell>
          <cell r="P52">
            <v>177238.52</v>
          </cell>
          <cell r="Q52">
            <v>53251.64</v>
          </cell>
          <cell r="R52">
            <v>266258.2</v>
          </cell>
          <cell r="S52">
            <v>-89019.68</v>
          </cell>
          <cell r="T52">
            <v>46349000</v>
          </cell>
          <cell r="U52">
            <v>25265933.140000001</v>
          </cell>
          <cell r="V52">
            <v>0</v>
          </cell>
          <cell r="W52">
            <v>25265933.140000001</v>
          </cell>
          <cell r="X52">
            <v>21083066.859999999</v>
          </cell>
          <cell r="Y52">
            <v>3609419.02</v>
          </cell>
          <cell r="Z52">
            <v>18047095.100000001</v>
          </cell>
          <cell r="AA52">
            <v>3035971.76</v>
          </cell>
          <cell r="AB52">
            <v>43145000</v>
          </cell>
          <cell r="AC52">
            <v>24780354.879999999</v>
          </cell>
          <cell r="AD52">
            <v>0</v>
          </cell>
          <cell r="AE52">
            <v>24780354.879999999</v>
          </cell>
          <cell r="AF52">
            <v>18364645.120000001</v>
          </cell>
          <cell r="AG52">
            <v>3540050.7</v>
          </cell>
          <cell r="AH52">
            <v>17700253.489999998</v>
          </cell>
          <cell r="AI52">
            <v>664391.63</v>
          </cell>
          <cell r="AJ52">
            <v>33575000</v>
          </cell>
          <cell r="AK52">
            <v>16874485.120000001</v>
          </cell>
          <cell r="AL52">
            <v>0</v>
          </cell>
          <cell r="AM52">
            <v>16874485.120000001</v>
          </cell>
          <cell r="AN52">
            <v>16700514.880000001</v>
          </cell>
          <cell r="AO52">
            <v>2410640.73</v>
          </cell>
          <cell r="AP52">
            <v>12053203.66</v>
          </cell>
          <cell r="AQ52">
            <v>4647311.22</v>
          </cell>
          <cell r="AR52">
            <v>32249000</v>
          </cell>
          <cell r="AS52">
            <v>17291344.260000002</v>
          </cell>
          <cell r="AT52">
            <v>0</v>
          </cell>
          <cell r="AU52">
            <v>17291344.260000002</v>
          </cell>
          <cell r="AV52">
            <v>14957655.74</v>
          </cell>
          <cell r="AW52">
            <v>2470192.04</v>
          </cell>
          <cell r="AX52">
            <v>12350960.189999999</v>
          </cell>
          <cell r="AY52">
            <v>2606695.5499999998</v>
          </cell>
          <cell r="AZ52">
            <v>34999000</v>
          </cell>
          <cell r="BA52">
            <v>17826190.940000001</v>
          </cell>
          <cell r="BB52">
            <v>0</v>
          </cell>
          <cell r="BC52">
            <v>17826190.940000001</v>
          </cell>
          <cell r="BD52">
            <v>17172809.059999999</v>
          </cell>
          <cell r="BE52">
            <v>2546598.71</v>
          </cell>
          <cell r="BF52">
            <v>12732993.529999999</v>
          </cell>
          <cell r="BG52">
            <v>4439815.53</v>
          </cell>
          <cell r="BH52">
            <v>38746000</v>
          </cell>
          <cell r="BI52">
            <v>19688700.890000001</v>
          </cell>
          <cell r="BJ52">
            <v>0</v>
          </cell>
          <cell r="BK52">
            <v>19688700.890000001</v>
          </cell>
          <cell r="BL52">
            <v>19057299.109999999</v>
          </cell>
          <cell r="BM52">
            <v>2812671.56</v>
          </cell>
          <cell r="BN52">
            <v>14063357.779999999</v>
          </cell>
          <cell r="BO52">
            <v>4993941.33</v>
          </cell>
          <cell r="BP52">
            <v>40805000</v>
          </cell>
          <cell r="BQ52">
            <v>22464254.890000001</v>
          </cell>
          <cell r="BR52">
            <v>0</v>
          </cell>
          <cell r="BS52">
            <v>22464254.890000001</v>
          </cell>
          <cell r="BT52">
            <v>18340745.109999999</v>
          </cell>
          <cell r="BU52">
            <v>3209179.27</v>
          </cell>
          <cell r="BV52">
            <v>16045896.35</v>
          </cell>
          <cell r="BW52">
            <v>2294848.7599999998</v>
          </cell>
          <cell r="BX52">
            <v>35082000</v>
          </cell>
          <cell r="BY52">
            <v>21060261.489999998</v>
          </cell>
          <cell r="BZ52">
            <v>0</v>
          </cell>
          <cell r="CA52">
            <v>21060261.489999998</v>
          </cell>
          <cell r="CB52">
            <v>14021738.51</v>
          </cell>
          <cell r="CC52">
            <v>3008608.78</v>
          </cell>
          <cell r="CD52">
            <v>15043043.92</v>
          </cell>
          <cell r="CE52">
            <v>-1021305.41</v>
          </cell>
          <cell r="CF52">
            <v>33353000</v>
          </cell>
          <cell r="CG52">
            <v>19298785.109999999</v>
          </cell>
          <cell r="CH52">
            <v>0</v>
          </cell>
          <cell r="CI52">
            <v>19298785.109999999</v>
          </cell>
          <cell r="CJ52">
            <v>14054214.890000001</v>
          </cell>
          <cell r="CK52">
            <v>2756969.3</v>
          </cell>
          <cell r="CL52">
            <v>13784846.51</v>
          </cell>
          <cell r="CM52">
            <v>269368.38</v>
          </cell>
          <cell r="CN52">
            <v>43351000</v>
          </cell>
          <cell r="CO52">
            <v>25283371.190000001</v>
          </cell>
          <cell r="CP52">
            <v>0</v>
          </cell>
          <cell r="CQ52">
            <v>25283371.190000001</v>
          </cell>
          <cell r="CR52">
            <v>18067628.809999999</v>
          </cell>
          <cell r="CS52">
            <v>3611910.17</v>
          </cell>
          <cell r="CT52">
            <v>18059550.850000001</v>
          </cell>
          <cell r="CU52">
            <v>8077.96</v>
          </cell>
          <cell r="CV52">
            <v>39657000</v>
          </cell>
        </row>
        <row r="53">
          <cell r="B53" t="str">
            <v>0.99.99</v>
          </cell>
          <cell r="C53" t="str">
            <v>REMUNERAC. DIVERSAS</v>
          </cell>
          <cell r="D53">
            <v>833628000</v>
          </cell>
          <cell r="E53">
            <v>461385681.60000002</v>
          </cell>
          <cell r="F53">
            <v>0</v>
          </cell>
          <cell r="G53">
            <v>461385681.60000002</v>
          </cell>
          <cell r="H53">
            <v>372242318.39999998</v>
          </cell>
          <cell r="I53">
            <v>65912240.229999997</v>
          </cell>
          <cell r="J53">
            <v>329561201.13999999</v>
          </cell>
          <cell r="K53">
            <v>42681117.259999998</v>
          </cell>
          <cell r="L53">
            <v>550000</v>
          </cell>
          <cell r="M53">
            <v>372761.48</v>
          </cell>
          <cell r="N53">
            <v>0</v>
          </cell>
          <cell r="O53">
            <v>372761.48</v>
          </cell>
          <cell r="P53">
            <v>177238.52</v>
          </cell>
          <cell r="Q53">
            <v>53251.64</v>
          </cell>
          <cell r="R53">
            <v>266258.2</v>
          </cell>
          <cell r="S53">
            <v>-89019.68</v>
          </cell>
          <cell r="T53">
            <v>46349000</v>
          </cell>
          <cell r="U53">
            <v>25265933.140000001</v>
          </cell>
          <cell r="V53">
            <v>0</v>
          </cell>
          <cell r="W53">
            <v>25265933.140000001</v>
          </cell>
          <cell r="X53">
            <v>21083066.859999999</v>
          </cell>
          <cell r="Y53">
            <v>3609419.02</v>
          </cell>
          <cell r="Z53">
            <v>18047095.100000001</v>
          </cell>
          <cell r="AA53">
            <v>3035971.76</v>
          </cell>
          <cell r="AB53">
            <v>43145000</v>
          </cell>
          <cell r="AC53">
            <v>24780354.879999999</v>
          </cell>
          <cell r="AD53">
            <v>0</v>
          </cell>
          <cell r="AE53">
            <v>24780354.879999999</v>
          </cell>
          <cell r="AF53">
            <v>18364645.120000001</v>
          </cell>
          <cell r="AG53">
            <v>3540050.7</v>
          </cell>
          <cell r="AH53">
            <v>17700253.489999998</v>
          </cell>
          <cell r="AI53">
            <v>664391.63</v>
          </cell>
          <cell r="AJ53">
            <v>33575000</v>
          </cell>
          <cell r="AK53">
            <v>16874485.120000001</v>
          </cell>
          <cell r="AL53">
            <v>0</v>
          </cell>
          <cell r="AM53">
            <v>16874485.120000001</v>
          </cell>
          <cell r="AN53">
            <v>16700514.880000001</v>
          </cell>
          <cell r="AO53">
            <v>2410640.73</v>
          </cell>
          <cell r="AP53">
            <v>12053203.66</v>
          </cell>
          <cell r="AQ53">
            <v>4647311.22</v>
          </cell>
          <cell r="AR53">
            <v>32249000</v>
          </cell>
          <cell r="AS53">
            <v>17291344.260000002</v>
          </cell>
          <cell r="AT53">
            <v>0</v>
          </cell>
          <cell r="AU53">
            <v>17291344.260000002</v>
          </cell>
          <cell r="AV53">
            <v>14957655.74</v>
          </cell>
          <cell r="AW53">
            <v>2470192.04</v>
          </cell>
          <cell r="AX53">
            <v>12350960.189999999</v>
          </cell>
          <cell r="AY53">
            <v>2606695.5499999998</v>
          </cell>
          <cell r="AZ53">
            <v>34999000</v>
          </cell>
          <cell r="BA53">
            <v>17826190.940000001</v>
          </cell>
          <cell r="BB53">
            <v>0</v>
          </cell>
          <cell r="BC53">
            <v>17826190.940000001</v>
          </cell>
          <cell r="BD53">
            <v>17172809.059999999</v>
          </cell>
          <cell r="BE53">
            <v>2546598.71</v>
          </cell>
          <cell r="BF53">
            <v>12732993.529999999</v>
          </cell>
          <cell r="BG53">
            <v>4439815.53</v>
          </cell>
          <cell r="BH53">
            <v>38746000</v>
          </cell>
          <cell r="BI53">
            <v>19688700.890000001</v>
          </cell>
          <cell r="BJ53">
            <v>0</v>
          </cell>
          <cell r="BK53">
            <v>19688700.890000001</v>
          </cell>
          <cell r="BL53">
            <v>19057299.109999999</v>
          </cell>
          <cell r="BM53">
            <v>2812671.56</v>
          </cell>
          <cell r="BN53">
            <v>14063357.779999999</v>
          </cell>
          <cell r="BO53">
            <v>4993941.33</v>
          </cell>
          <cell r="BP53">
            <v>40805000</v>
          </cell>
          <cell r="BQ53">
            <v>22464254.890000001</v>
          </cell>
          <cell r="BR53">
            <v>0</v>
          </cell>
          <cell r="BS53">
            <v>22464254.890000001</v>
          </cell>
          <cell r="BT53">
            <v>18340745.109999999</v>
          </cell>
          <cell r="BU53">
            <v>3209179.27</v>
          </cell>
          <cell r="BV53">
            <v>16045896.35</v>
          </cell>
          <cell r="BW53">
            <v>2294848.7599999998</v>
          </cell>
          <cell r="BX53">
            <v>35082000</v>
          </cell>
          <cell r="BY53">
            <v>21060261.489999998</v>
          </cell>
          <cell r="BZ53">
            <v>0</v>
          </cell>
          <cell r="CA53">
            <v>21060261.489999998</v>
          </cell>
          <cell r="CB53">
            <v>14021738.51</v>
          </cell>
          <cell r="CC53">
            <v>3008608.78</v>
          </cell>
          <cell r="CD53">
            <v>15043043.92</v>
          </cell>
          <cell r="CE53">
            <v>-1021305.41</v>
          </cell>
          <cell r="CF53">
            <v>33353000</v>
          </cell>
          <cell r="CG53">
            <v>19298785.109999999</v>
          </cell>
          <cell r="CH53">
            <v>0</v>
          </cell>
          <cell r="CI53">
            <v>19298785.109999999</v>
          </cell>
          <cell r="CJ53">
            <v>14054214.890000001</v>
          </cell>
          <cell r="CK53">
            <v>2756969.3</v>
          </cell>
          <cell r="CL53">
            <v>13784846.51</v>
          </cell>
          <cell r="CM53">
            <v>269368.38</v>
          </cell>
          <cell r="CN53">
            <v>43351000</v>
          </cell>
          <cell r="CO53">
            <v>25283371.190000001</v>
          </cell>
          <cell r="CP53">
            <v>0</v>
          </cell>
          <cell r="CQ53">
            <v>25283371.190000001</v>
          </cell>
          <cell r="CR53">
            <v>18067628.809999999</v>
          </cell>
          <cell r="CS53">
            <v>3611910.17</v>
          </cell>
          <cell r="CT53">
            <v>18059550.850000001</v>
          </cell>
          <cell r="CU53">
            <v>8077.96</v>
          </cell>
          <cell r="CV53">
            <v>39657000</v>
          </cell>
        </row>
        <row r="54">
          <cell r="B54" t="str">
            <v>0.99.99.01</v>
          </cell>
          <cell r="C54" t="str">
            <v>Otras remuneraciones</v>
          </cell>
          <cell r="D54">
            <v>833628000</v>
          </cell>
          <cell r="E54">
            <v>461385681.60000002</v>
          </cell>
          <cell r="F54">
            <v>0</v>
          </cell>
          <cell r="G54">
            <v>461385681.60000002</v>
          </cell>
          <cell r="H54">
            <v>372242318.39999998</v>
          </cell>
          <cell r="I54">
            <v>65912240.229999997</v>
          </cell>
          <cell r="J54">
            <v>329561201.13999999</v>
          </cell>
          <cell r="K54">
            <v>42681117.259999998</v>
          </cell>
          <cell r="L54">
            <v>550000</v>
          </cell>
          <cell r="M54">
            <v>372761.48</v>
          </cell>
          <cell r="N54">
            <v>0</v>
          </cell>
          <cell r="O54">
            <v>372761.48</v>
          </cell>
          <cell r="P54">
            <v>177238.52</v>
          </cell>
          <cell r="Q54">
            <v>53251.64</v>
          </cell>
          <cell r="R54">
            <v>266258.2</v>
          </cell>
          <cell r="S54">
            <v>-89019.68</v>
          </cell>
          <cell r="T54">
            <v>46349000</v>
          </cell>
          <cell r="U54">
            <v>25265933.140000001</v>
          </cell>
          <cell r="V54">
            <v>0</v>
          </cell>
          <cell r="W54">
            <v>25265933.140000001</v>
          </cell>
          <cell r="X54">
            <v>21083066.859999999</v>
          </cell>
          <cell r="Y54">
            <v>3609419.02</v>
          </cell>
          <cell r="Z54">
            <v>18047095.100000001</v>
          </cell>
          <cell r="AA54">
            <v>3035971.76</v>
          </cell>
          <cell r="AB54">
            <v>43145000</v>
          </cell>
          <cell r="AC54">
            <v>24780354.879999999</v>
          </cell>
          <cell r="AD54">
            <v>0</v>
          </cell>
          <cell r="AE54">
            <v>24780354.879999999</v>
          </cell>
          <cell r="AF54">
            <v>18364645.120000001</v>
          </cell>
          <cell r="AG54">
            <v>3540050.7</v>
          </cell>
          <cell r="AH54">
            <v>17700253.489999998</v>
          </cell>
          <cell r="AI54">
            <v>664391.63</v>
          </cell>
          <cell r="AJ54">
            <v>33575000</v>
          </cell>
          <cell r="AK54">
            <v>16874485.120000001</v>
          </cell>
          <cell r="AL54">
            <v>0</v>
          </cell>
          <cell r="AM54">
            <v>16874485.120000001</v>
          </cell>
          <cell r="AN54">
            <v>16700514.880000001</v>
          </cell>
          <cell r="AO54">
            <v>2410640.73</v>
          </cell>
          <cell r="AP54">
            <v>12053203.66</v>
          </cell>
          <cell r="AQ54">
            <v>4647311.22</v>
          </cell>
          <cell r="AR54">
            <v>32249000</v>
          </cell>
          <cell r="AS54">
            <v>17291344.260000002</v>
          </cell>
          <cell r="AT54">
            <v>0</v>
          </cell>
          <cell r="AU54">
            <v>17291344.260000002</v>
          </cell>
          <cell r="AV54">
            <v>14957655.74</v>
          </cell>
          <cell r="AW54">
            <v>2470192.04</v>
          </cell>
          <cell r="AX54">
            <v>12350960.189999999</v>
          </cell>
          <cell r="AY54">
            <v>2606695.5499999998</v>
          </cell>
          <cell r="AZ54">
            <v>34999000</v>
          </cell>
          <cell r="BA54">
            <v>17826190.940000001</v>
          </cell>
          <cell r="BB54">
            <v>0</v>
          </cell>
          <cell r="BC54">
            <v>17826190.940000001</v>
          </cell>
          <cell r="BD54">
            <v>17172809.059999999</v>
          </cell>
          <cell r="BE54">
            <v>2546598.71</v>
          </cell>
          <cell r="BF54">
            <v>12732993.529999999</v>
          </cell>
          <cell r="BG54">
            <v>4439815.53</v>
          </cell>
          <cell r="BH54">
            <v>38746000</v>
          </cell>
          <cell r="BI54">
            <v>19688700.890000001</v>
          </cell>
          <cell r="BJ54">
            <v>0</v>
          </cell>
          <cell r="BK54">
            <v>19688700.890000001</v>
          </cell>
          <cell r="BL54">
            <v>19057299.109999999</v>
          </cell>
          <cell r="BM54">
            <v>2812671.56</v>
          </cell>
          <cell r="BN54">
            <v>14063357.779999999</v>
          </cell>
          <cell r="BO54">
            <v>4993941.33</v>
          </cell>
          <cell r="BP54">
            <v>40805000</v>
          </cell>
          <cell r="BQ54">
            <v>22464254.890000001</v>
          </cell>
          <cell r="BR54">
            <v>0</v>
          </cell>
          <cell r="BS54">
            <v>22464254.890000001</v>
          </cell>
          <cell r="BT54">
            <v>18340745.109999999</v>
          </cell>
          <cell r="BU54">
            <v>3209179.27</v>
          </cell>
          <cell r="BV54">
            <v>16045896.35</v>
          </cell>
          <cell r="BW54">
            <v>2294848.7599999998</v>
          </cell>
          <cell r="BX54">
            <v>35082000</v>
          </cell>
          <cell r="BY54">
            <v>21060261.489999998</v>
          </cell>
          <cell r="BZ54">
            <v>0</v>
          </cell>
          <cell r="CA54">
            <v>21060261.489999998</v>
          </cell>
          <cell r="CB54">
            <v>14021738.51</v>
          </cell>
          <cell r="CC54">
            <v>3008608.78</v>
          </cell>
          <cell r="CD54">
            <v>15043043.92</v>
          </cell>
          <cell r="CE54">
            <v>-1021305.41</v>
          </cell>
          <cell r="CF54">
            <v>33353000</v>
          </cell>
          <cell r="CG54">
            <v>19298785.109999999</v>
          </cell>
          <cell r="CH54">
            <v>0</v>
          </cell>
          <cell r="CI54">
            <v>19298785.109999999</v>
          </cell>
          <cell r="CJ54">
            <v>14054214.890000001</v>
          </cell>
          <cell r="CK54">
            <v>2756969.3</v>
          </cell>
          <cell r="CL54">
            <v>13784846.51</v>
          </cell>
          <cell r="CM54">
            <v>269368.38</v>
          </cell>
          <cell r="CN54">
            <v>43351000</v>
          </cell>
          <cell r="CO54">
            <v>25283371.190000001</v>
          </cell>
          <cell r="CP54">
            <v>0</v>
          </cell>
          <cell r="CQ54">
            <v>25283371.190000001</v>
          </cell>
          <cell r="CR54">
            <v>18067628.809999999</v>
          </cell>
          <cell r="CS54">
            <v>3611910.17</v>
          </cell>
          <cell r="CT54">
            <v>18059550.850000001</v>
          </cell>
          <cell r="CU54">
            <v>8077.96</v>
          </cell>
          <cell r="CV54">
            <v>39657000</v>
          </cell>
        </row>
        <row r="55">
          <cell r="B55">
            <v>1</v>
          </cell>
          <cell r="C55" t="str">
            <v>SERVICIOS</v>
          </cell>
          <cell r="D55">
            <v>1085407000</v>
          </cell>
          <cell r="E55">
            <v>579896455.63999999</v>
          </cell>
          <cell r="F55">
            <v>281391433.76999998</v>
          </cell>
          <cell r="G55">
            <v>861287889.40999997</v>
          </cell>
          <cell r="H55">
            <v>224119110.59</v>
          </cell>
          <cell r="I55">
            <v>82842350.810000002</v>
          </cell>
          <cell r="J55">
            <v>414211754.02999997</v>
          </cell>
          <cell r="K55">
            <v>-190092643.44</v>
          </cell>
          <cell r="L55">
            <v>97819000</v>
          </cell>
          <cell r="M55">
            <v>70738918</v>
          </cell>
          <cell r="N55">
            <v>0</v>
          </cell>
          <cell r="O55">
            <v>70738918</v>
          </cell>
          <cell r="P55">
            <v>27080082</v>
          </cell>
          <cell r="Q55">
            <v>10105559.710000001</v>
          </cell>
          <cell r="R55">
            <v>50527798.57</v>
          </cell>
          <cell r="S55">
            <v>-23447716.57</v>
          </cell>
          <cell r="T55">
            <v>42761450</v>
          </cell>
          <cell r="U55">
            <v>27533923.09</v>
          </cell>
          <cell r="V55">
            <v>11739832.91</v>
          </cell>
          <cell r="W55">
            <v>39273756</v>
          </cell>
          <cell r="X55">
            <v>3487694</v>
          </cell>
          <cell r="Y55">
            <v>3933417.58</v>
          </cell>
          <cell r="Z55">
            <v>19667087.920000002</v>
          </cell>
          <cell r="AA55">
            <v>-16179393.92</v>
          </cell>
          <cell r="AB55">
            <v>58543000</v>
          </cell>
          <cell r="AC55">
            <v>38717220.049999997</v>
          </cell>
          <cell r="AD55">
            <v>16757472.210000001</v>
          </cell>
          <cell r="AE55">
            <v>55474692.259999998</v>
          </cell>
          <cell r="AF55">
            <v>3068307.74</v>
          </cell>
          <cell r="AG55">
            <v>5531031.4400000004</v>
          </cell>
          <cell r="AH55">
            <v>27655157.18</v>
          </cell>
          <cell r="AI55">
            <v>-24586849.440000001</v>
          </cell>
          <cell r="AJ55">
            <v>21666550</v>
          </cell>
          <cell r="AK55">
            <v>9910273.3699999992</v>
          </cell>
          <cell r="AL55">
            <v>10181375.029999999</v>
          </cell>
          <cell r="AM55">
            <v>20091648.399999999</v>
          </cell>
          <cell r="AN55">
            <v>1574901.6</v>
          </cell>
          <cell r="AO55">
            <v>1415753.34</v>
          </cell>
          <cell r="AP55">
            <v>7078766.6900000004</v>
          </cell>
          <cell r="AQ55">
            <v>-5503865.0899999999</v>
          </cell>
          <cell r="AR55">
            <v>12892000</v>
          </cell>
          <cell r="AS55">
            <v>10108018.92</v>
          </cell>
          <cell r="AT55">
            <v>834293.28</v>
          </cell>
          <cell r="AU55">
            <v>10942312.199999999</v>
          </cell>
          <cell r="AV55">
            <v>1949687.8</v>
          </cell>
          <cell r="AW55">
            <v>1444002.7</v>
          </cell>
          <cell r="AX55">
            <v>7220013.5099999998</v>
          </cell>
          <cell r="AY55">
            <v>-5270325.71</v>
          </cell>
          <cell r="AZ55">
            <v>49412000</v>
          </cell>
          <cell r="BA55">
            <v>24227094.039999999</v>
          </cell>
          <cell r="BB55">
            <v>23482141.449999999</v>
          </cell>
          <cell r="BC55">
            <v>47709235.490000002</v>
          </cell>
          <cell r="BD55">
            <v>1702764.51</v>
          </cell>
          <cell r="BE55">
            <v>3461013.43</v>
          </cell>
          <cell r="BF55">
            <v>17305067.170000002</v>
          </cell>
          <cell r="BG55">
            <v>-15602302.66</v>
          </cell>
          <cell r="BH55">
            <v>96347800</v>
          </cell>
          <cell r="BI55">
            <v>42123797.530000001</v>
          </cell>
          <cell r="BJ55">
            <v>47609672.530000001</v>
          </cell>
          <cell r="BK55">
            <v>89733470.060000002</v>
          </cell>
          <cell r="BL55">
            <v>6614329.9400000004</v>
          </cell>
          <cell r="BM55">
            <v>6017685.3600000003</v>
          </cell>
          <cell r="BN55">
            <v>30088426.809999999</v>
          </cell>
          <cell r="BO55">
            <v>-23474096.870000001</v>
          </cell>
          <cell r="BP55">
            <v>20275000</v>
          </cell>
          <cell r="BQ55">
            <v>9962224.7799999993</v>
          </cell>
          <cell r="BR55">
            <v>8607780.7899999991</v>
          </cell>
          <cell r="BS55">
            <v>18570005.57</v>
          </cell>
          <cell r="BT55">
            <v>1704994.43</v>
          </cell>
          <cell r="BU55">
            <v>1423174.97</v>
          </cell>
          <cell r="BV55">
            <v>7115874.8399999999</v>
          </cell>
          <cell r="BW55">
            <v>-5410880.4100000001</v>
          </cell>
          <cell r="BX55">
            <v>19429000</v>
          </cell>
          <cell r="BY55">
            <v>4792384.5</v>
          </cell>
          <cell r="BZ55">
            <v>8853117.9900000002</v>
          </cell>
          <cell r="CA55">
            <v>13645502.49</v>
          </cell>
          <cell r="CB55">
            <v>5783497.5099999998</v>
          </cell>
          <cell r="CC55">
            <v>684626.36</v>
          </cell>
          <cell r="CD55">
            <v>3423131.79</v>
          </cell>
          <cell r="CE55">
            <v>2360365.7200000002</v>
          </cell>
          <cell r="CF55">
            <v>18730000</v>
          </cell>
          <cell r="CG55">
            <v>9125626.4100000001</v>
          </cell>
          <cell r="CH55">
            <v>8756732.0399999991</v>
          </cell>
          <cell r="CI55">
            <v>17882358.449999999</v>
          </cell>
          <cell r="CJ55">
            <v>847641.55</v>
          </cell>
          <cell r="CK55">
            <v>1303660.92</v>
          </cell>
          <cell r="CL55">
            <v>6518304.5800000001</v>
          </cell>
          <cell r="CM55">
            <v>-5670663.0300000003</v>
          </cell>
          <cell r="CN55">
            <v>148694000</v>
          </cell>
          <cell r="CO55">
            <v>80245206.930000007</v>
          </cell>
          <cell r="CP55">
            <v>58059466.420000002</v>
          </cell>
          <cell r="CQ55">
            <v>138304673.34999999</v>
          </cell>
          <cell r="CR55">
            <v>10389326.65</v>
          </cell>
          <cell r="CS55">
            <v>11463600.99</v>
          </cell>
          <cell r="CT55">
            <v>57318004.950000003</v>
          </cell>
          <cell r="CU55">
            <v>-46928678.299999997</v>
          </cell>
          <cell r="CV55">
            <v>121858000</v>
          </cell>
        </row>
        <row r="56">
          <cell r="B56" t="str">
            <v>1.01</v>
          </cell>
          <cell r="C56" t="str">
            <v>ALQUILERES</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row>
        <row r="57">
          <cell r="B57" t="str">
            <v>1.01.01</v>
          </cell>
          <cell r="C57" t="str">
            <v>ALQ EDIF.LOC.Y TERR.</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row>
        <row r="58">
          <cell r="B58" t="str">
            <v>1.01.01.01</v>
          </cell>
          <cell r="C58" t="str">
            <v>Alq edif.loc.y terr.</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row>
        <row r="59">
          <cell r="B59" t="str">
            <v>1.01.01.01</v>
          </cell>
          <cell r="C59" t="str">
            <v>-0214-20101    Alq edif.loc.y terr.</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row>
        <row r="60">
          <cell r="B60" t="str">
            <v>1.01.01.01</v>
          </cell>
          <cell r="C60" t="str">
            <v>-0214-10101    Alq edif.loc.y terr.</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row>
        <row r="61">
          <cell r="B61" t="str">
            <v>1.02</v>
          </cell>
          <cell r="C61" t="str">
            <v>SERVICIOS BASICOS</v>
          </cell>
          <cell r="D61">
            <v>694000</v>
          </cell>
          <cell r="E61">
            <v>412895</v>
          </cell>
          <cell r="F61">
            <v>0</v>
          </cell>
          <cell r="G61">
            <v>412895</v>
          </cell>
          <cell r="H61">
            <v>281105</v>
          </cell>
          <cell r="I61">
            <v>58985</v>
          </cell>
          <cell r="J61">
            <v>294925</v>
          </cell>
          <cell r="K61">
            <v>-13820</v>
          </cell>
          <cell r="L61">
            <v>0</v>
          </cell>
          <cell r="M61">
            <v>0</v>
          </cell>
          <cell r="N61">
            <v>0</v>
          </cell>
          <cell r="O61">
            <v>0</v>
          </cell>
          <cell r="P61">
            <v>0</v>
          </cell>
          <cell r="Q61">
            <v>0</v>
          </cell>
          <cell r="R61">
            <v>0</v>
          </cell>
          <cell r="S61">
            <v>0</v>
          </cell>
          <cell r="T61">
            <v>99450</v>
          </cell>
          <cell r="U61">
            <v>6300</v>
          </cell>
          <cell r="V61">
            <v>0</v>
          </cell>
          <cell r="W61">
            <v>6300</v>
          </cell>
          <cell r="X61">
            <v>93150</v>
          </cell>
          <cell r="Y61">
            <v>900</v>
          </cell>
          <cell r="Z61">
            <v>4500</v>
          </cell>
          <cell r="AA61">
            <v>88650</v>
          </cell>
          <cell r="AB61">
            <v>7000</v>
          </cell>
          <cell r="AC61">
            <v>6340</v>
          </cell>
          <cell r="AD61">
            <v>0</v>
          </cell>
          <cell r="AE61">
            <v>6340</v>
          </cell>
          <cell r="AF61">
            <v>660</v>
          </cell>
          <cell r="AG61">
            <v>905.71</v>
          </cell>
          <cell r="AH61">
            <v>4528.57</v>
          </cell>
          <cell r="AI61">
            <v>-3868.57</v>
          </cell>
          <cell r="AJ61">
            <v>13550</v>
          </cell>
          <cell r="AK61">
            <v>6945</v>
          </cell>
          <cell r="AL61">
            <v>0</v>
          </cell>
          <cell r="AM61">
            <v>6945</v>
          </cell>
          <cell r="AN61">
            <v>6605</v>
          </cell>
          <cell r="AO61">
            <v>992.14</v>
          </cell>
          <cell r="AP61">
            <v>4960.71</v>
          </cell>
          <cell r="AQ61">
            <v>1644.29</v>
          </cell>
          <cell r="AR61">
            <v>0</v>
          </cell>
          <cell r="AS61">
            <v>0</v>
          </cell>
          <cell r="AT61">
            <v>0</v>
          </cell>
          <cell r="AU61">
            <v>0</v>
          </cell>
          <cell r="AV61">
            <v>0</v>
          </cell>
          <cell r="AW61">
            <v>0</v>
          </cell>
          <cell r="AX61">
            <v>0</v>
          </cell>
          <cell r="AY61">
            <v>0</v>
          </cell>
          <cell r="AZ61">
            <v>260000</v>
          </cell>
          <cell r="BA61">
            <v>183120</v>
          </cell>
          <cell r="BB61">
            <v>0</v>
          </cell>
          <cell r="BC61">
            <v>183120</v>
          </cell>
          <cell r="BD61">
            <v>76880</v>
          </cell>
          <cell r="BE61">
            <v>26160</v>
          </cell>
          <cell r="BF61">
            <v>130800</v>
          </cell>
          <cell r="BG61">
            <v>-53920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4000</v>
          </cell>
          <cell r="BY61">
            <v>0</v>
          </cell>
          <cell r="BZ61">
            <v>0</v>
          </cell>
          <cell r="CA61">
            <v>0</v>
          </cell>
          <cell r="CB61">
            <v>4000</v>
          </cell>
          <cell r="CC61">
            <v>0</v>
          </cell>
          <cell r="CD61">
            <v>0</v>
          </cell>
          <cell r="CE61">
            <v>4000</v>
          </cell>
          <cell r="CF61">
            <v>0</v>
          </cell>
          <cell r="CG61">
            <v>0</v>
          </cell>
          <cell r="CH61">
            <v>0</v>
          </cell>
          <cell r="CI61">
            <v>0</v>
          </cell>
          <cell r="CJ61">
            <v>0</v>
          </cell>
          <cell r="CK61">
            <v>0</v>
          </cell>
          <cell r="CL61">
            <v>0</v>
          </cell>
          <cell r="CM61">
            <v>0</v>
          </cell>
          <cell r="CN61">
            <v>20000</v>
          </cell>
          <cell r="CO61">
            <v>19180</v>
          </cell>
          <cell r="CP61">
            <v>0</v>
          </cell>
          <cell r="CQ61">
            <v>19180</v>
          </cell>
          <cell r="CR61">
            <v>820</v>
          </cell>
          <cell r="CS61">
            <v>2740</v>
          </cell>
          <cell r="CT61">
            <v>13700</v>
          </cell>
          <cell r="CU61">
            <v>-12880</v>
          </cell>
          <cell r="CV61">
            <v>111000</v>
          </cell>
        </row>
        <row r="62">
          <cell r="B62" t="str">
            <v>1.02.01</v>
          </cell>
          <cell r="C62" t="str">
            <v>SERV. AGUA Y ALCANT.</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row>
        <row r="63">
          <cell r="B63" t="str">
            <v>1.02.01.01</v>
          </cell>
          <cell r="C63" t="str">
            <v>Serv. agua y alcant.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row>
        <row r="64">
          <cell r="B64" t="str">
            <v>1.02.01.01</v>
          </cell>
          <cell r="C64" t="str">
            <v>-0214-20101    Serv. agua y alcant.</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row>
        <row r="65">
          <cell r="B65" t="str">
            <v>1.02.03</v>
          </cell>
          <cell r="C65" t="str">
            <v>SERVICIOS DE CORREO</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row>
        <row r="66">
          <cell r="B66" t="str">
            <v>1.02.03.01</v>
          </cell>
          <cell r="C66" t="str">
            <v>Servicios de correo</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row>
        <row r="67">
          <cell r="B67" t="str">
            <v>1.02.03.01</v>
          </cell>
          <cell r="C67" t="str">
            <v>-0214-20101    Servicios de correo</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row>
        <row r="68">
          <cell r="B68" t="str">
            <v>1.02.03.01</v>
          </cell>
          <cell r="C68" t="str">
            <v>-0214-10101    Servicios de correo</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row>
        <row r="69">
          <cell r="B69" t="str">
            <v>1.02.04</v>
          </cell>
          <cell r="C69" t="str">
            <v>SERV. DE TELECOM.</v>
          </cell>
          <cell r="D69">
            <v>519000</v>
          </cell>
          <cell r="E69">
            <v>272165</v>
          </cell>
          <cell r="F69">
            <v>0</v>
          </cell>
          <cell r="G69">
            <v>272165</v>
          </cell>
          <cell r="H69">
            <v>246835</v>
          </cell>
          <cell r="I69">
            <v>38880.71</v>
          </cell>
          <cell r="J69">
            <v>194403.57</v>
          </cell>
          <cell r="K69">
            <v>52431.43</v>
          </cell>
          <cell r="L69">
            <v>0</v>
          </cell>
          <cell r="M69">
            <v>0</v>
          </cell>
          <cell r="N69">
            <v>0</v>
          </cell>
          <cell r="O69">
            <v>0</v>
          </cell>
          <cell r="P69">
            <v>0</v>
          </cell>
          <cell r="Q69">
            <v>0</v>
          </cell>
          <cell r="R69">
            <v>0</v>
          </cell>
          <cell r="S69">
            <v>0</v>
          </cell>
          <cell r="T69">
            <v>88000</v>
          </cell>
          <cell r="U69">
            <v>0</v>
          </cell>
          <cell r="V69">
            <v>0</v>
          </cell>
          <cell r="W69">
            <v>0</v>
          </cell>
          <cell r="X69">
            <v>88000</v>
          </cell>
          <cell r="Y69">
            <v>0</v>
          </cell>
          <cell r="Z69">
            <v>0</v>
          </cell>
          <cell r="AA69">
            <v>88000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260000</v>
          </cell>
          <cell r="BA69">
            <v>183120</v>
          </cell>
          <cell r="BB69">
            <v>0</v>
          </cell>
          <cell r="BC69">
            <v>183120</v>
          </cell>
          <cell r="BD69">
            <v>76880</v>
          </cell>
          <cell r="BE69">
            <v>26160</v>
          </cell>
          <cell r="BF69">
            <v>130800</v>
          </cell>
          <cell r="BG69">
            <v>-53920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111000</v>
          </cell>
        </row>
        <row r="70">
          <cell r="B70" t="str">
            <v>1.02.04.01</v>
          </cell>
          <cell r="C70" t="str">
            <v>Serv. de telecom.</v>
          </cell>
          <cell r="D70">
            <v>519000</v>
          </cell>
          <cell r="E70">
            <v>272165</v>
          </cell>
          <cell r="F70">
            <v>0</v>
          </cell>
          <cell r="G70">
            <v>272165</v>
          </cell>
          <cell r="H70">
            <v>246835</v>
          </cell>
          <cell r="I70">
            <v>38880.71</v>
          </cell>
          <cell r="J70">
            <v>194403.57</v>
          </cell>
          <cell r="K70">
            <v>52431.43</v>
          </cell>
          <cell r="L70">
            <v>0</v>
          </cell>
          <cell r="M70">
            <v>0</v>
          </cell>
          <cell r="N70">
            <v>0</v>
          </cell>
          <cell r="O70">
            <v>0</v>
          </cell>
          <cell r="P70">
            <v>0</v>
          </cell>
          <cell r="Q70">
            <v>0</v>
          </cell>
          <cell r="R70">
            <v>0</v>
          </cell>
          <cell r="S70">
            <v>0</v>
          </cell>
          <cell r="T70">
            <v>88000</v>
          </cell>
          <cell r="U70">
            <v>0</v>
          </cell>
          <cell r="V70">
            <v>0</v>
          </cell>
          <cell r="W70">
            <v>0</v>
          </cell>
          <cell r="X70">
            <v>88000</v>
          </cell>
          <cell r="Y70">
            <v>0</v>
          </cell>
          <cell r="Z70">
            <v>0</v>
          </cell>
          <cell r="AA70">
            <v>88000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260000</v>
          </cell>
          <cell r="BA70">
            <v>183120</v>
          </cell>
          <cell r="BB70">
            <v>0</v>
          </cell>
          <cell r="BC70">
            <v>183120</v>
          </cell>
          <cell r="BD70">
            <v>76880</v>
          </cell>
          <cell r="BE70">
            <v>26160</v>
          </cell>
          <cell r="BF70">
            <v>130800</v>
          </cell>
          <cell r="BG70">
            <v>-53920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111000</v>
          </cell>
        </row>
        <row r="71">
          <cell r="B71" t="str">
            <v>1.02.04.01</v>
          </cell>
          <cell r="C71" t="str">
            <v>-0214-20101    Serv. de telecom.</v>
          </cell>
          <cell r="D71">
            <v>519000</v>
          </cell>
          <cell r="E71">
            <v>272165</v>
          </cell>
          <cell r="F71">
            <v>0</v>
          </cell>
          <cell r="G71">
            <v>272165</v>
          </cell>
          <cell r="H71">
            <v>246835</v>
          </cell>
          <cell r="I71">
            <v>38880.71</v>
          </cell>
          <cell r="J71">
            <v>194403.57</v>
          </cell>
          <cell r="K71">
            <v>52431.43</v>
          </cell>
          <cell r="L71">
            <v>0</v>
          </cell>
          <cell r="M71">
            <v>0</v>
          </cell>
          <cell r="N71">
            <v>0</v>
          </cell>
          <cell r="O71">
            <v>0</v>
          </cell>
          <cell r="P71">
            <v>0</v>
          </cell>
          <cell r="Q71">
            <v>0</v>
          </cell>
          <cell r="R71">
            <v>0</v>
          </cell>
          <cell r="S71">
            <v>0</v>
          </cell>
          <cell r="T71">
            <v>88000</v>
          </cell>
          <cell r="U71">
            <v>0</v>
          </cell>
          <cell r="V71">
            <v>0</v>
          </cell>
          <cell r="W71">
            <v>0</v>
          </cell>
          <cell r="X71">
            <v>88000</v>
          </cell>
          <cell r="Y71">
            <v>0</v>
          </cell>
          <cell r="Z71">
            <v>0</v>
          </cell>
          <cell r="AA71">
            <v>88000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260000</v>
          </cell>
          <cell r="BA71">
            <v>183120</v>
          </cell>
          <cell r="BB71">
            <v>0</v>
          </cell>
          <cell r="BC71">
            <v>183120</v>
          </cell>
          <cell r="BD71">
            <v>76880</v>
          </cell>
          <cell r="BE71">
            <v>26160</v>
          </cell>
          <cell r="BF71">
            <v>130800</v>
          </cell>
          <cell r="BG71">
            <v>-53920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111000</v>
          </cell>
        </row>
        <row r="72">
          <cell r="B72" t="str">
            <v>1.02.99</v>
          </cell>
          <cell r="C72" t="str">
            <v>OTROS SERV. BÁSICOS</v>
          </cell>
          <cell r="D72">
            <v>175000</v>
          </cell>
          <cell r="E72">
            <v>140730</v>
          </cell>
          <cell r="F72">
            <v>0</v>
          </cell>
          <cell r="G72">
            <v>140730</v>
          </cell>
          <cell r="H72">
            <v>34270</v>
          </cell>
          <cell r="I72">
            <v>20104.29</v>
          </cell>
          <cell r="J72">
            <v>100521.43</v>
          </cell>
          <cell r="K72">
            <v>-66251.429999999993</v>
          </cell>
          <cell r="L72">
            <v>0</v>
          </cell>
          <cell r="M72">
            <v>0</v>
          </cell>
          <cell r="N72">
            <v>0</v>
          </cell>
          <cell r="O72">
            <v>0</v>
          </cell>
          <cell r="P72">
            <v>0</v>
          </cell>
          <cell r="Q72">
            <v>0</v>
          </cell>
          <cell r="R72">
            <v>0</v>
          </cell>
          <cell r="S72">
            <v>0</v>
          </cell>
          <cell r="T72">
            <v>11450</v>
          </cell>
          <cell r="U72">
            <v>6300</v>
          </cell>
          <cell r="V72">
            <v>0</v>
          </cell>
          <cell r="W72">
            <v>6300</v>
          </cell>
          <cell r="X72">
            <v>5150</v>
          </cell>
          <cell r="Y72">
            <v>900</v>
          </cell>
          <cell r="Z72">
            <v>4500</v>
          </cell>
          <cell r="AA72">
            <v>650</v>
          </cell>
          <cell r="AB72">
            <v>7000</v>
          </cell>
          <cell r="AC72">
            <v>6340</v>
          </cell>
          <cell r="AD72">
            <v>0</v>
          </cell>
          <cell r="AE72">
            <v>6340</v>
          </cell>
          <cell r="AF72">
            <v>660</v>
          </cell>
          <cell r="AG72">
            <v>905.71</v>
          </cell>
          <cell r="AH72">
            <v>4528.57</v>
          </cell>
          <cell r="AI72">
            <v>-3868.57</v>
          </cell>
          <cell r="AJ72">
            <v>13550</v>
          </cell>
          <cell r="AK72">
            <v>6945</v>
          </cell>
          <cell r="AL72">
            <v>0</v>
          </cell>
          <cell r="AM72">
            <v>6945</v>
          </cell>
          <cell r="AN72">
            <v>6605</v>
          </cell>
          <cell r="AO72">
            <v>992.14</v>
          </cell>
          <cell r="AP72">
            <v>4960.71</v>
          </cell>
          <cell r="AQ72">
            <v>1644.29</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4000</v>
          </cell>
          <cell r="BY72">
            <v>0</v>
          </cell>
          <cell r="BZ72">
            <v>0</v>
          </cell>
          <cell r="CA72">
            <v>0</v>
          </cell>
          <cell r="CB72">
            <v>4000</v>
          </cell>
          <cell r="CC72">
            <v>0</v>
          </cell>
          <cell r="CD72">
            <v>0</v>
          </cell>
          <cell r="CE72">
            <v>4000</v>
          </cell>
          <cell r="CF72">
            <v>0</v>
          </cell>
          <cell r="CG72">
            <v>0</v>
          </cell>
          <cell r="CH72">
            <v>0</v>
          </cell>
          <cell r="CI72">
            <v>0</v>
          </cell>
          <cell r="CJ72">
            <v>0</v>
          </cell>
          <cell r="CK72">
            <v>0</v>
          </cell>
          <cell r="CL72">
            <v>0</v>
          </cell>
          <cell r="CM72">
            <v>0</v>
          </cell>
          <cell r="CN72">
            <v>20000</v>
          </cell>
          <cell r="CO72">
            <v>19180</v>
          </cell>
          <cell r="CP72">
            <v>0</v>
          </cell>
          <cell r="CQ72">
            <v>19180</v>
          </cell>
          <cell r="CR72">
            <v>820</v>
          </cell>
          <cell r="CS72">
            <v>2740</v>
          </cell>
          <cell r="CT72">
            <v>13700</v>
          </cell>
          <cell r="CU72">
            <v>-12880</v>
          </cell>
          <cell r="CV72">
            <v>0</v>
          </cell>
        </row>
        <row r="73">
          <cell r="B73" t="str">
            <v>1.02.99.01</v>
          </cell>
          <cell r="C73" t="str">
            <v>Otros serv. básicos</v>
          </cell>
          <cell r="D73">
            <v>175000</v>
          </cell>
          <cell r="E73">
            <v>140730</v>
          </cell>
          <cell r="F73">
            <v>0</v>
          </cell>
          <cell r="G73">
            <v>140730</v>
          </cell>
          <cell r="H73">
            <v>34270</v>
          </cell>
          <cell r="I73">
            <v>20104.29</v>
          </cell>
          <cell r="J73">
            <v>100521.43</v>
          </cell>
          <cell r="K73">
            <v>-66251.429999999993</v>
          </cell>
          <cell r="L73">
            <v>0</v>
          </cell>
          <cell r="M73">
            <v>0</v>
          </cell>
          <cell r="N73">
            <v>0</v>
          </cell>
          <cell r="O73">
            <v>0</v>
          </cell>
          <cell r="P73">
            <v>0</v>
          </cell>
          <cell r="Q73">
            <v>0</v>
          </cell>
          <cell r="R73">
            <v>0</v>
          </cell>
          <cell r="S73">
            <v>0</v>
          </cell>
          <cell r="T73">
            <v>11450</v>
          </cell>
          <cell r="U73">
            <v>6300</v>
          </cell>
          <cell r="V73">
            <v>0</v>
          </cell>
          <cell r="W73">
            <v>6300</v>
          </cell>
          <cell r="X73">
            <v>5150</v>
          </cell>
          <cell r="Y73">
            <v>900</v>
          </cell>
          <cell r="Z73">
            <v>4500</v>
          </cell>
          <cell r="AA73">
            <v>650</v>
          </cell>
          <cell r="AB73">
            <v>7000</v>
          </cell>
          <cell r="AC73">
            <v>6340</v>
          </cell>
          <cell r="AD73">
            <v>0</v>
          </cell>
          <cell r="AE73">
            <v>6340</v>
          </cell>
          <cell r="AF73">
            <v>660</v>
          </cell>
          <cell r="AG73">
            <v>905.71</v>
          </cell>
          <cell r="AH73">
            <v>4528.57</v>
          </cell>
          <cell r="AI73">
            <v>-3868.57</v>
          </cell>
          <cell r="AJ73">
            <v>13550</v>
          </cell>
          <cell r="AK73">
            <v>6945</v>
          </cell>
          <cell r="AL73">
            <v>0</v>
          </cell>
          <cell r="AM73">
            <v>6945</v>
          </cell>
          <cell r="AN73">
            <v>6605</v>
          </cell>
          <cell r="AO73">
            <v>992.14</v>
          </cell>
          <cell r="AP73">
            <v>4960.71</v>
          </cell>
          <cell r="AQ73">
            <v>1644.29</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4000</v>
          </cell>
          <cell r="BY73">
            <v>0</v>
          </cell>
          <cell r="BZ73">
            <v>0</v>
          </cell>
          <cell r="CA73">
            <v>0</v>
          </cell>
          <cell r="CB73">
            <v>4000</v>
          </cell>
          <cell r="CC73">
            <v>0</v>
          </cell>
          <cell r="CD73">
            <v>0</v>
          </cell>
          <cell r="CE73">
            <v>4000</v>
          </cell>
          <cell r="CF73">
            <v>0</v>
          </cell>
          <cell r="CG73">
            <v>0</v>
          </cell>
          <cell r="CH73">
            <v>0</v>
          </cell>
          <cell r="CI73">
            <v>0</v>
          </cell>
          <cell r="CJ73">
            <v>0</v>
          </cell>
          <cell r="CK73">
            <v>0</v>
          </cell>
          <cell r="CL73">
            <v>0</v>
          </cell>
          <cell r="CM73">
            <v>0</v>
          </cell>
          <cell r="CN73">
            <v>20000</v>
          </cell>
          <cell r="CO73">
            <v>19180</v>
          </cell>
          <cell r="CP73">
            <v>0</v>
          </cell>
          <cell r="CQ73">
            <v>19180</v>
          </cell>
          <cell r="CR73">
            <v>820</v>
          </cell>
          <cell r="CS73">
            <v>2740</v>
          </cell>
          <cell r="CT73">
            <v>13700</v>
          </cell>
          <cell r="CU73">
            <v>-12880</v>
          </cell>
          <cell r="CV73">
            <v>0</v>
          </cell>
        </row>
        <row r="74">
          <cell r="B74" t="str">
            <v>1.02.99.01</v>
          </cell>
          <cell r="C74" t="str">
            <v>-0214-20101    Otros serv. básicos</v>
          </cell>
          <cell r="D74">
            <v>175000</v>
          </cell>
          <cell r="E74">
            <v>140730</v>
          </cell>
          <cell r="F74">
            <v>0</v>
          </cell>
          <cell r="G74">
            <v>140730</v>
          </cell>
          <cell r="H74">
            <v>34270</v>
          </cell>
          <cell r="I74">
            <v>20104.29</v>
          </cell>
          <cell r="J74">
            <v>100521.43</v>
          </cell>
          <cell r="K74">
            <v>-66251.429999999993</v>
          </cell>
          <cell r="L74">
            <v>0</v>
          </cell>
          <cell r="M74">
            <v>0</v>
          </cell>
          <cell r="N74">
            <v>0</v>
          </cell>
          <cell r="O74">
            <v>0</v>
          </cell>
          <cell r="P74">
            <v>0</v>
          </cell>
          <cell r="Q74">
            <v>0</v>
          </cell>
          <cell r="R74">
            <v>0</v>
          </cell>
          <cell r="S74">
            <v>0</v>
          </cell>
          <cell r="T74">
            <v>11450</v>
          </cell>
          <cell r="U74">
            <v>6300</v>
          </cell>
          <cell r="V74">
            <v>0</v>
          </cell>
          <cell r="W74">
            <v>6300</v>
          </cell>
          <cell r="X74">
            <v>5150</v>
          </cell>
          <cell r="Y74">
            <v>900</v>
          </cell>
          <cell r="Z74">
            <v>4500</v>
          </cell>
          <cell r="AA74">
            <v>650</v>
          </cell>
          <cell r="AB74">
            <v>7000</v>
          </cell>
          <cell r="AC74">
            <v>6340</v>
          </cell>
          <cell r="AD74">
            <v>0</v>
          </cell>
          <cell r="AE74">
            <v>6340</v>
          </cell>
          <cell r="AF74">
            <v>660</v>
          </cell>
          <cell r="AG74">
            <v>905.71</v>
          </cell>
          <cell r="AH74">
            <v>4528.57</v>
          </cell>
          <cell r="AI74">
            <v>-3868.57</v>
          </cell>
          <cell r="AJ74">
            <v>13550</v>
          </cell>
          <cell r="AK74">
            <v>6945</v>
          </cell>
          <cell r="AL74">
            <v>0</v>
          </cell>
          <cell r="AM74">
            <v>6945</v>
          </cell>
          <cell r="AN74">
            <v>6605</v>
          </cell>
          <cell r="AO74">
            <v>992.14</v>
          </cell>
          <cell r="AP74">
            <v>4960.71</v>
          </cell>
          <cell r="AQ74">
            <v>1644.29</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4000</v>
          </cell>
          <cell r="BY74">
            <v>0</v>
          </cell>
          <cell r="BZ74">
            <v>0</v>
          </cell>
          <cell r="CA74">
            <v>0</v>
          </cell>
          <cell r="CB74">
            <v>4000</v>
          </cell>
          <cell r="CC74">
            <v>0</v>
          </cell>
          <cell r="CD74">
            <v>0</v>
          </cell>
          <cell r="CE74">
            <v>4000</v>
          </cell>
          <cell r="CF74">
            <v>0</v>
          </cell>
          <cell r="CG74">
            <v>0</v>
          </cell>
          <cell r="CH74">
            <v>0</v>
          </cell>
          <cell r="CI74">
            <v>0</v>
          </cell>
          <cell r="CJ74">
            <v>0</v>
          </cell>
          <cell r="CK74">
            <v>0</v>
          </cell>
          <cell r="CL74">
            <v>0</v>
          </cell>
          <cell r="CM74">
            <v>0</v>
          </cell>
          <cell r="CN74">
            <v>20000</v>
          </cell>
          <cell r="CO74">
            <v>19180</v>
          </cell>
          <cell r="CP74">
            <v>0</v>
          </cell>
          <cell r="CQ74">
            <v>19180</v>
          </cell>
          <cell r="CR74">
            <v>820</v>
          </cell>
          <cell r="CS74">
            <v>2740</v>
          </cell>
          <cell r="CT74">
            <v>13700</v>
          </cell>
          <cell r="CU74">
            <v>-12880</v>
          </cell>
          <cell r="CV74">
            <v>0</v>
          </cell>
        </row>
        <row r="75">
          <cell r="B75" t="str">
            <v>1.02.99.01</v>
          </cell>
          <cell r="C75" t="str">
            <v>-0214-10101    Otros serv. básicos</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row>
        <row r="76">
          <cell r="B76" t="str">
            <v>1.03</v>
          </cell>
          <cell r="C76" t="str">
            <v>SERV. COMERC. Y FIN.</v>
          </cell>
          <cell r="D76">
            <v>924241000</v>
          </cell>
          <cell r="E76">
            <v>475260181.93000001</v>
          </cell>
          <cell r="F76">
            <v>277214728.60000002</v>
          </cell>
          <cell r="G76">
            <v>752474910.52999997</v>
          </cell>
          <cell r="H76">
            <v>171766089.47</v>
          </cell>
          <cell r="I76">
            <v>67894311.700000003</v>
          </cell>
          <cell r="J76">
            <v>339471558.51999998</v>
          </cell>
          <cell r="K76">
            <v>-167705469.05000001</v>
          </cell>
          <cell r="L76">
            <v>2000000</v>
          </cell>
          <cell r="M76">
            <v>0</v>
          </cell>
          <cell r="N76">
            <v>0</v>
          </cell>
          <cell r="O76">
            <v>0</v>
          </cell>
          <cell r="P76">
            <v>2000000</v>
          </cell>
          <cell r="Q76">
            <v>0</v>
          </cell>
          <cell r="R76">
            <v>0</v>
          </cell>
          <cell r="S76">
            <v>2000000</v>
          </cell>
          <cell r="T76">
            <v>40820000</v>
          </cell>
          <cell r="U76">
            <v>26460417.09</v>
          </cell>
          <cell r="V76">
            <v>11539582.91</v>
          </cell>
          <cell r="W76">
            <v>38000000</v>
          </cell>
          <cell r="X76">
            <v>2820000</v>
          </cell>
          <cell r="Y76">
            <v>3780059.58</v>
          </cell>
          <cell r="Z76">
            <v>18900297.920000002</v>
          </cell>
          <cell r="AA76">
            <v>-16080297.92</v>
          </cell>
          <cell r="AB76">
            <v>55600000</v>
          </cell>
          <cell r="AC76">
            <v>36758985.229999997</v>
          </cell>
          <cell r="AD76">
            <v>16757472.210000001</v>
          </cell>
          <cell r="AE76">
            <v>53516457.439999998</v>
          </cell>
          <cell r="AF76">
            <v>2083542.56</v>
          </cell>
          <cell r="AG76">
            <v>5251283.5999999996</v>
          </cell>
          <cell r="AH76">
            <v>26256418.02</v>
          </cell>
          <cell r="AI76">
            <v>-24172875.460000001</v>
          </cell>
          <cell r="AJ76">
            <v>20000000</v>
          </cell>
          <cell r="AK76">
            <v>9064795.0899999999</v>
          </cell>
          <cell r="AL76">
            <v>10181375.029999999</v>
          </cell>
          <cell r="AM76">
            <v>19246170.120000001</v>
          </cell>
          <cell r="AN76">
            <v>753829.88</v>
          </cell>
          <cell r="AO76">
            <v>1294970.73</v>
          </cell>
          <cell r="AP76">
            <v>6474853.6399999997</v>
          </cell>
          <cell r="AQ76">
            <v>-5721023.7599999998</v>
          </cell>
          <cell r="AR76">
            <v>3237000</v>
          </cell>
          <cell r="AS76">
            <v>2237719.85</v>
          </cell>
          <cell r="AT76">
            <v>834293.28</v>
          </cell>
          <cell r="AU76">
            <v>3072013.13</v>
          </cell>
          <cell r="AV76">
            <v>164986.87</v>
          </cell>
          <cell r="AW76">
            <v>319674.26</v>
          </cell>
          <cell r="AX76">
            <v>1598371.32</v>
          </cell>
          <cell r="AY76">
            <v>-1433384.45</v>
          </cell>
          <cell r="AZ76">
            <v>48500000</v>
          </cell>
          <cell r="BA76">
            <v>24021794.039999999</v>
          </cell>
          <cell r="BB76">
            <v>23482141.449999999</v>
          </cell>
          <cell r="BC76">
            <v>47503935.490000002</v>
          </cell>
          <cell r="BD76">
            <v>996064.51</v>
          </cell>
          <cell r="BE76">
            <v>3431684.86</v>
          </cell>
          <cell r="BF76">
            <v>17158424.309999999</v>
          </cell>
          <cell r="BG76">
            <v>-16162359.800000001</v>
          </cell>
          <cell r="BH76">
            <v>95500000</v>
          </cell>
          <cell r="BI76">
            <v>42005812.539999999</v>
          </cell>
          <cell r="BJ76">
            <v>47188872.530000001</v>
          </cell>
          <cell r="BK76">
            <v>89194685.069999993</v>
          </cell>
          <cell r="BL76">
            <v>6305314.9299999997</v>
          </cell>
          <cell r="BM76">
            <v>6000830.3600000003</v>
          </cell>
          <cell r="BN76">
            <v>30004151.809999999</v>
          </cell>
          <cell r="BO76">
            <v>-23698836.879999999</v>
          </cell>
          <cell r="BP76">
            <v>18000000</v>
          </cell>
          <cell r="BQ76">
            <v>8989973.4299999997</v>
          </cell>
          <cell r="BR76">
            <v>8607780.7899999991</v>
          </cell>
          <cell r="BS76">
            <v>17597754.219999999</v>
          </cell>
          <cell r="BT76">
            <v>402245.78</v>
          </cell>
          <cell r="BU76">
            <v>1284281.92</v>
          </cell>
          <cell r="BV76">
            <v>6421409.5899999999</v>
          </cell>
          <cell r="BW76">
            <v>-6019163.8099999996</v>
          </cell>
          <cell r="BX76">
            <v>18000000</v>
          </cell>
          <cell r="BY76">
            <v>4185162.07</v>
          </cell>
          <cell r="BZ76">
            <v>8853117.9900000002</v>
          </cell>
          <cell r="CA76">
            <v>13038280.060000001</v>
          </cell>
          <cell r="CB76">
            <v>4961719.9400000004</v>
          </cell>
          <cell r="CC76">
            <v>597880.30000000005</v>
          </cell>
          <cell r="CD76">
            <v>2989401.48</v>
          </cell>
          <cell r="CE76">
            <v>1972318.46</v>
          </cell>
          <cell r="CF76">
            <v>16950000</v>
          </cell>
          <cell r="CG76">
            <v>8532928.4600000009</v>
          </cell>
          <cell r="CH76">
            <v>8331432.04</v>
          </cell>
          <cell r="CI76">
            <v>16864360.5</v>
          </cell>
          <cell r="CJ76">
            <v>85639.5</v>
          </cell>
          <cell r="CK76">
            <v>1218989.78</v>
          </cell>
          <cell r="CL76">
            <v>6094948.9000000004</v>
          </cell>
          <cell r="CM76">
            <v>-6009309.4000000004</v>
          </cell>
          <cell r="CN76">
            <v>146000000</v>
          </cell>
          <cell r="CO76">
            <v>78952786.219999999</v>
          </cell>
          <cell r="CP76">
            <v>58059466.420000002</v>
          </cell>
          <cell r="CQ76">
            <v>137012252.63999999</v>
          </cell>
          <cell r="CR76">
            <v>8987747.3599999994</v>
          </cell>
          <cell r="CS76">
            <v>11278969.460000001</v>
          </cell>
          <cell r="CT76">
            <v>56394847.299999997</v>
          </cell>
          <cell r="CU76">
            <v>-47407099.939999998</v>
          </cell>
          <cell r="CV76">
            <v>120000000</v>
          </cell>
        </row>
        <row r="77">
          <cell r="B77" t="str">
            <v>1.03.06</v>
          </cell>
          <cell r="C77" t="str">
            <v>COM. Y GTOS.P</v>
          </cell>
          <cell r="D77">
            <v>924051000</v>
          </cell>
          <cell r="E77">
            <v>475260181.93000001</v>
          </cell>
          <cell r="F77">
            <v>277214728.60000002</v>
          </cell>
          <cell r="G77">
            <v>752474910.52999997</v>
          </cell>
          <cell r="H77">
            <v>171576089.47</v>
          </cell>
          <cell r="I77">
            <v>67894311.700000003</v>
          </cell>
          <cell r="J77">
            <v>339471558.51999998</v>
          </cell>
          <cell r="K77">
            <v>-167895469.05000001</v>
          </cell>
          <cell r="L77">
            <v>2000000</v>
          </cell>
          <cell r="M77">
            <v>0</v>
          </cell>
          <cell r="N77">
            <v>0</v>
          </cell>
          <cell r="O77">
            <v>0</v>
          </cell>
          <cell r="P77">
            <v>2000000</v>
          </cell>
          <cell r="Q77">
            <v>0</v>
          </cell>
          <cell r="R77">
            <v>0</v>
          </cell>
          <cell r="S77">
            <v>2000000</v>
          </cell>
          <cell r="T77">
            <v>40820000</v>
          </cell>
          <cell r="U77">
            <v>26460417.09</v>
          </cell>
          <cell r="V77">
            <v>11539582.91</v>
          </cell>
          <cell r="W77">
            <v>38000000</v>
          </cell>
          <cell r="X77">
            <v>2820000</v>
          </cell>
          <cell r="Y77">
            <v>3780059.58</v>
          </cell>
          <cell r="Z77">
            <v>18900297.920000002</v>
          </cell>
          <cell r="AA77">
            <v>-16080297.92</v>
          </cell>
          <cell r="AB77">
            <v>55600000</v>
          </cell>
          <cell r="AC77">
            <v>36758985.229999997</v>
          </cell>
          <cell r="AD77">
            <v>16757472.210000001</v>
          </cell>
          <cell r="AE77">
            <v>53516457.439999998</v>
          </cell>
          <cell r="AF77">
            <v>2083542.56</v>
          </cell>
          <cell r="AG77">
            <v>5251283.5999999996</v>
          </cell>
          <cell r="AH77">
            <v>26256418.02</v>
          </cell>
          <cell r="AI77">
            <v>-24172875.460000001</v>
          </cell>
          <cell r="AJ77">
            <v>20000000</v>
          </cell>
          <cell r="AK77">
            <v>9064795.0899999999</v>
          </cell>
          <cell r="AL77">
            <v>10181375.029999999</v>
          </cell>
          <cell r="AM77">
            <v>19246170.120000001</v>
          </cell>
          <cell r="AN77">
            <v>753829.88</v>
          </cell>
          <cell r="AO77">
            <v>1294970.73</v>
          </cell>
          <cell r="AP77">
            <v>6474853.6399999997</v>
          </cell>
          <cell r="AQ77">
            <v>-5721023.7599999998</v>
          </cell>
          <cell r="AR77">
            <v>3237000</v>
          </cell>
          <cell r="AS77">
            <v>2237719.85</v>
          </cell>
          <cell r="AT77">
            <v>834293.28</v>
          </cell>
          <cell r="AU77">
            <v>3072013.13</v>
          </cell>
          <cell r="AV77">
            <v>164986.87</v>
          </cell>
          <cell r="AW77">
            <v>319674.26</v>
          </cell>
          <cell r="AX77">
            <v>1598371.32</v>
          </cell>
          <cell r="AY77">
            <v>-1433384.45</v>
          </cell>
          <cell r="AZ77">
            <v>48500000</v>
          </cell>
          <cell r="BA77">
            <v>24021794.039999999</v>
          </cell>
          <cell r="BB77">
            <v>23482141.449999999</v>
          </cell>
          <cell r="BC77">
            <v>47503935.490000002</v>
          </cell>
          <cell r="BD77">
            <v>996064.51</v>
          </cell>
          <cell r="BE77">
            <v>3431684.86</v>
          </cell>
          <cell r="BF77">
            <v>17158424.309999999</v>
          </cell>
          <cell r="BG77">
            <v>-16162359.800000001</v>
          </cell>
          <cell r="BH77">
            <v>95500000</v>
          </cell>
          <cell r="BI77">
            <v>42005812.539999999</v>
          </cell>
          <cell r="BJ77">
            <v>47188872.530000001</v>
          </cell>
          <cell r="BK77">
            <v>89194685.069999993</v>
          </cell>
          <cell r="BL77">
            <v>6305314.9299999997</v>
          </cell>
          <cell r="BM77">
            <v>6000830.3600000003</v>
          </cell>
          <cell r="BN77">
            <v>30004151.809999999</v>
          </cell>
          <cell r="BO77">
            <v>-23698836.879999999</v>
          </cell>
          <cell r="BP77">
            <v>18000000</v>
          </cell>
          <cell r="BQ77">
            <v>8989973.4299999997</v>
          </cell>
          <cell r="BR77">
            <v>8607780.7899999991</v>
          </cell>
          <cell r="BS77">
            <v>17597754.219999999</v>
          </cell>
          <cell r="BT77">
            <v>402245.78</v>
          </cell>
          <cell r="BU77">
            <v>1284281.92</v>
          </cell>
          <cell r="BV77">
            <v>6421409.5899999999</v>
          </cell>
          <cell r="BW77">
            <v>-6019163.8099999996</v>
          </cell>
          <cell r="BX77">
            <v>18000000</v>
          </cell>
          <cell r="BY77">
            <v>4185162.07</v>
          </cell>
          <cell r="BZ77">
            <v>8853117.9900000002</v>
          </cell>
          <cell r="CA77">
            <v>13038280.060000001</v>
          </cell>
          <cell r="CB77">
            <v>4961719.9400000004</v>
          </cell>
          <cell r="CC77">
            <v>597880.30000000005</v>
          </cell>
          <cell r="CD77">
            <v>2989401.48</v>
          </cell>
          <cell r="CE77">
            <v>1972318.46</v>
          </cell>
          <cell r="CF77">
            <v>16950000</v>
          </cell>
          <cell r="CG77">
            <v>8532928.4600000009</v>
          </cell>
          <cell r="CH77">
            <v>8331432.04</v>
          </cell>
          <cell r="CI77">
            <v>16864360.5</v>
          </cell>
          <cell r="CJ77">
            <v>85639.5</v>
          </cell>
          <cell r="CK77">
            <v>1218989.78</v>
          </cell>
          <cell r="CL77">
            <v>6094948.9000000004</v>
          </cell>
          <cell r="CM77">
            <v>-6009309.4000000004</v>
          </cell>
          <cell r="CN77">
            <v>146000000</v>
          </cell>
          <cell r="CO77">
            <v>78952786.219999999</v>
          </cell>
          <cell r="CP77">
            <v>58059466.420000002</v>
          </cell>
          <cell r="CQ77">
            <v>137012252.63999999</v>
          </cell>
          <cell r="CR77">
            <v>8987747.3599999994</v>
          </cell>
          <cell r="CS77">
            <v>11278969.460000001</v>
          </cell>
          <cell r="CT77">
            <v>56394847.299999997</v>
          </cell>
          <cell r="CU77">
            <v>-47407099.939999998</v>
          </cell>
          <cell r="CV77">
            <v>120000000</v>
          </cell>
        </row>
        <row r="78">
          <cell r="B78" t="str">
            <v>1.03.06.01</v>
          </cell>
          <cell r="C78" t="str">
            <v>Com.ygtos.p</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row>
        <row r="79">
          <cell r="B79" t="str">
            <v>1.03.06.01</v>
          </cell>
          <cell r="C79" t="str">
            <v>-0214-20101    Com.ygtos.p</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row>
        <row r="80">
          <cell r="B80" t="str">
            <v>1.03.06.03</v>
          </cell>
          <cell r="C80" t="str">
            <v>Com.ygtos.p</v>
          </cell>
          <cell r="D80">
            <v>924051000</v>
          </cell>
          <cell r="E80">
            <v>475260181.93000001</v>
          </cell>
          <cell r="F80">
            <v>277214728.60000002</v>
          </cell>
          <cell r="G80">
            <v>752474910.52999997</v>
          </cell>
          <cell r="H80">
            <v>171576089.47</v>
          </cell>
          <cell r="I80">
            <v>67894311.700000003</v>
          </cell>
          <cell r="J80">
            <v>339471558.51999998</v>
          </cell>
          <cell r="K80">
            <v>-167895469.05000001</v>
          </cell>
          <cell r="L80">
            <v>2000000</v>
          </cell>
          <cell r="M80">
            <v>0</v>
          </cell>
          <cell r="N80">
            <v>0</v>
          </cell>
          <cell r="O80">
            <v>0</v>
          </cell>
          <cell r="P80">
            <v>2000000</v>
          </cell>
          <cell r="Q80">
            <v>0</v>
          </cell>
          <cell r="R80">
            <v>0</v>
          </cell>
          <cell r="S80">
            <v>2000000</v>
          </cell>
          <cell r="T80">
            <v>40820000</v>
          </cell>
          <cell r="U80">
            <v>26460417.09</v>
          </cell>
          <cell r="V80">
            <v>11539582.91</v>
          </cell>
          <cell r="W80">
            <v>38000000</v>
          </cell>
          <cell r="X80">
            <v>2820000</v>
          </cell>
          <cell r="Y80">
            <v>3780059.58</v>
          </cell>
          <cell r="Z80">
            <v>18900297.920000002</v>
          </cell>
          <cell r="AA80">
            <v>-16080297.92</v>
          </cell>
          <cell r="AB80">
            <v>55600000</v>
          </cell>
          <cell r="AC80">
            <v>36758985.229999997</v>
          </cell>
          <cell r="AD80">
            <v>16757472.210000001</v>
          </cell>
          <cell r="AE80">
            <v>53516457.439999998</v>
          </cell>
          <cell r="AF80">
            <v>2083542.56</v>
          </cell>
          <cell r="AG80">
            <v>5251283.5999999996</v>
          </cell>
          <cell r="AH80">
            <v>26256418.02</v>
          </cell>
          <cell r="AI80">
            <v>-24172875.460000001</v>
          </cell>
          <cell r="AJ80">
            <v>20000000</v>
          </cell>
          <cell r="AK80">
            <v>9064795.0899999999</v>
          </cell>
          <cell r="AL80">
            <v>10181375.029999999</v>
          </cell>
          <cell r="AM80">
            <v>19246170.120000001</v>
          </cell>
          <cell r="AN80">
            <v>753829.88</v>
          </cell>
          <cell r="AO80">
            <v>1294970.73</v>
          </cell>
          <cell r="AP80">
            <v>6474853.6399999997</v>
          </cell>
          <cell r="AQ80">
            <v>-5721023.7599999998</v>
          </cell>
          <cell r="AR80">
            <v>3237000</v>
          </cell>
          <cell r="AS80">
            <v>2237719.85</v>
          </cell>
          <cell r="AT80">
            <v>834293.28</v>
          </cell>
          <cell r="AU80">
            <v>3072013.13</v>
          </cell>
          <cell r="AV80">
            <v>164986.87</v>
          </cell>
          <cell r="AW80">
            <v>319674.26</v>
          </cell>
          <cell r="AX80">
            <v>1598371.32</v>
          </cell>
          <cell r="AY80">
            <v>-1433384.45</v>
          </cell>
          <cell r="AZ80">
            <v>48500000</v>
          </cell>
          <cell r="BA80">
            <v>24021794.039999999</v>
          </cell>
          <cell r="BB80">
            <v>23482141.449999999</v>
          </cell>
          <cell r="BC80">
            <v>47503935.490000002</v>
          </cell>
          <cell r="BD80">
            <v>996064.51</v>
          </cell>
          <cell r="BE80">
            <v>3431684.86</v>
          </cell>
          <cell r="BF80">
            <v>17158424.309999999</v>
          </cell>
          <cell r="BG80">
            <v>-16162359.800000001</v>
          </cell>
          <cell r="BH80">
            <v>95500000</v>
          </cell>
          <cell r="BI80">
            <v>42005812.539999999</v>
          </cell>
          <cell r="BJ80">
            <v>47188872.530000001</v>
          </cell>
          <cell r="BK80">
            <v>89194685.069999993</v>
          </cell>
          <cell r="BL80">
            <v>6305314.9299999997</v>
          </cell>
          <cell r="BM80">
            <v>6000830.3600000003</v>
          </cell>
          <cell r="BN80">
            <v>30004151.809999999</v>
          </cell>
          <cell r="BO80">
            <v>-23698836.879999999</v>
          </cell>
          <cell r="BP80">
            <v>18000000</v>
          </cell>
          <cell r="BQ80">
            <v>8989973.4299999997</v>
          </cell>
          <cell r="BR80">
            <v>8607780.7899999991</v>
          </cell>
          <cell r="BS80">
            <v>17597754.219999999</v>
          </cell>
          <cell r="BT80">
            <v>402245.78</v>
          </cell>
          <cell r="BU80">
            <v>1284281.92</v>
          </cell>
          <cell r="BV80">
            <v>6421409.5899999999</v>
          </cell>
          <cell r="BW80">
            <v>-6019163.8099999996</v>
          </cell>
          <cell r="BX80">
            <v>18000000</v>
          </cell>
          <cell r="BY80">
            <v>4185162.07</v>
          </cell>
          <cell r="BZ80">
            <v>8853117.9900000002</v>
          </cell>
          <cell r="CA80">
            <v>13038280.060000001</v>
          </cell>
          <cell r="CB80">
            <v>4961719.9400000004</v>
          </cell>
          <cell r="CC80">
            <v>597880.30000000005</v>
          </cell>
          <cell r="CD80">
            <v>2989401.48</v>
          </cell>
          <cell r="CE80">
            <v>1972318.46</v>
          </cell>
          <cell r="CF80">
            <v>16950000</v>
          </cell>
          <cell r="CG80">
            <v>8532928.4600000009</v>
          </cell>
          <cell r="CH80">
            <v>8331432.04</v>
          </cell>
          <cell r="CI80">
            <v>16864360.5</v>
          </cell>
          <cell r="CJ80">
            <v>85639.5</v>
          </cell>
          <cell r="CK80">
            <v>1218989.78</v>
          </cell>
          <cell r="CL80">
            <v>6094948.9000000004</v>
          </cell>
          <cell r="CM80">
            <v>-6009309.4000000004</v>
          </cell>
          <cell r="CN80">
            <v>146000000</v>
          </cell>
          <cell r="CO80">
            <v>78952786.219999999</v>
          </cell>
          <cell r="CP80">
            <v>58059466.420000002</v>
          </cell>
          <cell r="CQ80">
            <v>137012252.63999999</v>
          </cell>
          <cell r="CR80">
            <v>8987747.3599999994</v>
          </cell>
          <cell r="CS80">
            <v>11278969.460000001</v>
          </cell>
          <cell r="CT80">
            <v>56394847.299999997</v>
          </cell>
          <cell r="CU80">
            <v>-47407099.939999998</v>
          </cell>
          <cell r="CV80">
            <v>120000000</v>
          </cell>
        </row>
        <row r="81">
          <cell r="B81" t="str">
            <v>1.03.06.03</v>
          </cell>
          <cell r="C81" t="str">
            <v>-0214-10101    Com.ygtos.p</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row>
        <row r="82">
          <cell r="B82" t="str">
            <v>1.03.06.03</v>
          </cell>
          <cell r="C82" t="str">
            <v>-0214-20101    Com.ygtos.p</v>
          </cell>
          <cell r="D82">
            <v>924051000</v>
          </cell>
          <cell r="E82">
            <v>475260181.93000001</v>
          </cell>
          <cell r="F82">
            <v>277214728.60000002</v>
          </cell>
          <cell r="G82">
            <v>752474910.52999997</v>
          </cell>
          <cell r="H82">
            <v>171576089.47</v>
          </cell>
          <cell r="I82">
            <v>67894311.700000003</v>
          </cell>
          <cell r="J82">
            <v>339471558.51999998</v>
          </cell>
          <cell r="K82">
            <v>-167895469.05000001</v>
          </cell>
          <cell r="L82">
            <v>2000000</v>
          </cell>
          <cell r="M82">
            <v>0</v>
          </cell>
          <cell r="N82">
            <v>0</v>
          </cell>
          <cell r="O82">
            <v>0</v>
          </cell>
          <cell r="P82">
            <v>2000000</v>
          </cell>
          <cell r="Q82">
            <v>0</v>
          </cell>
          <cell r="R82">
            <v>0</v>
          </cell>
          <cell r="S82">
            <v>2000000</v>
          </cell>
          <cell r="T82">
            <v>40820000</v>
          </cell>
          <cell r="U82">
            <v>26460417.09</v>
          </cell>
          <cell r="V82">
            <v>11539582.91</v>
          </cell>
          <cell r="W82">
            <v>38000000</v>
          </cell>
          <cell r="X82">
            <v>2820000</v>
          </cell>
          <cell r="Y82">
            <v>3780059.58</v>
          </cell>
          <cell r="Z82">
            <v>18900297.920000002</v>
          </cell>
          <cell r="AA82">
            <v>-16080297.92</v>
          </cell>
          <cell r="AB82">
            <v>55600000</v>
          </cell>
          <cell r="AC82">
            <v>36758985.229999997</v>
          </cell>
          <cell r="AD82">
            <v>16757472.210000001</v>
          </cell>
          <cell r="AE82">
            <v>53516457.439999998</v>
          </cell>
          <cell r="AF82">
            <v>2083542.56</v>
          </cell>
          <cell r="AG82">
            <v>5251283.5999999996</v>
          </cell>
          <cell r="AH82">
            <v>26256418.02</v>
          </cell>
          <cell r="AI82">
            <v>-24172875.460000001</v>
          </cell>
          <cell r="AJ82">
            <v>20000000</v>
          </cell>
          <cell r="AK82">
            <v>9064795.0899999999</v>
          </cell>
          <cell r="AL82">
            <v>10181375.029999999</v>
          </cell>
          <cell r="AM82">
            <v>19246170.120000001</v>
          </cell>
          <cell r="AN82">
            <v>753829.88</v>
          </cell>
          <cell r="AO82">
            <v>1294970.73</v>
          </cell>
          <cell r="AP82">
            <v>6474853.6399999997</v>
          </cell>
          <cell r="AQ82">
            <v>-5721023.7599999998</v>
          </cell>
          <cell r="AR82">
            <v>3237000</v>
          </cell>
          <cell r="AS82">
            <v>2237719.85</v>
          </cell>
          <cell r="AT82">
            <v>834293.28</v>
          </cell>
          <cell r="AU82">
            <v>3072013.13</v>
          </cell>
          <cell r="AV82">
            <v>164986.87</v>
          </cell>
          <cell r="AW82">
            <v>319674.26</v>
          </cell>
          <cell r="AX82">
            <v>1598371.32</v>
          </cell>
          <cell r="AY82">
            <v>-1433384.45</v>
          </cell>
          <cell r="AZ82">
            <v>48500000</v>
          </cell>
          <cell r="BA82">
            <v>24021794.039999999</v>
          </cell>
          <cell r="BB82">
            <v>23482141.449999999</v>
          </cell>
          <cell r="BC82">
            <v>47503935.490000002</v>
          </cell>
          <cell r="BD82">
            <v>996064.51</v>
          </cell>
          <cell r="BE82">
            <v>3431684.86</v>
          </cell>
          <cell r="BF82">
            <v>17158424.309999999</v>
          </cell>
          <cell r="BG82">
            <v>-16162359.800000001</v>
          </cell>
          <cell r="BH82">
            <v>95500000</v>
          </cell>
          <cell r="BI82">
            <v>42005812.539999999</v>
          </cell>
          <cell r="BJ82">
            <v>47188872.530000001</v>
          </cell>
          <cell r="BK82">
            <v>89194685.069999993</v>
          </cell>
          <cell r="BL82">
            <v>6305314.9299999997</v>
          </cell>
          <cell r="BM82">
            <v>6000830.3600000003</v>
          </cell>
          <cell r="BN82">
            <v>30004151.809999999</v>
          </cell>
          <cell r="BO82">
            <v>-23698836.879999999</v>
          </cell>
          <cell r="BP82">
            <v>18000000</v>
          </cell>
          <cell r="BQ82">
            <v>8989973.4299999997</v>
          </cell>
          <cell r="BR82">
            <v>8607780.7899999991</v>
          </cell>
          <cell r="BS82">
            <v>17597754.219999999</v>
          </cell>
          <cell r="BT82">
            <v>402245.78</v>
          </cell>
          <cell r="BU82">
            <v>1284281.92</v>
          </cell>
          <cell r="BV82">
            <v>6421409.5899999999</v>
          </cell>
          <cell r="BW82">
            <v>-6019163.8099999996</v>
          </cell>
          <cell r="BX82">
            <v>18000000</v>
          </cell>
          <cell r="BY82">
            <v>4185162.07</v>
          </cell>
          <cell r="BZ82">
            <v>8853117.9900000002</v>
          </cell>
          <cell r="CA82">
            <v>13038280.060000001</v>
          </cell>
          <cell r="CB82">
            <v>4961719.9400000004</v>
          </cell>
          <cell r="CC82">
            <v>597880.30000000005</v>
          </cell>
          <cell r="CD82">
            <v>2989401.48</v>
          </cell>
          <cell r="CE82">
            <v>1972318.46</v>
          </cell>
          <cell r="CF82">
            <v>16950000</v>
          </cell>
          <cell r="CG82">
            <v>8532928.4600000009</v>
          </cell>
          <cell r="CH82">
            <v>8331432.04</v>
          </cell>
          <cell r="CI82">
            <v>16864360.5</v>
          </cell>
          <cell r="CJ82">
            <v>85639.5</v>
          </cell>
          <cell r="CK82">
            <v>1218989.78</v>
          </cell>
          <cell r="CL82">
            <v>6094948.9000000004</v>
          </cell>
          <cell r="CM82">
            <v>-6009309.4000000004</v>
          </cell>
          <cell r="CN82">
            <v>146000000</v>
          </cell>
          <cell r="CO82">
            <v>78952786.219999999</v>
          </cell>
          <cell r="CP82">
            <v>58059466.420000002</v>
          </cell>
          <cell r="CQ82">
            <v>137012252.63999999</v>
          </cell>
          <cell r="CR82">
            <v>8987747.3599999994</v>
          </cell>
          <cell r="CS82">
            <v>11278969.460000001</v>
          </cell>
          <cell r="CT82">
            <v>56394847.299999997</v>
          </cell>
          <cell r="CU82">
            <v>-47407099.939999998</v>
          </cell>
          <cell r="CV82">
            <v>120000000</v>
          </cell>
        </row>
        <row r="83">
          <cell r="B83" t="str">
            <v>1.03.07</v>
          </cell>
          <cell r="C83" t="str">
            <v>SERV.TRANSF.ELECT.IN</v>
          </cell>
          <cell r="D83">
            <v>190000</v>
          </cell>
          <cell r="E83">
            <v>0</v>
          </cell>
          <cell r="F83">
            <v>0</v>
          </cell>
          <cell r="G83">
            <v>0</v>
          </cell>
          <cell r="H83">
            <v>190000</v>
          </cell>
          <cell r="I83">
            <v>0</v>
          </cell>
          <cell r="J83">
            <v>0</v>
          </cell>
          <cell r="K83">
            <v>190000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row>
        <row r="84">
          <cell r="B84" t="str">
            <v>1.03.07.01</v>
          </cell>
          <cell r="C84" t="str">
            <v>Serv.Transf.Elect.In</v>
          </cell>
          <cell r="D84">
            <v>190000</v>
          </cell>
          <cell r="E84">
            <v>0</v>
          </cell>
          <cell r="F84">
            <v>0</v>
          </cell>
          <cell r="G84">
            <v>0</v>
          </cell>
          <cell r="H84">
            <v>190000</v>
          </cell>
          <cell r="I84">
            <v>0</v>
          </cell>
          <cell r="J84">
            <v>0</v>
          </cell>
          <cell r="K84">
            <v>190000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row>
        <row r="85">
          <cell r="B85" t="str">
            <v>1.03.07.01</v>
          </cell>
          <cell r="C85" t="str">
            <v>-0214-20101    Serv.Transf.Elect.In</v>
          </cell>
          <cell r="D85">
            <v>190000</v>
          </cell>
          <cell r="E85">
            <v>0</v>
          </cell>
          <cell r="F85">
            <v>0</v>
          </cell>
          <cell r="G85">
            <v>0</v>
          </cell>
          <cell r="H85">
            <v>190000</v>
          </cell>
          <cell r="I85">
            <v>0</v>
          </cell>
          <cell r="J85">
            <v>0</v>
          </cell>
          <cell r="K85">
            <v>190000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row>
        <row r="86">
          <cell r="B86" t="str">
            <v>1.04</v>
          </cell>
          <cell r="C86" t="str">
            <v>SERV.GESTION Y APOYO</v>
          </cell>
          <cell r="D86">
            <v>125508000</v>
          </cell>
          <cell r="E86">
            <v>93379424.159999996</v>
          </cell>
          <cell r="F86">
            <v>2125855.17</v>
          </cell>
          <cell r="G86">
            <v>95505279.329999998</v>
          </cell>
          <cell r="H86">
            <v>30002720.670000002</v>
          </cell>
          <cell r="I86">
            <v>13339917.74</v>
          </cell>
          <cell r="J86">
            <v>66699588.689999998</v>
          </cell>
          <cell r="K86">
            <v>-36696868.020000003</v>
          </cell>
          <cell r="L86">
            <v>89366000</v>
          </cell>
          <cell r="M86">
            <v>69259600</v>
          </cell>
          <cell r="N86">
            <v>0</v>
          </cell>
          <cell r="O86">
            <v>69259600</v>
          </cell>
          <cell r="P86">
            <v>20106400</v>
          </cell>
          <cell r="Q86">
            <v>9894228.5700000003</v>
          </cell>
          <cell r="R86">
            <v>49471142.859999999</v>
          </cell>
          <cell r="S86">
            <v>-29364742.859999999</v>
          </cell>
          <cell r="T86">
            <v>996000</v>
          </cell>
          <cell r="U86">
            <v>995006</v>
          </cell>
          <cell r="V86">
            <v>0</v>
          </cell>
          <cell r="W86">
            <v>995006</v>
          </cell>
          <cell r="X86">
            <v>994</v>
          </cell>
          <cell r="Y86">
            <v>142143.71</v>
          </cell>
          <cell r="Z86">
            <v>710718.57</v>
          </cell>
          <cell r="AA86">
            <v>-709724.57</v>
          </cell>
          <cell r="AB86">
            <v>1986000</v>
          </cell>
          <cell r="AC86">
            <v>1715236.5</v>
          </cell>
          <cell r="AD86">
            <v>0</v>
          </cell>
          <cell r="AE86">
            <v>1715236.5</v>
          </cell>
          <cell r="AF86">
            <v>270763.5</v>
          </cell>
          <cell r="AG86">
            <v>245033.79</v>
          </cell>
          <cell r="AH86">
            <v>1225168.93</v>
          </cell>
          <cell r="AI86">
            <v>-954405.43</v>
          </cell>
          <cell r="AJ86">
            <v>628000</v>
          </cell>
          <cell r="AK86">
            <v>551824.79</v>
          </cell>
          <cell r="AL86">
            <v>0</v>
          </cell>
          <cell r="AM86">
            <v>551824.79</v>
          </cell>
          <cell r="AN86">
            <v>76175.210000000006</v>
          </cell>
          <cell r="AO86">
            <v>78832.11</v>
          </cell>
          <cell r="AP86">
            <v>394160.56</v>
          </cell>
          <cell r="AQ86">
            <v>-317985.34999999998</v>
          </cell>
          <cell r="AR86">
            <v>7000000</v>
          </cell>
          <cell r="AS86">
            <v>6647873.75</v>
          </cell>
          <cell r="AT86">
            <v>0</v>
          </cell>
          <cell r="AU86">
            <v>6647873.75</v>
          </cell>
          <cell r="AV86">
            <v>352126.25</v>
          </cell>
          <cell r="AW86">
            <v>949696.25</v>
          </cell>
          <cell r="AX86">
            <v>4748481.25</v>
          </cell>
          <cell r="AY86">
            <v>-4396355</v>
          </cell>
          <cell r="AZ86">
            <v>337000</v>
          </cell>
          <cell r="BA86">
            <v>0</v>
          </cell>
          <cell r="BB86">
            <v>0</v>
          </cell>
          <cell r="BC86">
            <v>0</v>
          </cell>
          <cell r="BD86">
            <v>337000</v>
          </cell>
          <cell r="BE86">
            <v>0</v>
          </cell>
          <cell r="BF86">
            <v>0</v>
          </cell>
          <cell r="BG86">
            <v>337000</v>
          </cell>
          <cell r="BH86">
            <v>46000</v>
          </cell>
          <cell r="BI86">
            <v>0</v>
          </cell>
          <cell r="BJ86">
            <v>0</v>
          </cell>
          <cell r="BK86">
            <v>0</v>
          </cell>
          <cell r="BL86">
            <v>46000</v>
          </cell>
          <cell r="BM86">
            <v>0</v>
          </cell>
          <cell r="BN86">
            <v>0</v>
          </cell>
          <cell r="BO86">
            <v>46000</v>
          </cell>
          <cell r="BP86">
            <v>235000</v>
          </cell>
          <cell r="BQ86">
            <v>234421</v>
          </cell>
          <cell r="BR86">
            <v>0</v>
          </cell>
          <cell r="BS86">
            <v>234421</v>
          </cell>
          <cell r="BT86">
            <v>579</v>
          </cell>
          <cell r="BU86">
            <v>33488.71</v>
          </cell>
          <cell r="BV86">
            <v>167443.57</v>
          </cell>
          <cell r="BW86">
            <v>-166864.57</v>
          </cell>
          <cell r="BX86">
            <v>219000</v>
          </cell>
          <cell r="BY86">
            <v>208872.43</v>
          </cell>
          <cell r="BZ86">
            <v>0</v>
          </cell>
          <cell r="CA86">
            <v>208872.43</v>
          </cell>
          <cell r="CB86">
            <v>10127.57</v>
          </cell>
          <cell r="CC86">
            <v>29838.92</v>
          </cell>
          <cell r="CD86">
            <v>149194.59</v>
          </cell>
          <cell r="CE86">
            <v>-139067.01999999999</v>
          </cell>
          <cell r="CF86">
            <v>440000</v>
          </cell>
          <cell r="CG86">
            <v>337667.55</v>
          </cell>
          <cell r="CH86">
            <v>0</v>
          </cell>
          <cell r="CI86">
            <v>337667.55</v>
          </cell>
          <cell r="CJ86">
            <v>102332.45</v>
          </cell>
          <cell r="CK86">
            <v>48238.22</v>
          </cell>
          <cell r="CL86">
            <v>241191.11</v>
          </cell>
          <cell r="CM86">
            <v>-138858.66</v>
          </cell>
          <cell r="CN86">
            <v>1864000</v>
          </cell>
          <cell r="CO86">
            <v>1223440.71</v>
          </cell>
          <cell r="CP86">
            <v>0</v>
          </cell>
          <cell r="CQ86">
            <v>1223440.71</v>
          </cell>
          <cell r="CR86">
            <v>640559.29</v>
          </cell>
          <cell r="CS86">
            <v>174777.24</v>
          </cell>
          <cell r="CT86">
            <v>873886.22</v>
          </cell>
          <cell r="CU86">
            <v>-233326.93</v>
          </cell>
          <cell r="CV86">
            <v>952000</v>
          </cell>
        </row>
        <row r="87">
          <cell r="B87" t="str">
            <v>1.04.02</v>
          </cell>
          <cell r="C87" t="str">
            <v>SERVICIOS JURIDICOS</v>
          </cell>
          <cell r="D87">
            <v>10000000</v>
          </cell>
          <cell r="E87">
            <v>4513324.9400000004</v>
          </cell>
          <cell r="F87">
            <v>0</v>
          </cell>
          <cell r="G87">
            <v>4513324.9400000004</v>
          </cell>
          <cell r="H87">
            <v>5486675.0599999996</v>
          </cell>
          <cell r="I87">
            <v>644760.71</v>
          </cell>
          <cell r="J87">
            <v>3223803.53</v>
          </cell>
          <cell r="K87">
            <v>2262871.5299999998</v>
          </cell>
          <cell r="L87">
            <v>4514000</v>
          </cell>
          <cell r="M87">
            <v>0</v>
          </cell>
          <cell r="N87">
            <v>0</v>
          </cell>
          <cell r="O87">
            <v>0</v>
          </cell>
          <cell r="P87">
            <v>4514000</v>
          </cell>
          <cell r="Q87">
            <v>0</v>
          </cell>
          <cell r="R87">
            <v>0</v>
          </cell>
          <cell r="S87">
            <v>4514000</v>
          </cell>
          <cell r="T87">
            <v>996000</v>
          </cell>
          <cell r="U87">
            <v>995006</v>
          </cell>
          <cell r="V87">
            <v>0</v>
          </cell>
          <cell r="W87">
            <v>995006</v>
          </cell>
          <cell r="X87">
            <v>994</v>
          </cell>
          <cell r="Y87">
            <v>142143.71</v>
          </cell>
          <cell r="Z87">
            <v>710718.57</v>
          </cell>
          <cell r="AA87">
            <v>-709724.57</v>
          </cell>
          <cell r="AB87">
            <v>0</v>
          </cell>
          <cell r="AC87">
            <v>0</v>
          </cell>
          <cell r="AD87">
            <v>0</v>
          </cell>
          <cell r="AE87">
            <v>0</v>
          </cell>
          <cell r="AF87">
            <v>0</v>
          </cell>
          <cell r="AG87">
            <v>0</v>
          </cell>
          <cell r="AH87">
            <v>0</v>
          </cell>
          <cell r="AI87">
            <v>0</v>
          </cell>
          <cell r="AJ87">
            <v>8000</v>
          </cell>
          <cell r="AK87">
            <v>7510</v>
          </cell>
          <cell r="AL87">
            <v>0</v>
          </cell>
          <cell r="AM87">
            <v>7510</v>
          </cell>
          <cell r="AN87">
            <v>490</v>
          </cell>
          <cell r="AO87">
            <v>1072.8599999999999</v>
          </cell>
          <cell r="AP87">
            <v>5364.29</v>
          </cell>
          <cell r="AQ87">
            <v>-4874.29</v>
          </cell>
          <cell r="AR87">
            <v>0</v>
          </cell>
          <cell r="AS87">
            <v>0</v>
          </cell>
          <cell r="AT87">
            <v>0</v>
          </cell>
          <cell r="AU87">
            <v>0</v>
          </cell>
          <cell r="AV87">
            <v>0</v>
          </cell>
          <cell r="AW87">
            <v>0</v>
          </cell>
          <cell r="AX87">
            <v>0</v>
          </cell>
          <cell r="AY87">
            <v>0</v>
          </cell>
          <cell r="AZ87">
            <v>337000</v>
          </cell>
          <cell r="BA87">
            <v>0</v>
          </cell>
          <cell r="BB87">
            <v>0</v>
          </cell>
          <cell r="BC87">
            <v>0</v>
          </cell>
          <cell r="BD87">
            <v>337000</v>
          </cell>
          <cell r="BE87">
            <v>0</v>
          </cell>
          <cell r="BF87">
            <v>0</v>
          </cell>
          <cell r="BG87">
            <v>337000</v>
          </cell>
          <cell r="BH87">
            <v>0</v>
          </cell>
          <cell r="BI87">
            <v>0</v>
          </cell>
          <cell r="BJ87">
            <v>0</v>
          </cell>
          <cell r="BK87">
            <v>0</v>
          </cell>
          <cell r="BL87">
            <v>0</v>
          </cell>
          <cell r="BM87">
            <v>0</v>
          </cell>
          <cell r="BN87">
            <v>0</v>
          </cell>
          <cell r="BO87">
            <v>0</v>
          </cell>
          <cell r="BP87">
            <v>235000</v>
          </cell>
          <cell r="BQ87">
            <v>234421</v>
          </cell>
          <cell r="BR87">
            <v>0</v>
          </cell>
          <cell r="BS87">
            <v>234421</v>
          </cell>
          <cell r="BT87">
            <v>579</v>
          </cell>
          <cell r="BU87">
            <v>33488.71</v>
          </cell>
          <cell r="BV87">
            <v>167443.57</v>
          </cell>
          <cell r="BW87">
            <v>-166864.57</v>
          </cell>
          <cell r="BX87">
            <v>0</v>
          </cell>
          <cell r="BY87">
            <v>0</v>
          </cell>
          <cell r="BZ87">
            <v>0</v>
          </cell>
          <cell r="CA87">
            <v>0</v>
          </cell>
          <cell r="CB87">
            <v>0</v>
          </cell>
          <cell r="CC87">
            <v>0</v>
          </cell>
          <cell r="CD87">
            <v>0</v>
          </cell>
          <cell r="CE87">
            <v>0</v>
          </cell>
          <cell r="CF87">
            <v>356000</v>
          </cell>
          <cell r="CG87">
            <v>337667.55</v>
          </cell>
          <cell r="CH87">
            <v>0</v>
          </cell>
          <cell r="CI87">
            <v>337667.55</v>
          </cell>
          <cell r="CJ87">
            <v>18332.45</v>
          </cell>
          <cell r="CK87">
            <v>48238.22</v>
          </cell>
          <cell r="CL87">
            <v>241191.11</v>
          </cell>
          <cell r="CM87">
            <v>-222858.66</v>
          </cell>
          <cell r="CN87">
            <v>1050000</v>
          </cell>
          <cell r="CO87">
            <v>906440</v>
          </cell>
          <cell r="CP87">
            <v>0</v>
          </cell>
          <cell r="CQ87">
            <v>906440</v>
          </cell>
          <cell r="CR87">
            <v>143560</v>
          </cell>
          <cell r="CS87">
            <v>129491.43</v>
          </cell>
          <cell r="CT87">
            <v>647457.14</v>
          </cell>
          <cell r="CU87">
            <v>-503897.14</v>
          </cell>
          <cell r="CV87">
            <v>935000</v>
          </cell>
        </row>
        <row r="88">
          <cell r="B88" t="str">
            <v>1.04.02.01</v>
          </cell>
          <cell r="C88" t="str">
            <v>Servicios jurídicos</v>
          </cell>
          <cell r="D88">
            <v>10000000</v>
          </cell>
          <cell r="E88">
            <v>4513324.9400000004</v>
          </cell>
          <cell r="F88">
            <v>0</v>
          </cell>
          <cell r="G88">
            <v>4513324.9400000004</v>
          </cell>
          <cell r="H88">
            <v>5486675.0599999996</v>
          </cell>
          <cell r="I88">
            <v>644760.71</v>
          </cell>
          <cell r="J88">
            <v>3223803.53</v>
          </cell>
          <cell r="K88">
            <v>2262871.5299999998</v>
          </cell>
          <cell r="L88">
            <v>4514000</v>
          </cell>
          <cell r="M88">
            <v>0</v>
          </cell>
          <cell r="N88">
            <v>0</v>
          </cell>
          <cell r="O88">
            <v>0</v>
          </cell>
          <cell r="P88">
            <v>4514000</v>
          </cell>
          <cell r="Q88">
            <v>0</v>
          </cell>
          <cell r="R88">
            <v>0</v>
          </cell>
          <cell r="S88">
            <v>4514000</v>
          </cell>
          <cell r="T88">
            <v>996000</v>
          </cell>
          <cell r="U88">
            <v>995006</v>
          </cell>
          <cell r="V88">
            <v>0</v>
          </cell>
          <cell r="W88">
            <v>995006</v>
          </cell>
          <cell r="X88">
            <v>994</v>
          </cell>
          <cell r="Y88">
            <v>142143.71</v>
          </cell>
          <cell r="Z88">
            <v>710718.57</v>
          </cell>
          <cell r="AA88">
            <v>-709724.57</v>
          </cell>
          <cell r="AB88">
            <v>0</v>
          </cell>
          <cell r="AC88">
            <v>0</v>
          </cell>
          <cell r="AD88">
            <v>0</v>
          </cell>
          <cell r="AE88">
            <v>0</v>
          </cell>
          <cell r="AF88">
            <v>0</v>
          </cell>
          <cell r="AG88">
            <v>0</v>
          </cell>
          <cell r="AH88">
            <v>0</v>
          </cell>
          <cell r="AI88">
            <v>0</v>
          </cell>
          <cell r="AJ88">
            <v>8000</v>
          </cell>
          <cell r="AK88">
            <v>7510</v>
          </cell>
          <cell r="AL88">
            <v>0</v>
          </cell>
          <cell r="AM88">
            <v>7510</v>
          </cell>
          <cell r="AN88">
            <v>490</v>
          </cell>
          <cell r="AO88">
            <v>1072.8599999999999</v>
          </cell>
          <cell r="AP88">
            <v>5364.29</v>
          </cell>
          <cell r="AQ88">
            <v>-4874.29</v>
          </cell>
          <cell r="AR88">
            <v>0</v>
          </cell>
          <cell r="AS88">
            <v>0</v>
          </cell>
          <cell r="AT88">
            <v>0</v>
          </cell>
          <cell r="AU88">
            <v>0</v>
          </cell>
          <cell r="AV88">
            <v>0</v>
          </cell>
          <cell r="AW88">
            <v>0</v>
          </cell>
          <cell r="AX88">
            <v>0</v>
          </cell>
          <cell r="AY88">
            <v>0</v>
          </cell>
          <cell r="AZ88">
            <v>337000</v>
          </cell>
          <cell r="BA88">
            <v>0</v>
          </cell>
          <cell r="BB88">
            <v>0</v>
          </cell>
          <cell r="BC88">
            <v>0</v>
          </cell>
          <cell r="BD88">
            <v>337000</v>
          </cell>
          <cell r="BE88">
            <v>0</v>
          </cell>
          <cell r="BF88">
            <v>0</v>
          </cell>
          <cell r="BG88">
            <v>337000</v>
          </cell>
          <cell r="BH88">
            <v>0</v>
          </cell>
          <cell r="BI88">
            <v>0</v>
          </cell>
          <cell r="BJ88">
            <v>0</v>
          </cell>
          <cell r="BK88">
            <v>0</v>
          </cell>
          <cell r="BL88">
            <v>0</v>
          </cell>
          <cell r="BM88">
            <v>0</v>
          </cell>
          <cell r="BN88">
            <v>0</v>
          </cell>
          <cell r="BO88">
            <v>0</v>
          </cell>
          <cell r="BP88">
            <v>235000</v>
          </cell>
          <cell r="BQ88">
            <v>234421</v>
          </cell>
          <cell r="BR88">
            <v>0</v>
          </cell>
          <cell r="BS88">
            <v>234421</v>
          </cell>
          <cell r="BT88">
            <v>579</v>
          </cell>
          <cell r="BU88">
            <v>33488.71</v>
          </cell>
          <cell r="BV88">
            <v>167443.57</v>
          </cell>
          <cell r="BW88">
            <v>-166864.57</v>
          </cell>
          <cell r="BX88">
            <v>0</v>
          </cell>
          <cell r="BY88">
            <v>0</v>
          </cell>
          <cell r="BZ88">
            <v>0</v>
          </cell>
          <cell r="CA88">
            <v>0</v>
          </cell>
          <cell r="CB88">
            <v>0</v>
          </cell>
          <cell r="CC88">
            <v>0</v>
          </cell>
          <cell r="CD88">
            <v>0</v>
          </cell>
          <cell r="CE88">
            <v>0</v>
          </cell>
          <cell r="CF88">
            <v>356000</v>
          </cell>
          <cell r="CG88">
            <v>337667.55</v>
          </cell>
          <cell r="CH88">
            <v>0</v>
          </cell>
          <cell r="CI88">
            <v>337667.55</v>
          </cell>
          <cell r="CJ88">
            <v>18332.45</v>
          </cell>
          <cell r="CK88">
            <v>48238.22</v>
          </cell>
          <cell r="CL88">
            <v>241191.11</v>
          </cell>
          <cell r="CM88">
            <v>-222858.66</v>
          </cell>
          <cell r="CN88">
            <v>1050000</v>
          </cell>
          <cell r="CO88">
            <v>906440</v>
          </cell>
          <cell r="CP88">
            <v>0</v>
          </cell>
          <cell r="CQ88">
            <v>906440</v>
          </cell>
          <cell r="CR88">
            <v>143560</v>
          </cell>
          <cell r="CS88">
            <v>129491.43</v>
          </cell>
          <cell r="CT88">
            <v>647457.14</v>
          </cell>
          <cell r="CU88">
            <v>-503897.14</v>
          </cell>
          <cell r="CV88">
            <v>935000</v>
          </cell>
        </row>
        <row r="89">
          <cell r="B89" t="str">
            <v>1.04.02.01</v>
          </cell>
          <cell r="C89" t="str">
            <v>-0214-20101    Servicios jurídicos</v>
          </cell>
          <cell r="D89">
            <v>10000000</v>
          </cell>
          <cell r="E89">
            <v>4513324.9400000004</v>
          </cell>
          <cell r="F89">
            <v>0</v>
          </cell>
          <cell r="G89">
            <v>4513324.9400000004</v>
          </cell>
          <cell r="H89">
            <v>5486675.0599999996</v>
          </cell>
          <cell r="I89">
            <v>644760.71</v>
          </cell>
          <cell r="J89">
            <v>3223803.53</v>
          </cell>
          <cell r="K89">
            <v>2262871.5299999998</v>
          </cell>
          <cell r="L89">
            <v>4514000</v>
          </cell>
          <cell r="M89">
            <v>0</v>
          </cell>
          <cell r="N89">
            <v>0</v>
          </cell>
          <cell r="O89">
            <v>0</v>
          </cell>
          <cell r="P89">
            <v>4514000</v>
          </cell>
          <cell r="Q89">
            <v>0</v>
          </cell>
          <cell r="R89">
            <v>0</v>
          </cell>
          <cell r="S89">
            <v>4514000</v>
          </cell>
          <cell r="T89">
            <v>996000</v>
          </cell>
          <cell r="U89">
            <v>995006</v>
          </cell>
          <cell r="V89">
            <v>0</v>
          </cell>
          <cell r="W89">
            <v>995006</v>
          </cell>
          <cell r="X89">
            <v>994</v>
          </cell>
          <cell r="Y89">
            <v>142143.71</v>
          </cell>
          <cell r="Z89">
            <v>710718.57</v>
          </cell>
          <cell r="AA89">
            <v>-709724.57</v>
          </cell>
          <cell r="AB89">
            <v>0</v>
          </cell>
          <cell r="AC89">
            <v>0</v>
          </cell>
          <cell r="AD89">
            <v>0</v>
          </cell>
          <cell r="AE89">
            <v>0</v>
          </cell>
          <cell r="AF89">
            <v>0</v>
          </cell>
          <cell r="AG89">
            <v>0</v>
          </cell>
          <cell r="AH89">
            <v>0</v>
          </cell>
          <cell r="AI89">
            <v>0</v>
          </cell>
          <cell r="AJ89">
            <v>8000</v>
          </cell>
          <cell r="AK89">
            <v>7510</v>
          </cell>
          <cell r="AL89">
            <v>0</v>
          </cell>
          <cell r="AM89">
            <v>7510</v>
          </cell>
          <cell r="AN89">
            <v>490</v>
          </cell>
          <cell r="AO89">
            <v>1072.8599999999999</v>
          </cell>
          <cell r="AP89">
            <v>5364.29</v>
          </cell>
          <cell r="AQ89">
            <v>-4874.29</v>
          </cell>
          <cell r="AR89">
            <v>0</v>
          </cell>
          <cell r="AS89">
            <v>0</v>
          </cell>
          <cell r="AT89">
            <v>0</v>
          </cell>
          <cell r="AU89">
            <v>0</v>
          </cell>
          <cell r="AV89">
            <v>0</v>
          </cell>
          <cell r="AW89">
            <v>0</v>
          </cell>
          <cell r="AX89">
            <v>0</v>
          </cell>
          <cell r="AY89">
            <v>0</v>
          </cell>
          <cell r="AZ89">
            <v>337000</v>
          </cell>
          <cell r="BA89">
            <v>0</v>
          </cell>
          <cell r="BB89">
            <v>0</v>
          </cell>
          <cell r="BC89">
            <v>0</v>
          </cell>
          <cell r="BD89">
            <v>337000</v>
          </cell>
          <cell r="BE89">
            <v>0</v>
          </cell>
          <cell r="BF89">
            <v>0</v>
          </cell>
          <cell r="BG89">
            <v>337000</v>
          </cell>
          <cell r="BH89">
            <v>0</v>
          </cell>
          <cell r="BI89">
            <v>0</v>
          </cell>
          <cell r="BJ89">
            <v>0</v>
          </cell>
          <cell r="BK89">
            <v>0</v>
          </cell>
          <cell r="BL89">
            <v>0</v>
          </cell>
          <cell r="BM89">
            <v>0</v>
          </cell>
          <cell r="BN89">
            <v>0</v>
          </cell>
          <cell r="BO89">
            <v>0</v>
          </cell>
          <cell r="BP89">
            <v>235000</v>
          </cell>
          <cell r="BQ89">
            <v>234421</v>
          </cell>
          <cell r="BR89">
            <v>0</v>
          </cell>
          <cell r="BS89">
            <v>234421</v>
          </cell>
          <cell r="BT89">
            <v>579</v>
          </cell>
          <cell r="BU89">
            <v>33488.71</v>
          </cell>
          <cell r="BV89">
            <v>167443.57</v>
          </cell>
          <cell r="BW89">
            <v>-166864.57</v>
          </cell>
          <cell r="BX89">
            <v>0</v>
          </cell>
          <cell r="BY89">
            <v>0</v>
          </cell>
          <cell r="BZ89">
            <v>0</v>
          </cell>
          <cell r="CA89">
            <v>0</v>
          </cell>
          <cell r="CB89">
            <v>0</v>
          </cell>
          <cell r="CC89">
            <v>0</v>
          </cell>
          <cell r="CD89">
            <v>0</v>
          </cell>
          <cell r="CE89">
            <v>0</v>
          </cell>
          <cell r="CF89">
            <v>356000</v>
          </cell>
          <cell r="CG89">
            <v>337667.55</v>
          </cell>
          <cell r="CH89">
            <v>0</v>
          </cell>
          <cell r="CI89">
            <v>337667.55</v>
          </cell>
          <cell r="CJ89">
            <v>18332.45</v>
          </cell>
          <cell r="CK89">
            <v>48238.22</v>
          </cell>
          <cell r="CL89">
            <v>241191.11</v>
          </cell>
          <cell r="CM89">
            <v>-222858.66</v>
          </cell>
          <cell r="CN89">
            <v>1050000</v>
          </cell>
          <cell r="CO89">
            <v>906440</v>
          </cell>
          <cell r="CP89">
            <v>0</v>
          </cell>
          <cell r="CQ89">
            <v>906440</v>
          </cell>
          <cell r="CR89">
            <v>143560</v>
          </cell>
          <cell r="CS89">
            <v>129491.43</v>
          </cell>
          <cell r="CT89">
            <v>647457.14</v>
          </cell>
          <cell r="CU89">
            <v>-503897.14</v>
          </cell>
          <cell r="CV89">
            <v>935000</v>
          </cell>
        </row>
        <row r="90">
          <cell r="B90" t="str">
            <v>1.04.06</v>
          </cell>
          <cell r="C90" t="str">
            <v>SERVICIOS GENERALES</v>
          </cell>
          <cell r="D90">
            <v>115508000</v>
          </cell>
          <cell r="E90">
            <v>88866099.219999999</v>
          </cell>
          <cell r="F90">
            <v>2125855.17</v>
          </cell>
          <cell r="G90">
            <v>90991954.390000001</v>
          </cell>
          <cell r="H90">
            <v>24516045.609999999</v>
          </cell>
          <cell r="I90">
            <v>12695157.029999999</v>
          </cell>
          <cell r="J90">
            <v>63475785.159999996</v>
          </cell>
          <cell r="K90">
            <v>-38959739.549999997</v>
          </cell>
          <cell r="L90">
            <v>84852000</v>
          </cell>
          <cell r="M90">
            <v>69259600</v>
          </cell>
          <cell r="N90">
            <v>0</v>
          </cell>
          <cell r="O90">
            <v>69259600</v>
          </cell>
          <cell r="P90">
            <v>15592400</v>
          </cell>
          <cell r="Q90">
            <v>9894228.5700000003</v>
          </cell>
          <cell r="R90">
            <v>49471142.859999999</v>
          </cell>
          <cell r="S90">
            <v>-33878742.859999999</v>
          </cell>
          <cell r="T90">
            <v>0</v>
          </cell>
          <cell r="U90">
            <v>0</v>
          </cell>
          <cell r="V90">
            <v>0</v>
          </cell>
          <cell r="W90">
            <v>0</v>
          </cell>
          <cell r="X90">
            <v>0</v>
          </cell>
          <cell r="Y90">
            <v>0</v>
          </cell>
          <cell r="Z90">
            <v>0</v>
          </cell>
          <cell r="AA90">
            <v>0</v>
          </cell>
          <cell r="AB90">
            <v>1986000</v>
          </cell>
          <cell r="AC90">
            <v>1715236.5</v>
          </cell>
          <cell r="AD90">
            <v>0</v>
          </cell>
          <cell r="AE90">
            <v>1715236.5</v>
          </cell>
          <cell r="AF90">
            <v>270763.5</v>
          </cell>
          <cell r="AG90">
            <v>245033.79</v>
          </cell>
          <cell r="AH90">
            <v>1225168.93</v>
          </cell>
          <cell r="AI90">
            <v>-954405.43</v>
          </cell>
          <cell r="AJ90">
            <v>620000</v>
          </cell>
          <cell r="AK90">
            <v>544314.79</v>
          </cell>
          <cell r="AL90">
            <v>0</v>
          </cell>
          <cell r="AM90">
            <v>544314.79</v>
          </cell>
          <cell r="AN90">
            <v>75685.210000000006</v>
          </cell>
          <cell r="AO90">
            <v>77759.259999999995</v>
          </cell>
          <cell r="AP90">
            <v>388796.28</v>
          </cell>
          <cell r="AQ90">
            <v>-313111.07</v>
          </cell>
          <cell r="AR90">
            <v>7000000</v>
          </cell>
          <cell r="AS90">
            <v>6647873.75</v>
          </cell>
          <cell r="AT90">
            <v>0</v>
          </cell>
          <cell r="AU90">
            <v>6647873.75</v>
          </cell>
          <cell r="AV90">
            <v>352126.25</v>
          </cell>
          <cell r="AW90">
            <v>949696.25</v>
          </cell>
          <cell r="AX90">
            <v>4748481.25</v>
          </cell>
          <cell r="AY90">
            <v>-4396355</v>
          </cell>
          <cell r="AZ90">
            <v>0</v>
          </cell>
          <cell r="BA90">
            <v>0</v>
          </cell>
          <cell r="BB90">
            <v>0</v>
          </cell>
          <cell r="BC90">
            <v>0</v>
          </cell>
          <cell r="BD90">
            <v>0</v>
          </cell>
          <cell r="BE90">
            <v>0</v>
          </cell>
          <cell r="BF90">
            <v>0</v>
          </cell>
          <cell r="BG90">
            <v>0</v>
          </cell>
          <cell r="BH90">
            <v>46000</v>
          </cell>
          <cell r="BI90">
            <v>0</v>
          </cell>
          <cell r="BJ90">
            <v>0</v>
          </cell>
          <cell r="BK90">
            <v>0</v>
          </cell>
          <cell r="BL90">
            <v>46000</v>
          </cell>
          <cell r="BM90">
            <v>0</v>
          </cell>
          <cell r="BN90">
            <v>0</v>
          </cell>
          <cell r="BO90">
            <v>46000</v>
          </cell>
          <cell r="BP90">
            <v>0</v>
          </cell>
          <cell r="BQ90">
            <v>0</v>
          </cell>
          <cell r="BR90">
            <v>0</v>
          </cell>
          <cell r="BS90">
            <v>0</v>
          </cell>
          <cell r="BT90">
            <v>0</v>
          </cell>
          <cell r="BU90">
            <v>0</v>
          </cell>
          <cell r="BV90">
            <v>0</v>
          </cell>
          <cell r="BW90">
            <v>0</v>
          </cell>
          <cell r="BX90">
            <v>219000</v>
          </cell>
          <cell r="BY90">
            <v>208872.43</v>
          </cell>
          <cell r="BZ90">
            <v>0</v>
          </cell>
          <cell r="CA90">
            <v>208872.43</v>
          </cell>
          <cell r="CB90">
            <v>10127.57</v>
          </cell>
          <cell r="CC90">
            <v>29838.92</v>
          </cell>
          <cell r="CD90">
            <v>149194.59</v>
          </cell>
          <cell r="CE90">
            <v>-139067.01999999999</v>
          </cell>
          <cell r="CF90">
            <v>84000</v>
          </cell>
          <cell r="CG90">
            <v>0</v>
          </cell>
          <cell r="CH90">
            <v>0</v>
          </cell>
          <cell r="CI90">
            <v>0</v>
          </cell>
          <cell r="CJ90">
            <v>84000</v>
          </cell>
          <cell r="CK90">
            <v>0</v>
          </cell>
          <cell r="CL90">
            <v>0</v>
          </cell>
          <cell r="CM90">
            <v>84000</v>
          </cell>
          <cell r="CN90">
            <v>814000</v>
          </cell>
          <cell r="CO90">
            <v>317000.71000000002</v>
          </cell>
          <cell r="CP90">
            <v>0</v>
          </cell>
          <cell r="CQ90">
            <v>317000.71000000002</v>
          </cell>
          <cell r="CR90">
            <v>496999.29</v>
          </cell>
          <cell r="CS90">
            <v>45285.82</v>
          </cell>
          <cell r="CT90">
            <v>226429.08</v>
          </cell>
          <cell r="CU90">
            <v>270570.21000000002</v>
          </cell>
          <cell r="CV90">
            <v>17000</v>
          </cell>
        </row>
        <row r="91">
          <cell r="B91" t="str">
            <v>1.04.06.01</v>
          </cell>
          <cell r="C91" t="str">
            <v>Servicios generales</v>
          </cell>
          <cell r="D91">
            <v>115508000</v>
          </cell>
          <cell r="E91">
            <v>88866099.219999999</v>
          </cell>
          <cell r="F91">
            <v>2125855.17</v>
          </cell>
          <cell r="G91">
            <v>90991954.390000001</v>
          </cell>
          <cell r="H91">
            <v>24516045.609999999</v>
          </cell>
          <cell r="I91">
            <v>12695157.029999999</v>
          </cell>
          <cell r="J91">
            <v>63475785.159999996</v>
          </cell>
          <cell r="K91">
            <v>-38959739.549999997</v>
          </cell>
          <cell r="L91">
            <v>84852000</v>
          </cell>
          <cell r="M91">
            <v>69259600</v>
          </cell>
          <cell r="N91">
            <v>0</v>
          </cell>
          <cell r="O91">
            <v>69259600</v>
          </cell>
          <cell r="P91">
            <v>15592400</v>
          </cell>
          <cell r="Q91">
            <v>9894228.5700000003</v>
          </cell>
          <cell r="R91">
            <v>49471142.859999999</v>
          </cell>
          <cell r="S91">
            <v>-33878742.859999999</v>
          </cell>
          <cell r="T91">
            <v>0</v>
          </cell>
          <cell r="U91">
            <v>0</v>
          </cell>
          <cell r="V91">
            <v>0</v>
          </cell>
          <cell r="W91">
            <v>0</v>
          </cell>
          <cell r="X91">
            <v>0</v>
          </cell>
          <cell r="Y91">
            <v>0</v>
          </cell>
          <cell r="Z91">
            <v>0</v>
          </cell>
          <cell r="AA91">
            <v>0</v>
          </cell>
          <cell r="AB91">
            <v>1986000</v>
          </cell>
          <cell r="AC91">
            <v>1715236.5</v>
          </cell>
          <cell r="AD91">
            <v>0</v>
          </cell>
          <cell r="AE91">
            <v>1715236.5</v>
          </cell>
          <cell r="AF91">
            <v>270763.5</v>
          </cell>
          <cell r="AG91">
            <v>245033.79</v>
          </cell>
          <cell r="AH91">
            <v>1225168.93</v>
          </cell>
          <cell r="AI91">
            <v>-954405.43</v>
          </cell>
          <cell r="AJ91">
            <v>620000</v>
          </cell>
          <cell r="AK91">
            <v>544314.79</v>
          </cell>
          <cell r="AL91">
            <v>0</v>
          </cell>
          <cell r="AM91">
            <v>544314.79</v>
          </cell>
          <cell r="AN91">
            <v>75685.210000000006</v>
          </cell>
          <cell r="AO91">
            <v>77759.259999999995</v>
          </cell>
          <cell r="AP91">
            <v>388796.28</v>
          </cell>
          <cell r="AQ91">
            <v>-313111.07</v>
          </cell>
          <cell r="AR91">
            <v>7000000</v>
          </cell>
          <cell r="AS91">
            <v>6647873.75</v>
          </cell>
          <cell r="AT91">
            <v>0</v>
          </cell>
          <cell r="AU91">
            <v>6647873.75</v>
          </cell>
          <cell r="AV91">
            <v>352126.25</v>
          </cell>
          <cell r="AW91">
            <v>949696.25</v>
          </cell>
          <cell r="AX91">
            <v>4748481.25</v>
          </cell>
          <cell r="AY91">
            <v>-4396355</v>
          </cell>
          <cell r="AZ91">
            <v>0</v>
          </cell>
          <cell r="BA91">
            <v>0</v>
          </cell>
          <cell r="BB91">
            <v>0</v>
          </cell>
          <cell r="BC91">
            <v>0</v>
          </cell>
          <cell r="BD91">
            <v>0</v>
          </cell>
          <cell r="BE91">
            <v>0</v>
          </cell>
          <cell r="BF91">
            <v>0</v>
          </cell>
          <cell r="BG91">
            <v>0</v>
          </cell>
          <cell r="BH91">
            <v>46000</v>
          </cell>
          <cell r="BI91">
            <v>0</v>
          </cell>
          <cell r="BJ91">
            <v>0</v>
          </cell>
          <cell r="BK91">
            <v>0</v>
          </cell>
          <cell r="BL91">
            <v>46000</v>
          </cell>
          <cell r="BM91">
            <v>0</v>
          </cell>
          <cell r="BN91">
            <v>0</v>
          </cell>
          <cell r="BO91">
            <v>46000</v>
          </cell>
          <cell r="BP91">
            <v>0</v>
          </cell>
          <cell r="BQ91">
            <v>0</v>
          </cell>
          <cell r="BR91">
            <v>0</v>
          </cell>
          <cell r="BS91">
            <v>0</v>
          </cell>
          <cell r="BT91">
            <v>0</v>
          </cell>
          <cell r="BU91">
            <v>0</v>
          </cell>
          <cell r="BV91">
            <v>0</v>
          </cell>
          <cell r="BW91">
            <v>0</v>
          </cell>
          <cell r="BX91">
            <v>219000</v>
          </cell>
          <cell r="BY91">
            <v>208872.43</v>
          </cell>
          <cell r="BZ91">
            <v>0</v>
          </cell>
          <cell r="CA91">
            <v>208872.43</v>
          </cell>
          <cell r="CB91">
            <v>10127.57</v>
          </cell>
          <cell r="CC91">
            <v>29838.92</v>
          </cell>
          <cell r="CD91">
            <v>149194.59</v>
          </cell>
          <cell r="CE91">
            <v>-139067.01999999999</v>
          </cell>
          <cell r="CF91">
            <v>84000</v>
          </cell>
          <cell r="CG91">
            <v>0</v>
          </cell>
          <cell r="CH91">
            <v>0</v>
          </cell>
          <cell r="CI91">
            <v>0</v>
          </cell>
          <cell r="CJ91">
            <v>84000</v>
          </cell>
          <cell r="CK91">
            <v>0</v>
          </cell>
          <cell r="CL91">
            <v>0</v>
          </cell>
          <cell r="CM91">
            <v>84000</v>
          </cell>
          <cell r="CN91">
            <v>814000</v>
          </cell>
          <cell r="CO91">
            <v>317000.71000000002</v>
          </cell>
          <cell r="CP91">
            <v>0</v>
          </cell>
          <cell r="CQ91">
            <v>317000.71000000002</v>
          </cell>
          <cell r="CR91">
            <v>496999.29</v>
          </cell>
          <cell r="CS91">
            <v>45285.82</v>
          </cell>
          <cell r="CT91">
            <v>226429.08</v>
          </cell>
          <cell r="CU91">
            <v>270570.21000000002</v>
          </cell>
          <cell r="CV91">
            <v>17000</v>
          </cell>
        </row>
        <row r="92">
          <cell r="B92" t="str">
            <v>1.04.06.01</v>
          </cell>
          <cell r="C92" t="str">
            <v>-0214-20101    Servicios generales</v>
          </cell>
          <cell r="D92">
            <v>115508000</v>
          </cell>
          <cell r="E92">
            <v>88866099.219999999</v>
          </cell>
          <cell r="F92">
            <v>2125855.17</v>
          </cell>
          <cell r="G92">
            <v>90991954.390000001</v>
          </cell>
          <cell r="H92">
            <v>24516045.609999999</v>
          </cell>
          <cell r="I92">
            <v>12695157.029999999</v>
          </cell>
          <cell r="J92">
            <v>63475785.159999996</v>
          </cell>
          <cell r="K92">
            <v>-38959739.549999997</v>
          </cell>
          <cell r="L92">
            <v>84852000</v>
          </cell>
          <cell r="M92">
            <v>69259600</v>
          </cell>
          <cell r="N92">
            <v>0</v>
          </cell>
          <cell r="O92">
            <v>69259600</v>
          </cell>
          <cell r="P92">
            <v>15592400</v>
          </cell>
          <cell r="Q92">
            <v>9894228.5700000003</v>
          </cell>
          <cell r="R92">
            <v>49471142.859999999</v>
          </cell>
          <cell r="S92">
            <v>-33878742.859999999</v>
          </cell>
          <cell r="T92">
            <v>0</v>
          </cell>
          <cell r="U92">
            <v>0</v>
          </cell>
          <cell r="V92">
            <v>0</v>
          </cell>
          <cell r="W92">
            <v>0</v>
          </cell>
          <cell r="X92">
            <v>0</v>
          </cell>
          <cell r="Y92">
            <v>0</v>
          </cell>
          <cell r="Z92">
            <v>0</v>
          </cell>
          <cell r="AA92">
            <v>0</v>
          </cell>
          <cell r="AB92">
            <v>1986000</v>
          </cell>
          <cell r="AC92">
            <v>1715236.5</v>
          </cell>
          <cell r="AD92">
            <v>0</v>
          </cell>
          <cell r="AE92">
            <v>1715236.5</v>
          </cell>
          <cell r="AF92">
            <v>270763.5</v>
          </cell>
          <cell r="AG92">
            <v>245033.79</v>
          </cell>
          <cell r="AH92">
            <v>1225168.93</v>
          </cell>
          <cell r="AI92">
            <v>-954405.43</v>
          </cell>
          <cell r="AJ92">
            <v>620000</v>
          </cell>
          <cell r="AK92">
            <v>544314.79</v>
          </cell>
          <cell r="AL92">
            <v>0</v>
          </cell>
          <cell r="AM92">
            <v>544314.79</v>
          </cell>
          <cell r="AN92">
            <v>75685.210000000006</v>
          </cell>
          <cell r="AO92">
            <v>77759.259999999995</v>
          </cell>
          <cell r="AP92">
            <v>388796.28</v>
          </cell>
          <cell r="AQ92">
            <v>-313111.07</v>
          </cell>
          <cell r="AR92">
            <v>7000000</v>
          </cell>
          <cell r="AS92">
            <v>6647873.75</v>
          </cell>
          <cell r="AT92">
            <v>0</v>
          </cell>
          <cell r="AU92">
            <v>6647873.75</v>
          </cell>
          <cell r="AV92">
            <v>352126.25</v>
          </cell>
          <cell r="AW92">
            <v>949696.25</v>
          </cell>
          <cell r="AX92">
            <v>4748481.25</v>
          </cell>
          <cell r="AY92">
            <v>-4396355</v>
          </cell>
          <cell r="AZ92">
            <v>0</v>
          </cell>
          <cell r="BA92">
            <v>0</v>
          </cell>
          <cell r="BB92">
            <v>0</v>
          </cell>
          <cell r="BC92">
            <v>0</v>
          </cell>
          <cell r="BD92">
            <v>0</v>
          </cell>
          <cell r="BE92">
            <v>0</v>
          </cell>
          <cell r="BF92">
            <v>0</v>
          </cell>
          <cell r="BG92">
            <v>0</v>
          </cell>
          <cell r="BH92">
            <v>46000</v>
          </cell>
          <cell r="BI92">
            <v>0</v>
          </cell>
          <cell r="BJ92">
            <v>0</v>
          </cell>
          <cell r="BK92">
            <v>0</v>
          </cell>
          <cell r="BL92">
            <v>46000</v>
          </cell>
          <cell r="BM92">
            <v>0</v>
          </cell>
          <cell r="BN92">
            <v>0</v>
          </cell>
          <cell r="BO92">
            <v>46000</v>
          </cell>
          <cell r="BP92">
            <v>0</v>
          </cell>
          <cell r="BQ92">
            <v>0</v>
          </cell>
          <cell r="BR92">
            <v>0</v>
          </cell>
          <cell r="BS92">
            <v>0</v>
          </cell>
          <cell r="BT92">
            <v>0</v>
          </cell>
          <cell r="BU92">
            <v>0</v>
          </cell>
          <cell r="BV92">
            <v>0</v>
          </cell>
          <cell r="BW92">
            <v>0</v>
          </cell>
          <cell r="BX92">
            <v>219000</v>
          </cell>
          <cell r="BY92">
            <v>208872.43</v>
          </cell>
          <cell r="BZ92">
            <v>0</v>
          </cell>
          <cell r="CA92">
            <v>208872.43</v>
          </cell>
          <cell r="CB92">
            <v>10127.57</v>
          </cell>
          <cell r="CC92">
            <v>29838.92</v>
          </cell>
          <cell r="CD92">
            <v>149194.59</v>
          </cell>
          <cell r="CE92">
            <v>-139067.01999999999</v>
          </cell>
          <cell r="CF92">
            <v>84000</v>
          </cell>
          <cell r="CG92">
            <v>0</v>
          </cell>
          <cell r="CH92">
            <v>0</v>
          </cell>
          <cell r="CI92">
            <v>0</v>
          </cell>
          <cell r="CJ92">
            <v>84000</v>
          </cell>
          <cell r="CK92">
            <v>0</v>
          </cell>
          <cell r="CL92">
            <v>0</v>
          </cell>
          <cell r="CM92">
            <v>84000</v>
          </cell>
          <cell r="CN92">
            <v>814000</v>
          </cell>
          <cell r="CO92">
            <v>317000.71000000002</v>
          </cell>
          <cell r="CP92">
            <v>0</v>
          </cell>
          <cell r="CQ92">
            <v>317000.71000000002</v>
          </cell>
          <cell r="CR92">
            <v>496999.29</v>
          </cell>
          <cell r="CS92">
            <v>45285.82</v>
          </cell>
          <cell r="CT92">
            <v>226429.08</v>
          </cell>
          <cell r="CU92">
            <v>270570.21000000002</v>
          </cell>
          <cell r="CV92">
            <v>17000</v>
          </cell>
        </row>
        <row r="93">
          <cell r="B93" t="str">
            <v>1.04.99</v>
          </cell>
          <cell r="C93" t="str">
            <v>OTR.SERV.GEST. APOY.</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row>
        <row r="94">
          <cell r="B94" t="str">
            <v>1.04.99.01</v>
          </cell>
          <cell r="C94" t="str">
            <v>Otr.serv.gest. apoy.</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row>
        <row r="95">
          <cell r="B95" t="str">
            <v>1.04.99.01</v>
          </cell>
          <cell r="C95" t="str">
            <v>-0214-20101    Otr.serv.gest. apoy.</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row>
        <row r="96">
          <cell r="B96" t="str">
            <v>1.05</v>
          </cell>
          <cell r="C96" t="str">
            <v>GAST. VIAJE Y TRANS.</v>
          </cell>
          <cell r="D96">
            <v>16791000</v>
          </cell>
          <cell r="E96">
            <v>8211159</v>
          </cell>
          <cell r="F96">
            <v>0</v>
          </cell>
          <cell r="G96">
            <v>8211159</v>
          </cell>
          <cell r="H96">
            <v>8579841</v>
          </cell>
          <cell r="I96">
            <v>1173022.71</v>
          </cell>
          <cell r="J96">
            <v>5865113.5700000003</v>
          </cell>
          <cell r="K96">
            <v>2714727.43</v>
          </cell>
          <cell r="L96">
            <v>3205000</v>
          </cell>
          <cell r="M96">
            <v>1454318</v>
          </cell>
          <cell r="N96">
            <v>0</v>
          </cell>
          <cell r="O96">
            <v>1454318</v>
          </cell>
          <cell r="P96">
            <v>1750682</v>
          </cell>
          <cell r="Q96">
            <v>207759.71</v>
          </cell>
          <cell r="R96">
            <v>1038798.57</v>
          </cell>
          <cell r="S96">
            <v>711883.43</v>
          </cell>
          <cell r="T96">
            <v>141000</v>
          </cell>
          <cell r="U96">
            <v>31600</v>
          </cell>
          <cell r="V96">
            <v>0</v>
          </cell>
          <cell r="W96">
            <v>31600</v>
          </cell>
          <cell r="X96">
            <v>109400</v>
          </cell>
          <cell r="Y96">
            <v>4514.29</v>
          </cell>
          <cell r="Z96">
            <v>22571.43</v>
          </cell>
          <cell r="AA96">
            <v>86828.57</v>
          </cell>
          <cell r="AB96">
            <v>250000</v>
          </cell>
          <cell r="AC96">
            <v>148650</v>
          </cell>
          <cell r="AD96">
            <v>0</v>
          </cell>
          <cell r="AE96">
            <v>148650</v>
          </cell>
          <cell r="AF96">
            <v>101350</v>
          </cell>
          <cell r="AG96">
            <v>21235.71</v>
          </cell>
          <cell r="AH96">
            <v>106178.57</v>
          </cell>
          <cell r="AI96">
            <v>-4828.57</v>
          </cell>
          <cell r="AJ96">
            <v>325000</v>
          </cell>
          <cell r="AK96">
            <v>144850</v>
          </cell>
          <cell r="AL96">
            <v>0</v>
          </cell>
          <cell r="AM96">
            <v>144850</v>
          </cell>
          <cell r="AN96">
            <v>180150</v>
          </cell>
          <cell r="AO96">
            <v>20692.86</v>
          </cell>
          <cell r="AP96">
            <v>103464.29</v>
          </cell>
          <cell r="AQ96">
            <v>76685.710000000006</v>
          </cell>
          <cell r="AR96">
            <v>1925000</v>
          </cell>
          <cell r="AS96">
            <v>880890</v>
          </cell>
          <cell r="AT96">
            <v>0</v>
          </cell>
          <cell r="AU96">
            <v>880890</v>
          </cell>
          <cell r="AV96">
            <v>1044110</v>
          </cell>
          <cell r="AW96">
            <v>125841.43</v>
          </cell>
          <cell r="AX96">
            <v>629207.14</v>
          </cell>
          <cell r="AY96">
            <v>414902.86</v>
          </cell>
          <cell r="AZ96">
            <v>115000</v>
          </cell>
          <cell r="BA96">
            <v>22180</v>
          </cell>
          <cell r="BB96">
            <v>0</v>
          </cell>
          <cell r="BC96">
            <v>22180</v>
          </cell>
          <cell r="BD96">
            <v>92820</v>
          </cell>
          <cell r="BE96">
            <v>3168.57</v>
          </cell>
          <cell r="BF96">
            <v>15842.86</v>
          </cell>
          <cell r="BG96">
            <v>76977.14</v>
          </cell>
          <cell r="BH96">
            <v>100000</v>
          </cell>
          <cell r="BI96">
            <v>0</v>
          </cell>
          <cell r="BJ96">
            <v>0</v>
          </cell>
          <cell r="BK96">
            <v>0</v>
          </cell>
          <cell r="BL96">
            <v>100000</v>
          </cell>
          <cell r="BM96">
            <v>0</v>
          </cell>
          <cell r="BN96">
            <v>0</v>
          </cell>
          <cell r="BO96">
            <v>100000</v>
          </cell>
          <cell r="BP96">
            <v>1330000</v>
          </cell>
          <cell r="BQ96">
            <v>626820</v>
          </cell>
          <cell r="BR96">
            <v>0</v>
          </cell>
          <cell r="BS96">
            <v>626820</v>
          </cell>
          <cell r="BT96">
            <v>703180</v>
          </cell>
          <cell r="BU96">
            <v>89545.71</v>
          </cell>
          <cell r="BV96">
            <v>447728.57</v>
          </cell>
          <cell r="BW96">
            <v>255451.43</v>
          </cell>
          <cell r="BX96">
            <v>465000</v>
          </cell>
          <cell r="BY96">
            <v>369905</v>
          </cell>
          <cell r="BZ96">
            <v>0</v>
          </cell>
          <cell r="CA96">
            <v>369905</v>
          </cell>
          <cell r="CB96">
            <v>95095</v>
          </cell>
          <cell r="CC96">
            <v>52843.57</v>
          </cell>
          <cell r="CD96">
            <v>264217.86</v>
          </cell>
          <cell r="CE96">
            <v>-169122.86</v>
          </cell>
          <cell r="CF96">
            <v>565000</v>
          </cell>
          <cell r="CG96">
            <v>159140</v>
          </cell>
          <cell r="CH96">
            <v>0</v>
          </cell>
          <cell r="CI96">
            <v>159140</v>
          </cell>
          <cell r="CJ96">
            <v>405860</v>
          </cell>
          <cell r="CK96">
            <v>22734.29</v>
          </cell>
          <cell r="CL96">
            <v>113671.43</v>
          </cell>
          <cell r="CM96">
            <v>292188.57</v>
          </cell>
          <cell r="CN96">
            <v>65000</v>
          </cell>
          <cell r="CO96">
            <v>40200</v>
          </cell>
          <cell r="CP96">
            <v>0</v>
          </cell>
          <cell r="CQ96">
            <v>40200</v>
          </cell>
          <cell r="CR96">
            <v>24800</v>
          </cell>
          <cell r="CS96">
            <v>5742.86</v>
          </cell>
          <cell r="CT96">
            <v>28714.29</v>
          </cell>
          <cell r="CU96">
            <v>-3914.29</v>
          </cell>
          <cell r="CV96">
            <v>20000</v>
          </cell>
        </row>
        <row r="97">
          <cell r="B97" t="str">
            <v>1.05.01</v>
          </cell>
          <cell r="C97" t="str">
            <v>TRANS. DENT. PAÍS</v>
          </cell>
          <cell r="D97">
            <v>1500000</v>
          </cell>
          <cell r="E97">
            <v>754300</v>
          </cell>
          <cell r="F97">
            <v>0</v>
          </cell>
          <cell r="G97">
            <v>754300</v>
          </cell>
          <cell r="H97">
            <v>745700</v>
          </cell>
          <cell r="I97">
            <v>107757.14</v>
          </cell>
          <cell r="J97">
            <v>538785.71</v>
          </cell>
          <cell r="K97">
            <v>206914.29</v>
          </cell>
          <cell r="L97">
            <v>45000</v>
          </cell>
          <cell r="M97">
            <v>16190</v>
          </cell>
          <cell r="N97">
            <v>0</v>
          </cell>
          <cell r="O97">
            <v>16190</v>
          </cell>
          <cell r="P97">
            <v>28810</v>
          </cell>
          <cell r="Q97">
            <v>2312.86</v>
          </cell>
          <cell r="R97">
            <v>11564.29</v>
          </cell>
          <cell r="S97">
            <v>17245.71</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25000</v>
          </cell>
          <cell r="AK97">
            <v>8450</v>
          </cell>
          <cell r="AL97">
            <v>0</v>
          </cell>
          <cell r="AM97">
            <v>8450</v>
          </cell>
          <cell r="AN97">
            <v>16550</v>
          </cell>
          <cell r="AO97">
            <v>1207.1400000000001</v>
          </cell>
          <cell r="AP97">
            <v>6035.71</v>
          </cell>
          <cell r="AQ97">
            <v>10514.29</v>
          </cell>
          <cell r="AR97">
            <v>195000</v>
          </cell>
          <cell r="AS97">
            <v>132340</v>
          </cell>
          <cell r="AT97">
            <v>0</v>
          </cell>
          <cell r="AU97">
            <v>132340</v>
          </cell>
          <cell r="AV97">
            <v>62660</v>
          </cell>
          <cell r="AW97">
            <v>18905.71</v>
          </cell>
          <cell r="AX97">
            <v>94528.57</v>
          </cell>
          <cell r="AY97">
            <v>-31868.57</v>
          </cell>
          <cell r="AZ97">
            <v>65000</v>
          </cell>
          <cell r="BA97">
            <v>22180</v>
          </cell>
          <cell r="BB97">
            <v>0</v>
          </cell>
          <cell r="BC97">
            <v>22180</v>
          </cell>
          <cell r="BD97">
            <v>42820</v>
          </cell>
          <cell r="BE97">
            <v>3168.57</v>
          </cell>
          <cell r="BF97">
            <v>15842.86</v>
          </cell>
          <cell r="BG97">
            <v>26977.14</v>
          </cell>
          <cell r="BH97">
            <v>0</v>
          </cell>
          <cell r="BI97">
            <v>0</v>
          </cell>
          <cell r="BJ97">
            <v>0</v>
          </cell>
          <cell r="BK97">
            <v>0</v>
          </cell>
          <cell r="BL97">
            <v>0</v>
          </cell>
          <cell r="BM97">
            <v>0</v>
          </cell>
          <cell r="BN97">
            <v>0</v>
          </cell>
          <cell r="BO97">
            <v>0</v>
          </cell>
          <cell r="BP97">
            <v>130000</v>
          </cell>
          <cell r="BQ97">
            <v>43970</v>
          </cell>
          <cell r="BR97">
            <v>0</v>
          </cell>
          <cell r="BS97">
            <v>43970</v>
          </cell>
          <cell r="BT97">
            <v>86030</v>
          </cell>
          <cell r="BU97">
            <v>6281.43</v>
          </cell>
          <cell r="BV97">
            <v>31407.14</v>
          </cell>
          <cell r="BW97">
            <v>54622.86</v>
          </cell>
          <cell r="BX97">
            <v>65000</v>
          </cell>
          <cell r="BY97">
            <v>46455</v>
          </cell>
          <cell r="BZ97">
            <v>0</v>
          </cell>
          <cell r="CA97">
            <v>46455</v>
          </cell>
          <cell r="CB97">
            <v>18545</v>
          </cell>
          <cell r="CC97">
            <v>6636.43</v>
          </cell>
          <cell r="CD97">
            <v>33182.14</v>
          </cell>
          <cell r="CE97">
            <v>-14637.14</v>
          </cell>
          <cell r="CF97">
            <v>65000</v>
          </cell>
          <cell r="CG97">
            <v>13590</v>
          </cell>
          <cell r="CH97">
            <v>0</v>
          </cell>
          <cell r="CI97">
            <v>13590</v>
          </cell>
          <cell r="CJ97">
            <v>51410</v>
          </cell>
          <cell r="CK97">
            <v>1941.43</v>
          </cell>
          <cell r="CL97">
            <v>9707.14</v>
          </cell>
          <cell r="CM97">
            <v>41702.86</v>
          </cell>
          <cell r="CN97">
            <v>65000</v>
          </cell>
          <cell r="CO97">
            <v>40200</v>
          </cell>
          <cell r="CP97">
            <v>0</v>
          </cell>
          <cell r="CQ97">
            <v>40200</v>
          </cell>
          <cell r="CR97">
            <v>24800</v>
          </cell>
          <cell r="CS97">
            <v>5742.86</v>
          </cell>
          <cell r="CT97">
            <v>28714.29</v>
          </cell>
          <cell r="CU97">
            <v>-3914.29</v>
          </cell>
          <cell r="CV97">
            <v>20000</v>
          </cell>
        </row>
        <row r="98">
          <cell r="B98" t="str">
            <v>1.05.01.01</v>
          </cell>
          <cell r="C98" t="str">
            <v>Trans. dent. país</v>
          </cell>
          <cell r="D98">
            <v>1500000</v>
          </cell>
          <cell r="E98">
            <v>754300</v>
          </cell>
          <cell r="F98">
            <v>0</v>
          </cell>
          <cell r="G98">
            <v>754300</v>
          </cell>
          <cell r="H98">
            <v>745700</v>
          </cell>
          <cell r="I98">
            <v>107757.14</v>
          </cell>
          <cell r="J98">
            <v>538785.71</v>
          </cell>
          <cell r="K98">
            <v>206914.29</v>
          </cell>
          <cell r="L98">
            <v>45000</v>
          </cell>
          <cell r="M98">
            <v>16190</v>
          </cell>
          <cell r="N98">
            <v>0</v>
          </cell>
          <cell r="O98">
            <v>16190</v>
          </cell>
          <cell r="P98">
            <v>28810</v>
          </cell>
          <cell r="Q98">
            <v>2312.86</v>
          </cell>
          <cell r="R98">
            <v>11564.29</v>
          </cell>
          <cell r="S98">
            <v>17245.71</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25000</v>
          </cell>
          <cell r="AK98">
            <v>8450</v>
          </cell>
          <cell r="AL98">
            <v>0</v>
          </cell>
          <cell r="AM98">
            <v>8450</v>
          </cell>
          <cell r="AN98">
            <v>16550</v>
          </cell>
          <cell r="AO98">
            <v>1207.1400000000001</v>
          </cell>
          <cell r="AP98">
            <v>6035.71</v>
          </cell>
          <cell r="AQ98">
            <v>10514.29</v>
          </cell>
          <cell r="AR98">
            <v>195000</v>
          </cell>
          <cell r="AS98">
            <v>132340</v>
          </cell>
          <cell r="AT98">
            <v>0</v>
          </cell>
          <cell r="AU98">
            <v>132340</v>
          </cell>
          <cell r="AV98">
            <v>62660</v>
          </cell>
          <cell r="AW98">
            <v>18905.71</v>
          </cell>
          <cell r="AX98">
            <v>94528.57</v>
          </cell>
          <cell r="AY98">
            <v>-31868.57</v>
          </cell>
          <cell r="AZ98">
            <v>65000</v>
          </cell>
          <cell r="BA98">
            <v>22180</v>
          </cell>
          <cell r="BB98">
            <v>0</v>
          </cell>
          <cell r="BC98">
            <v>22180</v>
          </cell>
          <cell r="BD98">
            <v>42820</v>
          </cell>
          <cell r="BE98">
            <v>3168.57</v>
          </cell>
          <cell r="BF98">
            <v>15842.86</v>
          </cell>
          <cell r="BG98">
            <v>26977.14</v>
          </cell>
          <cell r="BH98">
            <v>0</v>
          </cell>
          <cell r="BI98">
            <v>0</v>
          </cell>
          <cell r="BJ98">
            <v>0</v>
          </cell>
          <cell r="BK98">
            <v>0</v>
          </cell>
          <cell r="BL98">
            <v>0</v>
          </cell>
          <cell r="BM98">
            <v>0</v>
          </cell>
          <cell r="BN98">
            <v>0</v>
          </cell>
          <cell r="BO98">
            <v>0</v>
          </cell>
          <cell r="BP98">
            <v>130000</v>
          </cell>
          <cell r="BQ98">
            <v>43970</v>
          </cell>
          <cell r="BR98">
            <v>0</v>
          </cell>
          <cell r="BS98">
            <v>43970</v>
          </cell>
          <cell r="BT98">
            <v>86030</v>
          </cell>
          <cell r="BU98">
            <v>6281.43</v>
          </cell>
          <cell r="BV98">
            <v>31407.14</v>
          </cell>
          <cell r="BW98">
            <v>54622.86</v>
          </cell>
          <cell r="BX98">
            <v>65000</v>
          </cell>
          <cell r="BY98">
            <v>46455</v>
          </cell>
          <cell r="BZ98">
            <v>0</v>
          </cell>
          <cell r="CA98">
            <v>46455</v>
          </cell>
          <cell r="CB98">
            <v>18545</v>
          </cell>
          <cell r="CC98">
            <v>6636.43</v>
          </cell>
          <cell r="CD98">
            <v>33182.14</v>
          </cell>
          <cell r="CE98">
            <v>-14637.14</v>
          </cell>
          <cell r="CF98">
            <v>65000</v>
          </cell>
          <cell r="CG98">
            <v>13590</v>
          </cell>
          <cell r="CH98">
            <v>0</v>
          </cell>
          <cell r="CI98">
            <v>13590</v>
          </cell>
          <cell r="CJ98">
            <v>51410</v>
          </cell>
          <cell r="CK98">
            <v>1941.43</v>
          </cell>
          <cell r="CL98">
            <v>9707.14</v>
          </cell>
          <cell r="CM98">
            <v>41702.86</v>
          </cell>
          <cell r="CN98">
            <v>65000</v>
          </cell>
          <cell r="CO98">
            <v>40200</v>
          </cell>
          <cell r="CP98">
            <v>0</v>
          </cell>
          <cell r="CQ98">
            <v>40200</v>
          </cell>
          <cell r="CR98">
            <v>24800</v>
          </cell>
          <cell r="CS98">
            <v>5742.86</v>
          </cell>
          <cell r="CT98">
            <v>28714.29</v>
          </cell>
          <cell r="CU98">
            <v>-3914.29</v>
          </cell>
          <cell r="CV98">
            <v>20000</v>
          </cell>
        </row>
        <row r="99">
          <cell r="B99" t="str">
            <v>1.05.01.01</v>
          </cell>
          <cell r="C99" t="str">
            <v>-0214-20101    Trans. dent. país</v>
          </cell>
          <cell r="D99">
            <v>1500000</v>
          </cell>
          <cell r="E99">
            <v>754300</v>
          </cell>
          <cell r="F99">
            <v>0</v>
          </cell>
          <cell r="G99">
            <v>754300</v>
          </cell>
          <cell r="H99">
            <v>745700</v>
          </cell>
          <cell r="I99">
            <v>107757.14</v>
          </cell>
          <cell r="J99">
            <v>538785.71</v>
          </cell>
          <cell r="K99">
            <v>206914.29</v>
          </cell>
          <cell r="L99">
            <v>45000</v>
          </cell>
          <cell r="M99">
            <v>16190</v>
          </cell>
          <cell r="N99">
            <v>0</v>
          </cell>
          <cell r="O99">
            <v>16190</v>
          </cell>
          <cell r="P99">
            <v>28810</v>
          </cell>
          <cell r="Q99">
            <v>2312.86</v>
          </cell>
          <cell r="R99">
            <v>11564.29</v>
          </cell>
          <cell r="S99">
            <v>17245.71</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25000</v>
          </cell>
          <cell r="AK99">
            <v>8450</v>
          </cell>
          <cell r="AL99">
            <v>0</v>
          </cell>
          <cell r="AM99">
            <v>8450</v>
          </cell>
          <cell r="AN99">
            <v>16550</v>
          </cell>
          <cell r="AO99">
            <v>1207.1400000000001</v>
          </cell>
          <cell r="AP99">
            <v>6035.71</v>
          </cell>
          <cell r="AQ99">
            <v>10514.29</v>
          </cell>
          <cell r="AR99">
            <v>195000</v>
          </cell>
          <cell r="AS99">
            <v>132340</v>
          </cell>
          <cell r="AT99">
            <v>0</v>
          </cell>
          <cell r="AU99">
            <v>132340</v>
          </cell>
          <cell r="AV99">
            <v>62660</v>
          </cell>
          <cell r="AW99">
            <v>18905.71</v>
          </cell>
          <cell r="AX99">
            <v>94528.57</v>
          </cell>
          <cell r="AY99">
            <v>-31868.57</v>
          </cell>
          <cell r="AZ99">
            <v>65000</v>
          </cell>
          <cell r="BA99">
            <v>22180</v>
          </cell>
          <cell r="BB99">
            <v>0</v>
          </cell>
          <cell r="BC99">
            <v>22180</v>
          </cell>
          <cell r="BD99">
            <v>42820</v>
          </cell>
          <cell r="BE99">
            <v>3168.57</v>
          </cell>
          <cell r="BF99">
            <v>15842.86</v>
          </cell>
          <cell r="BG99">
            <v>26977.14</v>
          </cell>
          <cell r="BH99">
            <v>0</v>
          </cell>
          <cell r="BI99">
            <v>0</v>
          </cell>
          <cell r="BJ99">
            <v>0</v>
          </cell>
          <cell r="BK99">
            <v>0</v>
          </cell>
          <cell r="BL99">
            <v>0</v>
          </cell>
          <cell r="BM99">
            <v>0</v>
          </cell>
          <cell r="BN99">
            <v>0</v>
          </cell>
          <cell r="BO99">
            <v>0</v>
          </cell>
          <cell r="BP99">
            <v>130000</v>
          </cell>
          <cell r="BQ99">
            <v>43970</v>
          </cell>
          <cell r="BR99">
            <v>0</v>
          </cell>
          <cell r="BS99">
            <v>43970</v>
          </cell>
          <cell r="BT99">
            <v>86030</v>
          </cell>
          <cell r="BU99">
            <v>6281.43</v>
          </cell>
          <cell r="BV99">
            <v>31407.14</v>
          </cell>
          <cell r="BW99">
            <v>54622.86</v>
          </cell>
          <cell r="BX99">
            <v>65000</v>
          </cell>
          <cell r="BY99">
            <v>46455</v>
          </cell>
          <cell r="BZ99">
            <v>0</v>
          </cell>
          <cell r="CA99">
            <v>46455</v>
          </cell>
          <cell r="CB99">
            <v>18545</v>
          </cell>
          <cell r="CC99">
            <v>6636.43</v>
          </cell>
          <cell r="CD99">
            <v>33182.14</v>
          </cell>
          <cell r="CE99">
            <v>-14637.14</v>
          </cell>
          <cell r="CF99">
            <v>65000</v>
          </cell>
          <cell r="CG99">
            <v>13590</v>
          </cell>
          <cell r="CH99">
            <v>0</v>
          </cell>
          <cell r="CI99">
            <v>13590</v>
          </cell>
          <cell r="CJ99">
            <v>51410</v>
          </cell>
          <cell r="CK99">
            <v>1941.43</v>
          </cell>
          <cell r="CL99">
            <v>9707.14</v>
          </cell>
          <cell r="CM99">
            <v>41702.86</v>
          </cell>
          <cell r="CN99">
            <v>65000</v>
          </cell>
          <cell r="CO99">
            <v>40200</v>
          </cell>
          <cell r="CP99">
            <v>0</v>
          </cell>
          <cell r="CQ99">
            <v>40200</v>
          </cell>
          <cell r="CR99">
            <v>24800</v>
          </cell>
          <cell r="CS99">
            <v>5742.86</v>
          </cell>
          <cell r="CT99">
            <v>28714.29</v>
          </cell>
          <cell r="CU99">
            <v>-3914.29</v>
          </cell>
          <cell r="CV99">
            <v>20000</v>
          </cell>
        </row>
        <row r="100">
          <cell r="B100" t="str">
            <v>1.05.01.01</v>
          </cell>
          <cell r="C100" t="str">
            <v>-0214-10101    Trans. dent. país</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row>
        <row r="101">
          <cell r="B101" t="str">
            <v>1.05.02</v>
          </cell>
          <cell r="C101" t="str">
            <v>VIÁT.DENT. PAÍS</v>
          </cell>
          <cell r="D101">
            <v>15291000</v>
          </cell>
          <cell r="E101">
            <v>7456859</v>
          </cell>
          <cell r="F101">
            <v>0</v>
          </cell>
          <cell r="G101">
            <v>7456859</v>
          </cell>
          <cell r="H101">
            <v>7834141</v>
          </cell>
          <cell r="I101">
            <v>1065265.57</v>
          </cell>
          <cell r="J101">
            <v>5326327.8600000003</v>
          </cell>
          <cell r="K101">
            <v>2507813.14</v>
          </cell>
          <cell r="L101">
            <v>3160000</v>
          </cell>
          <cell r="M101">
            <v>1438128</v>
          </cell>
          <cell r="N101">
            <v>0</v>
          </cell>
          <cell r="O101">
            <v>1438128</v>
          </cell>
          <cell r="P101">
            <v>1721872</v>
          </cell>
          <cell r="Q101">
            <v>205446.86</v>
          </cell>
          <cell r="R101">
            <v>1027234.29</v>
          </cell>
          <cell r="S101">
            <v>694637.71</v>
          </cell>
          <cell r="T101">
            <v>141000</v>
          </cell>
          <cell r="U101">
            <v>31600</v>
          </cell>
          <cell r="V101">
            <v>0</v>
          </cell>
          <cell r="W101">
            <v>31600</v>
          </cell>
          <cell r="X101">
            <v>109400</v>
          </cell>
          <cell r="Y101">
            <v>4514.29</v>
          </cell>
          <cell r="Z101">
            <v>22571.43</v>
          </cell>
          <cell r="AA101">
            <v>86828.57</v>
          </cell>
          <cell r="AB101">
            <v>250000</v>
          </cell>
          <cell r="AC101">
            <v>148650</v>
          </cell>
          <cell r="AD101">
            <v>0</v>
          </cell>
          <cell r="AE101">
            <v>148650</v>
          </cell>
          <cell r="AF101">
            <v>101350</v>
          </cell>
          <cell r="AG101">
            <v>21235.71</v>
          </cell>
          <cell r="AH101">
            <v>106178.57</v>
          </cell>
          <cell r="AI101">
            <v>-4828.57</v>
          </cell>
          <cell r="AJ101">
            <v>300000</v>
          </cell>
          <cell r="AK101">
            <v>136400</v>
          </cell>
          <cell r="AL101">
            <v>0</v>
          </cell>
          <cell r="AM101">
            <v>136400</v>
          </cell>
          <cell r="AN101">
            <v>163600</v>
          </cell>
          <cell r="AO101">
            <v>19485.71</v>
          </cell>
          <cell r="AP101">
            <v>97428.57</v>
          </cell>
          <cell r="AQ101">
            <v>66171.429999999993</v>
          </cell>
          <cell r="AR101">
            <v>1730000</v>
          </cell>
          <cell r="AS101">
            <v>748550</v>
          </cell>
          <cell r="AT101">
            <v>0</v>
          </cell>
          <cell r="AU101">
            <v>748550</v>
          </cell>
          <cell r="AV101">
            <v>981450</v>
          </cell>
          <cell r="AW101">
            <v>106935.71</v>
          </cell>
          <cell r="AX101">
            <v>534678.56999999995</v>
          </cell>
          <cell r="AY101">
            <v>446771.43</v>
          </cell>
          <cell r="AZ101">
            <v>50000</v>
          </cell>
          <cell r="BA101">
            <v>0</v>
          </cell>
          <cell r="BB101">
            <v>0</v>
          </cell>
          <cell r="BC101">
            <v>0</v>
          </cell>
          <cell r="BD101">
            <v>50000</v>
          </cell>
          <cell r="BE101">
            <v>0</v>
          </cell>
          <cell r="BF101">
            <v>0</v>
          </cell>
          <cell r="BG101">
            <v>50000</v>
          </cell>
          <cell r="BH101">
            <v>100000</v>
          </cell>
          <cell r="BI101">
            <v>0</v>
          </cell>
          <cell r="BJ101">
            <v>0</v>
          </cell>
          <cell r="BK101">
            <v>0</v>
          </cell>
          <cell r="BL101">
            <v>100000</v>
          </cell>
          <cell r="BM101">
            <v>0</v>
          </cell>
          <cell r="BN101">
            <v>0</v>
          </cell>
          <cell r="BO101">
            <v>100000</v>
          </cell>
          <cell r="BP101">
            <v>1200000</v>
          </cell>
          <cell r="BQ101">
            <v>582850</v>
          </cell>
          <cell r="BR101">
            <v>0</v>
          </cell>
          <cell r="BS101">
            <v>582850</v>
          </cell>
          <cell r="BT101">
            <v>617150</v>
          </cell>
          <cell r="BU101">
            <v>83264.289999999994</v>
          </cell>
          <cell r="BV101">
            <v>416321.43</v>
          </cell>
          <cell r="BW101">
            <v>200828.57</v>
          </cell>
          <cell r="BX101">
            <v>400000</v>
          </cell>
          <cell r="BY101">
            <v>323450</v>
          </cell>
          <cell r="BZ101">
            <v>0</v>
          </cell>
          <cell r="CA101">
            <v>323450</v>
          </cell>
          <cell r="CB101">
            <v>76550</v>
          </cell>
          <cell r="CC101">
            <v>46207.14</v>
          </cell>
          <cell r="CD101">
            <v>231035.71</v>
          </cell>
          <cell r="CE101">
            <v>-154485.71</v>
          </cell>
          <cell r="CF101">
            <v>500000</v>
          </cell>
          <cell r="CG101">
            <v>145550</v>
          </cell>
          <cell r="CH101">
            <v>0</v>
          </cell>
          <cell r="CI101">
            <v>145550</v>
          </cell>
          <cell r="CJ101">
            <v>354450</v>
          </cell>
          <cell r="CK101">
            <v>20792.86</v>
          </cell>
          <cell r="CL101">
            <v>103964.29</v>
          </cell>
          <cell r="CM101">
            <v>250485.71</v>
          </cell>
          <cell r="CN101">
            <v>0</v>
          </cell>
          <cell r="CO101">
            <v>0</v>
          </cell>
          <cell r="CP101">
            <v>0</v>
          </cell>
          <cell r="CQ101">
            <v>0</v>
          </cell>
          <cell r="CR101">
            <v>0</v>
          </cell>
          <cell r="CS101">
            <v>0</v>
          </cell>
          <cell r="CT101">
            <v>0</v>
          </cell>
          <cell r="CU101">
            <v>0</v>
          </cell>
          <cell r="CV101">
            <v>0</v>
          </cell>
        </row>
        <row r="102">
          <cell r="B102" t="str">
            <v>1.05.02.01</v>
          </cell>
          <cell r="C102" t="str">
            <v>Viát. dent. país</v>
          </cell>
          <cell r="D102">
            <v>15291000</v>
          </cell>
          <cell r="E102">
            <v>7456859</v>
          </cell>
          <cell r="F102">
            <v>0</v>
          </cell>
          <cell r="G102">
            <v>7456859</v>
          </cell>
          <cell r="H102">
            <v>7834141</v>
          </cell>
          <cell r="I102">
            <v>1065265.57</v>
          </cell>
          <cell r="J102">
            <v>5326327.8600000003</v>
          </cell>
          <cell r="K102">
            <v>2507813.14</v>
          </cell>
          <cell r="L102">
            <v>3160000</v>
          </cell>
          <cell r="M102">
            <v>1438128</v>
          </cell>
          <cell r="N102">
            <v>0</v>
          </cell>
          <cell r="O102">
            <v>1438128</v>
          </cell>
          <cell r="P102">
            <v>1721872</v>
          </cell>
          <cell r="Q102">
            <v>205446.86</v>
          </cell>
          <cell r="R102">
            <v>1027234.29</v>
          </cell>
          <cell r="S102">
            <v>694637.71</v>
          </cell>
          <cell r="T102">
            <v>141000</v>
          </cell>
          <cell r="U102">
            <v>31600</v>
          </cell>
          <cell r="V102">
            <v>0</v>
          </cell>
          <cell r="W102">
            <v>31600</v>
          </cell>
          <cell r="X102">
            <v>109400</v>
          </cell>
          <cell r="Y102">
            <v>4514.29</v>
          </cell>
          <cell r="Z102">
            <v>22571.43</v>
          </cell>
          <cell r="AA102">
            <v>86828.57</v>
          </cell>
          <cell r="AB102">
            <v>250000</v>
          </cell>
          <cell r="AC102">
            <v>148650</v>
          </cell>
          <cell r="AD102">
            <v>0</v>
          </cell>
          <cell r="AE102">
            <v>148650</v>
          </cell>
          <cell r="AF102">
            <v>101350</v>
          </cell>
          <cell r="AG102">
            <v>21235.71</v>
          </cell>
          <cell r="AH102">
            <v>106178.57</v>
          </cell>
          <cell r="AI102">
            <v>-4828.57</v>
          </cell>
          <cell r="AJ102">
            <v>300000</v>
          </cell>
          <cell r="AK102">
            <v>136400</v>
          </cell>
          <cell r="AL102">
            <v>0</v>
          </cell>
          <cell r="AM102">
            <v>136400</v>
          </cell>
          <cell r="AN102">
            <v>163600</v>
          </cell>
          <cell r="AO102">
            <v>19485.71</v>
          </cell>
          <cell r="AP102">
            <v>97428.57</v>
          </cell>
          <cell r="AQ102">
            <v>66171.429999999993</v>
          </cell>
          <cell r="AR102">
            <v>1730000</v>
          </cell>
          <cell r="AS102">
            <v>748550</v>
          </cell>
          <cell r="AT102">
            <v>0</v>
          </cell>
          <cell r="AU102">
            <v>748550</v>
          </cell>
          <cell r="AV102">
            <v>981450</v>
          </cell>
          <cell r="AW102">
            <v>106935.71</v>
          </cell>
          <cell r="AX102">
            <v>534678.56999999995</v>
          </cell>
          <cell r="AY102">
            <v>446771.43</v>
          </cell>
          <cell r="AZ102">
            <v>50000</v>
          </cell>
          <cell r="BA102">
            <v>0</v>
          </cell>
          <cell r="BB102">
            <v>0</v>
          </cell>
          <cell r="BC102">
            <v>0</v>
          </cell>
          <cell r="BD102">
            <v>50000</v>
          </cell>
          <cell r="BE102">
            <v>0</v>
          </cell>
          <cell r="BF102">
            <v>0</v>
          </cell>
          <cell r="BG102">
            <v>50000</v>
          </cell>
          <cell r="BH102">
            <v>100000</v>
          </cell>
          <cell r="BI102">
            <v>0</v>
          </cell>
          <cell r="BJ102">
            <v>0</v>
          </cell>
          <cell r="BK102">
            <v>0</v>
          </cell>
          <cell r="BL102">
            <v>100000</v>
          </cell>
          <cell r="BM102">
            <v>0</v>
          </cell>
          <cell r="BN102">
            <v>0</v>
          </cell>
          <cell r="BO102">
            <v>100000</v>
          </cell>
          <cell r="BP102">
            <v>1200000</v>
          </cell>
          <cell r="BQ102">
            <v>582850</v>
          </cell>
          <cell r="BR102">
            <v>0</v>
          </cell>
          <cell r="BS102">
            <v>582850</v>
          </cell>
          <cell r="BT102">
            <v>617150</v>
          </cell>
          <cell r="BU102">
            <v>83264.289999999994</v>
          </cell>
          <cell r="BV102">
            <v>416321.43</v>
          </cell>
          <cell r="BW102">
            <v>200828.57</v>
          </cell>
          <cell r="BX102">
            <v>400000</v>
          </cell>
          <cell r="BY102">
            <v>323450</v>
          </cell>
          <cell r="BZ102">
            <v>0</v>
          </cell>
          <cell r="CA102">
            <v>323450</v>
          </cell>
          <cell r="CB102">
            <v>76550</v>
          </cell>
          <cell r="CC102">
            <v>46207.14</v>
          </cell>
          <cell r="CD102">
            <v>231035.71</v>
          </cell>
          <cell r="CE102">
            <v>-154485.71</v>
          </cell>
          <cell r="CF102">
            <v>500000</v>
          </cell>
          <cell r="CG102">
            <v>145550</v>
          </cell>
          <cell r="CH102">
            <v>0</v>
          </cell>
          <cell r="CI102">
            <v>145550</v>
          </cell>
          <cell r="CJ102">
            <v>354450</v>
          </cell>
          <cell r="CK102">
            <v>20792.86</v>
          </cell>
          <cell r="CL102">
            <v>103964.29</v>
          </cell>
          <cell r="CM102">
            <v>250485.71</v>
          </cell>
          <cell r="CN102">
            <v>0</v>
          </cell>
          <cell r="CO102">
            <v>0</v>
          </cell>
          <cell r="CP102">
            <v>0</v>
          </cell>
          <cell r="CQ102">
            <v>0</v>
          </cell>
          <cell r="CR102">
            <v>0</v>
          </cell>
          <cell r="CS102">
            <v>0</v>
          </cell>
          <cell r="CT102">
            <v>0</v>
          </cell>
          <cell r="CU102">
            <v>0</v>
          </cell>
          <cell r="CV102">
            <v>0</v>
          </cell>
        </row>
        <row r="103">
          <cell r="B103" t="str">
            <v>1.05.02.01</v>
          </cell>
          <cell r="C103" t="str">
            <v>-0214-20101    Viát. dent. país</v>
          </cell>
          <cell r="D103">
            <v>15291000</v>
          </cell>
          <cell r="E103">
            <v>7456859</v>
          </cell>
          <cell r="F103">
            <v>0</v>
          </cell>
          <cell r="G103">
            <v>7456859</v>
          </cell>
          <cell r="H103">
            <v>7834141</v>
          </cell>
          <cell r="I103">
            <v>1065265.57</v>
          </cell>
          <cell r="J103">
            <v>5326327.8600000003</v>
          </cell>
          <cell r="K103">
            <v>2507813.14</v>
          </cell>
          <cell r="L103">
            <v>3160000</v>
          </cell>
          <cell r="M103">
            <v>1438128</v>
          </cell>
          <cell r="N103">
            <v>0</v>
          </cell>
          <cell r="O103">
            <v>1438128</v>
          </cell>
          <cell r="P103">
            <v>1721872</v>
          </cell>
          <cell r="Q103">
            <v>205446.86</v>
          </cell>
          <cell r="R103">
            <v>1027234.29</v>
          </cell>
          <cell r="S103">
            <v>694637.71</v>
          </cell>
          <cell r="T103">
            <v>141000</v>
          </cell>
          <cell r="U103">
            <v>31600</v>
          </cell>
          <cell r="V103">
            <v>0</v>
          </cell>
          <cell r="W103">
            <v>31600</v>
          </cell>
          <cell r="X103">
            <v>109400</v>
          </cell>
          <cell r="Y103">
            <v>4514.29</v>
          </cell>
          <cell r="Z103">
            <v>22571.43</v>
          </cell>
          <cell r="AA103">
            <v>86828.57</v>
          </cell>
          <cell r="AB103">
            <v>250000</v>
          </cell>
          <cell r="AC103">
            <v>148650</v>
          </cell>
          <cell r="AD103">
            <v>0</v>
          </cell>
          <cell r="AE103">
            <v>148650</v>
          </cell>
          <cell r="AF103">
            <v>101350</v>
          </cell>
          <cell r="AG103">
            <v>21235.71</v>
          </cell>
          <cell r="AH103">
            <v>106178.57</v>
          </cell>
          <cell r="AI103">
            <v>-4828.57</v>
          </cell>
          <cell r="AJ103">
            <v>300000</v>
          </cell>
          <cell r="AK103">
            <v>136400</v>
          </cell>
          <cell r="AL103">
            <v>0</v>
          </cell>
          <cell r="AM103">
            <v>136400</v>
          </cell>
          <cell r="AN103">
            <v>163600</v>
          </cell>
          <cell r="AO103">
            <v>19485.71</v>
          </cell>
          <cell r="AP103">
            <v>97428.57</v>
          </cell>
          <cell r="AQ103">
            <v>66171.429999999993</v>
          </cell>
          <cell r="AR103">
            <v>1730000</v>
          </cell>
          <cell r="AS103">
            <v>748550</v>
          </cell>
          <cell r="AT103">
            <v>0</v>
          </cell>
          <cell r="AU103">
            <v>748550</v>
          </cell>
          <cell r="AV103">
            <v>981450</v>
          </cell>
          <cell r="AW103">
            <v>106935.71</v>
          </cell>
          <cell r="AX103">
            <v>534678.56999999995</v>
          </cell>
          <cell r="AY103">
            <v>446771.43</v>
          </cell>
          <cell r="AZ103">
            <v>50000</v>
          </cell>
          <cell r="BA103">
            <v>0</v>
          </cell>
          <cell r="BB103">
            <v>0</v>
          </cell>
          <cell r="BC103">
            <v>0</v>
          </cell>
          <cell r="BD103">
            <v>50000</v>
          </cell>
          <cell r="BE103">
            <v>0</v>
          </cell>
          <cell r="BF103">
            <v>0</v>
          </cell>
          <cell r="BG103">
            <v>50000</v>
          </cell>
          <cell r="BH103">
            <v>100000</v>
          </cell>
          <cell r="BI103">
            <v>0</v>
          </cell>
          <cell r="BJ103">
            <v>0</v>
          </cell>
          <cell r="BK103">
            <v>0</v>
          </cell>
          <cell r="BL103">
            <v>100000</v>
          </cell>
          <cell r="BM103">
            <v>0</v>
          </cell>
          <cell r="BN103">
            <v>0</v>
          </cell>
          <cell r="BO103">
            <v>100000</v>
          </cell>
          <cell r="BP103">
            <v>1200000</v>
          </cell>
          <cell r="BQ103">
            <v>582850</v>
          </cell>
          <cell r="BR103">
            <v>0</v>
          </cell>
          <cell r="BS103">
            <v>582850</v>
          </cell>
          <cell r="BT103">
            <v>617150</v>
          </cell>
          <cell r="BU103">
            <v>83264.289999999994</v>
          </cell>
          <cell r="BV103">
            <v>416321.43</v>
          </cell>
          <cell r="BW103">
            <v>200828.57</v>
          </cell>
          <cell r="BX103">
            <v>400000</v>
          </cell>
          <cell r="BY103">
            <v>323450</v>
          </cell>
          <cell r="BZ103">
            <v>0</v>
          </cell>
          <cell r="CA103">
            <v>323450</v>
          </cell>
          <cell r="CB103">
            <v>76550</v>
          </cell>
          <cell r="CC103">
            <v>46207.14</v>
          </cell>
          <cell r="CD103">
            <v>231035.71</v>
          </cell>
          <cell r="CE103">
            <v>-154485.71</v>
          </cell>
          <cell r="CF103">
            <v>500000</v>
          </cell>
          <cell r="CG103">
            <v>145550</v>
          </cell>
          <cell r="CH103">
            <v>0</v>
          </cell>
          <cell r="CI103">
            <v>145550</v>
          </cell>
          <cell r="CJ103">
            <v>354450</v>
          </cell>
          <cell r="CK103">
            <v>20792.86</v>
          </cell>
          <cell r="CL103">
            <v>103964.29</v>
          </cell>
          <cell r="CM103">
            <v>250485.71</v>
          </cell>
          <cell r="CN103">
            <v>0</v>
          </cell>
          <cell r="CO103">
            <v>0</v>
          </cell>
          <cell r="CP103">
            <v>0</v>
          </cell>
          <cell r="CQ103">
            <v>0</v>
          </cell>
          <cell r="CR103">
            <v>0</v>
          </cell>
          <cell r="CS103">
            <v>0</v>
          </cell>
          <cell r="CT103">
            <v>0</v>
          </cell>
          <cell r="CU103">
            <v>0</v>
          </cell>
          <cell r="CV103">
            <v>0</v>
          </cell>
        </row>
        <row r="104">
          <cell r="B104" t="str">
            <v>1.05.02.01</v>
          </cell>
          <cell r="C104" t="str">
            <v>-0214-10101    Viát. dent. país</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row>
        <row r="105">
          <cell r="B105" t="str">
            <v>1.07</v>
          </cell>
          <cell r="C105" t="str">
            <v>CAPAC. Y PROTOCOLO</v>
          </cell>
          <cell r="D105">
            <v>10748000</v>
          </cell>
          <cell r="E105">
            <v>798620</v>
          </cell>
          <cell r="F105">
            <v>2050850</v>
          </cell>
          <cell r="G105">
            <v>2849470</v>
          </cell>
          <cell r="H105">
            <v>7898530</v>
          </cell>
          <cell r="I105">
            <v>114088.57</v>
          </cell>
          <cell r="J105">
            <v>570442.86</v>
          </cell>
          <cell r="K105">
            <v>7328087.1399999997</v>
          </cell>
          <cell r="L105">
            <v>1248000</v>
          </cell>
          <cell r="M105">
            <v>0</v>
          </cell>
          <cell r="N105">
            <v>0</v>
          </cell>
          <cell r="O105">
            <v>0</v>
          </cell>
          <cell r="P105">
            <v>1248000</v>
          </cell>
          <cell r="Q105">
            <v>0</v>
          </cell>
          <cell r="R105">
            <v>0</v>
          </cell>
          <cell r="S105">
            <v>1248000</v>
          </cell>
          <cell r="T105">
            <v>500000</v>
          </cell>
          <cell r="U105">
            <v>36000</v>
          </cell>
          <cell r="V105">
            <v>200250</v>
          </cell>
          <cell r="W105">
            <v>236250</v>
          </cell>
          <cell r="X105">
            <v>263750</v>
          </cell>
          <cell r="Y105">
            <v>5142.8599999999997</v>
          </cell>
          <cell r="Z105">
            <v>25714.29</v>
          </cell>
          <cell r="AA105">
            <v>238035.71</v>
          </cell>
          <cell r="AB105">
            <v>500000</v>
          </cell>
          <cell r="AC105">
            <v>0</v>
          </cell>
          <cell r="AD105">
            <v>0</v>
          </cell>
          <cell r="AE105">
            <v>0</v>
          </cell>
          <cell r="AF105">
            <v>500000</v>
          </cell>
          <cell r="AG105">
            <v>0</v>
          </cell>
          <cell r="AH105">
            <v>0</v>
          </cell>
          <cell r="AI105">
            <v>500000</v>
          </cell>
          <cell r="AJ105">
            <v>500000</v>
          </cell>
          <cell r="AK105">
            <v>0</v>
          </cell>
          <cell r="AL105">
            <v>0</v>
          </cell>
          <cell r="AM105">
            <v>0</v>
          </cell>
          <cell r="AN105">
            <v>500000</v>
          </cell>
          <cell r="AO105">
            <v>0</v>
          </cell>
          <cell r="AP105">
            <v>0</v>
          </cell>
          <cell r="AQ105">
            <v>500000</v>
          </cell>
          <cell r="AR105">
            <v>500000</v>
          </cell>
          <cell r="AS105">
            <v>200720</v>
          </cell>
          <cell r="AT105">
            <v>0</v>
          </cell>
          <cell r="AU105">
            <v>200720</v>
          </cell>
          <cell r="AV105">
            <v>299280</v>
          </cell>
          <cell r="AW105">
            <v>28674.29</v>
          </cell>
          <cell r="AX105">
            <v>143371.43</v>
          </cell>
          <cell r="AY105">
            <v>155908.57</v>
          </cell>
          <cell r="AZ105">
            <v>0</v>
          </cell>
          <cell r="BA105">
            <v>0</v>
          </cell>
          <cell r="BB105">
            <v>0</v>
          </cell>
          <cell r="BC105">
            <v>0</v>
          </cell>
          <cell r="BD105">
            <v>0</v>
          </cell>
          <cell r="BE105">
            <v>0</v>
          </cell>
          <cell r="BF105">
            <v>0</v>
          </cell>
          <cell r="BG105">
            <v>0</v>
          </cell>
          <cell r="BH105">
            <v>500000</v>
          </cell>
          <cell r="BI105">
            <v>79200</v>
          </cell>
          <cell r="BJ105">
            <v>420800</v>
          </cell>
          <cell r="BK105">
            <v>500000</v>
          </cell>
          <cell r="BL105">
            <v>0</v>
          </cell>
          <cell r="BM105">
            <v>11314.29</v>
          </cell>
          <cell r="BN105">
            <v>56571.43</v>
          </cell>
          <cell r="BO105">
            <v>-56571.43</v>
          </cell>
          <cell r="BP105">
            <v>500000</v>
          </cell>
          <cell r="BQ105">
            <v>0</v>
          </cell>
          <cell r="BR105">
            <v>0</v>
          </cell>
          <cell r="BS105">
            <v>0</v>
          </cell>
          <cell r="BT105">
            <v>500000</v>
          </cell>
          <cell r="BU105">
            <v>0</v>
          </cell>
          <cell r="BV105">
            <v>0</v>
          </cell>
          <cell r="BW105">
            <v>500000</v>
          </cell>
          <cell r="BX105">
            <v>500000</v>
          </cell>
          <cell r="BY105">
            <v>0</v>
          </cell>
          <cell r="BZ105">
            <v>0</v>
          </cell>
          <cell r="CA105">
            <v>0</v>
          </cell>
          <cell r="CB105">
            <v>500000</v>
          </cell>
          <cell r="CC105">
            <v>0</v>
          </cell>
          <cell r="CD105">
            <v>0</v>
          </cell>
          <cell r="CE105">
            <v>500000</v>
          </cell>
          <cell r="CF105">
            <v>500000</v>
          </cell>
          <cell r="CG105">
            <v>74700</v>
          </cell>
          <cell r="CH105">
            <v>425300</v>
          </cell>
          <cell r="CI105">
            <v>500000</v>
          </cell>
          <cell r="CJ105">
            <v>0</v>
          </cell>
          <cell r="CK105">
            <v>10671.43</v>
          </cell>
          <cell r="CL105">
            <v>53357.14</v>
          </cell>
          <cell r="CM105">
            <v>-53357.14</v>
          </cell>
          <cell r="CN105">
            <v>500000</v>
          </cell>
          <cell r="CO105">
            <v>0</v>
          </cell>
          <cell r="CP105">
            <v>0</v>
          </cell>
          <cell r="CQ105">
            <v>0</v>
          </cell>
          <cell r="CR105">
            <v>500000</v>
          </cell>
          <cell r="CS105">
            <v>0</v>
          </cell>
          <cell r="CT105">
            <v>0</v>
          </cell>
          <cell r="CU105">
            <v>500000</v>
          </cell>
          <cell r="CV105">
            <v>500000</v>
          </cell>
        </row>
        <row r="106">
          <cell r="B106" t="str">
            <v>1.07.02</v>
          </cell>
          <cell r="C106" t="str">
            <v>ACTIV. PROT. Y SOC.</v>
          </cell>
          <cell r="D106">
            <v>10748000</v>
          </cell>
          <cell r="E106">
            <v>798620</v>
          </cell>
          <cell r="F106">
            <v>2050850</v>
          </cell>
          <cell r="G106">
            <v>2849470</v>
          </cell>
          <cell r="H106">
            <v>7898530</v>
          </cell>
          <cell r="I106">
            <v>114088.57</v>
          </cell>
          <cell r="J106">
            <v>570442.86</v>
          </cell>
          <cell r="K106">
            <v>7328087.1399999997</v>
          </cell>
          <cell r="L106">
            <v>1248000</v>
          </cell>
          <cell r="M106">
            <v>0</v>
          </cell>
          <cell r="N106">
            <v>0</v>
          </cell>
          <cell r="O106">
            <v>0</v>
          </cell>
          <cell r="P106">
            <v>1248000</v>
          </cell>
          <cell r="Q106">
            <v>0</v>
          </cell>
          <cell r="R106">
            <v>0</v>
          </cell>
          <cell r="S106">
            <v>1248000</v>
          </cell>
          <cell r="T106">
            <v>500000</v>
          </cell>
          <cell r="U106">
            <v>36000</v>
          </cell>
          <cell r="V106">
            <v>200250</v>
          </cell>
          <cell r="W106">
            <v>236250</v>
          </cell>
          <cell r="X106">
            <v>263750</v>
          </cell>
          <cell r="Y106">
            <v>5142.8599999999997</v>
          </cell>
          <cell r="Z106">
            <v>25714.29</v>
          </cell>
          <cell r="AA106">
            <v>238035.71</v>
          </cell>
          <cell r="AB106">
            <v>500000</v>
          </cell>
          <cell r="AC106">
            <v>0</v>
          </cell>
          <cell r="AD106">
            <v>0</v>
          </cell>
          <cell r="AE106">
            <v>0</v>
          </cell>
          <cell r="AF106">
            <v>500000</v>
          </cell>
          <cell r="AG106">
            <v>0</v>
          </cell>
          <cell r="AH106">
            <v>0</v>
          </cell>
          <cell r="AI106">
            <v>500000</v>
          </cell>
          <cell r="AJ106">
            <v>500000</v>
          </cell>
          <cell r="AK106">
            <v>0</v>
          </cell>
          <cell r="AL106">
            <v>0</v>
          </cell>
          <cell r="AM106">
            <v>0</v>
          </cell>
          <cell r="AN106">
            <v>500000</v>
          </cell>
          <cell r="AO106">
            <v>0</v>
          </cell>
          <cell r="AP106">
            <v>0</v>
          </cell>
          <cell r="AQ106">
            <v>500000</v>
          </cell>
          <cell r="AR106">
            <v>500000</v>
          </cell>
          <cell r="AS106">
            <v>200720</v>
          </cell>
          <cell r="AT106">
            <v>0</v>
          </cell>
          <cell r="AU106">
            <v>200720</v>
          </cell>
          <cell r="AV106">
            <v>299280</v>
          </cell>
          <cell r="AW106">
            <v>28674.29</v>
          </cell>
          <cell r="AX106">
            <v>143371.43</v>
          </cell>
          <cell r="AY106">
            <v>155908.57</v>
          </cell>
          <cell r="AZ106">
            <v>0</v>
          </cell>
          <cell r="BA106">
            <v>0</v>
          </cell>
          <cell r="BB106">
            <v>0</v>
          </cell>
          <cell r="BC106">
            <v>0</v>
          </cell>
          <cell r="BD106">
            <v>0</v>
          </cell>
          <cell r="BE106">
            <v>0</v>
          </cell>
          <cell r="BF106">
            <v>0</v>
          </cell>
          <cell r="BG106">
            <v>0</v>
          </cell>
          <cell r="BH106">
            <v>500000</v>
          </cell>
          <cell r="BI106">
            <v>79200</v>
          </cell>
          <cell r="BJ106">
            <v>420800</v>
          </cell>
          <cell r="BK106">
            <v>500000</v>
          </cell>
          <cell r="BL106">
            <v>0</v>
          </cell>
          <cell r="BM106">
            <v>11314.29</v>
          </cell>
          <cell r="BN106">
            <v>56571.43</v>
          </cell>
          <cell r="BO106">
            <v>-56571.43</v>
          </cell>
          <cell r="BP106">
            <v>500000</v>
          </cell>
          <cell r="BQ106">
            <v>0</v>
          </cell>
          <cell r="BR106">
            <v>0</v>
          </cell>
          <cell r="BS106">
            <v>0</v>
          </cell>
          <cell r="BT106">
            <v>500000</v>
          </cell>
          <cell r="BU106">
            <v>0</v>
          </cell>
          <cell r="BV106">
            <v>0</v>
          </cell>
          <cell r="BW106">
            <v>500000</v>
          </cell>
          <cell r="BX106">
            <v>500000</v>
          </cell>
          <cell r="BY106">
            <v>0</v>
          </cell>
          <cell r="BZ106">
            <v>0</v>
          </cell>
          <cell r="CA106">
            <v>0</v>
          </cell>
          <cell r="CB106">
            <v>500000</v>
          </cell>
          <cell r="CC106">
            <v>0</v>
          </cell>
          <cell r="CD106">
            <v>0</v>
          </cell>
          <cell r="CE106">
            <v>500000</v>
          </cell>
          <cell r="CF106">
            <v>500000</v>
          </cell>
          <cell r="CG106">
            <v>74700</v>
          </cell>
          <cell r="CH106">
            <v>425300</v>
          </cell>
          <cell r="CI106">
            <v>500000</v>
          </cell>
          <cell r="CJ106">
            <v>0</v>
          </cell>
          <cell r="CK106">
            <v>10671.43</v>
          </cell>
          <cell r="CL106">
            <v>53357.14</v>
          </cell>
          <cell r="CM106">
            <v>-53357.14</v>
          </cell>
          <cell r="CN106">
            <v>500000</v>
          </cell>
          <cell r="CO106">
            <v>0</v>
          </cell>
          <cell r="CP106">
            <v>0</v>
          </cell>
          <cell r="CQ106">
            <v>0</v>
          </cell>
          <cell r="CR106">
            <v>500000</v>
          </cell>
          <cell r="CS106">
            <v>0</v>
          </cell>
          <cell r="CT106">
            <v>0</v>
          </cell>
          <cell r="CU106">
            <v>500000</v>
          </cell>
          <cell r="CV106">
            <v>500000</v>
          </cell>
        </row>
        <row r="107">
          <cell r="B107" t="str">
            <v>1.07.02.01</v>
          </cell>
          <cell r="C107" t="str">
            <v>Activ. prot. y soc.</v>
          </cell>
          <cell r="D107">
            <v>10748000</v>
          </cell>
          <cell r="E107">
            <v>798620</v>
          </cell>
          <cell r="F107">
            <v>2050850</v>
          </cell>
          <cell r="G107">
            <v>2849470</v>
          </cell>
          <cell r="H107">
            <v>7898530</v>
          </cell>
          <cell r="I107">
            <v>114088.57</v>
          </cell>
          <cell r="J107">
            <v>570442.86</v>
          </cell>
          <cell r="K107">
            <v>7328087.1399999997</v>
          </cell>
          <cell r="L107">
            <v>1248000</v>
          </cell>
          <cell r="M107">
            <v>0</v>
          </cell>
          <cell r="N107">
            <v>0</v>
          </cell>
          <cell r="O107">
            <v>0</v>
          </cell>
          <cell r="P107">
            <v>1248000</v>
          </cell>
          <cell r="Q107">
            <v>0</v>
          </cell>
          <cell r="R107">
            <v>0</v>
          </cell>
          <cell r="S107">
            <v>1248000</v>
          </cell>
          <cell r="T107">
            <v>500000</v>
          </cell>
          <cell r="U107">
            <v>36000</v>
          </cell>
          <cell r="V107">
            <v>200250</v>
          </cell>
          <cell r="W107">
            <v>236250</v>
          </cell>
          <cell r="X107">
            <v>263750</v>
          </cell>
          <cell r="Y107">
            <v>5142.8599999999997</v>
          </cell>
          <cell r="Z107">
            <v>25714.29</v>
          </cell>
          <cell r="AA107">
            <v>238035.71</v>
          </cell>
          <cell r="AB107">
            <v>500000</v>
          </cell>
          <cell r="AC107">
            <v>0</v>
          </cell>
          <cell r="AD107">
            <v>0</v>
          </cell>
          <cell r="AE107">
            <v>0</v>
          </cell>
          <cell r="AF107">
            <v>500000</v>
          </cell>
          <cell r="AG107">
            <v>0</v>
          </cell>
          <cell r="AH107">
            <v>0</v>
          </cell>
          <cell r="AI107">
            <v>500000</v>
          </cell>
          <cell r="AJ107">
            <v>500000</v>
          </cell>
          <cell r="AK107">
            <v>0</v>
          </cell>
          <cell r="AL107">
            <v>0</v>
          </cell>
          <cell r="AM107">
            <v>0</v>
          </cell>
          <cell r="AN107">
            <v>500000</v>
          </cell>
          <cell r="AO107">
            <v>0</v>
          </cell>
          <cell r="AP107">
            <v>0</v>
          </cell>
          <cell r="AQ107">
            <v>500000</v>
          </cell>
          <cell r="AR107">
            <v>500000</v>
          </cell>
          <cell r="AS107">
            <v>200720</v>
          </cell>
          <cell r="AT107">
            <v>0</v>
          </cell>
          <cell r="AU107">
            <v>200720</v>
          </cell>
          <cell r="AV107">
            <v>299280</v>
          </cell>
          <cell r="AW107">
            <v>28674.29</v>
          </cell>
          <cell r="AX107">
            <v>143371.43</v>
          </cell>
          <cell r="AY107">
            <v>155908.57</v>
          </cell>
          <cell r="AZ107">
            <v>0</v>
          </cell>
          <cell r="BA107">
            <v>0</v>
          </cell>
          <cell r="BB107">
            <v>0</v>
          </cell>
          <cell r="BC107">
            <v>0</v>
          </cell>
          <cell r="BD107">
            <v>0</v>
          </cell>
          <cell r="BE107">
            <v>0</v>
          </cell>
          <cell r="BF107">
            <v>0</v>
          </cell>
          <cell r="BG107">
            <v>0</v>
          </cell>
          <cell r="BH107">
            <v>500000</v>
          </cell>
          <cell r="BI107">
            <v>79200</v>
          </cell>
          <cell r="BJ107">
            <v>420800</v>
          </cell>
          <cell r="BK107">
            <v>500000</v>
          </cell>
          <cell r="BL107">
            <v>0</v>
          </cell>
          <cell r="BM107">
            <v>11314.29</v>
          </cell>
          <cell r="BN107">
            <v>56571.43</v>
          </cell>
          <cell r="BO107">
            <v>-56571.43</v>
          </cell>
          <cell r="BP107">
            <v>500000</v>
          </cell>
          <cell r="BQ107">
            <v>0</v>
          </cell>
          <cell r="BR107">
            <v>0</v>
          </cell>
          <cell r="BS107">
            <v>0</v>
          </cell>
          <cell r="BT107">
            <v>500000</v>
          </cell>
          <cell r="BU107">
            <v>0</v>
          </cell>
          <cell r="BV107">
            <v>0</v>
          </cell>
          <cell r="BW107">
            <v>500000</v>
          </cell>
          <cell r="BX107">
            <v>500000</v>
          </cell>
          <cell r="BY107">
            <v>0</v>
          </cell>
          <cell r="BZ107">
            <v>0</v>
          </cell>
          <cell r="CA107">
            <v>0</v>
          </cell>
          <cell r="CB107">
            <v>500000</v>
          </cell>
          <cell r="CC107">
            <v>0</v>
          </cell>
          <cell r="CD107">
            <v>0</v>
          </cell>
          <cell r="CE107">
            <v>500000</v>
          </cell>
          <cell r="CF107">
            <v>500000</v>
          </cell>
          <cell r="CG107">
            <v>74700</v>
          </cell>
          <cell r="CH107">
            <v>425300</v>
          </cell>
          <cell r="CI107">
            <v>500000</v>
          </cell>
          <cell r="CJ107">
            <v>0</v>
          </cell>
          <cell r="CK107">
            <v>10671.43</v>
          </cell>
          <cell r="CL107">
            <v>53357.14</v>
          </cell>
          <cell r="CM107">
            <v>-53357.14</v>
          </cell>
          <cell r="CN107">
            <v>500000</v>
          </cell>
          <cell r="CO107">
            <v>0</v>
          </cell>
          <cell r="CP107">
            <v>0</v>
          </cell>
          <cell r="CQ107">
            <v>0</v>
          </cell>
          <cell r="CR107">
            <v>500000</v>
          </cell>
          <cell r="CS107">
            <v>0</v>
          </cell>
          <cell r="CT107">
            <v>0</v>
          </cell>
          <cell r="CU107">
            <v>500000</v>
          </cell>
          <cell r="CV107">
            <v>500000</v>
          </cell>
        </row>
        <row r="108">
          <cell r="B108" t="str">
            <v>1.07.02.01</v>
          </cell>
          <cell r="C108" t="str">
            <v>-0214-20101    Activ. prot. y soc.</v>
          </cell>
          <cell r="D108">
            <v>10748000</v>
          </cell>
          <cell r="E108">
            <v>798620</v>
          </cell>
          <cell r="F108">
            <v>2050850</v>
          </cell>
          <cell r="G108">
            <v>2849470</v>
          </cell>
          <cell r="H108">
            <v>7898530</v>
          </cell>
          <cell r="I108">
            <v>114088.57</v>
          </cell>
          <cell r="J108">
            <v>570442.86</v>
          </cell>
          <cell r="K108">
            <v>7328087.1399999997</v>
          </cell>
          <cell r="L108">
            <v>1248000</v>
          </cell>
          <cell r="M108">
            <v>0</v>
          </cell>
          <cell r="N108">
            <v>0</v>
          </cell>
          <cell r="O108">
            <v>0</v>
          </cell>
          <cell r="P108">
            <v>1248000</v>
          </cell>
          <cell r="Q108">
            <v>0</v>
          </cell>
          <cell r="R108">
            <v>0</v>
          </cell>
          <cell r="S108">
            <v>1248000</v>
          </cell>
          <cell r="T108">
            <v>500000</v>
          </cell>
          <cell r="U108">
            <v>36000</v>
          </cell>
          <cell r="V108">
            <v>200250</v>
          </cell>
          <cell r="W108">
            <v>236250</v>
          </cell>
          <cell r="X108">
            <v>263750</v>
          </cell>
          <cell r="Y108">
            <v>5142.8599999999997</v>
          </cell>
          <cell r="Z108">
            <v>25714.29</v>
          </cell>
          <cell r="AA108">
            <v>238035.71</v>
          </cell>
          <cell r="AB108">
            <v>500000</v>
          </cell>
          <cell r="AC108">
            <v>0</v>
          </cell>
          <cell r="AD108">
            <v>0</v>
          </cell>
          <cell r="AE108">
            <v>0</v>
          </cell>
          <cell r="AF108">
            <v>500000</v>
          </cell>
          <cell r="AG108">
            <v>0</v>
          </cell>
          <cell r="AH108">
            <v>0</v>
          </cell>
          <cell r="AI108">
            <v>500000</v>
          </cell>
          <cell r="AJ108">
            <v>500000</v>
          </cell>
          <cell r="AK108">
            <v>0</v>
          </cell>
          <cell r="AL108">
            <v>0</v>
          </cell>
          <cell r="AM108">
            <v>0</v>
          </cell>
          <cell r="AN108">
            <v>500000</v>
          </cell>
          <cell r="AO108">
            <v>0</v>
          </cell>
          <cell r="AP108">
            <v>0</v>
          </cell>
          <cell r="AQ108">
            <v>500000</v>
          </cell>
          <cell r="AR108">
            <v>500000</v>
          </cell>
          <cell r="AS108">
            <v>200720</v>
          </cell>
          <cell r="AT108">
            <v>0</v>
          </cell>
          <cell r="AU108">
            <v>200720</v>
          </cell>
          <cell r="AV108">
            <v>299280</v>
          </cell>
          <cell r="AW108">
            <v>28674.29</v>
          </cell>
          <cell r="AX108">
            <v>143371.43</v>
          </cell>
          <cell r="AY108">
            <v>155908.57</v>
          </cell>
          <cell r="AZ108">
            <v>0</v>
          </cell>
          <cell r="BA108">
            <v>0</v>
          </cell>
          <cell r="BB108">
            <v>0</v>
          </cell>
          <cell r="BC108">
            <v>0</v>
          </cell>
          <cell r="BD108">
            <v>0</v>
          </cell>
          <cell r="BE108">
            <v>0</v>
          </cell>
          <cell r="BF108">
            <v>0</v>
          </cell>
          <cell r="BG108">
            <v>0</v>
          </cell>
          <cell r="BH108">
            <v>500000</v>
          </cell>
          <cell r="BI108">
            <v>79200</v>
          </cell>
          <cell r="BJ108">
            <v>420800</v>
          </cell>
          <cell r="BK108">
            <v>500000</v>
          </cell>
          <cell r="BL108">
            <v>0</v>
          </cell>
          <cell r="BM108">
            <v>11314.29</v>
          </cell>
          <cell r="BN108">
            <v>56571.43</v>
          </cell>
          <cell r="BO108">
            <v>-56571.43</v>
          </cell>
          <cell r="BP108">
            <v>500000</v>
          </cell>
          <cell r="BQ108">
            <v>0</v>
          </cell>
          <cell r="BR108">
            <v>0</v>
          </cell>
          <cell r="BS108">
            <v>0</v>
          </cell>
          <cell r="BT108">
            <v>500000</v>
          </cell>
          <cell r="BU108">
            <v>0</v>
          </cell>
          <cell r="BV108">
            <v>0</v>
          </cell>
          <cell r="BW108">
            <v>500000</v>
          </cell>
          <cell r="BX108">
            <v>500000</v>
          </cell>
          <cell r="BY108">
            <v>0</v>
          </cell>
          <cell r="BZ108">
            <v>0</v>
          </cell>
          <cell r="CA108">
            <v>0</v>
          </cell>
          <cell r="CB108">
            <v>500000</v>
          </cell>
          <cell r="CC108">
            <v>0</v>
          </cell>
          <cell r="CD108">
            <v>0</v>
          </cell>
          <cell r="CE108">
            <v>500000</v>
          </cell>
          <cell r="CF108">
            <v>500000</v>
          </cell>
          <cell r="CG108">
            <v>74700</v>
          </cell>
          <cell r="CH108">
            <v>425300</v>
          </cell>
          <cell r="CI108">
            <v>500000</v>
          </cell>
          <cell r="CJ108">
            <v>0</v>
          </cell>
          <cell r="CK108">
            <v>10671.43</v>
          </cell>
          <cell r="CL108">
            <v>53357.14</v>
          </cell>
          <cell r="CM108">
            <v>-53357.14</v>
          </cell>
          <cell r="CN108">
            <v>500000</v>
          </cell>
          <cell r="CO108">
            <v>0</v>
          </cell>
          <cell r="CP108">
            <v>0</v>
          </cell>
          <cell r="CQ108">
            <v>0</v>
          </cell>
          <cell r="CR108">
            <v>500000</v>
          </cell>
          <cell r="CS108">
            <v>0</v>
          </cell>
          <cell r="CT108">
            <v>0</v>
          </cell>
          <cell r="CU108">
            <v>500000</v>
          </cell>
          <cell r="CV108">
            <v>500000</v>
          </cell>
        </row>
        <row r="109">
          <cell r="B109" t="str">
            <v>1.08</v>
          </cell>
          <cell r="C109" t="str">
            <v>MANT. Y REPARACION</v>
          </cell>
          <cell r="D109">
            <v>6000000</v>
          </cell>
          <cell r="E109">
            <v>1149204.55</v>
          </cell>
          <cell r="F109">
            <v>0</v>
          </cell>
          <cell r="G109">
            <v>1149204.55</v>
          </cell>
          <cell r="H109">
            <v>4850795.45</v>
          </cell>
          <cell r="I109">
            <v>164172.07999999999</v>
          </cell>
          <cell r="J109">
            <v>820860.39</v>
          </cell>
          <cell r="K109">
            <v>4029935.06</v>
          </cell>
          <cell r="L109">
            <v>2000000</v>
          </cell>
          <cell r="M109">
            <v>25000</v>
          </cell>
          <cell r="N109">
            <v>0</v>
          </cell>
          <cell r="O109">
            <v>25000</v>
          </cell>
          <cell r="P109">
            <v>1975000</v>
          </cell>
          <cell r="Q109">
            <v>3571.43</v>
          </cell>
          <cell r="R109">
            <v>17857.14</v>
          </cell>
          <cell r="S109">
            <v>1957142.86</v>
          </cell>
          <cell r="T109">
            <v>200000</v>
          </cell>
          <cell r="U109">
            <v>0</v>
          </cell>
          <cell r="V109">
            <v>0</v>
          </cell>
          <cell r="W109">
            <v>0</v>
          </cell>
          <cell r="X109">
            <v>200000</v>
          </cell>
          <cell r="Y109">
            <v>0</v>
          </cell>
          <cell r="Z109">
            <v>0</v>
          </cell>
          <cell r="AA109">
            <v>200000</v>
          </cell>
          <cell r="AB109">
            <v>200000</v>
          </cell>
          <cell r="AC109">
            <v>88008.320000000007</v>
          </cell>
          <cell r="AD109">
            <v>0</v>
          </cell>
          <cell r="AE109">
            <v>88008.320000000007</v>
          </cell>
          <cell r="AF109">
            <v>111991.67999999999</v>
          </cell>
          <cell r="AG109">
            <v>12572.62</v>
          </cell>
          <cell r="AH109">
            <v>62863.09</v>
          </cell>
          <cell r="AI109">
            <v>49128.59</v>
          </cell>
          <cell r="AJ109">
            <v>200000</v>
          </cell>
          <cell r="AK109">
            <v>141858.49</v>
          </cell>
          <cell r="AL109">
            <v>0</v>
          </cell>
          <cell r="AM109">
            <v>141858.49</v>
          </cell>
          <cell r="AN109">
            <v>58141.51</v>
          </cell>
          <cell r="AO109">
            <v>20265.5</v>
          </cell>
          <cell r="AP109">
            <v>101327.49</v>
          </cell>
          <cell r="AQ109">
            <v>-43185.98</v>
          </cell>
          <cell r="AR109">
            <v>200000</v>
          </cell>
          <cell r="AS109">
            <v>111335.32</v>
          </cell>
          <cell r="AT109">
            <v>0</v>
          </cell>
          <cell r="AU109">
            <v>111335.32</v>
          </cell>
          <cell r="AV109">
            <v>88664.68</v>
          </cell>
          <cell r="AW109">
            <v>15905.05</v>
          </cell>
          <cell r="AX109">
            <v>79525.23</v>
          </cell>
          <cell r="AY109">
            <v>9139.4500000000007</v>
          </cell>
          <cell r="AZ109">
            <v>200000</v>
          </cell>
          <cell r="BA109">
            <v>0</v>
          </cell>
          <cell r="BB109">
            <v>0</v>
          </cell>
          <cell r="BC109">
            <v>0</v>
          </cell>
          <cell r="BD109">
            <v>200000</v>
          </cell>
          <cell r="BE109">
            <v>0</v>
          </cell>
          <cell r="BF109">
            <v>0</v>
          </cell>
          <cell r="BG109">
            <v>200000</v>
          </cell>
          <cell r="BH109">
            <v>200000</v>
          </cell>
          <cell r="BI109">
            <v>36984.99</v>
          </cell>
          <cell r="BJ109">
            <v>0</v>
          </cell>
          <cell r="BK109">
            <v>36984.99</v>
          </cell>
          <cell r="BL109">
            <v>163015.01</v>
          </cell>
          <cell r="BM109">
            <v>5283.57</v>
          </cell>
          <cell r="BN109">
            <v>26417.85</v>
          </cell>
          <cell r="BO109">
            <v>136597.16</v>
          </cell>
          <cell r="BP109">
            <v>200000</v>
          </cell>
          <cell r="BQ109">
            <v>105045.35</v>
          </cell>
          <cell r="BR109">
            <v>0</v>
          </cell>
          <cell r="BS109">
            <v>105045.35</v>
          </cell>
          <cell r="BT109">
            <v>94954.65</v>
          </cell>
          <cell r="BU109">
            <v>15006.48</v>
          </cell>
          <cell r="BV109">
            <v>75032.39</v>
          </cell>
          <cell r="BW109">
            <v>19922.259999999998</v>
          </cell>
          <cell r="BX109">
            <v>200000</v>
          </cell>
          <cell r="BY109">
            <v>28445</v>
          </cell>
          <cell r="BZ109">
            <v>0</v>
          </cell>
          <cell r="CA109">
            <v>28445</v>
          </cell>
          <cell r="CB109">
            <v>171555</v>
          </cell>
          <cell r="CC109">
            <v>4063.57</v>
          </cell>
          <cell r="CD109">
            <v>20317.86</v>
          </cell>
          <cell r="CE109">
            <v>151237.14000000001</v>
          </cell>
          <cell r="CF109">
            <v>200000</v>
          </cell>
          <cell r="CG109">
            <v>3691.4</v>
          </cell>
          <cell r="CH109">
            <v>0</v>
          </cell>
          <cell r="CI109">
            <v>3691.4</v>
          </cell>
          <cell r="CJ109">
            <v>196308.6</v>
          </cell>
          <cell r="CK109">
            <v>527.34</v>
          </cell>
          <cell r="CL109">
            <v>2636.71</v>
          </cell>
          <cell r="CM109">
            <v>193671.89</v>
          </cell>
          <cell r="CN109">
            <v>200000</v>
          </cell>
          <cell r="CO109">
            <v>0</v>
          </cell>
          <cell r="CP109">
            <v>0</v>
          </cell>
          <cell r="CQ109">
            <v>0</v>
          </cell>
          <cell r="CR109">
            <v>200000</v>
          </cell>
          <cell r="CS109">
            <v>0</v>
          </cell>
          <cell r="CT109">
            <v>0</v>
          </cell>
          <cell r="CU109">
            <v>200000</v>
          </cell>
          <cell r="CV109">
            <v>200000</v>
          </cell>
        </row>
        <row r="110">
          <cell r="B110" t="str">
            <v>1.08.01</v>
          </cell>
          <cell r="C110" t="str">
            <v>MANT. EDIF.LOC.TERR</v>
          </cell>
          <cell r="D110">
            <v>3000000</v>
          </cell>
          <cell r="E110">
            <v>655767.09</v>
          </cell>
          <cell r="F110">
            <v>0</v>
          </cell>
          <cell r="G110">
            <v>655767.09</v>
          </cell>
          <cell r="H110">
            <v>2344232.91</v>
          </cell>
          <cell r="I110">
            <v>93681.01</v>
          </cell>
          <cell r="J110">
            <v>468405.06</v>
          </cell>
          <cell r="K110">
            <v>1875827.85</v>
          </cell>
          <cell r="L110">
            <v>1000000</v>
          </cell>
          <cell r="M110">
            <v>25000</v>
          </cell>
          <cell r="N110">
            <v>0</v>
          </cell>
          <cell r="O110">
            <v>25000</v>
          </cell>
          <cell r="P110">
            <v>975000</v>
          </cell>
          <cell r="Q110">
            <v>3571.43</v>
          </cell>
          <cell r="R110">
            <v>17857.14</v>
          </cell>
          <cell r="S110">
            <v>957142.86</v>
          </cell>
          <cell r="T110">
            <v>100000</v>
          </cell>
          <cell r="U110">
            <v>0</v>
          </cell>
          <cell r="V110">
            <v>0</v>
          </cell>
          <cell r="W110">
            <v>0</v>
          </cell>
          <cell r="X110">
            <v>100000</v>
          </cell>
          <cell r="Y110">
            <v>0</v>
          </cell>
          <cell r="Z110">
            <v>0</v>
          </cell>
          <cell r="AA110">
            <v>100000</v>
          </cell>
          <cell r="AB110">
            <v>100000</v>
          </cell>
          <cell r="AC110">
            <v>3015</v>
          </cell>
          <cell r="AD110">
            <v>0</v>
          </cell>
          <cell r="AE110">
            <v>3015</v>
          </cell>
          <cell r="AF110">
            <v>96985</v>
          </cell>
          <cell r="AG110">
            <v>430.71</v>
          </cell>
          <cell r="AH110">
            <v>2153.5700000000002</v>
          </cell>
          <cell r="AI110">
            <v>94831.43</v>
          </cell>
          <cell r="AJ110">
            <v>100000</v>
          </cell>
          <cell r="AK110">
            <v>62208.33</v>
          </cell>
          <cell r="AL110">
            <v>0</v>
          </cell>
          <cell r="AM110">
            <v>62208.33</v>
          </cell>
          <cell r="AN110">
            <v>37791.67</v>
          </cell>
          <cell r="AO110">
            <v>8886.9</v>
          </cell>
          <cell r="AP110">
            <v>44434.52</v>
          </cell>
          <cell r="AQ110">
            <v>-6642.85</v>
          </cell>
          <cell r="AR110">
            <v>100000</v>
          </cell>
          <cell r="AS110">
            <v>97335.32</v>
          </cell>
          <cell r="AT110">
            <v>0</v>
          </cell>
          <cell r="AU110">
            <v>97335.32</v>
          </cell>
          <cell r="AV110">
            <v>2664.68</v>
          </cell>
          <cell r="AW110">
            <v>13905.05</v>
          </cell>
          <cell r="AX110">
            <v>69525.23</v>
          </cell>
          <cell r="AY110">
            <v>-66860.55</v>
          </cell>
          <cell r="AZ110">
            <v>100000</v>
          </cell>
          <cell r="BA110">
            <v>0</v>
          </cell>
          <cell r="BB110">
            <v>0</v>
          </cell>
          <cell r="BC110">
            <v>0</v>
          </cell>
          <cell r="BD110">
            <v>100000</v>
          </cell>
          <cell r="BE110">
            <v>0</v>
          </cell>
          <cell r="BF110">
            <v>0</v>
          </cell>
          <cell r="BG110">
            <v>100000</v>
          </cell>
          <cell r="BH110">
            <v>100000</v>
          </cell>
          <cell r="BI110">
            <v>36984.99</v>
          </cell>
          <cell r="BJ110">
            <v>0</v>
          </cell>
          <cell r="BK110">
            <v>36984.99</v>
          </cell>
          <cell r="BL110">
            <v>63015.01</v>
          </cell>
          <cell r="BM110">
            <v>5283.57</v>
          </cell>
          <cell r="BN110">
            <v>26417.85</v>
          </cell>
          <cell r="BO110">
            <v>36597.160000000003</v>
          </cell>
          <cell r="BP110">
            <v>100000</v>
          </cell>
          <cell r="BQ110">
            <v>95045.35</v>
          </cell>
          <cell r="BR110">
            <v>0</v>
          </cell>
          <cell r="BS110">
            <v>95045.35</v>
          </cell>
          <cell r="BT110">
            <v>4954.6499999999996</v>
          </cell>
          <cell r="BU110">
            <v>13577.91</v>
          </cell>
          <cell r="BV110">
            <v>67889.539999999994</v>
          </cell>
          <cell r="BW110">
            <v>-62934.89</v>
          </cell>
          <cell r="BX110">
            <v>100000</v>
          </cell>
          <cell r="BY110">
            <v>0</v>
          </cell>
          <cell r="BZ110">
            <v>0</v>
          </cell>
          <cell r="CA110">
            <v>0</v>
          </cell>
          <cell r="CB110">
            <v>100000</v>
          </cell>
          <cell r="CC110">
            <v>0</v>
          </cell>
          <cell r="CD110">
            <v>0</v>
          </cell>
          <cell r="CE110">
            <v>100000</v>
          </cell>
          <cell r="CF110">
            <v>100000</v>
          </cell>
          <cell r="CG110">
            <v>3691.4</v>
          </cell>
          <cell r="CH110">
            <v>0</v>
          </cell>
          <cell r="CI110">
            <v>3691.4</v>
          </cell>
          <cell r="CJ110">
            <v>96308.6</v>
          </cell>
          <cell r="CK110">
            <v>527.34</v>
          </cell>
          <cell r="CL110">
            <v>2636.71</v>
          </cell>
          <cell r="CM110">
            <v>93671.89</v>
          </cell>
          <cell r="CN110">
            <v>100000</v>
          </cell>
          <cell r="CO110">
            <v>0</v>
          </cell>
          <cell r="CP110">
            <v>0</v>
          </cell>
          <cell r="CQ110">
            <v>0</v>
          </cell>
          <cell r="CR110">
            <v>100000</v>
          </cell>
          <cell r="CS110">
            <v>0</v>
          </cell>
          <cell r="CT110">
            <v>0</v>
          </cell>
          <cell r="CU110">
            <v>100000</v>
          </cell>
          <cell r="CV110">
            <v>100000</v>
          </cell>
        </row>
        <row r="111">
          <cell r="B111" t="str">
            <v>1.08.01.01</v>
          </cell>
          <cell r="C111" t="str">
            <v>Manten.edif.loc.terr</v>
          </cell>
          <cell r="D111">
            <v>3000000</v>
          </cell>
          <cell r="E111">
            <v>655767.09</v>
          </cell>
          <cell r="F111">
            <v>0</v>
          </cell>
          <cell r="G111">
            <v>655767.09</v>
          </cell>
          <cell r="H111">
            <v>2344232.91</v>
          </cell>
          <cell r="I111">
            <v>93681.01</v>
          </cell>
          <cell r="J111">
            <v>468405.06</v>
          </cell>
          <cell r="K111">
            <v>1875827.85</v>
          </cell>
          <cell r="L111">
            <v>1000000</v>
          </cell>
          <cell r="M111">
            <v>25000</v>
          </cell>
          <cell r="N111">
            <v>0</v>
          </cell>
          <cell r="O111">
            <v>25000</v>
          </cell>
          <cell r="P111">
            <v>975000</v>
          </cell>
          <cell r="Q111">
            <v>3571.43</v>
          </cell>
          <cell r="R111">
            <v>17857.14</v>
          </cell>
          <cell r="S111">
            <v>957142.86</v>
          </cell>
          <cell r="T111">
            <v>100000</v>
          </cell>
          <cell r="U111">
            <v>0</v>
          </cell>
          <cell r="V111">
            <v>0</v>
          </cell>
          <cell r="W111">
            <v>0</v>
          </cell>
          <cell r="X111">
            <v>100000</v>
          </cell>
          <cell r="Y111">
            <v>0</v>
          </cell>
          <cell r="Z111">
            <v>0</v>
          </cell>
          <cell r="AA111">
            <v>100000</v>
          </cell>
          <cell r="AB111">
            <v>100000</v>
          </cell>
          <cell r="AC111">
            <v>3015</v>
          </cell>
          <cell r="AD111">
            <v>0</v>
          </cell>
          <cell r="AE111">
            <v>3015</v>
          </cell>
          <cell r="AF111">
            <v>96985</v>
          </cell>
          <cell r="AG111">
            <v>430.71</v>
          </cell>
          <cell r="AH111">
            <v>2153.5700000000002</v>
          </cell>
          <cell r="AI111">
            <v>94831.43</v>
          </cell>
          <cell r="AJ111">
            <v>100000</v>
          </cell>
          <cell r="AK111">
            <v>62208.33</v>
          </cell>
          <cell r="AL111">
            <v>0</v>
          </cell>
          <cell r="AM111">
            <v>62208.33</v>
          </cell>
          <cell r="AN111">
            <v>37791.67</v>
          </cell>
          <cell r="AO111">
            <v>8886.9</v>
          </cell>
          <cell r="AP111">
            <v>44434.52</v>
          </cell>
          <cell r="AQ111">
            <v>-6642.85</v>
          </cell>
          <cell r="AR111">
            <v>100000</v>
          </cell>
          <cell r="AS111">
            <v>97335.32</v>
          </cell>
          <cell r="AT111">
            <v>0</v>
          </cell>
          <cell r="AU111">
            <v>97335.32</v>
          </cell>
          <cell r="AV111">
            <v>2664.68</v>
          </cell>
          <cell r="AW111">
            <v>13905.05</v>
          </cell>
          <cell r="AX111">
            <v>69525.23</v>
          </cell>
          <cell r="AY111">
            <v>-66860.55</v>
          </cell>
          <cell r="AZ111">
            <v>100000</v>
          </cell>
          <cell r="BA111">
            <v>0</v>
          </cell>
          <cell r="BB111">
            <v>0</v>
          </cell>
          <cell r="BC111">
            <v>0</v>
          </cell>
          <cell r="BD111">
            <v>100000</v>
          </cell>
          <cell r="BE111">
            <v>0</v>
          </cell>
          <cell r="BF111">
            <v>0</v>
          </cell>
          <cell r="BG111">
            <v>100000</v>
          </cell>
          <cell r="BH111">
            <v>100000</v>
          </cell>
          <cell r="BI111">
            <v>36984.99</v>
          </cell>
          <cell r="BJ111">
            <v>0</v>
          </cell>
          <cell r="BK111">
            <v>36984.99</v>
          </cell>
          <cell r="BL111">
            <v>63015.01</v>
          </cell>
          <cell r="BM111">
            <v>5283.57</v>
          </cell>
          <cell r="BN111">
            <v>26417.85</v>
          </cell>
          <cell r="BO111">
            <v>36597.160000000003</v>
          </cell>
          <cell r="BP111">
            <v>100000</v>
          </cell>
          <cell r="BQ111">
            <v>95045.35</v>
          </cell>
          <cell r="BR111">
            <v>0</v>
          </cell>
          <cell r="BS111">
            <v>95045.35</v>
          </cell>
          <cell r="BT111">
            <v>4954.6499999999996</v>
          </cell>
          <cell r="BU111">
            <v>13577.91</v>
          </cell>
          <cell r="BV111">
            <v>67889.539999999994</v>
          </cell>
          <cell r="BW111">
            <v>-62934.89</v>
          </cell>
          <cell r="BX111">
            <v>100000</v>
          </cell>
          <cell r="BY111">
            <v>0</v>
          </cell>
          <cell r="BZ111">
            <v>0</v>
          </cell>
          <cell r="CA111">
            <v>0</v>
          </cell>
          <cell r="CB111">
            <v>100000</v>
          </cell>
          <cell r="CC111">
            <v>0</v>
          </cell>
          <cell r="CD111">
            <v>0</v>
          </cell>
          <cell r="CE111">
            <v>100000</v>
          </cell>
          <cell r="CF111">
            <v>100000</v>
          </cell>
          <cell r="CG111">
            <v>3691.4</v>
          </cell>
          <cell r="CH111">
            <v>0</v>
          </cell>
          <cell r="CI111">
            <v>3691.4</v>
          </cell>
          <cell r="CJ111">
            <v>96308.6</v>
          </cell>
          <cell r="CK111">
            <v>527.34</v>
          </cell>
          <cell r="CL111">
            <v>2636.71</v>
          </cell>
          <cell r="CM111">
            <v>93671.89</v>
          </cell>
          <cell r="CN111">
            <v>100000</v>
          </cell>
          <cell r="CO111">
            <v>0</v>
          </cell>
          <cell r="CP111">
            <v>0</v>
          </cell>
          <cell r="CQ111">
            <v>0</v>
          </cell>
          <cell r="CR111">
            <v>100000</v>
          </cell>
          <cell r="CS111">
            <v>0</v>
          </cell>
          <cell r="CT111">
            <v>0</v>
          </cell>
          <cell r="CU111">
            <v>100000</v>
          </cell>
          <cell r="CV111">
            <v>100000</v>
          </cell>
        </row>
        <row r="112">
          <cell r="B112" t="str">
            <v>1.08.01.01</v>
          </cell>
          <cell r="C112" t="str">
            <v>-0214-20101    Manten.edif.loc.terr</v>
          </cell>
          <cell r="D112">
            <v>3000000</v>
          </cell>
          <cell r="E112">
            <v>655767.09</v>
          </cell>
          <cell r="F112">
            <v>0</v>
          </cell>
          <cell r="G112">
            <v>655767.09</v>
          </cell>
          <cell r="H112">
            <v>2344232.91</v>
          </cell>
          <cell r="I112">
            <v>93681.01</v>
          </cell>
          <cell r="J112">
            <v>468405.06</v>
          </cell>
          <cell r="K112">
            <v>1875827.85</v>
          </cell>
          <cell r="L112">
            <v>1000000</v>
          </cell>
          <cell r="M112">
            <v>25000</v>
          </cell>
          <cell r="N112">
            <v>0</v>
          </cell>
          <cell r="O112">
            <v>25000</v>
          </cell>
          <cell r="P112">
            <v>975000</v>
          </cell>
          <cell r="Q112">
            <v>3571.43</v>
          </cell>
          <cell r="R112">
            <v>17857.14</v>
          </cell>
          <cell r="S112">
            <v>957142.86</v>
          </cell>
          <cell r="T112">
            <v>100000</v>
          </cell>
          <cell r="U112">
            <v>0</v>
          </cell>
          <cell r="V112">
            <v>0</v>
          </cell>
          <cell r="W112">
            <v>0</v>
          </cell>
          <cell r="X112">
            <v>100000</v>
          </cell>
          <cell r="Y112">
            <v>0</v>
          </cell>
          <cell r="Z112">
            <v>0</v>
          </cell>
          <cell r="AA112">
            <v>100000</v>
          </cell>
          <cell r="AB112">
            <v>100000</v>
          </cell>
          <cell r="AC112">
            <v>3015</v>
          </cell>
          <cell r="AD112">
            <v>0</v>
          </cell>
          <cell r="AE112">
            <v>3015</v>
          </cell>
          <cell r="AF112">
            <v>96985</v>
          </cell>
          <cell r="AG112">
            <v>430.71</v>
          </cell>
          <cell r="AH112">
            <v>2153.5700000000002</v>
          </cell>
          <cell r="AI112">
            <v>94831.43</v>
          </cell>
          <cell r="AJ112">
            <v>100000</v>
          </cell>
          <cell r="AK112">
            <v>62208.33</v>
          </cell>
          <cell r="AL112">
            <v>0</v>
          </cell>
          <cell r="AM112">
            <v>62208.33</v>
          </cell>
          <cell r="AN112">
            <v>37791.67</v>
          </cell>
          <cell r="AO112">
            <v>8886.9</v>
          </cell>
          <cell r="AP112">
            <v>44434.52</v>
          </cell>
          <cell r="AQ112">
            <v>-6642.85</v>
          </cell>
          <cell r="AR112">
            <v>100000</v>
          </cell>
          <cell r="AS112">
            <v>97335.32</v>
          </cell>
          <cell r="AT112">
            <v>0</v>
          </cell>
          <cell r="AU112">
            <v>97335.32</v>
          </cell>
          <cell r="AV112">
            <v>2664.68</v>
          </cell>
          <cell r="AW112">
            <v>13905.05</v>
          </cell>
          <cell r="AX112">
            <v>69525.23</v>
          </cell>
          <cell r="AY112">
            <v>-66860.55</v>
          </cell>
          <cell r="AZ112">
            <v>100000</v>
          </cell>
          <cell r="BA112">
            <v>0</v>
          </cell>
          <cell r="BB112">
            <v>0</v>
          </cell>
          <cell r="BC112">
            <v>0</v>
          </cell>
          <cell r="BD112">
            <v>100000</v>
          </cell>
          <cell r="BE112">
            <v>0</v>
          </cell>
          <cell r="BF112">
            <v>0</v>
          </cell>
          <cell r="BG112">
            <v>100000</v>
          </cell>
          <cell r="BH112">
            <v>100000</v>
          </cell>
          <cell r="BI112">
            <v>36984.99</v>
          </cell>
          <cell r="BJ112">
            <v>0</v>
          </cell>
          <cell r="BK112">
            <v>36984.99</v>
          </cell>
          <cell r="BL112">
            <v>63015.01</v>
          </cell>
          <cell r="BM112">
            <v>5283.57</v>
          </cell>
          <cell r="BN112">
            <v>26417.85</v>
          </cell>
          <cell r="BO112">
            <v>36597.160000000003</v>
          </cell>
          <cell r="BP112">
            <v>100000</v>
          </cell>
          <cell r="BQ112">
            <v>95045.35</v>
          </cell>
          <cell r="BR112">
            <v>0</v>
          </cell>
          <cell r="BS112">
            <v>95045.35</v>
          </cell>
          <cell r="BT112">
            <v>4954.6499999999996</v>
          </cell>
          <cell r="BU112">
            <v>13577.91</v>
          </cell>
          <cell r="BV112">
            <v>67889.539999999994</v>
          </cell>
          <cell r="BW112">
            <v>-62934.89</v>
          </cell>
          <cell r="BX112">
            <v>100000</v>
          </cell>
          <cell r="BY112">
            <v>0</v>
          </cell>
          <cell r="BZ112">
            <v>0</v>
          </cell>
          <cell r="CA112">
            <v>0</v>
          </cell>
          <cell r="CB112">
            <v>100000</v>
          </cell>
          <cell r="CC112">
            <v>0</v>
          </cell>
          <cell r="CD112">
            <v>0</v>
          </cell>
          <cell r="CE112">
            <v>100000</v>
          </cell>
          <cell r="CF112">
            <v>100000</v>
          </cell>
          <cell r="CG112">
            <v>3691.4</v>
          </cell>
          <cell r="CH112">
            <v>0</v>
          </cell>
          <cell r="CI112">
            <v>3691.4</v>
          </cell>
          <cell r="CJ112">
            <v>96308.6</v>
          </cell>
          <cell r="CK112">
            <v>527.34</v>
          </cell>
          <cell r="CL112">
            <v>2636.71</v>
          </cell>
          <cell r="CM112">
            <v>93671.89</v>
          </cell>
          <cell r="CN112">
            <v>100000</v>
          </cell>
          <cell r="CO112">
            <v>0</v>
          </cell>
          <cell r="CP112">
            <v>0</v>
          </cell>
          <cell r="CQ112">
            <v>0</v>
          </cell>
          <cell r="CR112">
            <v>100000</v>
          </cell>
          <cell r="CS112">
            <v>0</v>
          </cell>
          <cell r="CT112">
            <v>0</v>
          </cell>
          <cell r="CU112">
            <v>100000</v>
          </cell>
          <cell r="CV112">
            <v>100000</v>
          </cell>
        </row>
        <row r="113">
          <cell r="B113" t="str">
            <v>1.08.01.01</v>
          </cell>
          <cell r="C113" t="str">
            <v>-0214-10101    Manten.edif.loc.terr</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row>
        <row r="114">
          <cell r="B114" t="str">
            <v>1.08.07</v>
          </cell>
          <cell r="C114" t="str">
            <v>MANT.REP.EQ.MOB.OFI.</v>
          </cell>
          <cell r="D114">
            <v>3000000</v>
          </cell>
          <cell r="E114">
            <v>493437.46</v>
          </cell>
          <cell r="F114">
            <v>0</v>
          </cell>
          <cell r="G114">
            <v>493437.46</v>
          </cell>
          <cell r="H114">
            <v>2506562.54</v>
          </cell>
          <cell r="I114">
            <v>70491.070000000007</v>
          </cell>
          <cell r="J114">
            <v>352455.33</v>
          </cell>
          <cell r="K114">
            <v>2154107.21</v>
          </cell>
          <cell r="L114">
            <v>1000000</v>
          </cell>
          <cell r="M114">
            <v>0</v>
          </cell>
          <cell r="N114">
            <v>0</v>
          </cell>
          <cell r="O114">
            <v>0</v>
          </cell>
          <cell r="P114">
            <v>1000000</v>
          </cell>
          <cell r="Q114">
            <v>0</v>
          </cell>
          <cell r="R114">
            <v>0</v>
          </cell>
          <cell r="S114">
            <v>1000000</v>
          </cell>
          <cell r="T114">
            <v>100000</v>
          </cell>
          <cell r="U114">
            <v>0</v>
          </cell>
          <cell r="V114">
            <v>0</v>
          </cell>
          <cell r="W114">
            <v>0</v>
          </cell>
          <cell r="X114">
            <v>100000</v>
          </cell>
          <cell r="Y114">
            <v>0</v>
          </cell>
          <cell r="Z114">
            <v>0</v>
          </cell>
          <cell r="AA114">
            <v>100000</v>
          </cell>
          <cell r="AB114">
            <v>100000</v>
          </cell>
          <cell r="AC114">
            <v>84993.32</v>
          </cell>
          <cell r="AD114">
            <v>0</v>
          </cell>
          <cell r="AE114">
            <v>84993.32</v>
          </cell>
          <cell r="AF114">
            <v>15006.68</v>
          </cell>
          <cell r="AG114">
            <v>12141.9</v>
          </cell>
          <cell r="AH114">
            <v>60709.51</v>
          </cell>
          <cell r="AI114">
            <v>-45702.83</v>
          </cell>
          <cell r="AJ114">
            <v>100000</v>
          </cell>
          <cell r="AK114">
            <v>79650.16</v>
          </cell>
          <cell r="AL114">
            <v>0</v>
          </cell>
          <cell r="AM114">
            <v>79650.16</v>
          </cell>
          <cell r="AN114">
            <v>20349.84</v>
          </cell>
          <cell r="AO114">
            <v>11378.59</v>
          </cell>
          <cell r="AP114">
            <v>56892.97</v>
          </cell>
          <cell r="AQ114">
            <v>-36543.129999999997</v>
          </cell>
          <cell r="AR114">
            <v>100000</v>
          </cell>
          <cell r="AS114">
            <v>14000</v>
          </cell>
          <cell r="AT114">
            <v>0</v>
          </cell>
          <cell r="AU114">
            <v>14000</v>
          </cell>
          <cell r="AV114">
            <v>86000</v>
          </cell>
          <cell r="AW114">
            <v>2000</v>
          </cell>
          <cell r="AX114">
            <v>10000</v>
          </cell>
          <cell r="AY114">
            <v>76000</v>
          </cell>
          <cell r="AZ114">
            <v>100000</v>
          </cell>
          <cell r="BA114">
            <v>0</v>
          </cell>
          <cell r="BB114">
            <v>0</v>
          </cell>
          <cell r="BC114">
            <v>0</v>
          </cell>
          <cell r="BD114">
            <v>100000</v>
          </cell>
          <cell r="BE114">
            <v>0</v>
          </cell>
          <cell r="BF114">
            <v>0</v>
          </cell>
          <cell r="BG114">
            <v>100000</v>
          </cell>
          <cell r="BH114">
            <v>100000</v>
          </cell>
          <cell r="BI114">
            <v>0</v>
          </cell>
          <cell r="BJ114">
            <v>0</v>
          </cell>
          <cell r="BK114">
            <v>0</v>
          </cell>
          <cell r="BL114">
            <v>100000</v>
          </cell>
          <cell r="BM114">
            <v>0</v>
          </cell>
          <cell r="BN114">
            <v>0</v>
          </cell>
          <cell r="BO114">
            <v>100000</v>
          </cell>
          <cell r="BP114">
            <v>100000</v>
          </cell>
          <cell r="BQ114">
            <v>10000</v>
          </cell>
          <cell r="BR114">
            <v>0</v>
          </cell>
          <cell r="BS114">
            <v>10000</v>
          </cell>
          <cell r="BT114">
            <v>90000</v>
          </cell>
          <cell r="BU114">
            <v>1428.57</v>
          </cell>
          <cell r="BV114">
            <v>7142.86</v>
          </cell>
          <cell r="BW114">
            <v>82857.14</v>
          </cell>
          <cell r="BX114">
            <v>100000</v>
          </cell>
          <cell r="BY114">
            <v>28445</v>
          </cell>
          <cell r="BZ114">
            <v>0</v>
          </cell>
          <cell r="CA114">
            <v>28445</v>
          </cell>
          <cell r="CB114">
            <v>71555</v>
          </cell>
          <cell r="CC114">
            <v>4063.57</v>
          </cell>
          <cell r="CD114">
            <v>20317.86</v>
          </cell>
          <cell r="CE114">
            <v>51237.14</v>
          </cell>
          <cell r="CF114">
            <v>100000</v>
          </cell>
          <cell r="CG114">
            <v>0</v>
          </cell>
          <cell r="CH114">
            <v>0</v>
          </cell>
          <cell r="CI114">
            <v>0</v>
          </cell>
          <cell r="CJ114">
            <v>100000</v>
          </cell>
          <cell r="CK114">
            <v>0</v>
          </cell>
          <cell r="CL114">
            <v>0</v>
          </cell>
          <cell r="CM114">
            <v>100000</v>
          </cell>
          <cell r="CN114">
            <v>100000</v>
          </cell>
          <cell r="CO114">
            <v>0</v>
          </cell>
          <cell r="CP114">
            <v>0</v>
          </cell>
          <cell r="CQ114">
            <v>0</v>
          </cell>
          <cell r="CR114">
            <v>100000</v>
          </cell>
          <cell r="CS114">
            <v>0</v>
          </cell>
          <cell r="CT114">
            <v>0</v>
          </cell>
          <cell r="CU114">
            <v>100000</v>
          </cell>
          <cell r="CV114">
            <v>100000</v>
          </cell>
        </row>
        <row r="115">
          <cell r="B115" t="str">
            <v>1.08.07.01</v>
          </cell>
          <cell r="C115" t="str">
            <v>Mant.rep.eq.mob.ofi.</v>
          </cell>
          <cell r="D115">
            <v>3000000</v>
          </cell>
          <cell r="E115">
            <v>493437.46</v>
          </cell>
          <cell r="F115">
            <v>0</v>
          </cell>
          <cell r="G115">
            <v>493437.46</v>
          </cell>
          <cell r="H115">
            <v>2506562.54</v>
          </cell>
          <cell r="I115">
            <v>70491.070000000007</v>
          </cell>
          <cell r="J115">
            <v>352455.33</v>
          </cell>
          <cell r="K115">
            <v>2154107.21</v>
          </cell>
          <cell r="L115">
            <v>1000000</v>
          </cell>
          <cell r="M115">
            <v>0</v>
          </cell>
          <cell r="N115">
            <v>0</v>
          </cell>
          <cell r="O115">
            <v>0</v>
          </cell>
          <cell r="P115">
            <v>1000000</v>
          </cell>
          <cell r="Q115">
            <v>0</v>
          </cell>
          <cell r="R115">
            <v>0</v>
          </cell>
          <cell r="S115">
            <v>1000000</v>
          </cell>
          <cell r="T115">
            <v>100000</v>
          </cell>
          <cell r="U115">
            <v>0</v>
          </cell>
          <cell r="V115">
            <v>0</v>
          </cell>
          <cell r="W115">
            <v>0</v>
          </cell>
          <cell r="X115">
            <v>100000</v>
          </cell>
          <cell r="Y115">
            <v>0</v>
          </cell>
          <cell r="Z115">
            <v>0</v>
          </cell>
          <cell r="AA115">
            <v>100000</v>
          </cell>
          <cell r="AB115">
            <v>100000</v>
          </cell>
          <cell r="AC115">
            <v>84993.32</v>
          </cell>
          <cell r="AD115">
            <v>0</v>
          </cell>
          <cell r="AE115">
            <v>84993.32</v>
          </cell>
          <cell r="AF115">
            <v>15006.68</v>
          </cell>
          <cell r="AG115">
            <v>12141.9</v>
          </cell>
          <cell r="AH115">
            <v>60709.51</v>
          </cell>
          <cell r="AI115">
            <v>-45702.83</v>
          </cell>
          <cell r="AJ115">
            <v>100000</v>
          </cell>
          <cell r="AK115">
            <v>79650.16</v>
          </cell>
          <cell r="AL115">
            <v>0</v>
          </cell>
          <cell r="AM115">
            <v>79650.16</v>
          </cell>
          <cell r="AN115">
            <v>20349.84</v>
          </cell>
          <cell r="AO115">
            <v>11378.59</v>
          </cell>
          <cell r="AP115">
            <v>56892.97</v>
          </cell>
          <cell r="AQ115">
            <v>-36543.129999999997</v>
          </cell>
          <cell r="AR115">
            <v>100000</v>
          </cell>
          <cell r="AS115">
            <v>14000</v>
          </cell>
          <cell r="AT115">
            <v>0</v>
          </cell>
          <cell r="AU115">
            <v>14000</v>
          </cell>
          <cell r="AV115">
            <v>86000</v>
          </cell>
          <cell r="AW115">
            <v>2000</v>
          </cell>
          <cell r="AX115">
            <v>10000</v>
          </cell>
          <cell r="AY115">
            <v>76000</v>
          </cell>
          <cell r="AZ115">
            <v>100000</v>
          </cell>
          <cell r="BA115">
            <v>0</v>
          </cell>
          <cell r="BB115">
            <v>0</v>
          </cell>
          <cell r="BC115">
            <v>0</v>
          </cell>
          <cell r="BD115">
            <v>100000</v>
          </cell>
          <cell r="BE115">
            <v>0</v>
          </cell>
          <cell r="BF115">
            <v>0</v>
          </cell>
          <cell r="BG115">
            <v>100000</v>
          </cell>
          <cell r="BH115">
            <v>100000</v>
          </cell>
          <cell r="BI115">
            <v>0</v>
          </cell>
          <cell r="BJ115">
            <v>0</v>
          </cell>
          <cell r="BK115">
            <v>0</v>
          </cell>
          <cell r="BL115">
            <v>100000</v>
          </cell>
          <cell r="BM115">
            <v>0</v>
          </cell>
          <cell r="BN115">
            <v>0</v>
          </cell>
          <cell r="BO115">
            <v>100000</v>
          </cell>
          <cell r="BP115">
            <v>100000</v>
          </cell>
          <cell r="BQ115">
            <v>10000</v>
          </cell>
          <cell r="BR115">
            <v>0</v>
          </cell>
          <cell r="BS115">
            <v>10000</v>
          </cell>
          <cell r="BT115">
            <v>90000</v>
          </cell>
          <cell r="BU115">
            <v>1428.57</v>
          </cell>
          <cell r="BV115">
            <v>7142.86</v>
          </cell>
          <cell r="BW115">
            <v>82857.14</v>
          </cell>
          <cell r="BX115">
            <v>100000</v>
          </cell>
          <cell r="BY115">
            <v>28445</v>
          </cell>
          <cell r="BZ115">
            <v>0</v>
          </cell>
          <cell r="CA115">
            <v>28445</v>
          </cell>
          <cell r="CB115">
            <v>71555</v>
          </cell>
          <cell r="CC115">
            <v>4063.57</v>
          </cell>
          <cell r="CD115">
            <v>20317.86</v>
          </cell>
          <cell r="CE115">
            <v>51237.14</v>
          </cell>
          <cell r="CF115">
            <v>100000</v>
          </cell>
          <cell r="CG115">
            <v>0</v>
          </cell>
          <cell r="CH115">
            <v>0</v>
          </cell>
          <cell r="CI115">
            <v>0</v>
          </cell>
          <cell r="CJ115">
            <v>100000</v>
          </cell>
          <cell r="CK115">
            <v>0</v>
          </cell>
          <cell r="CL115">
            <v>0</v>
          </cell>
          <cell r="CM115">
            <v>100000</v>
          </cell>
          <cell r="CN115">
            <v>100000</v>
          </cell>
          <cell r="CO115">
            <v>0</v>
          </cell>
          <cell r="CP115">
            <v>0</v>
          </cell>
          <cell r="CQ115">
            <v>0</v>
          </cell>
          <cell r="CR115">
            <v>100000</v>
          </cell>
          <cell r="CS115">
            <v>0</v>
          </cell>
          <cell r="CT115">
            <v>0</v>
          </cell>
          <cell r="CU115">
            <v>100000</v>
          </cell>
          <cell r="CV115">
            <v>100000</v>
          </cell>
        </row>
        <row r="116">
          <cell r="B116" t="str">
            <v>1.08.07.01</v>
          </cell>
          <cell r="C116" t="str">
            <v>-0214-20101    Mant.rep.eq.mob.ofi.</v>
          </cell>
          <cell r="D116">
            <v>3000000</v>
          </cell>
          <cell r="E116">
            <v>493437.46</v>
          </cell>
          <cell r="F116">
            <v>0</v>
          </cell>
          <cell r="G116">
            <v>493437.46</v>
          </cell>
          <cell r="H116">
            <v>2506562.54</v>
          </cell>
          <cell r="I116">
            <v>70491.070000000007</v>
          </cell>
          <cell r="J116">
            <v>352455.33</v>
          </cell>
          <cell r="K116">
            <v>2154107.21</v>
          </cell>
          <cell r="L116">
            <v>1000000</v>
          </cell>
          <cell r="M116">
            <v>0</v>
          </cell>
          <cell r="N116">
            <v>0</v>
          </cell>
          <cell r="O116">
            <v>0</v>
          </cell>
          <cell r="P116">
            <v>1000000</v>
          </cell>
          <cell r="Q116">
            <v>0</v>
          </cell>
          <cell r="R116">
            <v>0</v>
          </cell>
          <cell r="S116">
            <v>1000000</v>
          </cell>
          <cell r="T116">
            <v>100000</v>
          </cell>
          <cell r="U116">
            <v>0</v>
          </cell>
          <cell r="V116">
            <v>0</v>
          </cell>
          <cell r="W116">
            <v>0</v>
          </cell>
          <cell r="X116">
            <v>100000</v>
          </cell>
          <cell r="Y116">
            <v>0</v>
          </cell>
          <cell r="Z116">
            <v>0</v>
          </cell>
          <cell r="AA116">
            <v>100000</v>
          </cell>
          <cell r="AB116">
            <v>100000</v>
          </cell>
          <cell r="AC116">
            <v>84993.32</v>
          </cell>
          <cell r="AD116">
            <v>0</v>
          </cell>
          <cell r="AE116">
            <v>84993.32</v>
          </cell>
          <cell r="AF116">
            <v>15006.68</v>
          </cell>
          <cell r="AG116">
            <v>12141.9</v>
          </cell>
          <cell r="AH116">
            <v>60709.51</v>
          </cell>
          <cell r="AI116">
            <v>-45702.83</v>
          </cell>
          <cell r="AJ116">
            <v>100000</v>
          </cell>
          <cell r="AK116">
            <v>79650.16</v>
          </cell>
          <cell r="AL116">
            <v>0</v>
          </cell>
          <cell r="AM116">
            <v>79650.16</v>
          </cell>
          <cell r="AN116">
            <v>20349.84</v>
          </cell>
          <cell r="AO116">
            <v>11378.59</v>
          </cell>
          <cell r="AP116">
            <v>56892.97</v>
          </cell>
          <cell r="AQ116">
            <v>-36543.129999999997</v>
          </cell>
          <cell r="AR116">
            <v>100000</v>
          </cell>
          <cell r="AS116">
            <v>14000</v>
          </cell>
          <cell r="AT116">
            <v>0</v>
          </cell>
          <cell r="AU116">
            <v>14000</v>
          </cell>
          <cell r="AV116">
            <v>86000</v>
          </cell>
          <cell r="AW116">
            <v>2000</v>
          </cell>
          <cell r="AX116">
            <v>10000</v>
          </cell>
          <cell r="AY116">
            <v>76000</v>
          </cell>
          <cell r="AZ116">
            <v>100000</v>
          </cell>
          <cell r="BA116">
            <v>0</v>
          </cell>
          <cell r="BB116">
            <v>0</v>
          </cell>
          <cell r="BC116">
            <v>0</v>
          </cell>
          <cell r="BD116">
            <v>100000</v>
          </cell>
          <cell r="BE116">
            <v>0</v>
          </cell>
          <cell r="BF116">
            <v>0</v>
          </cell>
          <cell r="BG116">
            <v>100000</v>
          </cell>
          <cell r="BH116">
            <v>100000</v>
          </cell>
          <cell r="BI116">
            <v>0</v>
          </cell>
          <cell r="BJ116">
            <v>0</v>
          </cell>
          <cell r="BK116">
            <v>0</v>
          </cell>
          <cell r="BL116">
            <v>100000</v>
          </cell>
          <cell r="BM116">
            <v>0</v>
          </cell>
          <cell r="BN116">
            <v>0</v>
          </cell>
          <cell r="BO116">
            <v>100000</v>
          </cell>
          <cell r="BP116">
            <v>100000</v>
          </cell>
          <cell r="BQ116">
            <v>10000</v>
          </cell>
          <cell r="BR116">
            <v>0</v>
          </cell>
          <cell r="BS116">
            <v>10000</v>
          </cell>
          <cell r="BT116">
            <v>90000</v>
          </cell>
          <cell r="BU116">
            <v>1428.57</v>
          </cell>
          <cell r="BV116">
            <v>7142.86</v>
          </cell>
          <cell r="BW116">
            <v>82857.14</v>
          </cell>
          <cell r="BX116">
            <v>100000</v>
          </cell>
          <cell r="BY116">
            <v>28445</v>
          </cell>
          <cell r="BZ116">
            <v>0</v>
          </cell>
          <cell r="CA116">
            <v>28445</v>
          </cell>
          <cell r="CB116">
            <v>71555</v>
          </cell>
          <cell r="CC116">
            <v>4063.57</v>
          </cell>
          <cell r="CD116">
            <v>20317.86</v>
          </cell>
          <cell r="CE116">
            <v>51237.14</v>
          </cell>
          <cell r="CF116">
            <v>100000</v>
          </cell>
          <cell r="CG116">
            <v>0</v>
          </cell>
          <cell r="CH116">
            <v>0</v>
          </cell>
          <cell r="CI116">
            <v>0</v>
          </cell>
          <cell r="CJ116">
            <v>100000</v>
          </cell>
          <cell r="CK116">
            <v>0</v>
          </cell>
          <cell r="CL116">
            <v>0</v>
          </cell>
          <cell r="CM116">
            <v>100000</v>
          </cell>
          <cell r="CN116">
            <v>100000</v>
          </cell>
          <cell r="CO116">
            <v>0</v>
          </cell>
          <cell r="CP116">
            <v>0</v>
          </cell>
          <cell r="CQ116">
            <v>0</v>
          </cell>
          <cell r="CR116">
            <v>100000</v>
          </cell>
          <cell r="CS116">
            <v>0</v>
          </cell>
          <cell r="CT116">
            <v>0</v>
          </cell>
          <cell r="CU116">
            <v>100000</v>
          </cell>
          <cell r="CV116">
            <v>100000</v>
          </cell>
        </row>
        <row r="117">
          <cell r="B117" t="str">
            <v>1.08.07.01</v>
          </cell>
          <cell r="C117" t="str">
            <v>-0214-10101    Mant.rep.eq.mob.ofi.</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row>
        <row r="118">
          <cell r="B118" t="str">
            <v>1.09</v>
          </cell>
          <cell r="C118" t="str">
            <v>IMPUESTOS</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row>
        <row r="119">
          <cell r="B119" t="str">
            <v>1.09.02</v>
          </cell>
          <cell r="C119" t="str">
            <v>IMP.S</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row>
        <row r="120">
          <cell r="B120" t="str">
            <v>1.09.02.01</v>
          </cell>
          <cell r="C120" t="str">
            <v>Imp.s</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row>
        <row r="121">
          <cell r="B121" t="str">
            <v>1.09.02.01</v>
          </cell>
          <cell r="C121" t="str">
            <v>-0214-10101    Imp.s</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row>
        <row r="122">
          <cell r="B122" t="str">
            <v>1.09.02.01</v>
          </cell>
          <cell r="C122" t="str">
            <v>-0214-20101    Imp.s</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row>
        <row r="123">
          <cell r="B123" t="str">
            <v>1.99</v>
          </cell>
          <cell r="C123" t="str">
            <v>SERVICIOS DIVERSOS</v>
          </cell>
          <cell r="D123">
            <v>1425000</v>
          </cell>
          <cell r="E123">
            <v>684971</v>
          </cell>
          <cell r="F123">
            <v>0</v>
          </cell>
          <cell r="G123">
            <v>684971</v>
          </cell>
          <cell r="H123">
            <v>740029</v>
          </cell>
          <cell r="I123">
            <v>97853</v>
          </cell>
          <cell r="J123">
            <v>489265</v>
          </cell>
          <cell r="K123">
            <v>250764</v>
          </cell>
          <cell r="L123">
            <v>0</v>
          </cell>
          <cell r="M123">
            <v>0</v>
          </cell>
          <cell r="N123">
            <v>0</v>
          </cell>
          <cell r="O123">
            <v>0</v>
          </cell>
          <cell r="P123">
            <v>0</v>
          </cell>
          <cell r="Q123">
            <v>0</v>
          </cell>
          <cell r="R123">
            <v>0</v>
          </cell>
          <cell r="S123">
            <v>0</v>
          </cell>
          <cell r="T123">
            <v>5000</v>
          </cell>
          <cell r="U123">
            <v>4600</v>
          </cell>
          <cell r="V123">
            <v>0</v>
          </cell>
          <cell r="W123">
            <v>4600</v>
          </cell>
          <cell r="X123">
            <v>400</v>
          </cell>
          <cell r="Y123">
            <v>657.14</v>
          </cell>
          <cell r="Z123">
            <v>3285.71</v>
          </cell>
          <cell r="AA123">
            <v>-2885.71</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30000</v>
          </cell>
          <cell r="AS123">
            <v>29480</v>
          </cell>
          <cell r="AT123">
            <v>0</v>
          </cell>
          <cell r="AU123">
            <v>29480</v>
          </cell>
          <cell r="AV123">
            <v>520</v>
          </cell>
          <cell r="AW123">
            <v>4211.43</v>
          </cell>
          <cell r="AX123">
            <v>21057.14</v>
          </cell>
          <cell r="AY123">
            <v>-20537.14</v>
          </cell>
          <cell r="AZ123">
            <v>0</v>
          </cell>
          <cell r="BA123">
            <v>0</v>
          </cell>
          <cell r="BB123">
            <v>0</v>
          </cell>
          <cell r="BC123">
            <v>0</v>
          </cell>
          <cell r="BD123">
            <v>0</v>
          </cell>
          <cell r="BE123">
            <v>0</v>
          </cell>
          <cell r="BF123">
            <v>0</v>
          </cell>
          <cell r="BG123">
            <v>0</v>
          </cell>
          <cell r="BH123">
            <v>1800</v>
          </cell>
          <cell r="BI123">
            <v>1800</v>
          </cell>
          <cell r="BJ123">
            <v>0</v>
          </cell>
          <cell r="BK123">
            <v>1800</v>
          </cell>
          <cell r="BL123">
            <v>0</v>
          </cell>
          <cell r="BM123">
            <v>257.14</v>
          </cell>
          <cell r="BN123">
            <v>1285.71</v>
          </cell>
          <cell r="BO123">
            <v>-1285.71</v>
          </cell>
          <cell r="BP123">
            <v>10000</v>
          </cell>
          <cell r="BQ123">
            <v>5965</v>
          </cell>
          <cell r="BR123">
            <v>0</v>
          </cell>
          <cell r="BS123">
            <v>5965</v>
          </cell>
          <cell r="BT123">
            <v>4035</v>
          </cell>
          <cell r="BU123">
            <v>852.14</v>
          </cell>
          <cell r="BV123">
            <v>4260.71</v>
          </cell>
          <cell r="BW123">
            <v>-225.71</v>
          </cell>
          <cell r="BX123">
            <v>41000</v>
          </cell>
          <cell r="BY123">
            <v>0</v>
          </cell>
          <cell r="BZ123">
            <v>0</v>
          </cell>
          <cell r="CA123">
            <v>0</v>
          </cell>
          <cell r="CB123">
            <v>41000</v>
          </cell>
          <cell r="CC123">
            <v>0</v>
          </cell>
          <cell r="CD123">
            <v>0</v>
          </cell>
          <cell r="CE123">
            <v>41000</v>
          </cell>
          <cell r="CF123">
            <v>75000</v>
          </cell>
          <cell r="CG123">
            <v>17499</v>
          </cell>
          <cell r="CH123">
            <v>0</v>
          </cell>
          <cell r="CI123">
            <v>17499</v>
          </cell>
          <cell r="CJ123">
            <v>57501</v>
          </cell>
          <cell r="CK123">
            <v>2499.86</v>
          </cell>
          <cell r="CL123">
            <v>12499.29</v>
          </cell>
          <cell r="CM123">
            <v>45001.71</v>
          </cell>
          <cell r="CN123">
            <v>45000</v>
          </cell>
          <cell r="CO123">
            <v>9600</v>
          </cell>
          <cell r="CP123">
            <v>0</v>
          </cell>
          <cell r="CQ123">
            <v>9600</v>
          </cell>
          <cell r="CR123">
            <v>35400</v>
          </cell>
          <cell r="CS123">
            <v>1371.43</v>
          </cell>
          <cell r="CT123">
            <v>6857.14</v>
          </cell>
          <cell r="CU123">
            <v>28542.86</v>
          </cell>
          <cell r="CV123">
            <v>75000</v>
          </cell>
        </row>
        <row r="124">
          <cell r="B124" t="str">
            <v>1.99.99</v>
          </cell>
          <cell r="C124" t="str">
            <v>OTR.SERVIC.NO ESPEC.</v>
          </cell>
          <cell r="D124">
            <v>1425000</v>
          </cell>
          <cell r="E124">
            <v>684971</v>
          </cell>
          <cell r="F124">
            <v>0</v>
          </cell>
          <cell r="G124">
            <v>684971</v>
          </cell>
          <cell r="H124">
            <v>740029</v>
          </cell>
          <cell r="I124">
            <v>97853</v>
          </cell>
          <cell r="J124">
            <v>489265</v>
          </cell>
          <cell r="K124">
            <v>250764</v>
          </cell>
          <cell r="L124">
            <v>0</v>
          </cell>
          <cell r="M124">
            <v>0</v>
          </cell>
          <cell r="N124">
            <v>0</v>
          </cell>
          <cell r="O124">
            <v>0</v>
          </cell>
          <cell r="P124">
            <v>0</v>
          </cell>
          <cell r="Q124">
            <v>0</v>
          </cell>
          <cell r="R124">
            <v>0</v>
          </cell>
          <cell r="S124">
            <v>0</v>
          </cell>
          <cell r="T124">
            <v>5000</v>
          </cell>
          <cell r="U124">
            <v>4600</v>
          </cell>
          <cell r="V124">
            <v>0</v>
          </cell>
          <cell r="W124">
            <v>4600</v>
          </cell>
          <cell r="X124">
            <v>400</v>
          </cell>
          <cell r="Y124">
            <v>657.14</v>
          </cell>
          <cell r="Z124">
            <v>3285.71</v>
          </cell>
          <cell r="AA124">
            <v>-2885.71</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30000</v>
          </cell>
          <cell r="AS124">
            <v>29480</v>
          </cell>
          <cell r="AT124">
            <v>0</v>
          </cell>
          <cell r="AU124">
            <v>29480</v>
          </cell>
          <cell r="AV124">
            <v>520</v>
          </cell>
          <cell r="AW124">
            <v>4211.43</v>
          </cell>
          <cell r="AX124">
            <v>21057.14</v>
          </cell>
          <cell r="AY124">
            <v>-20537.14</v>
          </cell>
          <cell r="AZ124">
            <v>0</v>
          </cell>
          <cell r="BA124">
            <v>0</v>
          </cell>
          <cell r="BB124">
            <v>0</v>
          </cell>
          <cell r="BC124">
            <v>0</v>
          </cell>
          <cell r="BD124">
            <v>0</v>
          </cell>
          <cell r="BE124">
            <v>0</v>
          </cell>
          <cell r="BF124">
            <v>0</v>
          </cell>
          <cell r="BG124">
            <v>0</v>
          </cell>
          <cell r="BH124">
            <v>1800</v>
          </cell>
          <cell r="BI124">
            <v>1800</v>
          </cell>
          <cell r="BJ124">
            <v>0</v>
          </cell>
          <cell r="BK124">
            <v>1800</v>
          </cell>
          <cell r="BL124">
            <v>0</v>
          </cell>
          <cell r="BM124">
            <v>257.14</v>
          </cell>
          <cell r="BN124">
            <v>1285.71</v>
          </cell>
          <cell r="BO124">
            <v>-1285.71</v>
          </cell>
          <cell r="BP124">
            <v>10000</v>
          </cell>
          <cell r="BQ124">
            <v>5965</v>
          </cell>
          <cell r="BR124">
            <v>0</v>
          </cell>
          <cell r="BS124">
            <v>5965</v>
          </cell>
          <cell r="BT124">
            <v>4035</v>
          </cell>
          <cell r="BU124">
            <v>852.14</v>
          </cell>
          <cell r="BV124">
            <v>4260.71</v>
          </cell>
          <cell r="BW124">
            <v>-225.71</v>
          </cell>
          <cell r="BX124">
            <v>41000</v>
          </cell>
          <cell r="BY124">
            <v>0</v>
          </cell>
          <cell r="BZ124">
            <v>0</v>
          </cell>
          <cell r="CA124">
            <v>0</v>
          </cell>
          <cell r="CB124">
            <v>41000</v>
          </cell>
          <cell r="CC124">
            <v>0</v>
          </cell>
          <cell r="CD124">
            <v>0</v>
          </cell>
          <cell r="CE124">
            <v>41000</v>
          </cell>
          <cell r="CF124">
            <v>75000</v>
          </cell>
          <cell r="CG124">
            <v>17499</v>
          </cell>
          <cell r="CH124">
            <v>0</v>
          </cell>
          <cell r="CI124">
            <v>17499</v>
          </cell>
          <cell r="CJ124">
            <v>57501</v>
          </cell>
          <cell r="CK124">
            <v>2499.86</v>
          </cell>
          <cell r="CL124">
            <v>12499.29</v>
          </cell>
          <cell r="CM124">
            <v>45001.71</v>
          </cell>
          <cell r="CN124">
            <v>45000</v>
          </cell>
          <cell r="CO124">
            <v>9600</v>
          </cell>
          <cell r="CP124">
            <v>0</v>
          </cell>
          <cell r="CQ124">
            <v>9600</v>
          </cell>
          <cell r="CR124">
            <v>35400</v>
          </cell>
          <cell r="CS124">
            <v>1371.43</v>
          </cell>
          <cell r="CT124">
            <v>6857.14</v>
          </cell>
          <cell r="CU124">
            <v>28542.86</v>
          </cell>
          <cell r="CV124">
            <v>75000</v>
          </cell>
        </row>
        <row r="125">
          <cell r="B125" t="str">
            <v>1.99.99.01</v>
          </cell>
          <cell r="C125" t="str">
            <v>Otr.servic.no espec.</v>
          </cell>
          <cell r="D125">
            <v>1425000</v>
          </cell>
          <cell r="E125">
            <v>684971</v>
          </cell>
          <cell r="F125">
            <v>0</v>
          </cell>
          <cell r="G125">
            <v>684971</v>
          </cell>
          <cell r="H125">
            <v>740029</v>
          </cell>
          <cell r="I125">
            <v>97853</v>
          </cell>
          <cell r="J125">
            <v>489265</v>
          </cell>
          <cell r="K125">
            <v>250764</v>
          </cell>
          <cell r="L125">
            <v>0</v>
          </cell>
          <cell r="M125">
            <v>0</v>
          </cell>
          <cell r="N125">
            <v>0</v>
          </cell>
          <cell r="O125">
            <v>0</v>
          </cell>
          <cell r="P125">
            <v>0</v>
          </cell>
          <cell r="Q125">
            <v>0</v>
          </cell>
          <cell r="R125">
            <v>0</v>
          </cell>
          <cell r="S125">
            <v>0</v>
          </cell>
          <cell r="T125">
            <v>5000</v>
          </cell>
          <cell r="U125">
            <v>4600</v>
          </cell>
          <cell r="V125">
            <v>0</v>
          </cell>
          <cell r="W125">
            <v>4600</v>
          </cell>
          <cell r="X125">
            <v>400</v>
          </cell>
          <cell r="Y125">
            <v>657.14</v>
          </cell>
          <cell r="Z125">
            <v>3285.71</v>
          </cell>
          <cell r="AA125">
            <v>-2885.71</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30000</v>
          </cell>
          <cell r="AS125">
            <v>29480</v>
          </cell>
          <cell r="AT125">
            <v>0</v>
          </cell>
          <cell r="AU125">
            <v>29480</v>
          </cell>
          <cell r="AV125">
            <v>520</v>
          </cell>
          <cell r="AW125">
            <v>4211.43</v>
          </cell>
          <cell r="AX125">
            <v>21057.14</v>
          </cell>
          <cell r="AY125">
            <v>-20537.14</v>
          </cell>
          <cell r="AZ125">
            <v>0</v>
          </cell>
          <cell r="BA125">
            <v>0</v>
          </cell>
          <cell r="BB125">
            <v>0</v>
          </cell>
          <cell r="BC125">
            <v>0</v>
          </cell>
          <cell r="BD125">
            <v>0</v>
          </cell>
          <cell r="BE125">
            <v>0</v>
          </cell>
          <cell r="BF125">
            <v>0</v>
          </cell>
          <cell r="BG125">
            <v>0</v>
          </cell>
          <cell r="BH125">
            <v>1800</v>
          </cell>
          <cell r="BI125">
            <v>1800</v>
          </cell>
          <cell r="BJ125">
            <v>0</v>
          </cell>
          <cell r="BK125">
            <v>1800</v>
          </cell>
          <cell r="BL125">
            <v>0</v>
          </cell>
          <cell r="BM125">
            <v>257.14</v>
          </cell>
          <cell r="BN125">
            <v>1285.71</v>
          </cell>
          <cell r="BO125">
            <v>-1285.71</v>
          </cell>
          <cell r="BP125">
            <v>10000</v>
          </cell>
          <cell r="BQ125">
            <v>5965</v>
          </cell>
          <cell r="BR125">
            <v>0</v>
          </cell>
          <cell r="BS125">
            <v>5965</v>
          </cell>
          <cell r="BT125">
            <v>4035</v>
          </cell>
          <cell r="BU125">
            <v>852.14</v>
          </cell>
          <cell r="BV125">
            <v>4260.71</v>
          </cell>
          <cell r="BW125">
            <v>-225.71</v>
          </cell>
          <cell r="BX125">
            <v>41000</v>
          </cell>
          <cell r="BY125">
            <v>0</v>
          </cell>
          <cell r="BZ125">
            <v>0</v>
          </cell>
          <cell r="CA125">
            <v>0</v>
          </cell>
          <cell r="CB125">
            <v>41000</v>
          </cell>
          <cell r="CC125">
            <v>0</v>
          </cell>
          <cell r="CD125">
            <v>0</v>
          </cell>
          <cell r="CE125">
            <v>41000</v>
          </cell>
          <cell r="CF125">
            <v>75000</v>
          </cell>
          <cell r="CG125">
            <v>17499</v>
          </cell>
          <cell r="CH125">
            <v>0</v>
          </cell>
          <cell r="CI125">
            <v>17499</v>
          </cell>
          <cell r="CJ125">
            <v>57501</v>
          </cell>
          <cell r="CK125">
            <v>2499.86</v>
          </cell>
          <cell r="CL125">
            <v>12499.29</v>
          </cell>
          <cell r="CM125">
            <v>45001.71</v>
          </cell>
          <cell r="CN125">
            <v>45000</v>
          </cell>
          <cell r="CO125">
            <v>9600</v>
          </cell>
          <cell r="CP125">
            <v>0</v>
          </cell>
          <cell r="CQ125">
            <v>9600</v>
          </cell>
          <cell r="CR125">
            <v>35400</v>
          </cell>
          <cell r="CS125">
            <v>1371.43</v>
          </cell>
          <cell r="CT125">
            <v>6857.14</v>
          </cell>
          <cell r="CU125">
            <v>28542.86</v>
          </cell>
          <cell r="CV125">
            <v>75000</v>
          </cell>
        </row>
        <row r="126">
          <cell r="B126" t="str">
            <v>1.99.99.01</v>
          </cell>
          <cell r="C126" t="str">
            <v>-0214-20101    Otr.servic.no espec.</v>
          </cell>
          <cell r="D126">
            <v>1425000</v>
          </cell>
          <cell r="E126">
            <v>684971</v>
          </cell>
          <cell r="F126">
            <v>0</v>
          </cell>
          <cell r="G126">
            <v>684971</v>
          </cell>
          <cell r="H126">
            <v>740029</v>
          </cell>
          <cell r="I126">
            <v>97853</v>
          </cell>
          <cell r="J126">
            <v>489265</v>
          </cell>
          <cell r="K126">
            <v>250764</v>
          </cell>
          <cell r="L126">
            <v>0</v>
          </cell>
          <cell r="M126">
            <v>0</v>
          </cell>
          <cell r="N126">
            <v>0</v>
          </cell>
          <cell r="O126">
            <v>0</v>
          </cell>
          <cell r="P126">
            <v>0</v>
          </cell>
          <cell r="Q126">
            <v>0</v>
          </cell>
          <cell r="R126">
            <v>0</v>
          </cell>
          <cell r="S126">
            <v>0</v>
          </cell>
          <cell r="T126">
            <v>5000</v>
          </cell>
          <cell r="U126">
            <v>4600</v>
          </cell>
          <cell r="V126">
            <v>0</v>
          </cell>
          <cell r="W126">
            <v>4600</v>
          </cell>
          <cell r="X126">
            <v>400</v>
          </cell>
          <cell r="Y126">
            <v>657.14</v>
          </cell>
          <cell r="Z126">
            <v>3285.71</v>
          </cell>
          <cell r="AA126">
            <v>-2885.71</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30000</v>
          </cell>
          <cell r="AS126">
            <v>29480</v>
          </cell>
          <cell r="AT126">
            <v>0</v>
          </cell>
          <cell r="AU126">
            <v>29480</v>
          </cell>
          <cell r="AV126">
            <v>520</v>
          </cell>
          <cell r="AW126">
            <v>4211.43</v>
          </cell>
          <cell r="AX126">
            <v>21057.14</v>
          </cell>
          <cell r="AY126">
            <v>-20537.14</v>
          </cell>
          <cell r="AZ126">
            <v>0</v>
          </cell>
          <cell r="BA126">
            <v>0</v>
          </cell>
          <cell r="BB126">
            <v>0</v>
          </cell>
          <cell r="BC126">
            <v>0</v>
          </cell>
          <cell r="BD126">
            <v>0</v>
          </cell>
          <cell r="BE126">
            <v>0</v>
          </cell>
          <cell r="BF126">
            <v>0</v>
          </cell>
          <cell r="BG126">
            <v>0</v>
          </cell>
          <cell r="BH126">
            <v>1800</v>
          </cell>
          <cell r="BI126">
            <v>1800</v>
          </cell>
          <cell r="BJ126">
            <v>0</v>
          </cell>
          <cell r="BK126">
            <v>1800</v>
          </cell>
          <cell r="BL126">
            <v>0</v>
          </cell>
          <cell r="BM126">
            <v>257.14</v>
          </cell>
          <cell r="BN126">
            <v>1285.71</v>
          </cell>
          <cell r="BO126">
            <v>-1285.71</v>
          </cell>
          <cell r="BP126">
            <v>10000</v>
          </cell>
          <cell r="BQ126">
            <v>5965</v>
          </cell>
          <cell r="BR126">
            <v>0</v>
          </cell>
          <cell r="BS126">
            <v>5965</v>
          </cell>
          <cell r="BT126">
            <v>4035</v>
          </cell>
          <cell r="BU126">
            <v>852.14</v>
          </cell>
          <cell r="BV126">
            <v>4260.71</v>
          </cell>
          <cell r="BW126">
            <v>-225.71</v>
          </cell>
          <cell r="BX126">
            <v>41000</v>
          </cell>
          <cell r="BY126">
            <v>0</v>
          </cell>
          <cell r="BZ126">
            <v>0</v>
          </cell>
          <cell r="CA126">
            <v>0</v>
          </cell>
          <cell r="CB126">
            <v>41000</v>
          </cell>
          <cell r="CC126">
            <v>0</v>
          </cell>
          <cell r="CD126">
            <v>0</v>
          </cell>
          <cell r="CE126">
            <v>41000</v>
          </cell>
          <cell r="CF126">
            <v>75000</v>
          </cell>
          <cell r="CG126">
            <v>17499</v>
          </cell>
          <cell r="CH126">
            <v>0</v>
          </cell>
          <cell r="CI126">
            <v>17499</v>
          </cell>
          <cell r="CJ126">
            <v>57501</v>
          </cell>
          <cell r="CK126">
            <v>2499.86</v>
          </cell>
          <cell r="CL126">
            <v>12499.29</v>
          </cell>
          <cell r="CM126">
            <v>45001.71</v>
          </cell>
          <cell r="CN126">
            <v>45000</v>
          </cell>
          <cell r="CO126">
            <v>9600</v>
          </cell>
          <cell r="CP126">
            <v>0</v>
          </cell>
          <cell r="CQ126">
            <v>9600</v>
          </cell>
          <cell r="CR126">
            <v>35400</v>
          </cell>
          <cell r="CS126">
            <v>1371.43</v>
          </cell>
          <cell r="CT126">
            <v>6857.14</v>
          </cell>
          <cell r="CU126">
            <v>28542.86</v>
          </cell>
          <cell r="CV126">
            <v>75000</v>
          </cell>
        </row>
        <row r="127">
          <cell r="B127" t="str">
            <v>1.99.99.01</v>
          </cell>
          <cell r="C127" t="str">
            <v>-0214-10101    Otr.servic.no espec.</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row>
        <row r="128">
          <cell r="B128">
            <v>2</v>
          </cell>
          <cell r="C128" t="str">
            <v>MATERIALES Y SUMIN.</v>
          </cell>
          <cell r="D128">
            <v>29598000</v>
          </cell>
          <cell r="E128">
            <v>10158943.189999999</v>
          </cell>
          <cell r="F128">
            <v>0</v>
          </cell>
          <cell r="G128">
            <v>10158943.189999999</v>
          </cell>
          <cell r="H128">
            <v>19439056.809999999</v>
          </cell>
          <cell r="I128">
            <v>1451277.6</v>
          </cell>
          <cell r="J128">
            <v>7256387.9900000002</v>
          </cell>
          <cell r="K128">
            <v>12182668.82</v>
          </cell>
          <cell r="L128">
            <v>3000500</v>
          </cell>
          <cell r="M128">
            <v>675114.29</v>
          </cell>
          <cell r="N128">
            <v>0</v>
          </cell>
          <cell r="O128">
            <v>675114.29</v>
          </cell>
          <cell r="P128">
            <v>2325385.71</v>
          </cell>
          <cell r="Q128">
            <v>96444.9</v>
          </cell>
          <cell r="R128">
            <v>482224.49</v>
          </cell>
          <cell r="S128">
            <v>1843161.22</v>
          </cell>
          <cell r="T128">
            <v>470000</v>
          </cell>
          <cell r="U128">
            <v>90017</v>
          </cell>
          <cell r="V128">
            <v>0</v>
          </cell>
          <cell r="W128">
            <v>90017</v>
          </cell>
          <cell r="X128">
            <v>379983</v>
          </cell>
          <cell r="Y128">
            <v>12859.57</v>
          </cell>
          <cell r="Z128">
            <v>64297.86</v>
          </cell>
          <cell r="AA128">
            <v>315685.14</v>
          </cell>
          <cell r="AB128">
            <v>880000</v>
          </cell>
          <cell r="AC128">
            <v>317665.90999999997</v>
          </cell>
          <cell r="AD128">
            <v>0</v>
          </cell>
          <cell r="AE128">
            <v>317665.90999999997</v>
          </cell>
          <cell r="AF128">
            <v>562334.09</v>
          </cell>
          <cell r="AG128">
            <v>45380.84</v>
          </cell>
          <cell r="AH128">
            <v>226904.22</v>
          </cell>
          <cell r="AI128">
            <v>335429.87</v>
          </cell>
          <cell r="AJ128">
            <v>895000</v>
          </cell>
          <cell r="AK128">
            <v>415801</v>
          </cell>
          <cell r="AL128">
            <v>0</v>
          </cell>
          <cell r="AM128">
            <v>415801</v>
          </cell>
          <cell r="AN128">
            <v>479199</v>
          </cell>
          <cell r="AO128">
            <v>59400.14</v>
          </cell>
          <cell r="AP128">
            <v>297000.71000000002</v>
          </cell>
          <cell r="AQ128">
            <v>182198.29</v>
          </cell>
          <cell r="AR128">
            <v>1849000</v>
          </cell>
          <cell r="AS128">
            <v>1074631</v>
          </cell>
          <cell r="AT128">
            <v>0</v>
          </cell>
          <cell r="AU128">
            <v>1074631</v>
          </cell>
          <cell r="AV128">
            <v>774369</v>
          </cell>
          <cell r="AW128">
            <v>153518.71</v>
          </cell>
          <cell r="AX128">
            <v>767593.57</v>
          </cell>
          <cell r="AY128">
            <v>6775.43</v>
          </cell>
          <cell r="AZ128">
            <v>390000</v>
          </cell>
          <cell r="BA128">
            <v>64074</v>
          </cell>
          <cell r="BB128">
            <v>0</v>
          </cell>
          <cell r="BC128">
            <v>64074</v>
          </cell>
          <cell r="BD128">
            <v>325926</v>
          </cell>
          <cell r="BE128">
            <v>9153.43</v>
          </cell>
          <cell r="BF128">
            <v>45767.14</v>
          </cell>
          <cell r="BG128">
            <v>280158.86</v>
          </cell>
          <cell r="BH128">
            <v>550000</v>
          </cell>
          <cell r="BI128">
            <v>225120</v>
          </cell>
          <cell r="BJ128">
            <v>0</v>
          </cell>
          <cell r="BK128">
            <v>225120</v>
          </cell>
          <cell r="BL128">
            <v>324880</v>
          </cell>
          <cell r="BM128">
            <v>32160</v>
          </cell>
          <cell r="BN128">
            <v>160800</v>
          </cell>
          <cell r="BO128">
            <v>164080</v>
          </cell>
          <cell r="BP128">
            <v>1485000</v>
          </cell>
          <cell r="BQ128">
            <v>757334</v>
          </cell>
          <cell r="BR128">
            <v>0</v>
          </cell>
          <cell r="BS128">
            <v>757334</v>
          </cell>
          <cell r="BT128">
            <v>727666</v>
          </cell>
          <cell r="BU128">
            <v>108190.57</v>
          </cell>
          <cell r="BV128">
            <v>540952.86</v>
          </cell>
          <cell r="BW128">
            <v>186713.14</v>
          </cell>
          <cell r="BX128">
            <v>1846000</v>
          </cell>
          <cell r="BY128">
            <v>677083.8</v>
          </cell>
          <cell r="BZ128">
            <v>0</v>
          </cell>
          <cell r="CA128">
            <v>677083.8</v>
          </cell>
          <cell r="CB128">
            <v>1168916.2</v>
          </cell>
          <cell r="CC128">
            <v>96726.26</v>
          </cell>
          <cell r="CD128">
            <v>483631.29</v>
          </cell>
          <cell r="CE128">
            <v>685284.91</v>
          </cell>
          <cell r="CF128">
            <v>1765000</v>
          </cell>
          <cell r="CG128">
            <v>869758</v>
          </cell>
          <cell r="CH128">
            <v>0</v>
          </cell>
          <cell r="CI128">
            <v>869758</v>
          </cell>
          <cell r="CJ128">
            <v>895242</v>
          </cell>
          <cell r="CK128">
            <v>124251.14</v>
          </cell>
          <cell r="CL128">
            <v>621255.71</v>
          </cell>
          <cell r="CM128">
            <v>273986.28999999998</v>
          </cell>
          <cell r="CN128">
            <v>686000</v>
          </cell>
          <cell r="CO128">
            <v>238560</v>
          </cell>
          <cell r="CP128">
            <v>0</v>
          </cell>
          <cell r="CQ128">
            <v>238560</v>
          </cell>
          <cell r="CR128">
            <v>447440</v>
          </cell>
          <cell r="CS128">
            <v>34080</v>
          </cell>
          <cell r="CT128">
            <v>170400</v>
          </cell>
          <cell r="CU128">
            <v>277040</v>
          </cell>
          <cell r="CV128">
            <v>359000</v>
          </cell>
        </row>
        <row r="129">
          <cell r="B129" t="str">
            <v>2.01</v>
          </cell>
          <cell r="C129" t="str">
            <v>PROD.QUIMIC Y CONEX.</v>
          </cell>
          <cell r="D129">
            <v>21223000</v>
          </cell>
          <cell r="E129">
            <v>6564049.7999999998</v>
          </cell>
          <cell r="F129">
            <v>0</v>
          </cell>
          <cell r="G129">
            <v>6564049.7999999998</v>
          </cell>
          <cell r="H129">
            <v>14658950.199999999</v>
          </cell>
          <cell r="I129">
            <v>937721.4</v>
          </cell>
          <cell r="J129">
            <v>4688607</v>
          </cell>
          <cell r="K129">
            <v>9970343.1999999993</v>
          </cell>
          <cell r="L129">
            <v>750000</v>
          </cell>
          <cell r="M129">
            <v>0</v>
          </cell>
          <cell r="N129">
            <v>0</v>
          </cell>
          <cell r="O129">
            <v>0</v>
          </cell>
          <cell r="P129">
            <v>750000</v>
          </cell>
          <cell r="Q129">
            <v>0</v>
          </cell>
          <cell r="R129">
            <v>0</v>
          </cell>
          <cell r="S129">
            <v>750000</v>
          </cell>
          <cell r="T129">
            <v>300000</v>
          </cell>
          <cell r="U129">
            <v>60695</v>
          </cell>
          <cell r="V129">
            <v>0</v>
          </cell>
          <cell r="W129">
            <v>60695</v>
          </cell>
          <cell r="X129">
            <v>239305</v>
          </cell>
          <cell r="Y129">
            <v>8670.7099999999991</v>
          </cell>
          <cell r="Z129">
            <v>43353.57</v>
          </cell>
          <cell r="AA129">
            <v>195951.43</v>
          </cell>
          <cell r="AB129">
            <v>661000</v>
          </cell>
          <cell r="AC129">
            <v>221009</v>
          </cell>
          <cell r="AD129">
            <v>0</v>
          </cell>
          <cell r="AE129">
            <v>221009</v>
          </cell>
          <cell r="AF129">
            <v>439991</v>
          </cell>
          <cell r="AG129">
            <v>31572.71</v>
          </cell>
          <cell r="AH129">
            <v>157863.57</v>
          </cell>
          <cell r="AI129">
            <v>282127.43</v>
          </cell>
          <cell r="AJ129">
            <v>720000</v>
          </cell>
          <cell r="AK129">
            <v>363301</v>
          </cell>
          <cell r="AL129">
            <v>0</v>
          </cell>
          <cell r="AM129">
            <v>363301</v>
          </cell>
          <cell r="AN129">
            <v>356699</v>
          </cell>
          <cell r="AO129">
            <v>51900.14</v>
          </cell>
          <cell r="AP129">
            <v>259500.71</v>
          </cell>
          <cell r="AQ129">
            <v>97198.29</v>
          </cell>
          <cell r="AR129">
            <v>1494000</v>
          </cell>
          <cell r="AS129">
            <v>776257</v>
          </cell>
          <cell r="AT129">
            <v>0</v>
          </cell>
          <cell r="AU129">
            <v>776257</v>
          </cell>
          <cell r="AV129">
            <v>717743</v>
          </cell>
          <cell r="AW129">
            <v>110893.86</v>
          </cell>
          <cell r="AX129">
            <v>554469.29</v>
          </cell>
          <cell r="AY129">
            <v>163273.71</v>
          </cell>
          <cell r="AZ129">
            <v>155000</v>
          </cell>
          <cell r="BA129">
            <v>59274</v>
          </cell>
          <cell r="BB129">
            <v>0</v>
          </cell>
          <cell r="BC129">
            <v>59274</v>
          </cell>
          <cell r="BD129">
            <v>95726</v>
          </cell>
          <cell r="BE129">
            <v>8467.7099999999991</v>
          </cell>
          <cell r="BF129">
            <v>42338.57</v>
          </cell>
          <cell r="BG129">
            <v>53387.43</v>
          </cell>
          <cell r="BH129">
            <v>225000</v>
          </cell>
          <cell r="BI129">
            <v>20000</v>
          </cell>
          <cell r="BJ129">
            <v>0</v>
          </cell>
          <cell r="BK129">
            <v>20000</v>
          </cell>
          <cell r="BL129">
            <v>205000</v>
          </cell>
          <cell r="BM129">
            <v>2857.14</v>
          </cell>
          <cell r="BN129">
            <v>14285.71</v>
          </cell>
          <cell r="BO129">
            <v>190714.29</v>
          </cell>
          <cell r="BP129">
            <v>1210000</v>
          </cell>
          <cell r="BQ129">
            <v>560964</v>
          </cell>
          <cell r="BR129">
            <v>0</v>
          </cell>
          <cell r="BS129">
            <v>560964</v>
          </cell>
          <cell r="BT129">
            <v>649036</v>
          </cell>
          <cell r="BU129">
            <v>80137.710000000006</v>
          </cell>
          <cell r="BV129">
            <v>400688.57</v>
          </cell>
          <cell r="BW129">
            <v>248347.43</v>
          </cell>
          <cell r="BX129">
            <v>1571000</v>
          </cell>
          <cell r="BY129">
            <v>454634.8</v>
          </cell>
          <cell r="BZ129">
            <v>0</v>
          </cell>
          <cell r="CA129">
            <v>454634.8</v>
          </cell>
          <cell r="CB129">
            <v>1116365.2</v>
          </cell>
          <cell r="CC129">
            <v>64947.83</v>
          </cell>
          <cell r="CD129">
            <v>324739.14</v>
          </cell>
          <cell r="CE129">
            <v>791626.06</v>
          </cell>
          <cell r="CF129">
            <v>1490000</v>
          </cell>
          <cell r="CG129">
            <v>772033</v>
          </cell>
          <cell r="CH129">
            <v>0</v>
          </cell>
          <cell r="CI129">
            <v>772033</v>
          </cell>
          <cell r="CJ129">
            <v>717967</v>
          </cell>
          <cell r="CK129">
            <v>110290.43</v>
          </cell>
          <cell r="CL129">
            <v>551452.14</v>
          </cell>
          <cell r="CM129">
            <v>166514.85999999999</v>
          </cell>
          <cell r="CN129">
            <v>461000</v>
          </cell>
          <cell r="CO129">
            <v>189300</v>
          </cell>
          <cell r="CP129">
            <v>0</v>
          </cell>
          <cell r="CQ129">
            <v>189300</v>
          </cell>
          <cell r="CR129">
            <v>271700</v>
          </cell>
          <cell r="CS129">
            <v>27042.86</v>
          </cell>
          <cell r="CT129">
            <v>135214.29</v>
          </cell>
          <cell r="CU129">
            <v>136485.71</v>
          </cell>
          <cell r="CV129">
            <v>184000</v>
          </cell>
        </row>
        <row r="130">
          <cell r="B130" t="str">
            <v>2.01.01</v>
          </cell>
          <cell r="C130" t="str">
            <v>COMBUS.Y LUBRIC.</v>
          </cell>
          <cell r="D130">
            <v>20423000</v>
          </cell>
          <cell r="E130">
            <v>6314810.7999999998</v>
          </cell>
          <cell r="F130">
            <v>0</v>
          </cell>
          <cell r="G130">
            <v>6314810.7999999998</v>
          </cell>
          <cell r="H130">
            <v>14108189.199999999</v>
          </cell>
          <cell r="I130">
            <v>902115.83</v>
          </cell>
          <cell r="J130">
            <v>4510579.1399999997</v>
          </cell>
          <cell r="K130">
            <v>9597610.0600000005</v>
          </cell>
          <cell r="L130">
            <v>750000</v>
          </cell>
          <cell r="M130">
            <v>0</v>
          </cell>
          <cell r="N130">
            <v>0</v>
          </cell>
          <cell r="O130">
            <v>0</v>
          </cell>
          <cell r="P130">
            <v>750000</v>
          </cell>
          <cell r="Q130">
            <v>0</v>
          </cell>
          <cell r="R130">
            <v>0</v>
          </cell>
          <cell r="S130">
            <v>750000</v>
          </cell>
          <cell r="T130">
            <v>260000</v>
          </cell>
          <cell r="U130">
            <v>37645</v>
          </cell>
          <cell r="V130">
            <v>0</v>
          </cell>
          <cell r="W130">
            <v>37645</v>
          </cell>
          <cell r="X130">
            <v>222355</v>
          </cell>
          <cell r="Y130">
            <v>5377.86</v>
          </cell>
          <cell r="Z130">
            <v>26889.29</v>
          </cell>
          <cell r="AA130">
            <v>195465.71</v>
          </cell>
          <cell r="AB130">
            <v>621000</v>
          </cell>
          <cell r="AC130">
            <v>181209</v>
          </cell>
          <cell r="AD130">
            <v>0</v>
          </cell>
          <cell r="AE130">
            <v>181209</v>
          </cell>
          <cell r="AF130">
            <v>439791</v>
          </cell>
          <cell r="AG130">
            <v>25887</v>
          </cell>
          <cell r="AH130">
            <v>129435</v>
          </cell>
          <cell r="AI130">
            <v>310356</v>
          </cell>
          <cell r="AJ130">
            <v>680000</v>
          </cell>
          <cell r="AK130">
            <v>338301</v>
          </cell>
          <cell r="AL130">
            <v>0</v>
          </cell>
          <cell r="AM130">
            <v>338301</v>
          </cell>
          <cell r="AN130">
            <v>341699</v>
          </cell>
          <cell r="AO130">
            <v>48328.71</v>
          </cell>
          <cell r="AP130">
            <v>241643.57</v>
          </cell>
          <cell r="AQ130">
            <v>100055.43</v>
          </cell>
          <cell r="AR130">
            <v>1454000</v>
          </cell>
          <cell r="AS130">
            <v>753522</v>
          </cell>
          <cell r="AT130">
            <v>0</v>
          </cell>
          <cell r="AU130">
            <v>753522</v>
          </cell>
          <cell r="AV130">
            <v>700478</v>
          </cell>
          <cell r="AW130">
            <v>107646</v>
          </cell>
          <cell r="AX130">
            <v>538230</v>
          </cell>
          <cell r="AY130">
            <v>162248</v>
          </cell>
          <cell r="AZ130">
            <v>115000</v>
          </cell>
          <cell r="BA130">
            <v>59274</v>
          </cell>
          <cell r="BB130">
            <v>0</v>
          </cell>
          <cell r="BC130">
            <v>59274</v>
          </cell>
          <cell r="BD130">
            <v>55726</v>
          </cell>
          <cell r="BE130">
            <v>8467.7099999999991</v>
          </cell>
          <cell r="BF130">
            <v>42338.57</v>
          </cell>
          <cell r="BG130">
            <v>13387.43</v>
          </cell>
          <cell r="BH130">
            <v>185000</v>
          </cell>
          <cell r="BI130">
            <v>20000</v>
          </cell>
          <cell r="BJ130">
            <v>0</v>
          </cell>
          <cell r="BK130">
            <v>20000</v>
          </cell>
          <cell r="BL130">
            <v>165000</v>
          </cell>
          <cell r="BM130">
            <v>2857.14</v>
          </cell>
          <cell r="BN130">
            <v>14285.71</v>
          </cell>
          <cell r="BO130">
            <v>150714.29</v>
          </cell>
          <cell r="BP130">
            <v>1170000</v>
          </cell>
          <cell r="BQ130">
            <v>547974</v>
          </cell>
          <cell r="BR130">
            <v>0</v>
          </cell>
          <cell r="BS130">
            <v>547974</v>
          </cell>
          <cell r="BT130">
            <v>622026</v>
          </cell>
          <cell r="BU130">
            <v>78282</v>
          </cell>
          <cell r="BV130">
            <v>391410</v>
          </cell>
          <cell r="BW130">
            <v>230616</v>
          </cell>
          <cell r="BX130">
            <v>1531000</v>
          </cell>
          <cell r="BY130">
            <v>454634.8</v>
          </cell>
          <cell r="BZ130">
            <v>0</v>
          </cell>
          <cell r="CA130">
            <v>454634.8</v>
          </cell>
          <cell r="CB130">
            <v>1076365.2</v>
          </cell>
          <cell r="CC130">
            <v>64947.83</v>
          </cell>
          <cell r="CD130">
            <v>324739.14</v>
          </cell>
          <cell r="CE130">
            <v>751626.06</v>
          </cell>
          <cell r="CF130">
            <v>1450000</v>
          </cell>
          <cell r="CG130">
            <v>753988</v>
          </cell>
          <cell r="CH130">
            <v>0</v>
          </cell>
          <cell r="CI130">
            <v>753988</v>
          </cell>
          <cell r="CJ130">
            <v>696012</v>
          </cell>
          <cell r="CK130">
            <v>107712.57</v>
          </cell>
          <cell r="CL130">
            <v>538562.86</v>
          </cell>
          <cell r="CM130">
            <v>157449.14000000001</v>
          </cell>
          <cell r="CN130">
            <v>421000</v>
          </cell>
          <cell r="CO130">
            <v>189300</v>
          </cell>
          <cell r="CP130">
            <v>0</v>
          </cell>
          <cell r="CQ130">
            <v>189300</v>
          </cell>
          <cell r="CR130">
            <v>231700</v>
          </cell>
          <cell r="CS130">
            <v>27042.86</v>
          </cell>
          <cell r="CT130">
            <v>135214.29</v>
          </cell>
          <cell r="CU130">
            <v>96485.71</v>
          </cell>
          <cell r="CV130">
            <v>144000</v>
          </cell>
        </row>
        <row r="131">
          <cell r="B131" t="str">
            <v>2.01.01.01</v>
          </cell>
          <cell r="C131" t="str">
            <v>Combus.y lubric.</v>
          </cell>
          <cell r="D131">
            <v>20423000</v>
          </cell>
          <cell r="E131">
            <v>6314810.7999999998</v>
          </cell>
          <cell r="F131">
            <v>0</v>
          </cell>
          <cell r="G131">
            <v>6314810.7999999998</v>
          </cell>
          <cell r="H131">
            <v>14108189.199999999</v>
          </cell>
          <cell r="I131">
            <v>902115.83</v>
          </cell>
          <cell r="J131">
            <v>4510579.1399999997</v>
          </cell>
          <cell r="K131">
            <v>9597610.0600000005</v>
          </cell>
          <cell r="L131">
            <v>750000</v>
          </cell>
          <cell r="M131">
            <v>0</v>
          </cell>
          <cell r="N131">
            <v>0</v>
          </cell>
          <cell r="O131">
            <v>0</v>
          </cell>
          <cell r="P131">
            <v>750000</v>
          </cell>
          <cell r="Q131">
            <v>0</v>
          </cell>
          <cell r="R131">
            <v>0</v>
          </cell>
          <cell r="S131">
            <v>750000</v>
          </cell>
          <cell r="T131">
            <v>260000</v>
          </cell>
          <cell r="U131">
            <v>37645</v>
          </cell>
          <cell r="V131">
            <v>0</v>
          </cell>
          <cell r="W131">
            <v>37645</v>
          </cell>
          <cell r="X131">
            <v>222355</v>
          </cell>
          <cell r="Y131">
            <v>5377.86</v>
          </cell>
          <cell r="Z131">
            <v>26889.29</v>
          </cell>
          <cell r="AA131">
            <v>195465.71</v>
          </cell>
          <cell r="AB131">
            <v>621000</v>
          </cell>
          <cell r="AC131">
            <v>181209</v>
          </cell>
          <cell r="AD131">
            <v>0</v>
          </cell>
          <cell r="AE131">
            <v>181209</v>
          </cell>
          <cell r="AF131">
            <v>439791</v>
          </cell>
          <cell r="AG131">
            <v>25887</v>
          </cell>
          <cell r="AH131">
            <v>129435</v>
          </cell>
          <cell r="AI131">
            <v>310356</v>
          </cell>
          <cell r="AJ131">
            <v>680000</v>
          </cell>
          <cell r="AK131">
            <v>338301</v>
          </cell>
          <cell r="AL131">
            <v>0</v>
          </cell>
          <cell r="AM131">
            <v>338301</v>
          </cell>
          <cell r="AN131">
            <v>341699</v>
          </cell>
          <cell r="AO131">
            <v>48328.71</v>
          </cell>
          <cell r="AP131">
            <v>241643.57</v>
          </cell>
          <cell r="AQ131">
            <v>100055.43</v>
          </cell>
          <cell r="AR131">
            <v>1454000</v>
          </cell>
          <cell r="AS131">
            <v>753522</v>
          </cell>
          <cell r="AT131">
            <v>0</v>
          </cell>
          <cell r="AU131">
            <v>753522</v>
          </cell>
          <cell r="AV131">
            <v>700478</v>
          </cell>
          <cell r="AW131">
            <v>107646</v>
          </cell>
          <cell r="AX131">
            <v>538230</v>
          </cell>
          <cell r="AY131">
            <v>162248</v>
          </cell>
          <cell r="AZ131">
            <v>115000</v>
          </cell>
          <cell r="BA131">
            <v>59274</v>
          </cell>
          <cell r="BB131">
            <v>0</v>
          </cell>
          <cell r="BC131">
            <v>59274</v>
          </cell>
          <cell r="BD131">
            <v>55726</v>
          </cell>
          <cell r="BE131">
            <v>8467.7099999999991</v>
          </cell>
          <cell r="BF131">
            <v>42338.57</v>
          </cell>
          <cell r="BG131">
            <v>13387.43</v>
          </cell>
          <cell r="BH131">
            <v>185000</v>
          </cell>
          <cell r="BI131">
            <v>20000</v>
          </cell>
          <cell r="BJ131">
            <v>0</v>
          </cell>
          <cell r="BK131">
            <v>20000</v>
          </cell>
          <cell r="BL131">
            <v>165000</v>
          </cell>
          <cell r="BM131">
            <v>2857.14</v>
          </cell>
          <cell r="BN131">
            <v>14285.71</v>
          </cell>
          <cell r="BO131">
            <v>150714.29</v>
          </cell>
          <cell r="BP131">
            <v>1170000</v>
          </cell>
          <cell r="BQ131">
            <v>547974</v>
          </cell>
          <cell r="BR131">
            <v>0</v>
          </cell>
          <cell r="BS131">
            <v>547974</v>
          </cell>
          <cell r="BT131">
            <v>622026</v>
          </cell>
          <cell r="BU131">
            <v>78282</v>
          </cell>
          <cell r="BV131">
            <v>391410</v>
          </cell>
          <cell r="BW131">
            <v>230616</v>
          </cell>
          <cell r="BX131">
            <v>1531000</v>
          </cell>
          <cell r="BY131">
            <v>454634.8</v>
          </cell>
          <cell r="BZ131">
            <v>0</v>
          </cell>
          <cell r="CA131">
            <v>454634.8</v>
          </cell>
          <cell r="CB131">
            <v>1076365.2</v>
          </cell>
          <cell r="CC131">
            <v>64947.83</v>
          </cell>
          <cell r="CD131">
            <v>324739.14</v>
          </cell>
          <cell r="CE131">
            <v>751626.06</v>
          </cell>
          <cell r="CF131">
            <v>1450000</v>
          </cell>
          <cell r="CG131">
            <v>753988</v>
          </cell>
          <cell r="CH131">
            <v>0</v>
          </cell>
          <cell r="CI131">
            <v>753988</v>
          </cell>
          <cell r="CJ131">
            <v>696012</v>
          </cell>
          <cell r="CK131">
            <v>107712.57</v>
          </cell>
          <cell r="CL131">
            <v>538562.86</v>
          </cell>
          <cell r="CM131">
            <v>157449.14000000001</v>
          </cell>
          <cell r="CN131">
            <v>421000</v>
          </cell>
          <cell r="CO131">
            <v>189300</v>
          </cell>
          <cell r="CP131">
            <v>0</v>
          </cell>
          <cell r="CQ131">
            <v>189300</v>
          </cell>
          <cell r="CR131">
            <v>231700</v>
          </cell>
          <cell r="CS131">
            <v>27042.86</v>
          </cell>
          <cell r="CT131">
            <v>135214.29</v>
          </cell>
          <cell r="CU131">
            <v>96485.71</v>
          </cell>
          <cell r="CV131">
            <v>144000</v>
          </cell>
        </row>
        <row r="132">
          <cell r="B132" t="str">
            <v>2.01.01.01</v>
          </cell>
          <cell r="C132" t="str">
            <v>-0214-20101    Combus.y lubric.</v>
          </cell>
          <cell r="D132">
            <v>20423000</v>
          </cell>
          <cell r="E132">
            <v>6314810.7999999998</v>
          </cell>
          <cell r="F132">
            <v>0</v>
          </cell>
          <cell r="G132">
            <v>6314810.7999999998</v>
          </cell>
          <cell r="H132">
            <v>14108189.199999999</v>
          </cell>
          <cell r="I132">
            <v>902115.83</v>
          </cell>
          <cell r="J132">
            <v>4510579.1399999997</v>
          </cell>
          <cell r="K132">
            <v>9597610.0600000005</v>
          </cell>
          <cell r="L132">
            <v>750000</v>
          </cell>
          <cell r="M132">
            <v>0</v>
          </cell>
          <cell r="N132">
            <v>0</v>
          </cell>
          <cell r="O132">
            <v>0</v>
          </cell>
          <cell r="P132">
            <v>750000</v>
          </cell>
          <cell r="Q132">
            <v>0</v>
          </cell>
          <cell r="R132">
            <v>0</v>
          </cell>
          <cell r="S132">
            <v>750000</v>
          </cell>
          <cell r="T132">
            <v>260000</v>
          </cell>
          <cell r="U132">
            <v>37645</v>
          </cell>
          <cell r="V132">
            <v>0</v>
          </cell>
          <cell r="W132">
            <v>37645</v>
          </cell>
          <cell r="X132">
            <v>222355</v>
          </cell>
          <cell r="Y132">
            <v>5377.86</v>
          </cell>
          <cell r="Z132">
            <v>26889.29</v>
          </cell>
          <cell r="AA132">
            <v>195465.71</v>
          </cell>
          <cell r="AB132">
            <v>621000</v>
          </cell>
          <cell r="AC132">
            <v>181209</v>
          </cell>
          <cell r="AD132">
            <v>0</v>
          </cell>
          <cell r="AE132">
            <v>181209</v>
          </cell>
          <cell r="AF132">
            <v>439791</v>
          </cell>
          <cell r="AG132">
            <v>25887</v>
          </cell>
          <cell r="AH132">
            <v>129435</v>
          </cell>
          <cell r="AI132">
            <v>310356</v>
          </cell>
          <cell r="AJ132">
            <v>680000</v>
          </cell>
          <cell r="AK132">
            <v>338301</v>
          </cell>
          <cell r="AL132">
            <v>0</v>
          </cell>
          <cell r="AM132">
            <v>338301</v>
          </cell>
          <cell r="AN132">
            <v>341699</v>
          </cell>
          <cell r="AO132">
            <v>48328.71</v>
          </cell>
          <cell r="AP132">
            <v>241643.57</v>
          </cell>
          <cell r="AQ132">
            <v>100055.43</v>
          </cell>
          <cell r="AR132">
            <v>1454000</v>
          </cell>
          <cell r="AS132">
            <v>753522</v>
          </cell>
          <cell r="AT132">
            <v>0</v>
          </cell>
          <cell r="AU132">
            <v>753522</v>
          </cell>
          <cell r="AV132">
            <v>700478</v>
          </cell>
          <cell r="AW132">
            <v>107646</v>
          </cell>
          <cell r="AX132">
            <v>538230</v>
          </cell>
          <cell r="AY132">
            <v>162248</v>
          </cell>
          <cell r="AZ132">
            <v>115000</v>
          </cell>
          <cell r="BA132">
            <v>59274</v>
          </cell>
          <cell r="BB132">
            <v>0</v>
          </cell>
          <cell r="BC132">
            <v>59274</v>
          </cell>
          <cell r="BD132">
            <v>55726</v>
          </cell>
          <cell r="BE132">
            <v>8467.7099999999991</v>
          </cell>
          <cell r="BF132">
            <v>42338.57</v>
          </cell>
          <cell r="BG132">
            <v>13387.43</v>
          </cell>
          <cell r="BH132">
            <v>185000</v>
          </cell>
          <cell r="BI132">
            <v>20000</v>
          </cell>
          <cell r="BJ132">
            <v>0</v>
          </cell>
          <cell r="BK132">
            <v>20000</v>
          </cell>
          <cell r="BL132">
            <v>165000</v>
          </cell>
          <cell r="BM132">
            <v>2857.14</v>
          </cell>
          <cell r="BN132">
            <v>14285.71</v>
          </cell>
          <cell r="BO132">
            <v>150714.29</v>
          </cell>
          <cell r="BP132">
            <v>1170000</v>
          </cell>
          <cell r="BQ132">
            <v>547974</v>
          </cell>
          <cell r="BR132">
            <v>0</v>
          </cell>
          <cell r="BS132">
            <v>547974</v>
          </cell>
          <cell r="BT132">
            <v>622026</v>
          </cell>
          <cell r="BU132">
            <v>78282</v>
          </cell>
          <cell r="BV132">
            <v>391410</v>
          </cell>
          <cell r="BW132">
            <v>230616</v>
          </cell>
          <cell r="BX132">
            <v>1531000</v>
          </cell>
          <cell r="BY132">
            <v>454634.8</v>
          </cell>
          <cell r="BZ132">
            <v>0</v>
          </cell>
          <cell r="CA132">
            <v>454634.8</v>
          </cell>
          <cell r="CB132">
            <v>1076365.2</v>
          </cell>
          <cell r="CC132">
            <v>64947.83</v>
          </cell>
          <cell r="CD132">
            <v>324739.14</v>
          </cell>
          <cell r="CE132">
            <v>751626.06</v>
          </cell>
          <cell r="CF132">
            <v>1450000</v>
          </cell>
          <cell r="CG132">
            <v>753988</v>
          </cell>
          <cell r="CH132">
            <v>0</v>
          </cell>
          <cell r="CI132">
            <v>753988</v>
          </cell>
          <cell r="CJ132">
            <v>696012</v>
          </cell>
          <cell r="CK132">
            <v>107712.57</v>
          </cell>
          <cell r="CL132">
            <v>538562.86</v>
          </cell>
          <cell r="CM132">
            <v>157449.14000000001</v>
          </cell>
          <cell r="CN132">
            <v>421000</v>
          </cell>
          <cell r="CO132">
            <v>189300</v>
          </cell>
          <cell r="CP132">
            <v>0</v>
          </cell>
          <cell r="CQ132">
            <v>189300</v>
          </cell>
          <cell r="CR132">
            <v>231700</v>
          </cell>
          <cell r="CS132">
            <v>27042.86</v>
          </cell>
          <cell r="CT132">
            <v>135214.29</v>
          </cell>
          <cell r="CU132">
            <v>96485.71</v>
          </cell>
          <cell r="CV132">
            <v>144000</v>
          </cell>
        </row>
        <row r="133">
          <cell r="B133" t="str">
            <v>2.01.01.01</v>
          </cell>
          <cell r="C133" t="str">
            <v>-0214-10101    Combus.y lubric.</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row>
        <row r="134">
          <cell r="B134" t="str">
            <v>2.01.02</v>
          </cell>
          <cell r="C134" t="str">
            <v>PROD.FARM. Y MEDIC.</v>
          </cell>
          <cell r="D134">
            <v>800000</v>
          </cell>
          <cell r="E134">
            <v>249239</v>
          </cell>
          <cell r="F134">
            <v>0</v>
          </cell>
          <cell r="G134">
            <v>249239</v>
          </cell>
          <cell r="H134">
            <v>550761</v>
          </cell>
          <cell r="I134">
            <v>35605.57</v>
          </cell>
          <cell r="J134">
            <v>178027.86</v>
          </cell>
          <cell r="K134">
            <v>372733.14</v>
          </cell>
          <cell r="L134">
            <v>0</v>
          </cell>
          <cell r="M134">
            <v>0</v>
          </cell>
          <cell r="N134">
            <v>0</v>
          </cell>
          <cell r="O134">
            <v>0</v>
          </cell>
          <cell r="P134">
            <v>0</v>
          </cell>
          <cell r="Q134">
            <v>0</v>
          </cell>
          <cell r="R134">
            <v>0</v>
          </cell>
          <cell r="S134">
            <v>0</v>
          </cell>
          <cell r="T134">
            <v>40000</v>
          </cell>
          <cell r="U134">
            <v>23050</v>
          </cell>
          <cell r="V134">
            <v>0</v>
          </cell>
          <cell r="W134">
            <v>23050</v>
          </cell>
          <cell r="X134">
            <v>16950</v>
          </cell>
          <cell r="Y134">
            <v>3292.86</v>
          </cell>
          <cell r="Z134">
            <v>16464.29</v>
          </cell>
          <cell r="AA134">
            <v>485.71</v>
          </cell>
          <cell r="AB134">
            <v>40000</v>
          </cell>
          <cell r="AC134">
            <v>39800</v>
          </cell>
          <cell r="AD134">
            <v>0</v>
          </cell>
          <cell r="AE134">
            <v>39800</v>
          </cell>
          <cell r="AF134">
            <v>200</v>
          </cell>
          <cell r="AG134">
            <v>5685.71</v>
          </cell>
          <cell r="AH134">
            <v>28428.57</v>
          </cell>
          <cell r="AI134">
            <v>-28228.57</v>
          </cell>
          <cell r="AJ134">
            <v>40000</v>
          </cell>
          <cell r="AK134">
            <v>25000</v>
          </cell>
          <cell r="AL134">
            <v>0</v>
          </cell>
          <cell r="AM134">
            <v>25000</v>
          </cell>
          <cell r="AN134">
            <v>15000</v>
          </cell>
          <cell r="AO134">
            <v>3571.43</v>
          </cell>
          <cell r="AP134">
            <v>17857.14</v>
          </cell>
          <cell r="AQ134">
            <v>-2857.14</v>
          </cell>
          <cell r="AR134">
            <v>40000</v>
          </cell>
          <cell r="AS134">
            <v>22735</v>
          </cell>
          <cell r="AT134">
            <v>0</v>
          </cell>
          <cell r="AU134">
            <v>22735</v>
          </cell>
          <cell r="AV134">
            <v>17265</v>
          </cell>
          <cell r="AW134">
            <v>3247.86</v>
          </cell>
          <cell r="AX134">
            <v>16239.29</v>
          </cell>
          <cell r="AY134">
            <v>1025.71</v>
          </cell>
          <cell r="AZ134">
            <v>40000</v>
          </cell>
          <cell r="BA134">
            <v>0</v>
          </cell>
          <cell r="BB134">
            <v>0</v>
          </cell>
          <cell r="BC134">
            <v>0</v>
          </cell>
          <cell r="BD134">
            <v>40000</v>
          </cell>
          <cell r="BE134">
            <v>0</v>
          </cell>
          <cell r="BF134">
            <v>0</v>
          </cell>
          <cell r="BG134">
            <v>40000</v>
          </cell>
          <cell r="BH134">
            <v>40000</v>
          </cell>
          <cell r="BI134">
            <v>0</v>
          </cell>
          <cell r="BJ134">
            <v>0</v>
          </cell>
          <cell r="BK134">
            <v>0</v>
          </cell>
          <cell r="BL134">
            <v>40000</v>
          </cell>
          <cell r="BM134">
            <v>0</v>
          </cell>
          <cell r="BN134">
            <v>0</v>
          </cell>
          <cell r="BO134">
            <v>40000</v>
          </cell>
          <cell r="BP134">
            <v>40000</v>
          </cell>
          <cell r="BQ134">
            <v>12990</v>
          </cell>
          <cell r="BR134">
            <v>0</v>
          </cell>
          <cell r="BS134">
            <v>12990</v>
          </cell>
          <cell r="BT134">
            <v>27010</v>
          </cell>
          <cell r="BU134">
            <v>1855.71</v>
          </cell>
          <cell r="BV134">
            <v>9278.57</v>
          </cell>
          <cell r="BW134">
            <v>17731.43</v>
          </cell>
          <cell r="BX134">
            <v>40000</v>
          </cell>
          <cell r="BY134">
            <v>0</v>
          </cell>
          <cell r="BZ134">
            <v>0</v>
          </cell>
          <cell r="CA134">
            <v>0</v>
          </cell>
          <cell r="CB134">
            <v>40000</v>
          </cell>
          <cell r="CC134">
            <v>0</v>
          </cell>
          <cell r="CD134">
            <v>0</v>
          </cell>
          <cell r="CE134">
            <v>40000</v>
          </cell>
          <cell r="CF134">
            <v>40000</v>
          </cell>
          <cell r="CG134">
            <v>18045</v>
          </cell>
          <cell r="CH134">
            <v>0</v>
          </cell>
          <cell r="CI134">
            <v>18045</v>
          </cell>
          <cell r="CJ134">
            <v>21955</v>
          </cell>
          <cell r="CK134">
            <v>2577.86</v>
          </cell>
          <cell r="CL134">
            <v>12889.29</v>
          </cell>
          <cell r="CM134">
            <v>9065.7099999999991</v>
          </cell>
          <cell r="CN134">
            <v>40000</v>
          </cell>
          <cell r="CO134">
            <v>0</v>
          </cell>
          <cell r="CP134">
            <v>0</v>
          </cell>
          <cell r="CQ134">
            <v>0</v>
          </cell>
          <cell r="CR134">
            <v>40000</v>
          </cell>
          <cell r="CS134">
            <v>0</v>
          </cell>
          <cell r="CT134">
            <v>0</v>
          </cell>
          <cell r="CU134">
            <v>40000</v>
          </cell>
          <cell r="CV134">
            <v>40000</v>
          </cell>
        </row>
        <row r="135">
          <cell r="B135" t="str">
            <v>2.01.02.01</v>
          </cell>
          <cell r="C135" t="str">
            <v>Prod.farm. y medic.</v>
          </cell>
          <cell r="D135">
            <v>800000</v>
          </cell>
          <cell r="E135">
            <v>249239</v>
          </cell>
          <cell r="F135">
            <v>0</v>
          </cell>
          <cell r="G135">
            <v>249239</v>
          </cell>
          <cell r="H135">
            <v>550761</v>
          </cell>
          <cell r="I135">
            <v>35605.57</v>
          </cell>
          <cell r="J135">
            <v>178027.86</v>
          </cell>
          <cell r="K135">
            <v>372733.14</v>
          </cell>
          <cell r="L135">
            <v>0</v>
          </cell>
          <cell r="M135">
            <v>0</v>
          </cell>
          <cell r="N135">
            <v>0</v>
          </cell>
          <cell r="O135">
            <v>0</v>
          </cell>
          <cell r="P135">
            <v>0</v>
          </cell>
          <cell r="Q135">
            <v>0</v>
          </cell>
          <cell r="R135">
            <v>0</v>
          </cell>
          <cell r="S135">
            <v>0</v>
          </cell>
          <cell r="T135">
            <v>40000</v>
          </cell>
          <cell r="U135">
            <v>23050</v>
          </cell>
          <cell r="V135">
            <v>0</v>
          </cell>
          <cell r="W135">
            <v>23050</v>
          </cell>
          <cell r="X135">
            <v>16950</v>
          </cell>
          <cell r="Y135">
            <v>3292.86</v>
          </cell>
          <cell r="Z135">
            <v>16464.29</v>
          </cell>
          <cell r="AA135">
            <v>485.71</v>
          </cell>
          <cell r="AB135">
            <v>40000</v>
          </cell>
          <cell r="AC135">
            <v>39800</v>
          </cell>
          <cell r="AD135">
            <v>0</v>
          </cell>
          <cell r="AE135">
            <v>39800</v>
          </cell>
          <cell r="AF135">
            <v>200</v>
          </cell>
          <cell r="AG135">
            <v>5685.71</v>
          </cell>
          <cell r="AH135">
            <v>28428.57</v>
          </cell>
          <cell r="AI135">
            <v>-28228.57</v>
          </cell>
          <cell r="AJ135">
            <v>40000</v>
          </cell>
          <cell r="AK135">
            <v>25000</v>
          </cell>
          <cell r="AL135">
            <v>0</v>
          </cell>
          <cell r="AM135">
            <v>25000</v>
          </cell>
          <cell r="AN135">
            <v>15000</v>
          </cell>
          <cell r="AO135">
            <v>3571.43</v>
          </cell>
          <cell r="AP135">
            <v>17857.14</v>
          </cell>
          <cell r="AQ135">
            <v>-2857.14</v>
          </cell>
          <cell r="AR135">
            <v>40000</v>
          </cell>
          <cell r="AS135">
            <v>22735</v>
          </cell>
          <cell r="AT135">
            <v>0</v>
          </cell>
          <cell r="AU135">
            <v>22735</v>
          </cell>
          <cell r="AV135">
            <v>17265</v>
          </cell>
          <cell r="AW135">
            <v>3247.86</v>
          </cell>
          <cell r="AX135">
            <v>16239.29</v>
          </cell>
          <cell r="AY135">
            <v>1025.71</v>
          </cell>
          <cell r="AZ135">
            <v>40000</v>
          </cell>
          <cell r="BA135">
            <v>0</v>
          </cell>
          <cell r="BB135">
            <v>0</v>
          </cell>
          <cell r="BC135">
            <v>0</v>
          </cell>
          <cell r="BD135">
            <v>40000</v>
          </cell>
          <cell r="BE135">
            <v>0</v>
          </cell>
          <cell r="BF135">
            <v>0</v>
          </cell>
          <cell r="BG135">
            <v>40000</v>
          </cell>
          <cell r="BH135">
            <v>40000</v>
          </cell>
          <cell r="BI135">
            <v>0</v>
          </cell>
          <cell r="BJ135">
            <v>0</v>
          </cell>
          <cell r="BK135">
            <v>0</v>
          </cell>
          <cell r="BL135">
            <v>40000</v>
          </cell>
          <cell r="BM135">
            <v>0</v>
          </cell>
          <cell r="BN135">
            <v>0</v>
          </cell>
          <cell r="BO135">
            <v>40000</v>
          </cell>
          <cell r="BP135">
            <v>40000</v>
          </cell>
          <cell r="BQ135">
            <v>12990</v>
          </cell>
          <cell r="BR135">
            <v>0</v>
          </cell>
          <cell r="BS135">
            <v>12990</v>
          </cell>
          <cell r="BT135">
            <v>27010</v>
          </cell>
          <cell r="BU135">
            <v>1855.71</v>
          </cell>
          <cell r="BV135">
            <v>9278.57</v>
          </cell>
          <cell r="BW135">
            <v>17731.43</v>
          </cell>
          <cell r="BX135">
            <v>40000</v>
          </cell>
          <cell r="BY135">
            <v>0</v>
          </cell>
          <cell r="BZ135">
            <v>0</v>
          </cell>
          <cell r="CA135">
            <v>0</v>
          </cell>
          <cell r="CB135">
            <v>40000</v>
          </cell>
          <cell r="CC135">
            <v>0</v>
          </cell>
          <cell r="CD135">
            <v>0</v>
          </cell>
          <cell r="CE135">
            <v>40000</v>
          </cell>
          <cell r="CF135">
            <v>40000</v>
          </cell>
          <cell r="CG135">
            <v>18045</v>
          </cell>
          <cell r="CH135">
            <v>0</v>
          </cell>
          <cell r="CI135">
            <v>18045</v>
          </cell>
          <cell r="CJ135">
            <v>21955</v>
          </cell>
          <cell r="CK135">
            <v>2577.86</v>
          </cell>
          <cell r="CL135">
            <v>12889.29</v>
          </cell>
          <cell r="CM135">
            <v>9065.7099999999991</v>
          </cell>
          <cell r="CN135">
            <v>40000</v>
          </cell>
          <cell r="CO135">
            <v>0</v>
          </cell>
          <cell r="CP135">
            <v>0</v>
          </cell>
          <cell r="CQ135">
            <v>0</v>
          </cell>
          <cell r="CR135">
            <v>40000</v>
          </cell>
          <cell r="CS135">
            <v>0</v>
          </cell>
          <cell r="CT135">
            <v>0</v>
          </cell>
          <cell r="CU135">
            <v>40000</v>
          </cell>
          <cell r="CV135">
            <v>40000</v>
          </cell>
        </row>
        <row r="136">
          <cell r="B136" t="str">
            <v>2.01.02.01</v>
          </cell>
          <cell r="C136" t="str">
            <v>-0214-20101    Prod.farm. y medic.</v>
          </cell>
          <cell r="D136">
            <v>800000</v>
          </cell>
          <cell r="E136">
            <v>249239</v>
          </cell>
          <cell r="F136">
            <v>0</v>
          </cell>
          <cell r="G136">
            <v>249239</v>
          </cell>
          <cell r="H136">
            <v>550761</v>
          </cell>
          <cell r="I136">
            <v>35605.57</v>
          </cell>
          <cell r="J136">
            <v>178027.86</v>
          </cell>
          <cell r="K136">
            <v>372733.14</v>
          </cell>
          <cell r="L136">
            <v>0</v>
          </cell>
          <cell r="M136">
            <v>0</v>
          </cell>
          <cell r="N136">
            <v>0</v>
          </cell>
          <cell r="O136">
            <v>0</v>
          </cell>
          <cell r="P136">
            <v>0</v>
          </cell>
          <cell r="Q136">
            <v>0</v>
          </cell>
          <cell r="R136">
            <v>0</v>
          </cell>
          <cell r="S136">
            <v>0</v>
          </cell>
          <cell r="T136">
            <v>40000</v>
          </cell>
          <cell r="U136">
            <v>23050</v>
          </cell>
          <cell r="V136">
            <v>0</v>
          </cell>
          <cell r="W136">
            <v>23050</v>
          </cell>
          <cell r="X136">
            <v>16950</v>
          </cell>
          <cell r="Y136">
            <v>3292.86</v>
          </cell>
          <cell r="Z136">
            <v>16464.29</v>
          </cell>
          <cell r="AA136">
            <v>485.71</v>
          </cell>
          <cell r="AB136">
            <v>40000</v>
          </cell>
          <cell r="AC136">
            <v>39800</v>
          </cell>
          <cell r="AD136">
            <v>0</v>
          </cell>
          <cell r="AE136">
            <v>39800</v>
          </cell>
          <cell r="AF136">
            <v>200</v>
          </cell>
          <cell r="AG136">
            <v>5685.71</v>
          </cell>
          <cell r="AH136">
            <v>28428.57</v>
          </cell>
          <cell r="AI136">
            <v>-28228.57</v>
          </cell>
          <cell r="AJ136">
            <v>40000</v>
          </cell>
          <cell r="AK136">
            <v>25000</v>
          </cell>
          <cell r="AL136">
            <v>0</v>
          </cell>
          <cell r="AM136">
            <v>25000</v>
          </cell>
          <cell r="AN136">
            <v>15000</v>
          </cell>
          <cell r="AO136">
            <v>3571.43</v>
          </cell>
          <cell r="AP136">
            <v>17857.14</v>
          </cell>
          <cell r="AQ136">
            <v>-2857.14</v>
          </cell>
          <cell r="AR136">
            <v>40000</v>
          </cell>
          <cell r="AS136">
            <v>22735</v>
          </cell>
          <cell r="AT136">
            <v>0</v>
          </cell>
          <cell r="AU136">
            <v>22735</v>
          </cell>
          <cell r="AV136">
            <v>17265</v>
          </cell>
          <cell r="AW136">
            <v>3247.86</v>
          </cell>
          <cell r="AX136">
            <v>16239.29</v>
          </cell>
          <cell r="AY136">
            <v>1025.71</v>
          </cell>
          <cell r="AZ136">
            <v>40000</v>
          </cell>
          <cell r="BA136">
            <v>0</v>
          </cell>
          <cell r="BB136">
            <v>0</v>
          </cell>
          <cell r="BC136">
            <v>0</v>
          </cell>
          <cell r="BD136">
            <v>40000</v>
          </cell>
          <cell r="BE136">
            <v>0</v>
          </cell>
          <cell r="BF136">
            <v>0</v>
          </cell>
          <cell r="BG136">
            <v>40000</v>
          </cell>
          <cell r="BH136">
            <v>40000</v>
          </cell>
          <cell r="BI136">
            <v>0</v>
          </cell>
          <cell r="BJ136">
            <v>0</v>
          </cell>
          <cell r="BK136">
            <v>0</v>
          </cell>
          <cell r="BL136">
            <v>40000</v>
          </cell>
          <cell r="BM136">
            <v>0</v>
          </cell>
          <cell r="BN136">
            <v>0</v>
          </cell>
          <cell r="BO136">
            <v>40000</v>
          </cell>
          <cell r="BP136">
            <v>40000</v>
          </cell>
          <cell r="BQ136">
            <v>12990</v>
          </cell>
          <cell r="BR136">
            <v>0</v>
          </cell>
          <cell r="BS136">
            <v>12990</v>
          </cell>
          <cell r="BT136">
            <v>27010</v>
          </cell>
          <cell r="BU136">
            <v>1855.71</v>
          </cell>
          <cell r="BV136">
            <v>9278.57</v>
          </cell>
          <cell r="BW136">
            <v>17731.43</v>
          </cell>
          <cell r="BX136">
            <v>40000</v>
          </cell>
          <cell r="BY136">
            <v>0</v>
          </cell>
          <cell r="BZ136">
            <v>0</v>
          </cell>
          <cell r="CA136">
            <v>0</v>
          </cell>
          <cell r="CB136">
            <v>40000</v>
          </cell>
          <cell r="CC136">
            <v>0</v>
          </cell>
          <cell r="CD136">
            <v>0</v>
          </cell>
          <cell r="CE136">
            <v>40000</v>
          </cell>
          <cell r="CF136">
            <v>40000</v>
          </cell>
          <cell r="CG136">
            <v>18045</v>
          </cell>
          <cell r="CH136">
            <v>0</v>
          </cell>
          <cell r="CI136">
            <v>18045</v>
          </cell>
          <cell r="CJ136">
            <v>21955</v>
          </cell>
          <cell r="CK136">
            <v>2577.86</v>
          </cell>
          <cell r="CL136">
            <v>12889.29</v>
          </cell>
          <cell r="CM136">
            <v>9065.7099999999991</v>
          </cell>
          <cell r="CN136">
            <v>40000</v>
          </cell>
          <cell r="CO136">
            <v>0</v>
          </cell>
          <cell r="CP136">
            <v>0</v>
          </cell>
          <cell r="CQ136">
            <v>0</v>
          </cell>
          <cell r="CR136">
            <v>40000</v>
          </cell>
          <cell r="CS136">
            <v>0</v>
          </cell>
          <cell r="CT136">
            <v>0</v>
          </cell>
          <cell r="CU136">
            <v>40000</v>
          </cell>
          <cell r="CV136">
            <v>40000</v>
          </cell>
        </row>
        <row r="137">
          <cell r="B137" t="str">
            <v>2.01.02.01</v>
          </cell>
          <cell r="C137" t="str">
            <v>-0214-10101    Prod.farm. y medic.</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row>
        <row r="138">
          <cell r="B138" t="str">
            <v>2.02</v>
          </cell>
          <cell r="C138" t="str">
            <v>ALIM. Y PROD. AGROP.</v>
          </cell>
          <cell r="D138">
            <v>4400000</v>
          </cell>
          <cell r="E138">
            <v>2487343.63</v>
          </cell>
          <cell r="F138">
            <v>0</v>
          </cell>
          <cell r="G138">
            <v>2487343.63</v>
          </cell>
          <cell r="H138">
            <v>1912656.37</v>
          </cell>
          <cell r="I138">
            <v>355334.8</v>
          </cell>
          <cell r="J138">
            <v>1776674.02</v>
          </cell>
          <cell r="K138">
            <v>135982.35</v>
          </cell>
          <cell r="L138">
            <v>685500</v>
          </cell>
          <cell r="M138">
            <v>616354.89</v>
          </cell>
          <cell r="N138">
            <v>0</v>
          </cell>
          <cell r="O138">
            <v>616354.89</v>
          </cell>
          <cell r="P138">
            <v>69145.11</v>
          </cell>
          <cell r="Q138">
            <v>88050.7</v>
          </cell>
          <cell r="R138">
            <v>440253.49</v>
          </cell>
          <cell r="S138">
            <v>-371108.38</v>
          </cell>
          <cell r="T138">
            <v>95000</v>
          </cell>
          <cell r="U138">
            <v>22272</v>
          </cell>
          <cell r="V138">
            <v>0</v>
          </cell>
          <cell r="W138">
            <v>22272</v>
          </cell>
          <cell r="X138">
            <v>72728</v>
          </cell>
          <cell r="Y138">
            <v>3181.71</v>
          </cell>
          <cell r="Z138">
            <v>15908.57</v>
          </cell>
          <cell r="AA138">
            <v>56819.43</v>
          </cell>
          <cell r="AB138">
            <v>144000</v>
          </cell>
          <cell r="AC138">
            <v>96656.91</v>
          </cell>
          <cell r="AD138">
            <v>0</v>
          </cell>
          <cell r="AE138">
            <v>96656.91</v>
          </cell>
          <cell r="AF138">
            <v>47343.09</v>
          </cell>
          <cell r="AG138">
            <v>13808.13</v>
          </cell>
          <cell r="AH138">
            <v>69040.649999999994</v>
          </cell>
          <cell r="AI138">
            <v>-21697.56</v>
          </cell>
          <cell r="AJ138">
            <v>100000</v>
          </cell>
          <cell r="AK138">
            <v>52500</v>
          </cell>
          <cell r="AL138">
            <v>0</v>
          </cell>
          <cell r="AM138">
            <v>52500</v>
          </cell>
          <cell r="AN138">
            <v>47500</v>
          </cell>
          <cell r="AO138">
            <v>7500</v>
          </cell>
          <cell r="AP138">
            <v>37500</v>
          </cell>
          <cell r="AQ138">
            <v>10000</v>
          </cell>
          <cell r="AR138">
            <v>200000</v>
          </cell>
          <cell r="AS138">
            <v>196076</v>
          </cell>
          <cell r="AT138">
            <v>0</v>
          </cell>
          <cell r="AU138">
            <v>196076</v>
          </cell>
          <cell r="AV138">
            <v>3924</v>
          </cell>
          <cell r="AW138">
            <v>28010.86</v>
          </cell>
          <cell r="AX138">
            <v>140054.29</v>
          </cell>
          <cell r="AY138">
            <v>-136130.29</v>
          </cell>
          <cell r="AZ138">
            <v>160000</v>
          </cell>
          <cell r="BA138">
            <v>0</v>
          </cell>
          <cell r="BB138">
            <v>0</v>
          </cell>
          <cell r="BC138">
            <v>0</v>
          </cell>
          <cell r="BD138">
            <v>160000</v>
          </cell>
          <cell r="BE138">
            <v>0</v>
          </cell>
          <cell r="BF138">
            <v>0</v>
          </cell>
          <cell r="BG138">
            <v>160000</v>
          </cell>
          <cell r="BH138">
            <v>200000</v>
          </cell>
          <cell r="BI138">
            <v>87925</v>
          </cell>
          <cell r="BJ138">
            <v>0</v>
          </cell>
          <cell r="BK138">
            <v>87925</v>
          </cell>
          <cell r="BL138">
            <v>112075</v>
          </cell>
          <cell r="BM138">
            <v>12560.71</v>
          </cell>
          <cell r="BN138">
            <v>62803.57</v>
          </cell>
          <cell r="BO138">
            <v>49271.43</v>
          </cell>
          <cell r="BP138">
            <v>200000</v>
          </cell>
          <cell r="BQ138">
            <v>158840</v>
          </cell>
          <cell r="BR138">
            <v>0</v>
          </cell>
          <cell r="BS138">
            <v>158840</v>
          </cell>
          <cell r="BT138">
            <v>41160</v>
          </cell>
          <cell r="BU138">
            <v>22691.43</v>
          </cell>
          <cell r="BV138">
            <v>113457.14</v>
          </cell>
          <cell r="BW138">
            <v>-72297.14</v>
          </cell>
          <cell r="BX138">
            <v>200000</v>
          </cell>
          <cell r="BY138">
            <v>199340</v>
          </cell>
          <cell r="BZ138">
            <v>0</v>
          </cell>
          <cell r="CA138">
            <v>199340</v>
          </cell>
          <cell r="CB138">
            <v>660</v>
          </cell>
          <cell r="CC138">
            <v>28477.14</v>
          </cell>
          <cell r="CD138">
            <v>142385.71</v>
          </cell>
          <cell r="CE138">
            <v>-141725.71</v>
          </cell>
          <cell r="CF138">
            <v>200000</v>
          </cell>
          <cell r="CG138">
            <v>79375</v>
          </cell>
          <cell r="CH138">
            <v>0</v>
          </cell>
          <cell r="CI138">
            <v>79375</v>
          </cell>
          <cell r="CJ138">
            <v>120625</v>
          </cell>
          <cell r="CK138">
            <v>11339.29</v>
          </cell>
          <cell r="CL138">
            <v>56696.43</v>
          </cell>
          <cell r="CM138">
            <v>63928.57</v>
          </cell>
          <cell r="CN138">
            <v>200000</v>
          </cell>
          <cell r="CO138">
            <v>49260</v>
          </cell>
          <cell r="CP138">
            <v>0</v>
          </cell>
          <cell r="CQ138">
            <v>49260</v>
          </cell>
          <cell r="CR138">
            <v>150740</v>
          </cell>
          <cell r="CS138">
            <v>7037.14</v>
          </cell>
          <cell r="CT138">
            <v>35185.71</v>
          </cell>
          <cell r="CU138">
            <v>115554.29</v>
          </cell>
          <cell r="CV138">
            <v>150000</v>
          </cell>
        </row>
        <row r="139">
          <cell r="B139" t="str">
            <v>2.02.03</v>
          </cell>
          <cell r="C139" t="str">
            <v>ALIMENTOS Y BEBIDAS</v>
          </cell>
          <cell r="D139">
            <v>4400000</v>
          </cell>
          <cell r="E139">
            <v>2487343.63</v>
          </cell>
          <cell r="F139">
            <v>0</v>
          </cell>
          <cell r="G139">
            <v>2487343.63</v>
          </cell>
          <cell r="H139">
            <v>1912656.37</v>
          </cell>
          <cell r="I139">
            <v>355334.8</v>
          </cell>
          <cell r="J139">
            <v>1776674.02</v>
          </cell>
          <cell r="K139">
            <v>135982.35</v>
          </cell>
          <cell r="L139">
            <v>685500</v>
          </cell>
          <cell r="M139">
            <v>616354.89</v>
          </cell>
          <cell r="N139">
            <v>0</v>
          </cell>
          <cell r="O139">
            <v>616354.89</v>
          </cell>
          <cell r="P139">
            <v>69145.11</v>
          </cell>
          <cell r="Q139">
            <v>88050.7</v>
          </cell>
          <cell r="R139">
            <v>440253.49</v>
          </cell>
          <cell r="S139">
            <v>-371108.38</v>
          </cell>
          <cell r="T139">
            <v>95000</v>
          </cell>
          <cell r="U139">
            <v>22272</v>
          </cell>
          <cell r="V139">
            <v>0</v>
          </cell>
          <cell r="W139">
            <v>22272</v>
          </cell>
          <cell r="X139">
            <v>72728</v>
          </cell>
          <cell r="Y139">
            <v>3181.71</v>
          </cell>
          <cell r="Z139">
            <v>15908.57</v>
          </cell>
          <cell r="AA139">
            <v>56819.43</v>
          </cell>
          <cell r="AB139">
            <v>144000</v>
          </cell>
          <cell r="AC139">
            <v>96656.91</v>
          </cell>
          <cell r="AD139">
            <v>0</v>
          </cell>
          <cell r="AE139">
            <v>96656.91</v>
          </cell>
          <cell r="AF139">
            <v>47343.09</v>
          </cell>
          <cell r="AG139">
            <v>13808.13</v>
          </cell>
          <cell r="AH139">
            <v>69040.649999999994</v>
          </cell>
          <cell r="AI139">
            <v>-21697.56</v>
          </cell>
          <cell r="AJ139">
            <v>100000</v>
          </cell>
          <cell r="AK139">
            <v>52500</v>
          </cell>
          <cell r="AL139">
            <v>0</v>
          </cell>
          <cell r="AM139">
            <v>52500</v>
          </cell>
          <cell r="AN139">
            <v>47500</v>
          </cell>
          <cell r="AO139">
            <v>7500</v>
          </cell>
          <cell r="AP139">
            <v>37500</v>
          </cell>
          <cell r="AQ139">
            <v>10000</v>
          </cell>
          <cell r="AR139">
            <v>200000</v>
          </cell>
          <cell r="AS139">
            <v>196076</v>
          </cell>
          <cell r="AT139">
            <v>0</v>
          </cell>
          <cell r="AU139">
            <v>196076</v>
          </cell>
          <cell r="AV139">
            <v>3924</v>
          </cell>
          <cell r="AW139">
            <v>28010.86</v>
          </cell>
          <cell r="AX139">
            <v>140054.29</v>
          </cell>
          <cell r="AY139">
            <v>-136130.29</v>
          </cell>
          <cell r="AZ139">
            <v>160000</v>
          </cell>
          <cell r="BA139">
            <v>0</v>
          </cell>
          <cell r="BB139">
            <v>0</v>
          </cell>
          <cell r="BC139">
            <v>0</v>
          </cell>
          <cell r="BD139">
            <v>160000</v>
          </cell>
          <cell r="BE139">
            <v>0</v>
          </cell>
          <cell r="BF139">
            <v>0</v>
          </cell>
          <cell r="BG139">
            <v>160000</v>
          </cell>
          <cell r="BH139">
            <v>200000</v>
          </cell>
          <cell r="BI139">
            <v>87925</v>
          </cell>
          <cell r="BJ139">
            <v>0</v>
          </cell>
          <cell r="BK139">
            <v>87925</v>
          </cell>
          <cell r="BL139">
            <v>112075</v>
          </cell>
          <cell r="BM139">
            <v>12560.71</v>
          </cell>
          <cell r="BN139">
            <v>62803.57</v>
          </cell>
          <cell r="BO139">
            <v>49271.43</v>
          </cell>
          <cell r="BP139">
            <v>200000</v>
          </cell>
          <cell r="BQ139">
            <v>158840</v>
          </cell>
          <cell r="BR139">
            <v>0</v>
          </cell>
          <cell r="BS139">
            <v>158840</v>
          </cell>
          <cell r="BT139">
            <v>41160</v>
          </cell>
          <cell r="BU139">
            <v>22691.43</v>
          </cell>
          <cell r="BV139">
            <v>113457.14</v>
          </cell>
          <cell r="BW139">
            <v>-72297.14</v>
          </cell>
          <cell r="BX139">
            <v>200000</v>
          </cell>
          <cell r="BY139">
            <v>199340</v>
          </cell>
          <cell r="BZ139">
            <v>0</v>
          </cell>
          <cell r="CA139">
            <v>199340</v>
          </cell>
          <cell r="CB139">
            <v>660</v>
          </cell>
          <cell r="CC139">
            <v>28477.14</v>
          </cell>
          <cell r="CD139">
            <v>142385.71</v>
          </cell>
          <cell r="CE139">
            <v>-141725.71</v>
          </cell>
          <cell r="CF139">
            <v>200000</v>
          </cell>
          <cell r="CG139">
            <v>79375</v>
          </cell>
          <cell r="CH139">
            <v>0</v>
          </cell>
          <cell r="CI139">
            <v>79375</v>
          </cell>
          <cell r="CJ139">
            <v>120625</v>
          </cell>
          <cell r="CK139">
            <v>11339.29</v>
          </cell>
          <cell r="CL139">
            <v>56696.43</v>
          </cell>
          <cell r="CM139">
            <v>63928.57</v>
          </cell>
          <cell r="CN139">
            <v>200000</v>
          </cell>
          <cell r="CO139">
            <v>49260</v>
          </cell>
          <cell r="CP139">
            <v>0</v>
          </cell>
          <cell r="CQ139">
            <v>49260</v>
          </cell>
          <cell r="CR139">
            <v>150740</v>
          </cell>
          <cell r="CS139">
            <v>7037.14</v>
          </cell>
          <cell r="CT139">
            <v>35185.71</v>
          </cell>
          <cell r="CU139">
            <v>115554.29</v>
          </cell>
          <cell r="CV139">
            <v>150000</v>
          </cell>
        </row>
        <row r="140">
          <cell r="B140" t="str">
            <v>2.02.03.01</v>
          </cell>
          <cell r="C140" t="str">
            <v>Alimentos y bebidas</v>
          </cell>
          <cell r="D140">
            <v>4400000</v>
          </cell>
          <cell r="E140">
            <v>2487343.63</v>
          </cell>
          <cell r="F140">
            <v>0</v>
          </cell>
          <cell r="G140">
            <v>2487343.63</v>
          </cell>
          <cell r="H140">
            <v>1912656.37</v>
          </cell>
          <cell r="I140">
            <v>355334.8</v>
          </cell>
          <cell r="J140">
            <v>1776674.02</v>
          </cell>
          <cell r="K140">
            <v>135982.35</v>
          </cell>
          <cell r="L140">
            <v>685500</v>
          </cell>
          <cell r="M140">
            <v>616354.89</v>
          </cell>
          <cell r="N140">
            <v>0</v>
          </cell>
          <cell r="O140">
            <v>616354.89</v>
          </cell>
          <cell r="P140">
            <v>69145.11</v>
          </cell>
          <cell r="Q140">
            <v>88050.7</v>
          </cell>
          <cell r="R140">
            <v>440253.49</v>
          </cell>
          <cell r="S140">
            <v>-371108.38</v>
          </cell>
          <cell r="T140">
            <v>95000</v>
          </cell>
          <cell r="U140">
            <v>22272</v>
          </cell>
          <cell r="V140">
            <v>0</v>
          </cell>
          <cell r="W140">
            <v>22272</v>
          </cell>
          <cell r="X140">
            <v>72728</v>
          </cell>
          <cell r="Y140">
            <v>3181.71</v>
          </cell>
          <cell r="Z140">
            <v>15908.57</v>
          </cell>
          <cell r="AA140">
            <v>56819.43</v>
          </cell>
          <cell r="AB140">
            <v>144000</v>
          </cell>
          <cell r="AC140">
            <v>96656.91</v>
          </cell>
          <cell r="AD140">
            <v>0</v>
          </cell>
          <cell r="AE140">
            <v>96656.91</v>
          </cell>
          <cell r="AF140">
            <v>47343.09</v>
          </cell>
          <cell r="AG140">
            <v>13808.13</v>
          </cell>
          <cell r="AH140">
            <v>69040.649999999994</v>
          </cell>
          <cell r="AI140">
            <v>-21697.56</v>
          </cell>
          <cell r="AJ140">
            <v>100000</v>
          </cell>
          <cell r="AK140">
            <v>52500</v>
          </cell>
          <cell r="AL140">
            <v>0</v>
          </cell>
          <cell r="AM140">
            <v>52500</v>
          </cell>
          <cell r="AN140">
            <v>47500</v>
          </cell>
          <cell r="AO140">
            <v>7500</v>
          </cell>
          <cell r="AP140">
            <v>37500</v>
          </cell>
          <cell r="AQ140">
            <v>10000</v>
          </cell>
          <cell r="AR140">
            <v>200000</v>
          </cell>
          <cell r="AS140">
            <v>196076</v>
          </cell>
          <cell r="AT140">
            <v>0</v>
          </cell>
          <cell r="AU140">
            <v>196076</v>
          </cell>
          <cell r="AV140">
            <v>3924</v>
          </cell>
          <cell r="AW140">
            <v>28010.86</v>
          </cell>
          <cell r="AX140">
            <v>140054.29</v>
          </cell>
          <cell r="AY140">
            <v>-136130.29</v>
          </cell>
          <cell r="AZ140">
            <v>160000</v>
          </cell>
          <cell r="BA140">
            <v>0</v>
          </cell>
          <cell r="BB140">
            <v>0</v>
          </cell>
          <cell r="BC140">
            <v>0</v>
          </cell>
          <cell r="BD140">
            <v>160000</v>
          </cell>
          <cell r="BE140">
            <v>0</v>
          </cell>
          <cell r="BF140">
            <v>0</v>
          </cell>
          <cell r="BG140">
            <v>160000</v>
          </cell>
          <cell r="BH140">
            <v>200000</v>
          </cell>
          <cell r="BI140">
            <v>87925</v>
          </cell>
          <cell r="BJ140">
            <v>0</v>
          </cell>
          <cell r="BK140">
            <v>87925</v>
          </cell>
          <cell r="BL140">
            <v>112075</v>
          </cell>
          <cell r="BM140">
            <v>12560.71</v>
          </cell>
          <cell r="BN140">
            <v>62803.57</v>
          </cell>
          <cell r="BO140">
            <v>49271.43</v>
          </cell>
          <cell r="BP140">
            <v>200000</v>
          </cell>
          <cell r="BQ140">
            <v>158840</v>
          </cell>
          <cell r="BR140">
            <v>0</v>
          </cell>
          <cell r="BS140">
            <v>158840</v>
          </cell>
          <cell r="BT140">
            <v>41160</v>
          </cell>
          <cell r="BU140">
            <v>22691.43</v>
          </cell>
          <cell r="BV140">
            <v>113457.14</v>
          </cell>
          <cell r="BW140">
            <v>-72297.14</v>
          </cell>
          <cell r="BX140">
            <v>200000</v>
          </cell>
          <cell r="BY140">
            <v>199340</v>
          </cell>
          <cell r="BZ140">
            <v>0</v>
          </cell>
          <cell r="CA140">
            <v>199340</v>
          </cell>
          <cell r="CB140">
            <v>660</v>
          </cell>
          <cell r="CC140">
            <v>28477.14</v>
          </cell>
          <cell r="CD140">
            <v>142385.71</v>
          </cell>
          <cell r="CE140">
            <v>-141725.71</v>
          </cell>
          <cell r="CF140">
            <v>200000</v>
          </cell>
          <cell r="CG140">
            <v>79375</v>
          </cell>
          <cell r="CH140">
            <v>0</v>
          </cell>
          <cell r="CI140">
            <v>79375</v>
          </cell>
          <cell r="CJ140">
            <v>120625</v>
          </cell>
          <cell r="CK140">
            <v>11339.29</v>
          </cell>
          <cell r="CL140">
            <v>56696.43</v>
          </cell>
          <cell r="CM140">
            <v>63928.57</v>
          </cell>
          <cell r="CN140">
            <v>200000</v>
          </cell>
          <cell r="CO140">
            <v>49260</v>
          </cell>
          <cell r="CP140">
            <v>0</v>
          </cell>
          <cell r="CQ140">
            <v>49260</v>
          </cell>
          <cell r="CR140">
            <v>150740</v>
          </cell>
          <cell r="CS140">
            <v>7037.14</v>
          </cell>
          <cell r="CT140">
            <v>35185.71</v>
          </cell>
          <cell r="CU140">
            <v>115554.29</v>
          </cell>
          <cell r="CV140">
            <v>150000</v>
          </cell>
        </row>
        <row r="141">
          <cell r="B141" t="str">
            <v>2.02.03.01</v>
          </cell>
          <cell r="C141" t="str">
            <v>-0214-20101    Alimentos y bebidas</v>
          </cell>
          <cell r="D141">
            <v>4400000</v>
          </cell>
          <cell r="E141">
            <v>2487343.63</v>
          </cell>
          <cell r="F141">
            <v>0</v>
          </cell>
          <cell r="G141">
            <v>2487343.63</v>
          </cell>
          <cell r="H141">
            <v>1912656.37</v>
          </cell>
          <cell r="I141">
            <v>355334.8</v>
          </cell>
          <cell r="J141">
            <v>1776674.02</v>
          </cell>
          <cell r="K141">
            <v>135982.35</v>
          </cell>
          <cell r="L141">
            <v>685500</v>
          </cell>
          <cell r="M141">
            <v>616354.89</v>
          </cell>
          <cell r="N141">
            <v>0</v>
          </cell>
          <cell r="O141">
            <v>616354.89</v>
          </cell>
          <cell r="P141">
            <v>69145.11</v>
          </cell>
          <cell r="Q141">
            <v>88050.7</v>
          </cell>
          <cell r="R141">
            <v>440253.49</v>
          </cell>
          <cell r="S141">
            <v>-371108.38</v>
          </cell>
          <cell r="T141">
            <v>95000</v>
          </cell>
          <cell r="U141">
            <v>22272</v>
          </cell>
          <cell r="V141">
            <v>0</v>
          </cell>
          <cell r="W141">
            <v>22272</v>
          </cell>
          <cell r="X141">
            <v>72728</v>
          </cell>
          <cell r="Y141">
            <v>3181.71</v>
          </cell>
          <cell r="Z141">
            <v>15908.57</v>
          </cell>
          <cell r="AA141">
            <v>56819.43</v>
          </cell>
          <cell r="AB141">
            <v>144000</v>
          </cell>
          <cell r="AC141">
            <v>96656.91</v>
          </cell>
          <cell r="AD141">
            <v>0</v>
          </cell>
          <cell r="AE141">
            <v>96656.91</v>
          </cell>
          <cell r="AF141">
            <v>47343.09</v>
          </cell>
          <cell r="AG141">
            <v>13808.13</v>
          </cell>
          <cell r="AH141">
            <v>69040.649999999994</v>
          </cell>
          <cell r="AI141">
            <v>-21697.56</v>
          </cell>
          <cell r="AJ141">
            <v>100000</v>
          </cell>
          <cell r="AK141">
            <v>52500</v>
          </cell>
          <cell r="AL141">
            <v>0</v>
          </cell>
          <cell r="AM141">
            <v>52500</v>
          </cell>
          <cell r="AN141">
            <v>47500</v>
          </cell>
          <cell r="AO141">
            <v>7500</v>
          </cell>
          <cell r="AP141">
            <v>37500</v>
          </cell>
          <cell r="AQ141">
            <v>10000</v>
          </cell>
          <cell r="AR141">
            <v>200000</v>
          </cell>
          <cell r="AS141">
            <v>196076</v>
          </cell>
          <cell r="AT141">
            <v>0</v>
          </cell>
          <cell r="AU141">
            <v>196076</v>
          </cell>
          <cell r="AV141">
            <v>3924</v>
          </cell>
          <cell r="AW141">
            <v>28010.86</v>
          </cell>
          <cell r="AX141">
            <v>140054.29</v>
          </cell>
          <cell r="AY141">
            <v>-136130.29</v>
          </cell>
          <cell r="AZ141">
            <v>160000</v>
          </cell>
          <cell r="BA141">
            <v>0</v>
          </cell>
          <cell r="BB141">
            <v>0</v>
          </cell>
          <cell r="BC141">
            <v>0</v>
          </cell>
          <cell r="BD141">
            <v>160000</v>
          </cell>
          <cell r="BE141">
            <v>0</v>
          </cell>
          <cell r="BF141">
            <v>0</v>
          </cell>
          <cell r="BG141">
            <v>160000</v>
          </cell>
          <cell r="BH141">
            <v>200000</v>
          </cell>
          <cell r="BI141">
            <v>87925</v>
          </cell>
          <cell r="BJ141">
            <v>0</v>
          </cell>
          <cell r="BK141">
            <v>87925</v>
          </cell>
          <cell r="BL141">
            <v>112075</v>
          </cell>
          <cell r="BM141">
            <v>12560.71</v>
          </cell>
          <cell r="BN141">
            <v>62803.57</v>
          </cell>
          <cell r="BO141">
            <v>49271.43</v>
          </cell>
          <cell r="BP141">
            <v>200000</v>
          </cell>
          <cell r="BQ141">
            <v>158840</v>
          </cell>
          <cell r="BR141">
            <v>0</v>
          </cell>
          <cell r="BS141">
            <v>158840</v>
          </cell>
          <cell r="BT141">
            <v>41160</v>
          </cell>
          <cell r="BU141">
            <v>22691.43</v>
          </cell>
          <cell r="BV141">
            <v>113457.14</v>
          </cell>
          <cell r="BW141">
            <v>-72297.14</v>
          </cell>
          <cell r="BX141">
            <v>200000</v>
          </cell>
          <cell r="BY141">
            <v>199340</v>
          </cell>
          <cell r="BZ141">
            <v>0</v>
          </cell>
          <cell r="CA141">
            <v>199340</v>
          </cell>
          <cell r="CB141">
            <v>660</v>
          </cell>
          <cell r="CC141">
            <v>28477.14</v>
          </cell>
          <cell r="CD141">
            <v>142385.71</v>
          </cell>
          <cell r="CE141">
            <v>-141725.71</v>
          </cell>
          <cell r="CF141">
            <v>200000</v>
          </cell>
          <cell r="CG141">
            <v>79375</v>
          </cell>
          <cell r="CH141">
            <v>0</v>
          </cell>
          <cell r="CI141">
            <v>79375</v>
          </cell>
          <cell r="CJ141">
            <v>120625</v>
          </cell>
          <cell r="CK141">
            <v>11339.29</v>
          </cell>
          <cell r="CL141">
            <v>56696.43</v>
          </cell>
          <cell r="CM141">
            <v>63928.57</v>
          </cell>
          <cell r="CN141">
            <v>200000</v>
          </cell>
          <cell r="CO141">
            <v>49260</v>
          </cell>
          <cell r="CP141">
            <v>0</v>
          </cell>
          <cell r="CQ141">
            <v>49260</v>
          </cell>
          <cell r="CR141">
            <v>150740</v>
          </cell>
          <cell r="CS141">
            <v>7037.14</v>
          </cell>
          <cell r="CT141">
            <v>35185.71</v>
          </cell>
          <cell r="CU141">
            <v>115554.29</v>
          </cell>
          <cell r="CV141">
            <v>150000</v>
          </cell>
        </row>
        <row r="142">
          <cell r="B142" t="str">
            <v>2.02.03.01</v>
          </cell>
          <cell r="C142" t="str">
            <v>-0214-10101    Alimentos y bebidas</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0</v>
          </cell>
          <cell r="CM142">
            <v>0</v>
          </cell>
          <cell r="CN142">
            <v>0</v>
          </cell>
          <cell r="CO142">
            <v>0</v>
          </cell>
          <cell r="CP142">
            <v>0</v>
          </cell>
          <cell r="CQ142">
            <v>0</v>
          </cell>
          <cell r="CR142">
            <v>0</v>
          </cell>
          <cell r="CS142">
            <v>0</v>
          </cell>
          <cell r="CT142">
            <v>0</v>
          </cell>
          <cell r="CU142">
            <v>0</v>
          </cell>
          <cell r="CV142">
            <v>0</v>
          </cell>
        </row>
        <row r="143">
          <cell r="B143" t="str">
            <v>2.03</v>
          </cell>
          <cell r="C143" t="str">
            <v>MAT. Y PROD. CONST.</v>
          </cell>
          <cell r="D143">
            <v>500000</v>
          </cell>
          <cell r="E143">
            <v>0</v>
          </cell>
          <cell r="F143">
            <v>0</v>
          </cell>
          <cell r="G143">
            <v>0</v>
          </cell>
          <cell r="H143">
            <v>500000</v>
          </cell>
          <cell r="I143">
            <v>0</v>
          </cell>
          <cell r="J143">
            <v>0</v>
          </cell>
          <cell r="K143">
            <v>500000</v>
          </cell>
          <cell r="L143">
            <v>500000</v>
          </cell>
          <cell r="M143">
            <v>0</v>
          </cell>
          <cell r="N143">
            <v>0</v>
          </cell>
          <cell r="O143">
            <v>0</v>
          </cell>
          <cell r="P143">
            <v>500000</v>
          </cell>
          <cell r="Q143">
            <v>0</v>
          </cell>
          <cell r="R143">
            <v>0</v>
          </cell>
          <cell r="S143">
            <v>500000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row>
        <row r="144">
          <cell r="B144" t="str">
            <v>2.03.99</v>
          </cell>
          <cell r="C144" t="str">
            <v>OTROS MAT. CONST.</v>
          </cell>
          <cell r="D144">
            <v>500000</v>
          </cell>
          <cell r="E144">
            <v>0</v>
          </cell>
          <cell r="F144">
            <v>0</v>
          </cell>
          <cell r="G144">
            <v>0</v>
          </cell>
          <cell r="H144">
            <v>500000</v>
          </cell>
          <cell r="I144">
            <v>0</v>
          </cell>
          <cell r="J144">
            <v>0</v>
          </cell>
          <cell r="K144">
            <v>500000</v>
          </cell>
          <cell r="L144">
            <v>500000</v>
          </cell>
          <cell r="M144">
            <v>0</v>
          </cell>
          <cell r="N144">
            <v>0</v>
          </cell>
          <cell r="O144">
            <v>0</v>
          </cell>
          <cell r="P144">
            <v>500000</v>
          </cell>
          <cell r="Q144">
            <v>0</v>
          </cell>
          <cell r="R144">
            <v>0</v>
          </cell>
          <cell r="S144">
            <v>500000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row>
        <row r="145">
          <cell r="B145" t="str">
            <v>2.03.99.01</v>
          </cell>
          <cell r="C145" t="str">
            <v>Otros mat. const.</v>
          </cell>
          <cell r="D145">
            <v>500000</v>
          </cell>
          <cell r="E145">
            <v>0</v>
          </cell>
          <cell r="F145">
            <v>0</v>
          </cell>
          <cell r="G145">
            <v>0</v>
          </cell>
          <cell r="H145">
            <v>500000</v>
          </cell>
          <cell r="I145">
            <v>0</v>
          </cell>
          <cell r="J145">
            <v>0</v>
          </cell>
          <cell r="K145">
            <v>500000</v>
          </cell>
          <cell r="L145">
            <v>500000</v>
          </cell>
          <cell r="M145">
            <v>0</v>
          </cell>
          <cell r="N145">
            <v>0</v>
          </cell>
          <cell r="O145">
            <v>0</v>
          </cell>
          <cell r="P145">
            <v>500000</v>
          </cell>
          <cell r="Q145">
            <v>0</v>
          </cell>
          <cell r="R145">
            <v>0</v>
          </cell>
          <cell r="S145">
            <v>500000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row>
        <row r="146">
          <cell r="B146" t="str">
            <v>2.03.99.01</v>
          </cell>
          <cell r="C146" t="str">
            <v>-0214-20101    Otros mat. const.</v>
          </cell>
          <cell r="D146">
            <v>500000</v>
          </cell>
          <cell r="E146">
            <v>0</v>
          </cell>
          <cell r="F146">
            <v>0</v>
          </cell>
          <cell r="G146">
            <v>0</v>
          </cell>
          <cell r="H146">
            <v>500000</v>
          </cell>
          <cell r="I146">
            <v>0</v>
          </cell>
          <cell r="J146">
            <v>0</v>
          </cell>
          <cell r="K146">
            <v>500000</v>
          </cell>
          <cell r="L146">
            <v>500000</v>
          </cell>
          <cell r="M146">
            <v>0</v>
          </cell>
          <cell r="N146">
            <v>0</v>
          </cell>
          <cell r="O146">
            <v>0</v>
          </cell>
          <cell r="P146">
            <v>500000</v>
          </cell>
          <cell r="Q146">
            <v>0</v>
          </cell>
          <cell r="R146">
            <v>0</v>
          </cell>
          <cell r="S146">
            <v>500000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row>
        <row r="147">
          <cell r="B147" t="str">
            <v>2.04</v>
          </cell>
          <cell r="C147" t="str">
            <v>HERR, REP. Y ACCES.</v>
          </cell>
          <cell r="D147">
            <v>500000</v>
          </cell>
          <cell r="E147">
            <v>116350.39999999999</v>
          </cell>
          <cell r="F147">
            <v>0</v>
          </cell>
          <cell r="G147">
            <v>116350.39999999999</v>
          </cell>
          <cell r="H147">
            <v>383649.6</v>
          </cell>
          <cell r="I147">
            <v>16621.490000000002</v>
          </cell>
          <cell r="J147">
            <v>83107.429999999993</v>
          </cell>
          <cell r="K147">
            <v>300542.17</v>
          </cell>
          <cell r="L147">
            <v>420000</v>
          </cell>
          <cell r="M147">
            <v>47139.4</v>
          </cell>
          <cell r="N147">
            <v>0</v>
          </cell>
          <cell r="O147">
            <v>47139.4</v>
          </cell>
          <cell r="P147">
            <v>372860.6</v>
          </cell>
          <cell r="Q147">
            <v>6734.2</v>
          </cell>
          <cell r="R147">
            <v>33671</v>
          </cell>
          <cell r="S147">
            <v>339189.6</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80000</v>
          </cell>
          <cell r="AS147">
            <v>69211</v>
          </cell>
          <cell r="AT147">
            <v>0</v>
          </cell>
          <cell r="AU147">
            <v>69211</v>
          </cell>
          <cell r="AV147">
            <v>10789</v>
          </cell>
          <cell r="AW147">
            <v>9887.2900000000009</v>
          </cell>
          <cell r="AX147">
            <v>49436.43</v>
          </cell>
          <cell r="AY147">
            <v>-38647.43</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row>
        <row r="148">
          <cell r="B148" t="str">
            <v>2.04.01</v>
          </cell>
          <cell r="C148" t="str">
            <v>HERR. E INSTRUMENTOS</v>
          </cell>
          <cell r="D148">
            <v>250000</v>
          </cell>
          <cell r="E148">
            <v>0</v>
          </cell>
          <cell r="F148">
            <v>0</v>
          </cell>
          <cell r="G148">
            <v>0</v>
          </cell>
          <cell r="H148">
            <v>250000</v>
          </cell>
          <cell r="I148">
            <v>0</v>
          </cell>
          <cell r="J148">
            <v>0</v>
          </cell>
          <cell r="K148">
            <v>250000</v>
          </cell>
          <cell r="L148">
            <v>250000</v>
          </cell>
          <cell r="M148">
            <v>0</v>
          </cell>
          <cell r="N148">
            <v>0</v>
          </cell>
          <cell r="O148">
            <v>0</v>
          </cell>
          <cell r="P148">
            <v>250000</v>
          </cell>
          <cell r="Q148">
            <v>0</v>
          </cell>
          <cell r="R148">
            <v>0</v>
          </cell>
          <cell r="S148">
            <v>250000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row>
        <row r="149">
          <cell r="B149" t="str">
            <v>2.04.01.01</v>
          </cell>
          <cell r="C149" t="str">
            <v>Herr. e instrumentos</v>
          </cell>
          <cell r="D149">
            <v>250000</v>
          </cell>
          <cell r="E149">
            <v>0</v>
          </cell>
          <cell r="F149">
            <v>0</v>
          </cell>
          <cell r="G149">
            <v>0</v>
          </cell>
          <cell r="H149">
            <v>250000</v>
          </cell>
          <cell r="I149">
            <v>0</v>
          </cell>
          <cell r="J149">
            <v>0</v>
          </cell>
          <cell r="K149">
            <v>250000</v>
          </cell>
          <cell r="L149">
            <v>250000</v>
          </cell>
          <cell r="M149">
            <v>0</v>
          </cell>
          <cell r="N149">
            <v>0</v>
          </cell>
          <cell r="O149">
            <v>0</v>
          </cell>
          <cell r="P149">
            <v>250000</v>
          </cell>
          <cell r="Q149">
            <v>0</v>
          </cell>
          <cell r="R149">
            <v>0</v>
          </cell>
          <cell r="S149">
            <v>250000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row>
        <row r="150">
          <cell r="B150" t="str">
            <v>2.04.01.01</v>
          </cell>
          <cell r="C150" t="str">
            <v>-0214-20101    Herr. e instrumentos</v>
          </cell>
          <cell r="D150">
            <v>250000</v>
          </cell>
          <cell r="E150">
            <v>0</v>
          </cell>
          <cell r="F150">
            <v>0</v>
          </cell>
          <cell r="G150">
            <v>0</v>
          </cell>
          <cell r="H150">
            <v>250000</v>
          </cell>
          <cell r="I150">
            <v>0</v>
          </cell>
          <cell r="J150">
            <v>0</v>
          </cell>
          <cell r="K150">
            <v>250000</v>
          </cell>
          <cell r="L150">
            <v>250000</v>
          </cell>
          <cell r="M150">
            <v>0</v>
          </cell>
          <cell r="N150">
            <v>0</v>
          </cell>
          <cell r="O150">
            <v>0</v>
          </cell>
          <cell r="P150">
            <v>250000</v>
          </cell>
          <cell r="Q150">
            <v>0</v>
          </cell>
          <cell r="R150">
            <v>0</v>
          </cell>
          <cell r="S150">
            <v>250000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row>
        <row r="151">
          <cell r="B151" t="str">
            <v>2.04.02</v>
          </cell>
          <cell r="C151" t="str">
            <v>REP. Y ACCESORIOS</v>
          </cell>
          <cell r="D151">
            <v>250000</v>
          </cell>
          <cell r="E151">
            <v>116350.39999999999</v>
          </cell>
          <cell r="F151">
            <v>0</v>
          </cell>
          <cell r="G151">
            <v>116350.39999999999</v>
          </cell>
          <cell r="H151">
            <v>133649.60000000001</v>
          </cell>
          <cell r="I151">
            <v>16621.490000000002</v>
          </cell>
          <cell r="J151">
            <v>83107.429999999993</v>
          </cell>
          <cell r="K151">
            <v>50542.17</v>
          </cell>
          <cell r="L151">
            <v>170000</v>
          </cell>
          <cell r="M151">
            <v>47139.4</v>
          </cell>
          <cell r="N151">
            <v>0</v>
          </cell>
          <cell r="O151">
            <v>47139.4</v>
          </cell>
          <cell r="P151">
            <v>122860.6</v>
          </cell>
          <cell r="Q151">
            <v>6734.2</v>
          </cell>
          <cell r="R151">
            <v>33671</v>
          </cell>
          <cell r="S151">
            <v>89189.6</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80000</v>
          </cell>
          <cell r="AS151">
            <v>69211</v>
          </cell>
          <cell r="AT151">
            <v>0</v>
          </cell>
          <cell r="AU151">
            <v>69211</v>
          </cell>
          <cell r="AV151">
            <v>10789</v>
          </cell>
          <cell r="AW151">
            <v>9887.2900000000009</v>
          </cell>
          <cell r="AX151">
            <v>49436.43</v>
          </cell>
          <cell r="AY151">
            <v>-38647.43</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row>
        <row r="152">
          <cell r="B152" t="str">
            <v>2.04.02.01</v>
          </cell>
          <cell r="C152" t="str">
            <v>Rep. y accesorios</v>
          </cell>
          <cell r="D152">
            <v>250000</v>
          </cell>
          <cell r="E152">
            <v>116350.39999999999</v>
          </cell>
          <cell r="F152">
            <v>0</v>
          </cell>
          <cell r="G152">
            <v>116350.39999999999</v>
          </cell>
          <cell r="H152">
            <v>133649.60000000001</v>
          </cell>
          <cell r="I152">
            <v>16621.490000000002</v>
          </cell>
          <cell r="J152">
            <v>83107.429999999993</v>
          </cell>
          <cell r="K152">
            <v>50542.17</v>
          </cell>
          <cell r="L152">
            <v>170000</v>
          </cell>
          <cell r="M152">
            <v>47139.4</v>
          </cell>
          <cell r="N152">
            <v>0</v>
          </cell>
          <cell r="O152">
            <v>47139.4</v>
          </cell>
          <cell r="P152">
            <v>122860.6</v>
          </cell>
          <cell r="Q152">
            <v>6734.2</v>
          </cell>
          <cell r="R152">
            <v>33671</v>
          </cell>
          <cell r="S152">
            <v>89189.6</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80000</v>
          </cell>
          <cell r="AS152">
            <v>69211</v>
          </cell>
          <cell r="AT152">
            <v>0</v>
          </cell>
          <cell r="AU152">
            <v>69211</v>
          </cell>
          <cell r="AV152">
            <v>10789</v>
          </cell>
          <cell r="AW152">
            <v>9887.2900000000009</v>
          </cell>
          <cell r="AX152">
            <v>49436.43</v>
          </cell>
          <cell r="AY152">
            <v>-38647.43</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row>
        <row r="153">
          <cell r="B153" t="str">
            <v>2.04.02.01</v>
          </cell>
          <cell r="C153" t="str">
            <v>-0214-20101    Rep. y accesorios</v>
          </cell>
          <cell r="D153">
            <v>250000</v>
          </cell>
          <cell r="E153">
            <v>116350.39999999999</v>
          </cell>
          <cell r="F153">
            <v>0</v>
          </cell>
          <cell r="G153">
            <v>116350.39999999999</v>
          </cell>
          <cell r="H153">
            <v>133649.60000000001</v>
          </cell>
          <cell r="I153">
            <v>16621.490000000002</v>
          </cell>
          <cell r="J153">
            <v>83107.429999999993</v>
          </cell>
          <cell r="K153">
            <v>50542.17</v>
          </cell>
          <cell r="L153">
            <v>170000</v>
          </cell>
          <cell r="M153">
            <v>47139.4</v>
          </cell>
          <cell r="N153">
            <v>0</v>
          </cell>
          <cell r="O153">
            <v>47139.4</v>
          </cell>
          <cell r="P153">
            <v>122860.6</v>
          </cell>
          <cell r="Q153">
            <v>6734.2</v>
          </cell>
          <cell r="R153">
            <v>33671</v>
          </cell>
          <cell r="S153">
            <v>89189.6</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80000</v>
          </cell>
          <cell r="AS153">
            <v>69211</v>
          </cell>
          <cell r="AT153">
            <v>0</v>
          </cell>
          <cell r="AU153">
            <v>69211</v>
          </cell>
          <cell r="AV153">
            <v>10789</v>
          </cell>
          <cell r="AW153">
            <v>9887.2900000000009</v>
          </cell>
          <cell r="AX153">
            <v>49436.43</v>
          </cell>
          <cell r="AY153">
            <v>-38647.43</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row>
        <row r="154">
          <cell r="B154" t="str">
            <v>2.99</v>
          </cell>
          <cell r="C154" t="str">
            <v>UTIL,MAT.SUMIN.DIV.</v>
          </cell>
          <cell r="D154">
            <v>2975000</v>
          </cell>
          <cell r="E154">
            <v>991199.36</v>
          </cell>
          <cell r="F154">
            <v>0</v>
          </cell>
          <cell r="G154">
            <v>991199.36</v>
          </cell>
          <cell r="H154">
            <v>1983800.64</v>
          </cell>
          <cell r="I154">
            <v>141599.91</v>
          </cell>
          <cell r="J154">
            <v>707999.54</v>
          </cell>
          <cell r="K154">
            <v>1275801.1000000001</v>
          </cell>
          <cell r="L154">
            <v>645000</v>
          </cell>
          <cell r="M154">
            <v>11620</v>
          </cell>
          <cell r="N154">
            <v>0</v>
          </cell>
          <cell r="O154">
            <v>11620</v>
          </cell>
          <cell r="P154">
            <v>633380</v>
          </cell>
          <cell r="Q154">
            <v>1660</v>
          </cell>
          <cell r="R154">
            <v>8300</v>
          </cell>
          <cell r="S154">
            <v>625080</v>
          </cell>
          <cell r="T154">
            <v>75000</v>
          </cell>
          <cell r="U154">
            <v>7050</v>
          </cell>
          <cell r="V154">
            <v>0</v>
          </cell>
          <cell r="W154">
            <v>7050</v>
          </cell>
          <cell r="X154">
            <v>67950</v>
          </cell>
          <cell r="Y154">
            <v>1007.14</v>
          </cell>
          <cell r="Z154">
            <v>5035.71</v>
          </cell>
          <cell r="AA154">
            <v>62914.29</v>
          </cell>
          <cell r="AB154">
            <v>75000</v>
          </cell>
          <cell r="AC154">
            <v>0</v>
          </cell>
          <cell r="AD154">
            <v>0</v>
          </cell>
          <cell r="AE154">
            <v>0</v>
          </cell>
          <cell r="AF154">
            <v>75000</v>
          </cell>
          <cell r="AG154">
            <v>0</v>
          </cell>
          <cell r="AH154">
            <v>0</v>
          </cell>
          <cell r="AI154">
            <v>75000</v>
          </cell>
          <cell r="AJ154">
            <v>75000</v>
          </cell>
          <cell r="AK154">
            <v>0</v>
          </cell>
          <cell r="AL154">
            <v>0</v>
          </cell>
          <cell r="AM154">
            <v>0</v>
          </cell>
          <cell r="AN154">
            <v>75000</v>
          </cell>
          <cell r="AO154">
            <v>0</v>
          </cell>
          <cell r="AP154">
            <v>0</v>
          </cell>
          <cell r="AQ154">
            <v>75000</v>
          </cell>
          <cell r="AR154">
            <v>75000</v>
          </cell>
          <cell r="AS154">
            <v>33087</v>
          </cell>
          <cell r="AT154">
            <v>0</v>
          </cell>
          <cell r="AU154">
            <v>33087</v>
          </cell>
          <cell r="AV154">
            <v>41913</v>
          </cell>
          <cell r="AW154">
            <v>4726.71</v>
          </cell>
          <cell r="AX154">
            <v>23633.57</v>
          </cell>
          <cell r="AY154">
            <v>18279.43</v>
          </cell>
          <cell r="AZ154">
            <v>75000</v>
          </cell>
          <cell r="BA154">
            <v>4800</v>
          </cell>
          <cell r="BB154">
            <v>0</v>
          </cell>
          <cell r="BC154">
            <v>4800</v>
          </cell>
          <cell r="BD154">
            <v>70200</v>
          </cell>
          <cell r="BE154">
            <v>685.71</v>
          </cell>
          <cell r="BF154">
            <v>3428.57</v>
          </cell>
          <cell r="BG154">
            <v>66771.429999999993</v>
          </cell>
          <cell r="BH154">
            <v>125000</v>
          </cell>
          <cell r="BI154">
            <v>117195</v>
          </cell>
          <cell r="BJ154">
            <v>0</v>
          </cell>
          <cell r="BK154">
            <v>117195</v>
          </cell>
          <cell r="BL154">
            <v>7805</v>
          </cell>
          <cell r="BM154">
            <v>16742.14</v>
          </cell>
          <cell r="BN154">
            <v>83710.710000000006</v>
          </cell>
          <cell r="BO154">
            <v>-75905.710000000006</v>
          </cell>
          <cell r="BP154">
            <v>75000</v>
          </cell>
          <cell r="BQ154">
            <v>37530</v>
          </cell>
          <cell r="BR154">
            <v>0</v>
          </cell>
          <cell r="BS154">
            <v>37530</v>
          </cell>
          <cell r="BT154">
            <v>37470</v>
          </cell>
          <cell r="BU154">
            <v>5361.43</v>
          </cell>
          <cell r="BV154">
            <v>26807.14</v>
          </cell>
          <cell r="BW154">
            <v>10662.86</v>
          </cell>
          <cell r="BX154">
            <v>75000</v>
          </cell>
          <cell r="BY154">
            <v>23109</v>
          </cell>
          <cell r="BZ154">
            <v>0</v>
          </cell>
          <cell r="CA154">
            <v>23109</v>
          </cell>
          <cell r="CB154">
            <v>51891</v>
          </cell>
          <cell r="CC154">
            <v>3301.29</v>
          </cell>
          <cell r="CD154">
            <v>16506.43</v>
          </cell>
          <cell r="CE154">
            <v>35384.57</v>
          </cell>
          <cell r="CF154">
            <v>75000</v>
          </cell>
          <cell r="CG154">
            <v>18350</v>
          </cell>
          <cell r="CH154">
            <v>0</v>
          </cell>
          <cell r="CI154">
            <v>18350</v>
          </cell>
          <cell r="CJ154">
            <v>56650</v>
          </cell>
          <cell r="CK154">
            <v>2621.4299999999998</v>
          </cell>
          <cell r="CL154">
            <v>13107.14</v>
          </cell>
          <cell r="CM154">
            <v>43542.86</v>
          </cell>
          <cell r="CN154">
            <v>25000</v>
          </cell>
          <cell r="CO154">
            <v>0</v>
          </cell>
          <cell r="CP154">
            <v>0</v>
          </cell>
          <cell r="CQ154">
            <v>0</v>
          </cell>
          <cell r="CR154">
            <v>25000</v>
          </cell>
          <cell r="CS154">
            <v>0</v>
          </cell>
          <cell r="CT154">
            <v>0</v>
          </cell>
          <cell r="CU154">
            <v>25000</v>
          </cell>
          <cell r="CV154">
            <v>25000</v>
          </cell>
        </row>
        <row r="155">
          <cell r="B155" t="str">
            <v>2.99.01</v>
          </cell>
          <cell r="C155" t="str">
            <v>UTIL.MAT.OFIC.COMP.</v>
          </cell>
          <cell r="D155">
            <v>1150000</v>
          </cell>
          <cell r="E155">
            <v>372386.66</v>
          </cell>
          <cell r="F155">
            <v>0</v>
          </cell>
          <cell r="G155">
            <v>372386.66</v>
          </cell>
          <cell r="H155">
            <v>777613.34</v>
          </cell>
          <cell r="I155">
            <v>53198.09</v>
          </cell>
          <cell r="J155">
            <v>265990.46999999997</v>
          </cell>
          <cell r="K155">
            <v>511622.87</v>
          </cell>
          <cell r="L155">
            <v>410000</v>
          </cell>
          <cell r="M155">
            <v>11620</v>
          </cell>
          <cell r="N155">
            <v>0</v>
          </cell>
          <cell r="O155">
            <v>11620</v>
          </cell>
          <cell r="P155">
            <v>398380</v>
          </cell>
          <cell r="Q155">
            <v>1660</v>
          </cell>
          <cell r="R155">
            <v>8300</v>
          </cell>
          <cell r="S155">
            <v>390080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row>
        <row r="156">
          <cell r="B156" t="str">
            <v>2.99.01.01</v>
          </cell>
          <cell r="C156" t="str">
            <v>Util.mat..ofic.comp.</v>
          </cell>
          <cell r="D156">
            <v>1150000</v>
          </cell>
          <cell r="E156">
            <v>372386.66</v>
          </cell>
          <cell r="F156">
            <v>0</v>
          </cell>
          <cell r="G156">
            <v>372386.66</v>
          </cell>
          <cell r="H156">
            <v>777613.34</v>
          </cell>
          <cell r="I156">
            <v>53198.09</v>
          </cell>
          <cell r="J156">
            <v>265990.46999999997</v>
          </cell>
          <cell r="K156">
            <v>511622.87</v>
          </cell>
          <cell r="L156">
            <v>410000</v>
          </cell>
          <cell r="M156">
            <v>11620</v>
          </cell>
          <cell r="N156">
            <v>0</v>
          </cell>
          <cell r="O156">
            <v>11620</v>
          </cell>
          <cell r="P156">
            <v>398380</v>
          </cell>
          <cell r="Q156">
            <v>1660</v>
          </cell>
          <cell r="R156">
            <v>8300</v>
          </cell>
          <cell r="S156">
            <v>390080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0</v>
          </cell>
          <cell r="CO156">
            <v>0</v>
          </cell>
          <cell r="CP156">
            <v>0</v>
          </cell>
          <cell r="CQ156">
            <v>0</v>
          </cell>
          <cell r="CR156">
            <v>0</v>
          </cell>
          <cell r="CS156">
            <v>0</v>
          </cell>
          <cell r="CT156">
            <v>0</v>
          </cell>
          <cell r="CU156">
            <v>0</v>
          </cell>
          <cell r="CV156">
            <v>0</v>
          </cell>
        </row>
        <row r="157">
          <cell r="B157" t="str">
            <v>2.99.01.01</v>
          </cell>
          <cell r="C157" t="str">
            <v>-0214-20101    Util.mat..ofic.comp.</v>
          </cell>
          <cell r="D157">
            <v>1150000</v>
          </cell>
          <cell r="E157">
            <v>372386.66</v>
          </cell>
          <cell r="F157">
            <v>0</v>
          </cell>
          <cell r="G157">
            <v>372386.66</v>
          </cell>
          <cell r="H157">
            <v>777613.34</v>
          </cell>
          <cell r="I157">
            <v>53198.09</v>
          </cell>
          <cell r="J157">
            <v>265990.46999999997</v>
          </cell>
          <cell r="K157">
            <v>511622.87</v>
          </cell>
          <cell r="L157">
            <v>410000</v>
          </cell>
          <cell r="M157">
            <v>11620</v>
          </cell>
          <cell r="N157">
            <v>0</v>
          </cell>
          <cell r="O157">
            <v>11620</v>
          </cell>
          <cell r="P157">
            <v>398380</v>
          </cell>
          <cell r="Q157">
            <v>1660</v>
          </cell>
          <cell r="R157">
            <v>8300</v>
          </cell>
          <cell r="S157">
            <v>390080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row>
        <row r="158">
          <cell r="B158" t="str">
            <v>2.99.04</v>
          </cell>
          <cell r="C158" t="str">
            <v>TEXTILES Y VESTUARIO</v>
          </cell>
          <cell r="D158">
            <v>250000</v>
          </cell>
          <cell r="E158">
            <v>10520</v>
          </cell>
          <cell r="F158">
            <v>0</v>
          </cell>
          <cell r="G158">
            <v>10520</v>
          </cell>
          <cell r="H158">
            <v>239480</v>
          </cell>
          <cell r="I158">
            <v>1502.86</v>
          </cell>
          <cell r="J158">
            <v>7514.29</v>
          </cell>
          <cell r="K158">
            <v>231965.71</v>
          </cell>
          <cell r="L158">
            <v>235000</v>
          </cell>
          <cell r="M158">
            <v>0</v>
          </cell>
          <cell r="N158">
            <v>0</v>
          </cell>
          <cell r="O158">
            <v>0</v>
          </cell>
          <cell r="P158">
            <v>235000</v>
          </cell>
          <cell r="Q158">
            <v>0</v>
          </cell>
          <cell r="R158">
            <v>0</v>
          </cell>
          <cell r="S158">
            <v>235000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row>
        <row r="159">
          <cell r="B159" t="str">
            <v>2.99.04.01</v>
          </cell>
          <cell r="C159" t="str">
            <v>Textiles y vestuario</v>
          </cell>
          <cell r="D159">
            <v>250000</v>
          </cell>
          <cell r="E159">
            <v>10520</v>
          </cell>
          <cell r="F159">
            <v>0</v>
          </cell>
          <cell r="G159">
            <v>10520</v>
          </cell>
          <cell r="H159">
            <v>239480</v>
          </cell>
          <cell r="I159">
            <v>1502.86</v>
          </cell>
          <cell r="J159">
            <v>7514.29</v>
          </cell>
          <cell r="K159">
            <v>231965.71</v>
          </cell>
          <cell r="L159">
            <v>235000</v>
          </cell>
          <cell r="M159">
            <v>0</v>
          </cell>
          <cell r="N159">
            <v>0</v>
          </cell>
          <cell r="O159">
            <v>0</v>
          </cell>
          <cell r="P159">
            <v>235000</v>
          </cell>
          <cell r="Q159">
            <v>0</v>
          </cell>
          <cell r="R159">
            <v>0</v>
          </cell>
          <cell r="S159">
            <v>235000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row>
        <row r="160">
          <cell r="B160" t="str">
            <v>2.99.04.01</v>
          </cell>
          <cell r="C160" t="str">
            <v>-0214-20101    Textiles y vestuario</v>
          </cell>
          <cell r="D160">
            <v>250000</v>
          </cell>
          <cell r="E160">
            <v>10520</v>
          </cell>
          <cell r="F160">
            <v>0</v>
          </cell>
          <cell r="G160">
            <v>10520</v>
          </cell>
          <cell r="H160">
            <v>239480</v>
          </cell>
          <cell r="I160">
            <v>1502.86</v>
          </cell>
          <cell r="J160">
            <v>7514.29</v>
          </cell>
          <cell r="K160">
            <v>231965.71</v>
          </cell>
          <cell r="L160">
            <v>235000</v>
          </cell>
          <cell r="M160">
            <v>0</v>
          </cell>
          <cell r="N160">
            <v>0</v>
          </cell>
          <cell r="O160">
            <v>0</v>
          </cell>
          <cell r="P160">
            <v>235000</v>
          </cell>
          <cell r="Q160">
            <v>0</v>
          </cell>
          <cell r="R160">
            <v>0</v>
          </cell>
          <cell r="S160">
            <v>235000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row>
        <row r="161">
          <cell r="B161" t="str">
            <v>2.99.07</v>
          </cell>
          <cell r="C161" t="str">
            <v>UTI. Y MAT.COC.COME.</v>
          </cell>
          <cell r="D161">
            <v>1575000</v>
          </cell>
          <cell r="E161">
            <v>608292.69999999995</v>
          </cell>
          <cell r="F161">
            <v>0</v>
          </cell>
          <cell r="G161">
            <v>608292.69999999995</v>
          </cell>
          <cell r="H161">
            <v>966707.3</v>
          </cell>
          <cell r="I161">
            <v>86898.96</v>
          </cell>
          <cell r="J161">
            <v>434494.79</v>
          </cell>
          <cell r="K161">
            <v>532212.51</v>
          </cell>
          <cell r="L161">
            <v>0</v>
          </cell>
          <cell r="M161">
            <v>0</v>
          </cell>
          <cell r="N161">
            <v>0</v>
          </cell>
          <cell r="O161">
            <v>0</v>
          </cell>
          <cell r="P161">
            <v>0</v>
          </cell>
          <cell r="Q161">
            <v>0</v>
          </cell>
          <cell r="R161">
            <v>0</v>
          </cell>
          <cell r="S161">
            <v>0</v>
          </cell>
          <cell r="T161">
            <v>75000</v>
          </cell>
          <cell r="U161">
            <v>7050</v>
          </cell>
          <cell r="V161">
            <v>0</v>
          </cell>
          <cell r="W161">
            <v>7050</v>
          </cell>
          <cell r="X161">
            <v>67950</v>
          </cell>
          <cell r="Y161">
            <v>1007.14</v>
          </cell>
          <cell r="Z161">
            <v>5035.71</v>
          </cell>
          <cell r="AA161">
            <v>62914.29</v>
          </cell>
          <cell r="AB161">
            <v>75000</v>
          </cell>
          <cell r="AC161">
            <v>0</v>
          </cell>
          <cell r="AD161">
            <v>0</v>
          </cell>
          <cell r="AE161">
            <v>0</v>
          </cell>
          <cell r="AF161">
            <v>75000</v>
          </cell>
          <cell r="AG161">
            <v>0</v>
          </cell>
          <cell r="AH161">
            <v>0</v>
          </cell>
          <cell r="AI161">
            <v>75000</v>
          </cell>
          <cell r="AJ161">
            <v>75000</v>
          </cell>
          <cell r="AK161">
            <v>0</v>
          </cell>
          <cell r="AL161">
            <v>0</v>
          </cell>
          <cell r="AM161">
            <v>0</v>
          </cell>
          <cell r="AN161">
            <v>75000</v>
          </cell>
          <cell r="AO161">
            <v>0</v>
          </cell>
          <cell r="AP161">
            <v>0</v>
          </cell>
          <cell r="AQ161">
            <v>75000</v>
          </cell>
          <cell r="AR161">
            <v>75000</v>
          </cell>
          <cell r="AS161">
            <v>33087</v>
          </cell>
          <cell r="AT161">
            <v>0</v>
          </cell>
          <cell r="AU161">
            <v>33087</v>
          </cell>
          <cell r="AV161">
            <v>41913</v>
          </cell>
          <cell r="AW161">
            <v>4726.71</v>
          </cell>
          <cell r="AX161">
            <v>23633.57</v>
          </cell>
          <cell r="AY161">
            <v>18279.43</v>
          </cell>
          <cell r="AZ161">
            <v>75000</v>
          </cell>
          <cell r="BA161">
            <v>4800</v>
          </cell>
          <cell r="BB161">
            <v>0</v>
          </cell>
          <cell r="BC161">
            <v>4800</v>
          </cell>
          <cell r="BD161">
            <v>70200</v>
          </cell>
          <cell r="BE161">
            <v>685.71</v>
          </cell>
          <cell r="BF161">
            <v>3428.57</v>
          </cell>
          <cell r="BG161">
            <v>66771.429999999993</v>
          </cell>
          <cell r="BH161">
            <v>125000</v>
          </cell>
          <cell r="BI161">
            <v>117195</v>
          </cell>
          <cell r="BJ161">
            <v>0</v>
          </cell>
          <cell r="BK161">
            <v>117195</v>
          </cell>
          <cell r="BL161">
            <v>7805</v>
          </cell>
          <cell r="BM161">
            <v>16742.14</v>
          </cell>
          <cell r="BN161">
            <v>83710.710000000006</v>
          </cell>
          <cell r="BO161">
            <v>-75905.710000000006</v>
          </cell>
          <cell r="BP161">
            <v>75000</v>
          </cell>
          <cell r="BQ161">
            <v>37530</v>
          </cell>
          <cell r="BR161">
            <v>0</v>
          </cell>
          <cell r="BS161">
            <v>37530</v>
          </cell>
          <cell r="BT161">
            <v>37470</v>
          </cell>
          <cell r="BU161">
            <v>5361.43</v>
          </cell>
          <cell r="BV161">
            <v>26807.14</v>
          </cell>
          <cell r="BW161">
            <v>10662.86</v>
          </cell>
          <cell r="BX161">
            <v>75000</v>
          </cell>
          <cell r="BY161">
            <v>23109</v>
          </cell>
          <cell r="BZ161">
            <v>0</v>
          </cell>
          <cell r="CA161">
            <v>23109</v>
          </cell>
          <cell r="CB161">
            <v>51891</v>
          </cell>
          <cell r="CC161">
            <v>3301.29</v>
          </cell>
          <cell r="CD161">
            <v>16506.43</v>
          </cell>
          <cell r="CE161">
            <v>35384.57</v>
          </cell>
          <cell r="CF161">
            <v>75000</v>
          </cell>
          <cell r="CG161">
            <v>18350</v>
          </cell>
          <cell r="CH161">
            <v>0</v>
          </cell>
          <cell r="CI161">
            <v>18350</v>
          </cell>
          <cell r="CJ161">
            <v>56650</v>
          </cell>
          <cell r="CK161">
            <v>2621.4299999999998</v>
          </cell>
          <cell r="CL161">
            <v>13107.14</v>
          </cell>
          <cell r="CM161">
            <v>43542.86</v>
          </cell>
          <cell r="CN161">
            <v>25000</v>
          </cell>
          <cell r="CO161">
            <v>0</v>
          </cell>
          <cell r="CP161">
            <v>0</v>
          </cell>
          <cell r="CQ161">
            <v>0</v>
          </cell>
          <cell r="CR161">
            <v>25000</v>
          </cell>
          <cell r="CS161">
            <v>0</v>
          </cell>
          <cell r="CT161">
            <v>0</v>
          </cell>
          <cell r="CU161">
            <v>25000</v>
          </cell>
          <cell r="CV161">
            <v>25000</v>
          </cell>
        </row>
        <row r="162">
          <cell r="B162" t="str">
            <v>2.99.07.01</v>
          </cell>
          <cell r="C162" t="str">
            <v>Uti. y mat.coc.come.</v>
          </cell>
          <cell r="D162">
            <v>1575000</v>
          </cell>
          <cell r="E162">
            <v>608292.69999999995</v>
          </cell>
          <cell r="F162">
            <v>0</v>
          </cell>
          <cell r="G162">
            <v>608292.69999999995</v>
          </cell>
          <cell r="H162">
            <v>966707.3</v>
          </cell>
          <cell r="I162">
            <v>86898.96</v>
          </cell>
          <cell r="J162">
            <v>434494.79</v>
          </cell>
          <cell r="K162">
            <v>532212.51</v>
          </cell>
          <cell r="L162">
            <v>0</v>
          </cell>
          <cell r="M162">
            <v>0</v>
          </cell>
          <cell r="N162">
            <v>0</v>
          </cell>
          <cell r="O162">
            <v>0</v>
          </cell>
          <cell r="P162">
            <v>0</v>
          </cell>
          <cell r="Q162">
            <v>0</v>
          </cell>
          <cell r="R162">
            <v>0</v>
          </cell>
          <cell r="S162">
            <v>0</v>
          </cell>
          <cell r="T162">
            <v>75000</v>
          </cell>
          <cell r="U162">
            <v>7050</v>
          </cell>
          <cell r="V162">
            <v>0</v>
          </cell>
          <cell r="W162">
            <v>7050</v>
          </cell>
          <cell r="X162">
            <v>67950</v>
          </cell>
          <cell r="Y162">
            <v>1007.14</v>
          </cell>
          <cell r="Z162">
            <v>5035.71</v>
          </cell>
          <cell r="AA162">
            <v>62914.29</v>
          </cell>
          <cell r="AB162">
            <v>75000</v>
          </cell>
          <cell r="AC162">
            <v>0</v>
          </cell>
          <cell r="AD162">
            <v>0</v>
          </cell>
          <cell r="AE162">
            <v>0</v>
          </cell>
          <cell r="AF162">
            <v>75000</v>
          </cell>
          <cell r="AG162">
            <v>0</v>
          </cell>
          <cell r="AH162">
            <v>0</v>
          </cell>
          <cell r="AI162">
            <v>75000</v>
          </cell>
          <cell r="AJ162">
            <v>75000</v>
          </cell>
          <cell r="AK162">
            <v>0</v>
          </cell>
          <cell r="AL162">
            <v>0</v>
          </cell>
          <cell r="AM162">
            <v>0</v>
          </cell>
          <cell r="AN162">
            <v>75000</v>
          </cell>
          <cell r="AO162">
            <v>0</v>
          </cell>
          <cell r="AP162">
            <v>0</v>
          </cell>
          <cell r="AQ162">
            <v>75000</v>
          </cell>
          <cell r="AR162">
            <v>75000</v>
          </cell>
          <cell r="AS162">
            <v>33087</v>
          </cell>
          <cell r="AT162">
            <v>0</v>
          </cell>
          <cell r="AU162">
            <v>33087</v>
          </cell>
          <cell r="AV162">
            <v>41913</v>
          </cell>
          <cell r="AW162">
            <v>4726.71</v>
          </cell>
          <cell r="AX162">
            <v>23633.57</v>
          </cell>
          <cell r="AY162">
            <v>18279.43</v>
          </cell>
          <cell r="AZ162">
            <v>75000</v>
          </cell>
          <cell r="BA162">
            <v>4800</v>
          </cell>
          <cell r="BB162">
            <v>0</v>
          </cell>
          <cell r="BC162">
            <v>4800</v>
          </cell>
          <cell r="BD162">
            <v>70200</v>
          </cell>
          <cell r="BE162">
            <v>685.71</v>
          </cell>
          <cell r="BF162">
            <v>3428.57</v>
          </cell>
          <cell r="BG162">
            <v>66771.429999999993</v>
          </cell>
          <cell r="BH162">
            <v>125000</v>
          </cell>
          <cell r="BI162">
            <v>117195</v>
          </cell>
          <cell r="BJ162">
            <v>0</v>
          </cell>
          <cell r="BK162">
            <v>117195</v>
          </cell>
          <cell r="BL162">
            <v>7805</v>
          </cell>
          <cell r="BM162">
            <v>16742.14</v>
          </cell>
          <cell r="BN162">
            <v>83710.710000000006</v>
          </cell>
          <cell r="BO162">
            <v>-75905.710000000006</v>
          </cell>
          <cell r="BP162">
            <v>75000</v>
          </cell>
          <cell r="BQ162">
            <v>37530</v>
          </cell>
          <cell r="BR162">
            <v>0</v>
          </cell>
          <cell r="BS162">
            <v>37530</v>
          </cell>
          <cell r="BT162">
            <v>37470</v>
          </cell>
          <cell r="BU162">
            <v>5361.43</v>
          </cell>
          <cell r="BV162">
            <v>26807.14</v>
          </cell>
          <cell r="BW162">
            <v>10662.86</v>
          </cell>
          <cell r="BX162">
            <v>75000</v>
          </cell>
          <cell r="BY162">
            <v>23109</v>
          </cell>
          <cell r="BZ162">
            <v>0</v>
          </cell>
          <cell r="CA162">
            <v>23109</v>
          </cell>
          <cell r="CB162">
            <v>51891</v>
          </cell>
          <cell r="CC162">
            <v>3301.29</v>
          </cell>
          <cell r="CD162">
            <v>16506.43</v>
          </cell>
          <cell r="CE162">
            <v>35384.57</v>
          </cell>
          <cell r="CF162">
            <v>75000</v>
          </cell>
          <cell r="CG162">
            <v>18350</v>
          </cell>
          <cell r="CH162">
            <v>0</v>
          </cell>
          <cell r="CI162">
            <v>18350</v>
          </cell>
          <cell r="CJ162">
            <v>56650</v>
          </cell>
          <cell r="CK162">
            <v>2621.4299999999998</v>
          </cell>
          <cell r="CL162">
            <v>13107.14</v>
          </cell>
          <cell r="CM162">
            <v>43542.86</v>
          </cell>
          <cell r="CN162">
            <v>25000</v>
          </cell>
          <cell r="CO162">
            <v>0</v>
          </cell>
          <cell r="CP162">
            <v>0</v>
          </cell>
          <cell r="CQ162">
            <v>0</v>
          </cell>
          <cell r="CR162">
            <v>25000</v>
          </cell>
          <cell r="CS162">
            <v>0</v>
          </cell>
          <cell r="CT162">
            <v>0</v>
          </cell>
          <cell r="CU162">
            <v>25000</v>
          </cell>
          <cell r="CV162">
            <v>25000</v>
          </cell>
        </row>
        <row r="163">
          <cell r="B163" t="str">
            <v>2.99.07.01</v>
          </cell>
          <cell r="C163" t="str">
            <v>-0214-20101    Uti. y mat.coc.come.</v>
          </cell>
          <cell r="D163">
            <v>1575000</v>
          </cell>
          <cell r="E163">
            <v>608292.69999999995</v>
          </cell>
          <cell r="F163">
            <v>0</v>
          </cell>
          <cell r="G163">
            <v>608292.69999999995</v>
          </cell>
          <cell r="H163">
            <v>966707.3</v>
          </cell>
          <cell r="I163">
            <v>86898.96</v>
          </cell>
          <cell r="J163">
            <v>434494.79</v>
          </cell>
          <cell r="K163">
            <v>532212.51</v>
          </cell>
          <cell r="L163">
            <v>0</v>
          </cell>
          <cell r="M163">
            <v>0</v>
          </cell>
          <cell r="N163">
            <v>0</v>
          </cell>
          <cell r="O163">
            <v>0</v>
          </cell>
          <cell r="P163">
            <v>0</v>
          </cell>
          <cell r="Q163">
            <v>0</v>
          </cell>
          <cell r="R163">
            <v>0</v>
          </cell>
          <cell r="S163">
            <v>0</v>
          </cell>
          <cell r="T163">
            <v>75000</v>
          </cell>
          <cell r="U163">
            <v>7050</v>
          </cell>
          <cell r="V163">
            <v>0</v>
          </cell>
          <cell r="W163">
            <v>7050</v>
          </cell>
          <cell r="X163">
            <v>67950</v>
          </cell>
          <cell r="Y163">
            <v>1007.14</v>
          </cell>
          <cell r="Z163">
            <v>5035.71</v>
          </cell>
          <cell r="AA163">
            <v>62914.29</v>
          </cell>
          <cell r="AB163">
            <v>75000</v>
          </cell>
          <cell r="AC163">
            <v>0</v>
          </cell>
          <cell r="AD163">
            <v>0</v>
          </cell>
          <cell r="AE163">
            <v>0</v>
          </cell>
          <cell r="AF163">
            <v>75000</v>
          </cell>
          <cell r="AG163">
            <v>0</v>
          </cell>
          <cell r="AH163">
            <v>0</v>
          </cell>
          <cell r="AI163">
            <v>75000</v>
          </cell>
          <cell r="AJ163">
            <v>75000</v>
          </cell>
          <cell r="AK163">
            <v>0</v>
          </cell>
          <cell r="AL163">
            <v>0</v>
          </cell>
          <cell r="AM163">
            <v>0</v>
          </cell>
          <cell r="AN163">
            <v>75000</v>
          </cell>
          <cell r="AO163">
            <v>0</v>
          </cell>
          <cell r="AP163">
            <v>0</v>
          </cell>
          <cell r="AQ163">
            <v>75000</v>
          </cell>
          <cell r="AR163">
            <v>75000</v>
          </cell>
          <cell r="AS163">
            <v>33087</v>
          </cell>
          <cell r="AT163">
            <v>0</v>
          </cell>
          <cell r="AU163">
            <v>33087</v>
          </cell>
          <cell r="AV163">
            <v>41913</v>
          </cell>
          <cell r="AW163">
            <v>4726.71</v>
          </cell>
          <cell r="AX163">
            <v>23633.57</v>
          </cell>
          <cell r="AY163">
            <v>18279.43</v>
          </cell>
          <cell r="AZ163">
            <v>75000</v>
          </cell>
          <cell r="BA163">
            <v>4800</v>
          </cell>
          <cell r="BB163">
            <v>0</v>
          </cell>
          <cell r="BC163">
            <v>4800</v>
          </cell>
          <cell r="BD163">
            <v>70200</v>
          </cell>
          <cell r="BE163">
            <v>685.71</v>
          </cell>
          <cell r="BF163">
            <v>3428.57</v>
          </cell>
          <cell r="BG163">
            <v>66771.429999999993</v>
          </cell>
          <cell r="BH163">
            <v>125000</v>
          </cell>
          <cell r="BI163">
            <v>117195</v>
          </cell>
          <cell r="BJ163">
            <v>0</v>
          </cell>
          <cell r="BK163">
            <v>117195</v>
          </cell>
          <cell r="BL163">
            <v>7805</v>
          </cell>
          <cell r="BM163">
            <v>16742.14</v>
          </cell>
          <cell r="BN163">
            <v>83710.710000000006</v>
          </cell>
          <cell r="BO163">
            <v>-75905.710000000006</v>
          </cell>
          <cell r="BP163">
            <v>75000</v>
          </cell>
          <cell r="BQ163">
            <v>37530</v>
          </cell>
          <cell r="BR163">
            <v>0</v>
          </cell>
          <cell r="BS163">
            <v>37530</v>
          </cell>
          <cell r="BT163">
            <v>37470</v>
          </cell>
          <cell r="BU163">
            <v>5361.43</v>
          </cell>
          <cell r="BV163">
            <v>26807.14</v>
          </cell>
          <cell r="BW163">
            <v>10662.86</v>
          </cell>
          <cell r="BX163">
            <v>75000</v>
          </cell>
          <cell r="BY163">
            <v>23109</v>
          </cell>
          <cell r="BZ163">
            <v>0</v>
          </cell>
          <cell r="CA163">
            <v>23109</v>
          </cell>
          <cell r="CB163">
            <v>51891</v>
          </cell>
          <cell r="CC163">
            <v>3301.29</v>
          </cell>
          <cell r="CD163">
            <v>16506.43</v>
          </cell>
          <cell r="CE163">
            <v>35384.57</v>
          </cell>
          <cell r="CF163">
            <v>75000</v>
          </cell>
          <cell r="CG163">
            <v>18350</v>
          </cell>
          <cell r="CH163">
            <v>0</v>
          </cell>
          <cell r="CI163">
            <v>18350</v>
          </cell>
          <cell r="CJ163">
            <v>56650</v>
          </cell>
          <cell r="CK163">
            <v>2621.4299999999998</v>
          </cell>
          <cell r="CL163">
            <v>13107.14</v>
          </cell>
          <cell r="CM163">
            <v>43542.86</v>
          </cell>
          <cell r="CN163">
            <v>25000</v>
          </cell>
          <cell r="CO163">
            <v>0</v>
          </cell>
          <cell r="CP163">
            <v>0</v>
          </cell>
          <cell r="CQ163">
            <v>0</v>
          </cell>
          <cell r="CR163">
            <v>25000</v>
          </cell>
          <cell r="CS163">
            <v>0</v>
          </cell>
          <cell r="CT163">
            <v>0</v>
          </cell>
          <cell r="CU163">
            <v>25000</v>
          </cell>
          <cell r="CV163">
            <v>25000</v>
          </cell>
        </row>
        <row r="164">
          <cell r="B164" t="str">
            <v>2.99.07.01</v>
          </cell>
          <cell r="C164" t="str">
            <v>-0214-10101    Uti. y mat.coc.come.</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row>
        <row r="165">
          <cell r="B165" t="str">
            <v>2.99.99</v>
          </cell>
          <cell r="C165" t="str">
            <v>OTR.UTIL.,MAT.Y SUM</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row>
        <row r="166">
          <cell r="B166" t="str">
            <v>2.99.99.01</v>
          </cell>
          <cell r="C166" t="str">
            <v>Otr.util.,mat.y sum</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row>
        <row r="167">
          <cell r="B167" t="str">
            <v>2.99.99.01</v>
          </cell>
          <cell r="C167" t="str">
            <v>-0214-20101    Otr.util.,mat.y sum</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row>
        <row r="168">
          <cell r="B168">
            <v>4</v>
          </cell>
          <cell r="C168" t="str">
            <v>ACTIVOS FINANCIEROS</v>
          </cell>
          <cell r="D168">
            <v>552700000</v>
          </cell>
          <cell r="E168">
            <v>513029969.29000002</v>
          </cell>
          <cell r="F168">
            <v>0</v>
          </cell>
          <cell r="G168">
            <v>513029969.29000002</v>
          </cell>
          <cell r="H168">
            <v>39670030.710000001</v>
          </cell>
          <cell r="I168">
            <v>73289995.609999999</v>
          </cell>
          <cell r="J168">
            <v>366449978.06</v>
          </cell>
          <cell r="K168">
            <v>-326779947.35000002</v>
          </cell>
          <cell r="L168">
            <v>20000000</v>
          </cell>
          <cell r="M168">
            <v>5236000</v>
          </cell>
          <cell r="N168">
            <v>0</v>
          </cell>
          <cell r="O168">
            <v>5236000</v>
          </cell>
          <cell r="P168">
            <v>14764000</v>
          </cell>
          <cell r="Q168">
            <v>748000</v>
          </cell>
          <cell r="R168">
            <v>3740000</v>
          </cell>
          <cell r="S168">
            <v>11024000</v>
          </cell>
          <cell r="T168">
            <v>29100000</v>
          </cell>
          <cell r="U168">
            <v>28903797.289999999</v>
          </cell>
          <cell r="V168">
            <v>0</v>
          </cell>
          <cell r="W168">
            <v>28903797.289999999</v>
          </cell>
          <cell r="X168">
            <v>196202.71</v>
          </cell>
          <cell r="Y168">
            <v>4129113.9</v>
          </cell>
          <cell r="Z168">
            <v>20645569.489999998</v>
          </cell>
          <cell r="AA168">
            <v>-20449366.780000001</v>
          </cell>
          <cell r="AB168">
            <v>24000000</v>
          </cell>
          <cell r="AC168">
            <v>23423900</v>
          </cell>
          <cell r="AD168">
            <v>0</v>
          </cell>
          <cell r="AE168">
            <v>23423900</v>
          </cell>
          <cell r="AF168">
            <v>576100</v>
          </cell>
          <cell r="AG168">
            <v>3346271.43</v>
          </cell>
          <cell r="AH168">
            <v>16731357.140000001</v>
          </cell>
          <cell r="AI168">
            <v>-16155257.140000001</v>
          </cell>
          <cell r="AJ168">
            <v>16000000</v>
          </cell>
          <cell r="AK168">
            <v>15563000</v>
          </cell>
          <cell r="AL168">
            <v>0</v>
          </cell>
          <cell r="AM168">
            <v>15563000</v>
          </cell>
          <cell r="AN168">
            <v>437000</v>
          </cell>
          <cell r="AO168">
            <v>2223285.71</v>
          </cell>
          <cell r="AP168">
            <v>11116428.57</v>
          </cell>
          <cell r="AQ168">
            <v>-10679428.57</v>
          </cell>
          <cell r="AR168">
            <v>16500000</v>
          </cell>
          <cell r="AS168">
            <v>16074000</v>
          </cell>
          <cell r="AT168">
            <v>0</v>
          </cell>
          <cell r="AU168">
            <v>16074000</v>
          </cell>
          <cell r="AV168">
            <v>426000</v>
          </cell>
          <cell r="AW168">
            <v>2296285.71</v>
          </cell>
          <cell r="AX168">
            <v>11481428.57</v>
          </cell>
          <cell r="AY168">
            <v>-11055428.57</v>
          </cell>
          <cell r="AZ168">
            <v>18000000</v>
          </cell>
          <cell r="BA168">
            <v>17826121</v>
          </cell>
          <cell r="BB168">
            <v>0</v>
          </cell>
          <cell r="BC168">
            <v>17826121</v>
          </cell>
          <cell r="BD168">
            <v>173879</v>
          </cell>
          <cell r="BE168">
            <v>2546588.71</v>
          </cell>
          <cell r="BF168">
            <v>12732943.57</v>
          </cell>
          <cell r="BG168">
            <v>-12559064.57</v>
          </cell>
          <cell r="BH168">
            <v>26100000</v>
          </cell>
          <cell r="BI168">
            <v>24804650</v>
          </cell>
          <cell r="BJ168">
            <v>0</v>
          </cell>
          <cell r="BK168">
            <v>24804650</v>
          </cell>
          <cell r="BL168">
            <v>1295350</v>
          </cell>
          <cell r="BM168">
            <v>3543521.43</v>
          </cell>
          <cell r="BN168">
            <v>17717607.140000001</v>
          </cell>
          <cell r="BO168">
            <v>-16422257.140000001</v>
          </cell>
          <cell r="BP168">
            <v>25000000</v>
          </cell>
          <cell r="BQ168">
            <v>24638900</v>
          </cell>
          <cell r="BR168">
            <v>0</v>
          </cell>
          <cell r="BS168">
            <v>24638900</v>
          </cell>
          <cell r="BT168">
            <v>361100</v>
          </cell>
          <cell r="BU168">
            <v>3519842.86</v>
          </cell>
          <cell r="BV168">
            <v>17599214.289999999</v>
          </cell>
          <cell r="BW168">
            <v>-17238114.289999999</v>
          </cell>
          <cell r="BX168">
            <v>22500000</v>
          </cell>
          <cell r="BY168">
            <v>22162000</v>
          </cell>
          <cell r="BZ168">
            <v>0</v>
          </cell>
          <cell r="CA168">
            <v>22162000</v>
          </cell>
          <cell r="CB168">
            <v>338000</v>
          </cell>
          <cell r="CC168">
            <v>3166000</v>
          </cell>
          <cell r="CD168">
            <v>15830000</v>
          </cell>
          <cell r="CE168">
            <v>-15492000</v>
          </cell>
          <cell r="CF168">
            <v>25000000</v>
          </cell>
          <cell r="CG168">
            <v>24353100</v>
          </cell>
          <cell r="CH168">
            <v>0</v>
          </cell>
          <cell r="CI168">
            <v>24353100</v>
          </cell>
          <cell r="CJ168">
            <v>646900</v>
          </cell>
          <cell r="CK168">
            <v>3479014.29</v>
          </cell>
          <cell r="CL168">
            <v>17395071.43</v>
          </cell>
          <cell r="CM168">
            <v>-16748171.43</v>
          </cell>
          <cell r="CN168">
            <v>24500000</v>
          </cell>
          <cell r="CO168">
            <v>24068000</v>
          </cell>
          <cell r="CP168">
            <v>0</v>
          </cell>
          <cell r="CQ168">
            <v>24068000</v>
          </cell>
          <cell r="CR168">
            <v>432000</v>
          </cell>
          <cell r="CS168">
            <v>3438285.71</v>
          </cell>
          <cell r="CT168">
            <v>17191428.57</v>
          </cell>
          <cell r="CU168">
            <v>-16759428.57</v>
          </cell>
          <cell r="CV168">
            <v>20000000</v>
          </cell>
        </row>
        <row r="169">
          <cell r="B169" t="str">
            <v>4.01</v>
          </cell>
          <cell r="C169" t="str">
            <v>PRESTAMOS</v>
          </cell>
          <cell r="D169">
            <v>552700000</v>
          </cell>
          <cell r="E169">
            <v>513029969.29000002</v>
          </cell>
          <cell r="F169">
            <v>0</v>
          </cell>
          <cell r="G169">
            <v>513029969.29000002</v>
          </cell>
          <cell r="H169">
            <v>39670030.710000001</v>
          </cell>
          <cell r="I169">
            <v>73289995.609999999</v>
          </cell>
          <cell r="J169">
            <v>366449978.06</v>
          </cell>
          <cell r="K169">
            <v>-326779947.35000002</v>
          </cell>
          <cell r="L169">
            <v>20000000</v>
          </cell>
          <cell r="M169">
            <v>5236000</v>
          </cell>
          <cell r="N169">
            <v>0</v>
          </cell>
          <cell r="O169">
            <v>5236000</v>
          </cell>
          <cell r="P169">
            <v>14764000</v>
          </cell>
          <cell r="Q169">
            <v>748000</v>
          </cell>
          <cell r="R169">
            <v>3740000</v>
          </cell>
          <cell r="S169">
            <v>11024000</v>
          </cell>
          <cell r="T169">
            <v>29100000</v>
          </cell>
          <cell r="U169">
            <v>28903797.289999999</v>
          </cell>
          <cell r="V169">
            <v>0</v>
          </cell>
          <cell r="W169">
            <v>28903797.289999999</v>
          </cell>
          <cell r="X169">
            <v>196202.71</v>
          </cell>
          <cell r="Y169">
            <v>4129113.9</v>
          </cell>
          <cell r="Z169">
            <v>20645569.489999998</v>
          </cell>
          <cell r="AA169">
            <v>-20449366.780000001</v>
          </cell>
          <cell r="AB169">
            <v>24000000</v>
          </cell>
          <cell r="AC169">
            <v>23423900</v>
          </cell>
          <cell r="AD169">
            <v>0</v>
          </cell>
          <cell r="AE169">
            <v>23423900</v>
          </cell>
          <cell r="AF169">
            <v>576100</v>
          </cell>
          <cell r="AG169">
            <v>3346271.43</v>
          </cell>
          <cell r="AH169">
            <v>16731357.140000001</v>
          </cell>
          <cell r="AI169">
            <v>-16155257.140000001</v>
          </cell>
          <cell r="AJ169">
            <v>16000000</v>
          </cell>
          <cell r="AK169">
            <v>15563000</v>
          </cell>
          <cell r="AL169">
            <v>0</v>
          </cell>
          <cell r="AM169">
            <v>15563000</v>
          </cell>
          <cell r="AN169">
            <v>437000</v>
          </cell>
          <cell r="AO169">
            <v>2223285.71</v>
          </cell>
          <cell r="AP169">
            <v>11116428.57</v>
          </cell>
          <cell r="AQ169">
            <v>-10679428.57</v>
          </cell>
          <cell r="AR169">
            <v>16500000</v>
          </cell>
          <cell r="AS169">
            <v>16074000</v>
          </cell>
          <cell r="AT169">
            <v>0</v>
          </cell>
          <cell r="AU169">
            <v>16074000</v>
          </cell>
          <cell r="AV169">
            <v>426000</v>
          </cell>
          <cell r="AW169">
            <v>2296285.71</v>
          </cell>
          <cell r="AX169">
            <v>11481428.57</v>
          </cell>
          <cell r="AY169">
            <v>-11055428.57</v>
          </cell>
          <cell r="AZ169">
            <v>18000000</v>
          </cell>
          <cell r="BA169">
            <v>17826121</v>
          </cell>
          <cell r="BB169">
            <v>0</v>
          </cell>
          <cell r="BC169">
            <v>17826121</v>
          </cell>
          <cell r="BD169">
            <v>173879</v>
          </cell>
          <cell r="BE169">
            <v>2546588.71</v>
          </cell>
          <cell r="BF169">
            <v>12732943.57</v>
          </cell>
          <cell r="BG169">
            <v>-12559064.57</v>
          </cell>
          <cell r="BH169">
            <v>26100000</v>
          </cell>
          <cell r="BI169">
            <v>24804650</v>
          </cell>
          <cell r="BJ169">
            <v>0</v>
          </cell>
          <cell r="BK169">
            <v>24804650</v>
          </cell>
          <cell r="BL169">
            <v>1295350</v>
          </cell>
          <cell r="BM169">
            <v>3543521.43</v>
          </cell>
          <cell r="BN169">
            <v>17717607.140000001</v>
          </cell>
          <cell r="BO169">
            <v>-16422257.140000001</v>
          </cell>
          <cell r="BP169">
            <v>25000000</v>
          </cell>
          <cell r="BQ169">
            <v>24638900</v>
          </cell>
          <cell r="BR169">
            <v>0</v>
          </cell>
          <cell r="BS169">
            <v>24638900</v>
          </cell>
          <cell r="BT169">
            <v>361100</v>
          </cell>
          <cell r="BU169">
            <v>3519842.86</v>
          </cell>
          <cell r="BV169">
            <v>17599214.289999999</v>
          </cell>
          <cell r="BW169">
            <v>-17238114.289999999</v>
          </cell>
          <cell r="BX169">
            <v>22500000</v>
          </cell>
          <cell r="BY169">
            <v>22162000</v>
          </cell>
          <cell r="BZ169">
            <v>0</v>
          </cell>
          <cell r="CA169">
            <v>22162000</v>
          </cell>
          <cell r="CB169">
            <v>338000</v>
          </cell>
          <cell r="CC169">
            <v>3166000</v>
          </cell>
          <cell r="CD169">
            <v>15830000</v>
          </cell>
          <cell r="CE169">
            <v>-15492000</v>
          </cell>
          <cell r="CF169">
            <v>25000000</v>
          </cell>
          <cell r="CG169">
            <v>24353100</v>
          </cell>
          <cell r="CH169">
            <v>0</v>
          </cell>
          <cell r="CI169">
            <v>24353100</v>
          </cell>
          <cell r="CJ169">
            <v>646900</v>
          </cell>
          <cell r="CK169">
            <v>3479014.29</v>
          </cell>
          <cell r="CL169">
            <v>17395071.43</v>
          </cell>
          <cell r="CM169">
            <v>-16748171.43</v>
          </cell>
          <cell r="CN169">
            <v>24500000</v>
          </cell>
          <cell r="CO169">
            <v>24068000</v>
          </cell>
          <cell r="CP169">
            <v>0</v>
          </cell>
          <cell r="CQ169">
            <v>24068000</v>
          </cell>
          <cell r="CR169">
            <v>432000</v>
          </cell>
          <cell r="CS169">
            <v>3438285.71</v>
          </cell>
          <cell r="CT169">
            <v>17191428.57</v>
          </cell>
          <cell r="CU169">
            <v>-16759428.57</v>
          </cell>
          <cell r="CV169">
            <v>20000000</v>
          </cell>
        </row>
        <row r="170">
          <cell r="B170" t="str">
            <v>4.01.07</v>
          </cell>
          <cell r="C170" t="str">
            <v>PRÉST. SECTOR PRIV.</v>
          </cell>
          <cell r="D170">
            <v>552700000</v>
          </cell>
          <cell r="E170">
            <v>513029969.29000002</v>
          </cell>
          <cell r="F170">
            <v>0</v>
          </cell>
          <cell r="G170">
            <v>513029969.29000002</v>
          </cell>
          <cell r="H170">
            <v>39670030.710000001</v>
          </cell>
          <cell r="I170">
            <v>73289995.609999999</v>
          </cell>
          <cell r="J170">
            <v>366449978.06</v>
          </cell>
          <cell r="K170">
            <v>-326779947.35000002</v>
          </cell>
          <cell r="L170">
            <v>20000000</v>
          </cell>
          <cell r="M170">
            <v>5236000</v>
          </cell>
          <cell r="N170">
            <v>0</v>
          </cell>
          <cell r="O170">
            <v>5236000</v>
          </cell>
          <cell r="P170">
            <v>14764000</v>
          </cell>
          <cell r="Q170">
            <v>748000</v>
          </cell>
          <cell r="R170">
            <v>3740000</v>
          </cell>
          <cell r="S170">
            <v>11024000</v>
          </cell>
          <cell r="T170">
            <v>29100000</v>
          </cell>
          <cell r="U170">
            <v>28903797.289999999</v>
          </cell>
          <cell r="V170">
            <v>0</v>
          </cell>
          <cell r="W170">
            <v>28903797.289999999</v>
          </cell>
          <cell r="X170">
            <v>196202.71</v>
          </cell>
          <cell r="Y170">
            <v>4129113.9</v>
          </cell>
          <cell r="Z170">
            <v>20645569.489999998</v>
          </cell>
          <cell r="AA170">
            <v>-20449366.780000001</v>
          </cell>
          <cell r="AB170">
            <v>24000000</v>
          </cell>
          <cell r="AC170">
            <v>23423900</v>
          </cell>
          <cell r="AD170">
            <v>0</v>
          </cell>
          <cell r="AE170">
            <v>23423900</v>
          </cell>
          <cell r="AF170">
            <v>576100</v>
          </cell>
          <cell r="AG170">
            <v>3346271.43</v>
          </cell>
          <cell r="AH170">
            <v>16731357.140000001</v>
          </cell>
          <cell r="AI170">
            <v>-16155257.140000001</v>
          </cell>
          <cell r="AJ170">
            <v>16000000</v>
          </cell>
          <cell r="AK170">
            <v>15563000</v>
          </cell>
          <cell r="AL170">
            <v>0</v>
          </cell>
          <cell r="AM170">
            <v>15563000</v>
          </cell>
          <cell r="AN170">
            <v>437000</v>
          </cell>
          <cell r="AO170">
            <v>2223285.71</v>
          </cell>
          <cell r="AP170">
            <v>11116428.57</v>
          </cell>
          <cell r="AQ170">
            <v>-10679428.57</v>
          </cell>
          <cell r="AR170">
            <v>16500000</v>
          </cell>
          <cell r="AS170">
            <v>16074000</v>
          </cell>
          <cell r="AT170">
            <v>0</v>
          </cell>
          <cell r="AU170">
            <v>16074000</v>
          </cell>
          <cell r="AV170">
            <v>426000</v>
          </cell>
          <cell r="AW170">
            <v>2296285.71</v>
          </cell>
          <cell r="AX170">
            <v>11481428.57</v>
          </cell>
          <cell r="AY170">
            <v>-11055428.57</v>
          </cell>
          <cell r="AZ170">
            <v>18000000</v>
          </cell>
          <cell r="BA170">
            <v>17826121</v>
          </cell>
          <cell r="BB170">
            <v>0</v>
          </cell>
          <cell r="BC170">
            <v>17826121</v>
          </cell>
          <cell r="BD170">
            <v>173879</v>
          </cell>
          <cell r="BE170">
            <v>2546588.71</v>
          </cell>
          <cell r="BF170">
            <v>12732943.57</v>
          </cell>
          <cell r="BG170">
            <v>-12559064.57</v>
          </cell>
          <cell r="BH170">
            <v>26100000</v>
          </cell>
          <cell r="BI170">
            <v>24804650</v>
          </cell>
          <cell r="BJ170">
            <v>0</v>
          </cell>
          <cell r="BK170">
            <v>24804650</v>
          </cell>
          <cell r="BL170">
            <v>1295350</v>
          </cell>
          <cell r="BM170">
            <v>3543521.43</v>
          </cell>
          <cell r="BN170">
            <v>17717607.140000001</v>
          </cell>
          <cell r="BO170">
            <v>-16422257.140000001</v>
          </cell>
          <cell r="BP170">
            <v>25000000</v>
          </cell>
          <cell r="BQ170">
            <v>24638900</v>
          </cell>
          <cell r="BR170">
            <v>0</v>
          </cell>
          <cell r="BS170">
            <v>24638900</v>
          </cell>
          <cell r="BT170">
            <v>361100</v>
          </cell>
          <cell r="BU170">
            <v>3519842.86</v>
          </cell>
          <cell r="BV170">
            <v>17599214.289999999</v>
          </cell>
          <cell r="BW170">
            <v>-17238114.289999999</v>
          </cell>
          <cell r="BX170">
            <v>22500000</v>
          </cell>
          <cell r="BY170">
            <v>22162000</v>
          </cell>
          <cell r="BZ170">
            <v>0</v>
          </cell>
          <cell r="CA170">
            <v>22162000</v>
          </cell>
          <cell r="CB170">
            <v>338000</v>
          </cell>
          <cell r="CC170">
            <v>3166000</v>
          </cell>
          <cell r="CD170">
            <v>15830000</v>
          </cell>
          <cell r="CE170">
            <v>-15492000</v>
          </cell>
          <cell r="CF170">
            <v>25000000</v>
          </cell>
          <cell r="CG170">
            <v>24353100</v>
          </cell>
          <cell r="CH170">
            <v>0</v>
          </cell>
          <cell r="CI170">
            <v>24353100</v>
          </cell>
          <cell r="CJ170">
            <v>646900</v>
          </cell>
          <cell r="CK170">
            <v>3479014.29</v>
          </cell>
          <cell r="CL170">
            <v>17395071.43</v>
          </cell>
          <cell r="CM170">
            <v>-16748171.43</v>
          </cell>
          <cell r="CN170">
            <v>24500000</v>
          </cell>
          <cell r="CO170">
            <v>24068000</v>
          </cell>
          <cell r="CP170">
            <v>0</v>
          </cell>
          <cell r="CQ170">
            <v>24068000</v>
          </cell>
          <cell r="CR170">
            <v>432000</v>
          </cell>
          <cell r="CS170">
            <v>3438285.71</v>
          </cell>
          <cell r="CT170">
            <v>17191428.57</v>
          </cell>
          <cell r="CU170">
            <v>-16759428.57</v>
          </cell>
          <cell r="CV170">
            <v>20000000</v>
          </cell>
        </row>
        <row r="171">
          <cell r="B171" t="str">
            <v>4.01.07.01</v>
          </cell>
          <cell r="C171" t="str">
            <v>Prést.sect.priv.(pla</v>
          </cell>
          <cell r="D171">
            <v>552700000</v>
          </cell>
          <cell r="E171">
            <v>513029969.29000002</v>
          </cell>
          <cell r="F171">
            <v>0</v>
          </cell>
          <cell r="G171">
            <v>513029969.29000002</v>
          </cell>
          <cell r="H171">
            <v>39670030.710000001</v>
          </cell>
          <cell r="I171">
            <v>73289995.609999999</v>
          </cell>
          <cell r="J171">
            <v>366449978.06</v>
          </cell>
          <cell r="K171">
            <v>-326779947.35000002</v>
          </cell>
          <cell r="L171">
            <v>20000000</v>
          </cell>
          <cell r="M171">
            <v>5236000</v>
          </cell>
          <cell r="N171">
            <v>0</v>
          </cell>
          <cell r="O171">
            <v>5236000</v>
          </cell>
          <cell r="P171">
            <v>14764000</v>
          </cell>
          <cell r="Q171">
            <v>748000</v>
          </cell>
          <cell r="R171">
            <v>3740000</v>
          </cell>
          <cell r="S171">
            <v>11024000</v>
          </cell>
          <cell r="T171">
            <v>29100000</v>
          </cell>
          <cell r="U171">
            <v>28903797.289999999</v>
          </cell>
          <cell r="V171">
            <v>0</v>
          </cell>
          <cell r="W171">
            <v>28903797.289999999</v>
          </cell>
          <cell r="X171">
            <v>196202.71</v>
          </cell>
          <cell r="Y171">
            <v>4129113.9</v>
          </cell>
          <cell r="Z171">
            <v>20645569.489999998</v>
          </cell>
          <cell r="AA171">
            <v>-20449366.780000001</v>
          </cell>
          <cell r="AB171">
            <v>24000000</v>
          </cell>
          <cell r="AC171">
            <v>23423900</v>
          </cell>
          <cell r="AD171">
            <v>0</v>
          </cell>
          <cell r="AE171">
            <v>23423900</v>
          </cell>
          <cell r="AF171">
            <v>576100</v>
          </cell>
          <cell r="AG171">
            <v>3346271.43</v>
          </cell>
          <cell r="AH171">
            <v>16731357.140000001</v>
          </cell>
          <cell r="AI171">
            <v>-16155257.140000001</v>
          </cell>
          <cell r="AJ171">
            <v>16000000</v>
          </cell>
          <cell r="AK171">
            <v>15563000</v>
          </cell>
          <cell r="AL171">
            <v>0</v>
          </cell>
          <cell r="AM171">
            <v>15563000</v>
          </cell>
          <cell r="AN171">
            <v>437000</v>
          </cell>
          <cell r="AO171">
            <v>2223285.71</v>
          </cell>
          <cell r="AP171">
            <v>11116428.57</v>
          </cell>
          <cell r="AQ171">
            <v>-10679428.57</v>
          </cell>
          <cell r="AR171">
            <v>16500000</v>
          </cell>
          <cell r="AS171">
            <v>16074000</v>
          </cell>
          <cell r="AT171">
            <v>0</v>
          </cell>
          <cell r="AU171">
            <v>16074000</v>
          </cell>
          <cell r="AV171">
            <v>426000</v>
          </cell>
          <cell r="AW171">
            <v>2296285.71</v>
          </cell>
          <cell r="AX171">
            <v>11481428.57</v>
          </cell>
          <cell r="AY171">
            <v>-11055428.57</v>
          </cell>
          <cell r="AZ171">
            <v>18000000</v>
          </cell>
          <cell r="BA171">
            <v>17826121</v>
          </cell>
          <cell r="BB171">
            <v>0</v>
          </cell>
          <cell r="BC171">
            <v>17826121</v>
          </cell>
          <cell r="BD171">
            <v>173879</v>
          </cell>
          <cell r="BE171">
            <v>2546588.71</v>
          </cell>
          <cell r="BF171">
            <v>12732943.57</v>
          </cell>
          <cell r="BG171">
            <v>-12559064.57</v>
          </cell>
          <cell r="BH171">
            <v>26100000</v>
          </cell>
          <cell r="BI171">
            <v>24804650</v>
          </cell>
          <cell r="BJ171">
            <v>0</v>
          </cell>
          <cell r="BK171">
            <v>24804650</v>
          </cell>
          <cell r="BL171">
            <v>1295350</v>
          </cell>
          <cell r="BM171">
            <v>3543521.43</v>
          </cell>
          <cell r="BN171">
            <v>17717607.140000001</v>
          </cell>
          <cell r="BO171">
            <v>-16422257.140000001</v>
          </cell>
          <cell r="BP171">
            <v>25000000</v>
          </cell>
          <cell r="BQ171">
            <v>24638900</v>
          </cell>
          <cell r="BR171">
            <v>0</v>
          </cell>
          <cell r="BS171">
            <v>24638900</v>
          </cell>
          <cell r="BT171">
            <v>361100</v>
          </cell>
          <cell r="BU171">
            <v>3519842.86</v>
          </cell>
          <cell r="BV171">
            <v>17599214.289999999</v>
          </cell>
          <cell r="BW171">
            <v>-17238114.289999999</v>
          </cell>
          <cell r="BX171">
            <v>22500000</v>
          </cell>
          <cell r="BY171">
            <v>22162000</v>
          </cell>
          <cell r="BZ171">
            <v>0</v>
          </cell>
          <cell r="CA171">
            <v>22162000</v>
          </cell>
          <cell r="CB171">
            <v>338000</v>
          </cell>
          <cell r="CC171">
            <v>3166000</v>
          </cell>
          <cell r="CD171">
            <v>15830000</v>
          </cell>
          <cell r="CE171">
            <v>-15492000</v>
          </cell>
          <cell r="CF171">
            <v>25000000</v>
          </cell>
          <cell r="CG171">
            <v>24353100</v>
          </cell>
          <cell r="CH171">
            <v>0</v>
          </cell>
          <cell r="CI171">
            <v>24353100</v>
          </cell>
          <cell r="CJ171">
            <v>646900</v>
          </cell>
          <cell r="CK171">
            <v>3479014.29</v>
          </cell>
          <cell r="CL171">
            <v>17395071.43</v>
          </cell>
          <cell r="CM171">
            <v>-16748171.43</v>
          </cell>
          <cell r="CN171">
            <v>24500000</v>
          </cell>
          <cell r="CO171">
            <v>24068000</v>
          </cell>
          <cell r="CP171">
            <v>0</v>
          </cell>
          <cell r="CQ171">
            <v>24068000</v>
          </cell>
          <cell r="CR171">
            <v>432000</v>
          </cell>
          <cell r="CS171">
            <v>3438285.71</v>
          </cell>
          <cell r="CT171">
            <v>17191428.57</v>
          </cell>
          <cell r="CU171">
            <v>-16759428.57</v>
          </cell>
          <cell r="CV171">
            <v>20000000</v>
          </cell>
        </row>
        <row r="172">
          <cell r="B172">
            <v>5</v>
          </cell>
          <cell r="C172" t="str">
            <v>BIENES DURADEROS</v>
          </cell>
          <cell r="D172">
            <v>11299000</v>
          </cell>
          <cell r="E172">
            <v>2761447.33</v>
          </cell>
          <cell r="F172">
            <v>8094000</v>
          </cell>
          <cell r="G172">
            <v>10855447.33</v>
          </cell>
          <cell r="H172">
            <v>443552.67</v>
          </cell>
          <cell r="I172">
            <v>394492.48</v>
          </cell>
          <cell r="J172">
            <v>1972462.38</v>
          </cell>
          <cell r="K172">
            <v>-1528909.71</v>
          </cell>
          <cell r="L172">
            <v>0</v>
          </cell>
          <cell r="M172">
            <v>0</v>
          </cell>
          <cell r="N172">
            <v>0</v>
          </cell>
          <cell r="O172">
            <v>0</v>
          </cell>
          <cell r="P172">
            <v>0</v>
          </cell>
          <cell r="Q172">
            <v>0</v>
          </cell>
          <cell r="R172">
            <v>0</v>
          </cell>
          <cell r="S172">
            <v>0</v>
          </cell>
          <cell r="T172">
            <v>985000</v>
          </cell>
          <cell r="U172">
            <v>719118.2</v>
          </cell>
          <cell r="V172">
            <v>85000</v>
          </cell>
          <cell r="W172">
            <v>804118.2</v>
          </cell>
          <cell r="X172">
            <v>180881.8</v>
          </cell>
          <cell r="Y172">
            <v>102731.17</v>
          </cell>
          <cell r="Z172">
            <v>513655.86</v>
          </cell>
          <cell r="AA172">
            <v>-332774.06</v>
          </cell>
          <cell r="AB172">
            <v>583000</v>
          </cell>
          <cell r="AC172">
            <v>0</v>
          </cell>
          <cell r="AD172">
            <v>583000</v>
          </cell>
          <cell r="AE172">
            <v>583000</v>
          </cell>
          <cell r="AF172">
            <v>0</v>
          </cell>
          <cell r="AG172">
            <v>0</v>
          </cell>
          <cell r="AH172">
            <v>0</v>
          </cell>
          <cell r="AI172">
            <v>0</v>
          </cell>
          <cell r="AJ172">
            <v>1799000</v>
          </cell>
          <cell r="AK172">
            <v>751408.92</v>
          </cell>
          <cell r="AL172">
            <v>980000</v>
          </cell>
          <cell r="AM172">
            <v>1731408.92</v>
          </cell>
          <cell r="AN172">
            <v>67591.08</v>
          </cell>
          <cell r="AO172">
            <v>107344.13</v>
          </cell>
          <cell r="AP172">
            <v>536720.66</v>
          </cell>
          <cell r="AQ172">
            <v>-469129.58</v>
          </cell>
          <cell r="AR172">
            <v>630000</v>
          </cell>
          <cell r="AS172">
            <v>0</v>
          </cell>
          <cell r="AT172">
            <v>630000</v>
          </cell>
          <cell r="AU172">
            <v>630000</v>
          </cell>
          <cell r="AV172">
            <v>0</v>
          </cell>
          <cell r="AW172">
            <v>0</v>
          </cell>
          <cell r="AX172">
            <v>0</v>
          </cell>
          <cell r="AY172">
            <v>0</v>
          </cell>
          <cell r="AZ172">
            <v>350000</v>
          </cell>
          <cell r="BA172">
            <v>0</v>
          </cell>
          <cell r="BB172">
            <v>350000</v>
          </cell>
          <cell r="BC172">
            <v>350000</v>
          </cell>
          <cell r="BD172">
            <v>0</v>
          </cell>
          <cell r="BE172">
            <v>0</v>
          </cell>
          <cell r="BF172">
            <v>0</v>
          </cell>
          <cell r="BG172">
            <v>0</v>
          </cell>
          <cell r="BH172">
            <v>0</v>
          </cell>
          <cell r="BI172">
            <v>0</v>
          </cell>
          <cell r="BJ172">
            <v>0</v>
          </cell>
          <cell r="BK172">
            <v>0</v>
          </cell>
          <cell r="BL172">
            <v>0</v>
          </cell>
          <cell r="BM172">
            <v>0</v>
          </cell>
          <cell r="BN172">
            <v>0</v>
          </cell>
          <cell r="BO172">
            <v>0</v>
          </cell>
          <cell r="BP172">
            <v>1246000</v>
          </cell>
          <cell r="BQ172">
            <v>0</v>
          </cell>
          <cell r="BR172">
            <v>1246000</v>
          </cell>
          <cell r="BS172">
            <v>1246000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row>
        <row r="173">
          <cell r="B173" t="str">
            <v>5.01</v>
          </cell>
          <cell r="C173" t="str">
            <v>MAQ, EQUIPO Y MOB.</v>
          </cell>
          <cell r="D173">
            <v>11299000</v>
          </cell>
          <cell r="E173">
            <v>2761447.33</v>
          </cell>
          <cell r="F173">
            <v>8094000</v>
          </cell>
          <cell r="G173">
            <v>10855447.33</v>
          </cell>
          <cell r="H173">
            <v>443552.67</v>
          </cell>
          <cell r="I173">
            <v>394492.48</v>
          </cell>
          <cell r="J173">
            <v>1972462.38</v>
          </cell>
          <cell r="K173">
            <v>-1528909.71</v>
          </cell>
          <cell r="L173">
            <v>0</v>
          </cell>
          <cell r="M173">
            <v>0</v>
          </cell>
          <cell r="N173">
            <v>0</v>
          </cell>
          <cell r="O173">
            <v>0</v>
          </cell>
          <cell r="P173">
            <v>0</v>
          </cell>
          <cell r="Q173">
            <v>0</v>
          </cell>
          <cell r="R173">
            <v>0</v>
          </cell>
          <cell r="S173">
            <v>0</v>
          </cell>
          <cell r="T173">
            <v>985000</v>
          </cell>
          <cell r="U173">
            <v>719118.2</v>
          </cell>
          <cell r="V173">
            <v>85000</v>
          </cell>
          <cell r="W173">
            <v>804118.2</v>
          </cell>
          <cell r="X173">
            <v>180881.8</v>
          </cell>
          <cell r="Y173">
            <v>102731.17</v>
          </cell>
          <cell r="Z173">
            <v>513655.86</v>
          </cell>
          <cell r="AA173">
            <v>-332774.06</v>
          </cell>
          <cell r="AB173">
            <v>583000</v>
          </cell>
          <cell r="AC173">
            <v>0</v>
          </cell>
          <cell r="AD173">
            <v>583000</v>
          </cell>
          <cell r="AE173">
            <v>583000</v>
          </cell>
          <cell r="AF173">
            <v>0</v>
          </cell>
          <cell r="AG173">
            <v>0</v>
          </cell>
          <cell r="AH173">
            <v>0</v>
          </cell>
          <cell r="AI173">
            <v>0</v>
          </cell>
          <cell r="AJ173">
            <v>1799000</v>
          </cell>
          <cell r="AK173">
            <v>751408.92</v>
          </cell>
          <cell r="AL173">
            <v>980000</v>
          </cell>
          <cell r="AM173">
            <v>1731408.92</v>
          </cell>
          <cell r="AN173">
            <v>67591.08</v>
          </cell>
          <cell r="AO173">
            <v>107344.13</v>
          </cell>
          <cell r="AP173">
            <v>536720.66</v>
          </cell>
          <cell r="AQ173">
            <v>-469129.58</v>
          </cell>
          <cell r="AR173">
            <v>630000</v>
          </cell>
          <cell r="AS173">
            <v>0</v>
          </cell>
          <cell r="AT173">
            <v>630000</v>
          </cell>
          <cell r="AU173">
            <v>630000</v>
          </cell>
          <cell r="AV173">
            <v>0</v>
          </cell>
          <cell r="AW173">
            <v>0</v>
          </cell>
          <cell r="AX173">
            <v>0</v>
          </cell>
          <cell r="AY173">
            <v>0</v>
          </cell>
          <cell r="AZ173">
            <v>350000</v>
          </cell>
          <cell r="BA173">
            <v>0</v>
          </cell>
          <cell r="BB173">
            <v>350000</v>
          </cell>
          <cell r="BC173">
            <v>350000</v>
          </cell>
          <cell r="BD173">
            <v>0</v>
          </cell>
          <cell r="BE173">
            <v>0</v>
          </cell>
          <cell r="BF173">
            <v>0</v>
          </cell>
          <cell r="BG173">
            <v>0</v>
          </cell>
          <cell r="BH173">
            <v>0</v>
          </cell>
          <cell r="BI173">
            <v>0</v>
          </cell>
          <cell r="BJ173">
            <v>0</v>
          </cell>
          <cell r="BK173">
            <v>0</v>
          </cell>
          <cell r="BL173">
            <v>0</v>
          </cell>
          <cell r="BM173">
            <v>0</v>
          </cell>
          <cell r="BN173">
            <v>0</v>
          </cell>
          <cell r="BO173">
            <v>0</v>
          </cell>
          <cell r="BP173">
            <v>1246000</v>
          </cell>
          <cell r="BQ173">
            <v>0</v>
          </cell>
          <cell r="BR173">
            <v>1246000</v>
          </cell>
          <cell r="BS173">
            <v>1246000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row>
        <row r="174">
          <cell r="B174" t="str">
            <v>5.01.04</v>
          </cell>
          <cell r="C174" t="str">
            <v>EQ. Y MOB.OFICINA</v>
          </cell>
          <cell r="D174">
            <v>11299000</v>
          </cell>
          <cell r="E174">
            <v>2761447.33</v>
          </cell>
          <cell r="F174">
            <v>8094000</v>
          </cell>
          <cell r="G174">
            <v>10855447.33</v>
          </cell>
          <cell r="H174">
            <v>443552.67</v>
          </cell>
          <cell r="I174">
            <v>394492.48</v>
          </cell>
          <cell r="J174">
            <v>1972462.38</v>
          </cell>
          <cell r="K174">
            <v>-1528909.71</v>
          </cell>
          <cell r="L174">
            <v>0</v>
          </cell>
          <cell r="M174">
            <v>0</v>
          </cell>
          <cell r="N174">
            <v>0</v>
          </cell>
          <cell r="O174">
            <v>0</v>
          </cell>
          <cell r="P174">
            <v>0</v>
          </cell>
          <cell r="Q174">
            <v>0</v>
          </cell>
          <cell r="R174">
            <v>0</v>
          </cell>
          <cell r="S174">
            <v>0</v>
          </cell>
          <cell r="T174">
            <v>985000</v>
          </cell>
          <cell r="U174">
            <v>719118.2</v>
          </cell>
          <cell r="V174">
            <v>85000</v>
          </cell>
          <cell r="W174">
            <v>804118.2</v>
          </cell>
          <cell r="X174">
            <v>180881.8</v>
          </cell>
          <cell r="Y174">
            <v>102731.17</v>
          </cell>
          <cell r="Z174">
            <v>513655.86</v>
          </cell>
          <cell r="AA174">
            <v>-332774.06</v>
          </cell>
          <cell r="AB174">
            <v>583000</v>
          </cell>
          <cell r="AC174">
            <v>0</v>
          </cell>
          <cell r="AD174">
            <v>583000</v>
          </cell>
          <cell r="AE174">
            <v>583000</v>
          </cell>
          <cell r="AF174">
            <v>0</v>
          </cell>
          <cell r="AG174">
            <v>0</v>
          </cell>
          <cell r="AH174">
            <v>0</v>
          </cell>
          <cell r="AI174">
            <v>0</v>
          </cell>
          <cell r="AJ174">
            <v>1799000</v>
          </cell>
          <cell r="AK174">
            <v>751408.92</v>
          </cell>
          <cell r="AL174">
            <v>980000</v>
          </cell>
          <cell r="AM174">
            <v>1731408.92</v>
          </cell>
          <cell r="AN174">
            <v>67591.08</v>
          </cell>
          <cell r="AO174">
            <v>107344.13</v>
          </cell>
          <cell r="AP174">
            <v>536720.66</v>
          </cell>
          <cell r="AQ174">
            <v>-469129.58</v>
          </cell>
          <cell r="AR174">
            <v>630000</v>
          </cell>
          <cell r="AS174">
            <v>0</v>
          </cell>
          <cell r="AT174">
            <v>630000</v>
          </cell>
          <cell r="AU174">
            <v>630000</v>
          </cell>
          <cell r="AV174">
            <v>0</v>
          </cell>
          <cell r="AW174">
            <v>0</v>
          </cell>
          <cell r="AX174">
            <v>0</v>
          </cell>
          <cell r="AY174">
            <v>0</v>
          </cell>
          <cell r="AZ174">
            <v>350000</v>
          </cell>
          <cell r="BA174">
            <v>0</v>
          </cell>
          <cell r="BB174">
            <v>350000</v>
          </cell>
          <cell r="BC174">
            <v>350000</v>
          </cell>
          <cell r="BD174">
            <v>0</v>
          </cell>
          <cell r="BE174">
            <v>0</v>
          </cell>
          <cell r="BF174">
            <v>0</v>
          </cell>
          <cell r="BG174">
            <v>0</v>
          </cell>
          <cell r="BH174">
            <v>0</v>
          </cell>
          <cell r="BI174">
            <v>0</v>
          </cell>
          <cell r="BJ174">
            <v>0</v>
          </cell>
          <cell r="BK174">
            <v>0</v>
          </cell>
          <cell r="BL174">
            <v>0</v>
          </cell>
          <cell r="BM174">
            <v>0</v>
          </cell>
          <cell r="BN174">
            <v>0</v>
          </cell>
          <cell r="BO174">
            <v>0</v>
          </cell>
          <cell r="BP174">
            <v>1246000</v>
          </cell>
          <cell r="BQ174">
            <v>0</v>
          </cell>
          <cell r="BR174">
            <v>1246000</v>
          </cell>
          <cell r="BS174">
            <v>1246000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cell r="CU174">
            <v>0</v>
          </cell>
          <cell r="CV174">
            <v>0</v>
          </cell>
        </row>
        <row r="175">
          <cell r="B175" t="str">
            <v>5.01.04.01</v>
          </cell>
          <cell r="C175" t="str">
            <v>Eq.y mob. oficina</v>
          </cell>
          <cell r="D175">
            <v>11299000</v>
          </cell>
          <cell r="E175">
            <v>2761447.33</v>
          </cell>
          <cell r="F175">
            <v>8094000</v>
          </cell>
          <cell r="G175">
            <v>10855447.33</v>
          </cell>
          <cell r="H175">
            <v>443552.67</v>
          </cell>
          <cell r="I175">
            <v>394492.48</v>
          </cell>
          <cell r="J175">
            <v>1972462.38</v>
          </cell>
          <cell r="K175">
            <v>-1528909.71</v>
          </cell>
          <cell r="L175">
            <v>0</v>
          </cell>
          <cell r="M175">
            <v>0</v>
          </cell>
          <cell r="N175">
            <v>0</v>
          </cell>
          <cell r="O175">
            <v>0</v>
          </cell>
          <cell r="P175">
            <v>0</v>
          </cell>
          <cell r="Q175">
            <v>0</v>
          </cell>
          <cell r="R175">
            <v>0</v>
          </cell>
          <cell r="S175">
            <v>0</v>
          </cell>
          <cell r="T175">
            <v>985000</v>
          </cell>
          <cell r="U175">
            <v>719118.2</v>
          </cell>
          <cell r="V175">
            <v>85000</v>
          </cell>
          <cell r="W175">
            <v>804118.2</v>
          </cell>
          <cell r="X175">
            <v>180881.8</v>
          </cell>
          <cell r="Y175">
            <v>102731.17</v>
          </cell>
          <cell r="Z175">
            <v>513655.86</v>
          </cell>
          <cell r="AA175">
            <v>-332774.06</v>
          </cell>
          <cell r="AB175">
            <v>583000</v>
          </cell>
          <cell r="AC175">
            <v>0</v>
          </cell>
          <cell r="AD175">
            <v>583000</v>
          </cell>
          <cell r="AE175">
            <v>583000</v>
          </cell>
          <cell r="AF175">
            <v>0</v>
          </cell>
          <cell r="AG175">
            <v>0</v>
          </cell>
          <cell r="AH175">
            <v>0</v>
          </cell>
          <cell r="AI175">
            <v>0</v>
          </cell>
          <cell r="AJ175">
            <v>1799000</v>
          </cell>
          <cell r="AK175">
            <v>751408.92</v>
          </cell>
          <cell r="AL175">
            <v>980000</v>
          </cell>
          <cell r="AM175">
            <v>1731408.92</v>
          </cell>
          <cell r="AN175">
            <v>67591.08</v>
          </cell>
          <cell r="AO175">
            <v>107344.13</v>
          </cell>
          <cell r="AP175">
            <v>536720.66</v>
          </cell>
          <cell r="AQ175">
            <v>-469129.58</v>
          </cell>
          <cell r="AR175">
            <v>630000</v>
          </cell>
          <cell r="AS175">
            <v>0</v>
          </cell>
          <cell r="AT175">
            <v>630000</v>
          </cell>
          <cell r="AU175">
            <v>630000</v>
          </cell>
          <cell r="AV175">
            <v>0</v>
          </cell>
          <cell r="AW175">
            <v>0</v>
          </cell>
          <cell r="AX175">
            <v>0</v>
          </cell>
          <cell r="AY175">
            <v>0</v>
          </cell>
          <cell r="AZ175">
            <v>350000</v>
          </cell>
          <cell r="BA175">
            <v>0</v>
          </cell>
          <cell r="BB175">
            <v>350000</v>
          </cell>
          <cell r="BC175">
            <v>350000</v>
          </cell>
          <cell r="BD175">
            <v>0</v>
          </cell>
          <cell r="BE175">
            <v>0</v>
          </cell>
          <cell r="BF175">
            <v>0</v>
          </cell>
          <cell r="BG175">
            <v>0</v>
          </cell>
          <cell r="BH175">
            <v>0</v>
          </cell>
          <cell r="BI175">
            <v>0</v>
          </cell>
          <cell r="BJ175">
            <v>0</v>
          </cell>
          <cell r="BK175">
            <v>0</v>
          </cell>
          <cell r="BL175">
            <v>0</v>
          </cell>
          <cell r="BM175">
            <v>0</v>
          </cell>
          <cell r="BN175">
            <v>0</v>
          </cell>
          <cell r="BO175">
            <v>0</v>
          </cell>
          <cell r="BP175">
            <v>1246000</v>
          </cell>
          <cell r="BQ175">
            <v>0</v>
          </cell>
          <cell r="BR175">
            <v>1246000</v>
          </cell>
          <cell r="BS175">
            <v>1246000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row>
        <row r="176">
          <cell r="B176" t="str">
            <v>5.01.04.01</v>
          </cell>
          <cell r="C176" t="str">
            <v>-0214-20101    Eq.y mob. oficina</v>
          </cell>
          <cell r="D176">
            <v>11299000</v>
          </cell>
          <cell r="E176">
            <v>2761447.33</v>
          </cell>
          <cell r="F176">
            <v>8094000</v>
          </cell>
          <cell r="G176">
            <v>10855447.33</v>
          </cell>
          <cell r="H176">
            <v>443552.67</v>
          </cell>
          <cell r="I176">
            <v>394492.48</v>
          </cell>
          <cell r="J176">
            <v>1972462.38</v>
          </cell>
          <cell r="K176">
            <v>-1528909.71</v>
          </cell>
          <cell r="L176">
            <v>0</v>
          </cell>
          <cell r="M176">
            <v>0</v>
          </cell>
          <cell r="N176">
            <v>0</v>
          </cell>
          <cell r="O176">
            <v>0</v>
          </cell>
          <cell r="P176">
            <v>0</v>
          </cell>
          <cell r="Q176">
            <v>0</v>
          </cell>
          <cell r="R176">
            <v>0</v>
          </cell>
          <cell r="S176">
            <v>0</v>
          </cell>
          <cell r="T176">
            <v>985000</v>
          </cell>
          <cell r="U176">
            <v>719118.2</v>
          </cell>
          <cell r="V176">
            <v>85000</v>
          </cell>
          <cell r="W176">
            <v>804118.2</v>
          </cell>
          <cell r="X176">
            <v>180881.8</v>
          </cell>
          <cell r="Y176">
            <v>102731.17</v>
          </cell>
          <cell r="Z176">
            <v>513655.86</v>
          </cell>
          <cell r="AA176">
            <v>-332774.06</v>
          </cell>
          <cell r="AB176">
            <v>583000</v>
          </cell>
          <cell r="AC176">
            <v>0</v>
          </cell>
          <cell r="AD176">
            <v>583000</v>
          </cell>
          <cell r="AE176">
            <v>583000</v>
          </cell>
          <cell r="AF176">
            <v>0</v>
          </cell>
          <cell r="AG176">
            <v>0</v>
          </cell>
          <cell r="AH176">
            <v>0</v>
          </cell>
          <cell r="AI176">
            <v>0</v>
          </cell>
          <cell r="AJ176">
            <v>1799000</v>
          </cell>
          <cell r="AK176">
            <v>751408.92</v>
          </cell>
          <cell r="AL176">
            <v>980000</v>
          </cell>
          <cell r="AM176">
            <v>1731408.92</v>
          </cell>
          <cell r="AN176">
            <v>67591.08</v>
          </cell>
          <cell r="AO176">
            <v>107344.13</v>
          </cell>
          <cell r="AP176">
            <v>536720.66</v>
          </cell>
          <cell r="AQ176">
            <v>-469129.58</v>
          </cell>
          <cell r="AR176">
            <v>630000</v>
          </cell>
          <cell r="AS176">
            <v>0</v>
          </cell>
          <cell r="AT176">
            <v>630000</v>
          </cell>
          <cell r="AU176">
            <v>630000</v>
          </cell>
          <cell r="AV176">
            <v>0</v>
          </cell>
          <cell r="AW176">
            <v>0</v>
          </cell>
          <cell r="AX176">
            <v>0</v>
          </cell>
          <cell r="AY176">
            <v>0</v>
          </cell>
          <cell r="AZ176">
            <v>350000</v>
          </cell>
          <cell r="BA176">
            <v>0</v>
          </cell>
          <cell r="BB176">
            <v>350000</v>
          </cell>
          <cell r="BC176">
            <v>350000</v>
          </cell>
          <cell r="BD176">
            <v>0</v>
          </cell>
          <cell r="BE176">
            <v>0</v>
          </cell>
          <cell r="BF176">
            <v>0</v>
          </cell>
          <cell r="BG176">
            <v>0</v>
          </cell>
          <cell r="BH176">
            <v>0</v>
          </cell>
          <cell r="BI176">
            <v>0</v>
          </cell>
          <cell r="BJ176">
            <v>0</v>
          </cell>
          <cell r="BK176">
            <v>0</v>
          </cell>
          <cell r="BL176">
            <v>0</v>
          </cell>
          <cell r="BM176">
            <v>0</v>
          </cell>
          <cell r="BN176">
            <v>0</v>
          </cell>
          <cell r="BO176">
            <v>0</v>
          </cell>
          <cell r="BP176">
            <v>1246000</v>
          </cell>
          <cell r="BQ176">
            <v>0</v>
          </cell>
          <cell r="BR176">
            <v>1246000</v>
          </cell>
          <cell r="BS176">
            <v>1246000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0</v>
          </cell>
          <cell r="CM176">
            <v>0</v>
          </cell>
          <cell r="CN176">
            <v>0</v>
          </cell>
          <cell r="CO176">
            <v>0</v>
          </cell>
          <cell r="CP176">
            <v>0</v>
          </cell>
          <cell r="CQ176">
            <v>0</v>
          </cell>
          <cell r="CR176">
            <v>0</v>
          </cell>
          <cell r="CS176">
            <v>0</v>
          </cell>
          <cell r="CT176">
            <v>0</v>
          </cell>
          <cell r="CU176">
            <v>0</v>
          </cell>
          <cell r="CV176">
            <v>0</v>
          </cell>
        </row>
        <row r="177">
          <cell r="B177" t="str">
            <v>5.01.05</v>
          </cell>
          <cell r="C177" t="str">
            <v>EQ.PROG. DE CÓMPUTO</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0</v>
          </cell>
          <cell r="CM177">
            <v>0</v>
          </cell>
          <cell r="CN177">
            <v>0</v>
          </cell>
          <cell r="CO177">
            <v>0</v>
          </cell>
          <cell r="CP177">
            <v>0</v>
          </cell>
          <cell r="CQ177">
            <v>0</v>
          </cell>
          <cell r="CR177">
            <v>0</v>
          </cell>
          <cell r="CS177">
            <v>0</v>
          </cell>
          <cell r="CT177">
            <v>0</v>
          </cell>
          <cell r="CU177">
            <v>0</v>
          </cell>
          <cell r="CV177">
            <v>0</v>
          </cell>
        </row>
        <row r="178">
          <cell r="B178" t="str">
            <v>5.01.05.01</v>
          </cell>
          <cell r="C178" t="str">
            <v>Eq.prog. de cómputo</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cell r="CP178">
            <v>0</v>
          </cell>
          <cell r="CQ178">
            <v>0</v>
          </cell>
          <cell r="CR178">
            <v>0</v>
          </cell>
          <cell r="CS178">
            <v>0</v>
          </cell>
          <cell r="CT178">
            <v>0</v>
          </cell>
          <cell r="CU178">
            <v>0</v>
          </cell>
          <cell r="CV178">
            <v>0</v>
          </cell>
        </row>
        <row r="179">
          <cell r="B179" t="str">
            <v>5.01.05.01</v>
          </cell>
          <cell r="C179" t="str">
            <v>-0214-20101    Eq.prog. de cómputo</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cell r="CP179">
            <v>0</v>
          </cell>
          <cell r="CQ179">
            <v>0</v>
          </cell>
          <cell r="CR179">
            <v>0</v>
          </cell>
          <cell r="CS179">
            <v>0</v>
          </cell>
          <cell r="CT179">
            <v>0</v>
          </cell>
          <cell r="CU179">
            <v>0</v>
          </cell>
          <cell r="CV179">
            <v>0</v>
          </cell>
        </row>
        <row r="180">
          <cell r="B180" t="str">
            <v>5.01.99</v>
          </cell>
          <cell r="C180" t="str">
            <v>MAQ. Y EQ. DIVERSO</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0</v>
          </cell>
          <cell r="CM180">
            <v>0</v>
          </cell>
          <cell r="CN180">
            <v>0</v>
          </cell>
          <cell r="CO180">
            <v>0</v>
          </cell>
          <cell r="CP180">
            <v>0</v>
          </cell>
          <cell r="CQ180">
            <v>0</v>
          </cell>
          <cell r="CR180">
            <v>0</v>
          </cell>
          <cell r="CS180">
            <v>0</v>
          </cell>
          <cell r="CT180">
            <v>0</v>
          </cell>
          <cell r="CU180">
            <v>0</v>
          </cell>
          <cell r="CV180">
            <v>0</v>
          </cell>
        </row>
        <row r="181">
          <cell r="B181" t="str">
            <v>5.01.99.01</v>
          </cell>
          <cell r="C181" t="str">
            <v>Maq. y eq. diverso</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Q181">
            <v>0</v>
          </cell>
          <cell r="CR181">
            <v>0</v>
          </cell>
          <cell r="CS181">
            <v>0</v>
          </cell>
          <cell r="CT181">
            <v>0</v>
          </cell>
          <cell r="CU181">
            <v>0</v>
          </cell>
          <cell r="CV181">
            <v>0</v>
          </cell>
        </row>
        <row r="182">
          <cell r="B182" t="str">
            <v>5.01.99.01</v>
          </cell>
          <cell r="C182" t="str">
            <v>-0214-20101    Maq. y eq. diverso</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R182">
            <v>0</v>
          </cell>
          <cell r="CS182">
            <v>0</v>
          </cell>
          <cell r="CT182">
            <v>0</v>
          </cell>
          <cell r="CU182">
            <v>0</v>
          </cell>
          <cell r="CV182">
            <v>0</v>
          </cell>
        </row>
        <row r="183">
          <cell r="B183">
            <v>6</v>
          </cell>
          <cell r="C183" t="str">
            <v>TRANSF.CORRIENTES</v>
          </cell>
          <cell r="D183">
            <v>328763000</v>
          </cell>
          <cell r="E183">
            <v>304681079.73000002</v>
          </cell>
          <cell r="F183">
            <v>0</v>
          </cell>
          <cell r="G183">
            <v>304681079.73000002</v>
          </cell>
          <cell r="H183">
            <v>24081920.27</v>
          </cell>
          <cell r="I183">
            <v>43525868.530000001</v>
          </cell>
          <cell r="J183">
            <v>217629342.66</v>
          </cell>
          <cell r="K183">
            <v>-193547422.38999999</v>
          </cell>
          <cell r="L183">
            <v>19682000</v>
          </cell>
          <cell r="M183">
            <v>224719.89</v>
          </cell>
          <cell r="N183">
            <v>0</v>
          </cell>
          <cell r="O183">
            <v>224719.89</v>
          </cell>
          <cell r="P183">
            <v>19457280.109999999</v>
          </cell>
          <cell r="Q183">
            <v>32102.84</v>
          </cell>
          <cell r="R183">
            <v>160514.21</v>
          </cell>
          <cell r="S183">
            <v>19296765.899999999</v>
          </cell>
          <cell r="T183">
            <v>5515000</v>
          </cell>
          <cell r="U183">
            <v>5481060.0599999996</v>
          </cell>
          <cell r="V183">
            <v>0</v>
          </cell>
          <cell r="W183">
            <v>5481060.0599999996</v>
          </cell>
          <cell r="X183">
            <v>33939.94</v>
          </cell>
          <cell r="Y183">
            <v>783008.58</v>
          </cell>
          <cell r="Z183">
            <v>3915042.9</v>
          </cell>
          <cell r="AA183">
            <v>-3881102.96</v>
          </cell>
          <cell r="AB183">
            <v>3930000</v>
          </cell>
          <cell r="AC183">
            <v>3880650.93</v>
          </cell>
          <cell r="AD183">
            <v>0</v>
          </cell>
          <cell r="AE183">
            <v>3880650.93</v>
          </cell>
          <cell r="AF183">
            <v>49349.07</v>
          </cell>
          <cell r="AG183">
            <v>554378.69999999995</v>
          </cell>
          <cell r="AH183">
            <v>2771893.52</v>
          </cell>
          <cell r="AI183">
            <v>-2722544.45</v>
          </cell>
          <cell r="AJ183">
            <v>7877000</v>
          </cell>
          <cell r="AK183">
            <v>7820073.6600000001</v>
          </cell>
          <cell r="AL183">
            <v>0</v>
          </cell>
          <cell r="AM183">
            <v>7820073.6600000001</v>
          </cell>
          <cell r="AN183">
            <v>56926.34</v>
          </cell>
          <cell r="AO183">
            <v>1117153.3799999999</v>
          </cell>
          <cell r="AP183">
            <v>5585766.9000000004</v>
          </cell>
          <cell r="AQ183">
            <v>-5528840.5599999996</v>
          </cell>
          <cell r="AR183">
            <v>1740000</v>
          </cell>
          <cell r="AS183">
            <v>1715544.88</v>
          </cell>
          <cell r="AT183">
            <v>0</v>
          </cell>
          <cell r="AU183">
            <v>1715544.88</v>
          </cell>
          <cell r="AV183">
            <v>24455.119999999999</v>
          </cell>
          <cell r="AW183">
            <v>245077.84</v>
          </cell>
          <cell r="AX183">
            <v>1225389.2</v>
          </cell>
          <cell r="AY183">
            <v>-1200934.08</v>
          </cell>
          <cell r="AZ183">
            <v>75552000</v>
          </cell>
          <cell r="BA183">
            <v>73731345.180000007</v>
          </cell>
          <cell r="BB183">
            <v>0</v>
          </cell>
          <cell r="BC183">
            <v>73731345.180000007</v>
          </cell>
          <cell r="BD183">
            <v>1820654.82</v>
          </cell>
          <cell r="BE183">
            <v>10533049.310000001</v>
          </cell>
          <cell r="BF183">
            <v>52665246.560000002</v>
          </cell>
          <cell r="BG183">
            <v>-50844591.740000002</v>
          </cell>
          <cell r="BH183">
            <v>108995000</v>
          </cell>
          <cell r="BI183">
            <v>108808186.56999999</v>
          </cell>
          <cell r="BJ183">
            <v>0</v>
          </cell>
          <cell r="BK183">
            <v>108808186.56999999</v>
          </cell>
          <cell r="BL183">
            <v>186813.43</v>
          </cell>
          <cell r="BM183">
            <v>15544026.65</v>
          </cell>
          <cell r="BN183">
            <v>77720133.260000005</v>
          </cell>
          <cell r="BO183">
            <v>-77533319.829999998</v>
          </cell>
          <cell r="BP183">
            <v>11845000</v>
          </cell>
          <cell r="BQ183">
            <v>11787331.33</v>
          </cell>
          <cell r="BR183">
            <v>0</v>
          </cell>
          <cell r="BS183">
            <v>11787331.33</v>
          </cell>
          <cell r="BT183">
            <v>57668.67</v>
          </cell>
          <cell r="BU183">
            <v>1683904.48</v>
          </cell>
          <cell r="BV183">
            <v>8419522.3800000008</v>
          </cell>
          <cell r="BW183">
            <v>-8361853.71</v>
          </cell>
          <cell r="BX183">
            <v>6425000</v>
          </cell>
          <cell r="BY183">
            <v>6365847.5099999998</v>
          </cell>
          <cell r="BZ183">
            <v>0</v>
          </cell>
          <cell r="CA183">
            <v>6365847.5099999998</v>
          </cell>
          <cell r="CB183">
            <v>59152.49</v>
          </cell>
          <cell r="CC183">
            <v>909406.79</v>
          </cell>
          <cell r="CD183">
            <v>4547033.9400000004</v>
          </cell>
          <cell r="CE183">
            <v>-4487881.45</v>
          </cell>
          <cell r="CF183">
            <v>1510000</v>
          </cell>
          <cell r="CG183">
            <v>1472822.12</v>
          </cell>
          <cell r="CH183">
            <v>0</v>
          </cell>
          <cell r="CI183">
            <v>1472822.12</v>
          </cell>
          <cell r="CJ183">
            <v>37177.879999999997</v>
          </cell>
          <cell r="CK183">
            <v>210403.16</v>
          </cell>
          <cell r="CL183">
            <v>1052015.8</v>
          </cell>
          <cell r="CM183">
            <v>-1014837.92</v>
          </cell>
          <cell r="CN183">
            <v>3530000</v>
          </cell>
          <cell r="CO183">
            <v>3446040.77</v>
          </cell>
          <cell r="CP183">
            <v>0</v>
          </cell>
          <cell r="CQ183">
            <v>3446040.77</v>
          </cell>
          <cell r="CR183">
            <v>83959.23</v>
          </cell>
          <cell r="CS183">
            <v>492291.54</v>
          </cell>
          <cell r="CT183">
            <v>2461457.69</v>
          </cell>
          <cell r="CU183">
            <v>-2377498.46</v>
          </cell>
          <cell r="CV183">
            <v>9750000</v>
          </cell>
        </row>
        <row r="184">
          <cell r="B184" t="str">
            <v>6.02</v>
          </cell>
          <cell r="C184" t="str">
            <v>TRANSF.CORR. A PERS</v>
          </cell>
          <cell r="D184">
            <v>90773000</v>
          </cell>
          <cell r="E184">
            <v>88825551.200000003</v>
          </cell>
          <cell r="F184">
            <v>0</v>
          </cell>
          <cell r="G184">
            <v>88825551.200000003</v>
          </cell>
          <cell r="H184">
            <v>1947448.8</v>
          </cell>
          <cell r="I184">
            <v>12689364.460000001</v>
          </cell>
          <cell r="J184">
            <v>63446822.289999999</v>
          </cell>
          <cell r="K184">
            <v>-61499373.490000002</v>
          </cell>
          <cell r="L184">
            <v>586000</v>
          </cell>
          <cell r="M184">
            <v>224719.89</v>
          </cell>
          <cell r="N184">
            <v>0</v>
          </cell>
          <cell r="O184">
            <v>224719.89</v>
          </cell>
          <cell r="P184">
            <v>361280.11</v>
          </cell>
          <cell r="Q184">
            <v>32102.84</v>
          </cell>
          <cell r="R184">
            <v>160514.21</v>
          </cell>
          <cell r="S184">
            <v>200765.9</v>
          </cell>
          <cell r="T184">
            <v>5515000</v>
          </cell>
          <cell r="U184">
            <v>5481060.0599999996</v>
          </cell>
          <cell r="V184">
            <v>0</v>
          </cell>
          <cell r="W184">
            <v>5481060.0599999996</v>
          </cell>
          <cell r="X184">
            <v>33939.94</v>
          </cell>
          <cell r="Y184">
            <v>783008.58</v>
          </cell>
          <cell r="Z184">
            <v>3915042.9</v>
          </cell>
          <cell r="AA184">
            <v>-3881102.96</v>
          </cell>
          <cell r="AB184">
            <v>3930000</v>
          </cell>
          <cell r="AC184">
            <v>3880650.93</v>
          </cell>
          <cell r="AD184">
            <v>0</v>
          </cell>
          <cell r="AE184">
            <v>3880650.93</v>
          </cell>
          <cell r="AF184">
            <v>49349.07</v>
          </cell>
          <cell r="AG184">
            <v>554378.69999999995</v>
          </cell>
          <cell r="AH184">
            <v>2771893.52</v>
          </cell>
          <cell r="AI184">
            <v>-2722544.45</v>
          </cell>
          <cell r="AJ184">
            <v>7860000</v>
          </cell>
          <cell r="AK184">
            <v>7804066.6600000001</v>
          </cell>
          <cell r="AL184">
            <v>0</v>
          </cell>
          <cell r="AM184">
            <v>7804066.6600000001</v>
          </cell>
          <cell r="AN184">
            <v>55933.34</v>
          </cell>
          <cell r="AO184">
            <v>1114866.67</v>
          </cell>
          <cell r="AP184">
            <v>5574333.3300000001</v>
          </cell>
          <cell r="AQ184">
            <v>-5518399.9900000002</v>
          </cell>
          <cell r="AR184">
            <v>1740000</v>
          </cell>
          <cell r="AS184">
            <v>1715544.88</v>
          </cell>
          <cell r="AT184">
            <v>0</v>
          </cell>
          <cell r="AU184">
            <v>1715544.88</v>
          </cell>
          <cell r="AV184">
            <v>24455.119999999999</v>
          </cell>
          <cell r="AW184">
            <v>245077.84</v>
          </cell>
          <cell r="AX184">
            <v>1225389.2</v>
          </cell>
          <cell r="AY184">
            <v>-1200934.08</v>
          </cell>
          <cell r="AZ184">
            <v>3385000</v>
          </cell>
          <cell r="BA184">
            <v>3334117.41</v>
          </cell>
          <cell r="BB184">
            <v>0</v>
          </cell>
          <cell r="BC184">
            <v>3334117.41</v>
          </cell>
          <cell r="BD184">
            <v>50882.59</v>
          </cell>
          <cell r="BE184">
            <v>476302.49</v>
          </cell>
          <cell r="BF184">
            <v>2381512.44</v>
          </cell>
          <cell r="BG184">
            <v>-2330629.85</v>
          </cell>
          <cell r="BH184">
            <v>7845000</v>
          </cell>
          <cell r="BI184">
            <v>7660237.1299999999</v>
          </cell>
          <cell r="BJ184">
            <v>0</v>
          </cell>
          <cell r="BK184">
            <v>7660237.1299999999</v>
          </cell>
          <cell r="BL184">
            <v>184762.87</v>
          </cell>
          <cell r="BM184">
            <v>1094319.5900000001</v>
          </cell>
          <cell r="BN184">
            <v>5471597.9500000002</v>
          </cell>
          <cell r="BO184">
            <v>-5286835.08</v>
          </cell>
          <cell r="BP184">
            <v>3325000</v>
          </cell>
          <cell r="BQ184">
            <v>3282507.53</v>
          </cell>
          <cell r="BR184">
            <v>0</v>
          </cell>
          <cell r="BS184">
            <v>3282507.53</v>
          </cell>
          <cell r="BT184">
            <v>42492.47</v>
          </cell>
          <cell r="BU184">
            <v>468929.65</v>
          </cell>
          <cell r="BV184">
            <v>2344648.2400000002</v>
          </cell>
          <cell r="BW184">
            <v>-2302155.77</v>
          </cell>
          <cell r="BX184">
            <v>5350000</v>
          </cell>
          <cell r="BY184">
            <v>5290847.51</v>
          </cell>
          <cell r="BZ184">
            <v>0</v>
          </cell>
          <cell r="CA184">
            <v>5290847.51</v>
          </cell>
          <cell r="CB184">
            <v>59152.49</v>
          </cell>
          <cell r="CC184">
            <v>755835.36</v>
          </cell>
          <cell r="CD184">
            <v>3779176.79</v>
          </cell>
          <cell r="CE184">
            <v>-3720024.3</v>
          </cell>
          <cell r="CF184">
            <v>1510000</v>
          </cell>
          <cell r="CG184">
            <v>1472822.12</v>
          </cell>
          <cell r="CH184">
            <v>0</v>
          </cell>
          <cell r="CI184">
            <v>1472822.12</v>
          </cell>
          <cell r="CJ184">
            <v>37177.879999999997</v>
          </cell>
          <cell r="CK184">
            <v>210403.16</v>
          </cell>
          <cell r="CL184">
            <v>1052015.8</v>
          </cell>
          <cell r="CM184">
            <v>-1014837.92</v>
          </cell>
          <cell r="CN184">
            <v>3530000</v>
          </cell>
          <cell r="CO184">
            <v>3446040.77</v>
          </cell>
          <cell r="CP184">
            <v>0</v>
          </cell>
          <cell r="CQ184">
            <v>3446040.77</v>
          </cell>
          <cell r="CR184">
            <v>83959.23</v>
          </cell>
          <cell r="CS184">
            <v>492291.54</v>
          </cell>
          <cell r="CT184">
            <v>2461457.69</v>
          </cell>
          <cell r="CU184">
            <v>-2377498.46</v>
          </cell>
          <cell r="CV184">
            <v>5720000</v>
          </cell>
        </row>
        <row r="185">
          <cell r="B185" t="str">
            <v>6.02.03</v>
          </cell>
          <cell r="C185" t="str">
            <v>AYUDAS FUNCIONARIOS</v>
          </cell>
          <cell r="D185">
            <v>90773000</v>
          </cell>
          <cell r="E185">
            <v>88825551.200000003</v>
          </cell>
          <cell r="F185">
            <v>0</v>
          </cell>
          <cell r="G185">
            <v>88825551.200000003</v>
          </cell>
          <cell r="H185">
            <v>1947448.8</v>
          </cell>
          <cell r="I185">
            <v>12689364.460000001</v>
          </cell>
          <cell r="J185">
            <v>63446822.289999999</v>
          </cell>
          <cell r="K185">
            <v>-61499373.490000002</v>
          </cell>
          <cell r="L185">
            <v>586000</v>
          </cell>
          <cell r="M185">
            <v>224719.89</v>
          </cell>
          <cell r="N185">
            <v>0</v>
          </cell>
          <cell r="O185">
            <v>224719.89</v>
          </cell>
          <cell r="P185">
            <v>361280.11</v>
          </cell>
          <cell r="Q185">
            <v>32102.84</v>
          </cell>
          <cell r="R185">
            <v>160514.21</v>
          </cell>
          <cell r="S185">
            <v>200765.9</v>
          </cell>
          <cell r="T185">
            <v>5515000</v>
          </cell>
          <cell r="U185">
            <v>5481060.0599999996</v>
          </cell>
          <cell r="V185">
            <v>0</v>
          </cell>
          <cell r="W185">
            <v>5481060.0599999996</v>
          </cell>
          <cell r="X185">
            <v>33939.94</v>
          </cell>
          <cell r="Y185">
            <v>783008.58</v>
          </cell>
          <cell r="Z185">
            <v>3915042.9</v>
          </cell>
          <cell r="AA185">
            <v>-3881102.96</v>
          </cell>
          <cell r="AB185">
            <v>3930000</v>
          </cell>
          <cell r="AC185">
            <v>3880650.93</v>
          </cell>
          <cell r="AD185">
            <v>0</v>
          </cell>
          <cell r="AE185">
            <v>3880650.93</v>
          </cell>
          <cell r="AF185">
            <v>49349.07</v>
          </cell>
          <cell r="AG185">
            <v>554378.69999999995</v>
          </cell>
          <cell r="AH185">
            <v>2771893.52</v>
          </cell>
          <cell r="AI185">
            <v>-2722544.45</v>
          </cell>
          <cell r="AJ185">
            <v>7860000</v>
          </cell>
          <cell r="AK185">
            <v>7804066.6600000001</v>
          </cell>
          <cell r="AL185">
            <v>0</v>
          </cell>
          <cell r="AM185">
            <v>7804066.6600000001</v>
          </cell>
          <cell r="AN185">
            <v>55933.34</v>
          </cell>
          <cell r="AO185">
            <v>1114866.67</v>
          </cell>
          <cell r="AP185">
            <v>5574333.3300000001</v>
          </cell>
          <cell r="AQ185">
            <v>-5518399.9900000002</v>
          </cell>
          <cell r="AR185">
            <v>1740000</v>
          </cell>
          <cell r="AS185">
            <v>1715544.88</v>
          </cell>
          <cell r="AT185">
            <v>0</v>
          </cell>
          <cell r="AU185">
            <v>1715544.88</v>
          </cell>
          <cell r="AV185">
            <v>24455.119999999999</v>
          </cell>
          <cell r="AW185">
            <v>245077.84</v>
          </cell>
          <cell r="AX185">
            <v>1225389.2</v>
          </cell>
          <cell r="AY185">
            <v>-1200934.08</v>
          </cell>
          <cell r="AZ185">
            <v>3385000</v>
          </cell>
          <cell r="BA185">
            <v>3334117.41</v>
          </cell>
          <cell r="BB185">
            <v>0</v>
          </cell>
          <cell r="BC185">
            <v>3334117.41</v>
          </cell>
          <cell r="BD185">
            <v>50882.59</v>
          </cell>
          <cell r="BE185">
            <v>476302.49</v>
          </cell>
          <cell r="BF185">
            <v>2381512.44</v>
          </cell>
          <cell r="BG185">
            <v>-2330629.85</v>
          </cell>
          <cell r="BH185">
            <v>7845000</v>
          </cell>
          <cell r="BI185">
            <v>7660237.1299999999</v>
          </cell>
          <cell r="BJ185">
            <v>0</v>
          </cell>
          <cell r="BK185">
            <v>7660237.1299999999</v>
          </cell>
          <cell r="BL185">
            <v>184762.87</v>
          </cell>
          <cell r="BM185">
            <v>1094319.5900000001</v>
          </cell>
          <cell r="BN185">
            <v>5471597.9500000002</v>
          </cell>
          <cell r="BO185">
            <v>-5286835.08</v>
          </cell>
          <cell r="BP185">
            <v>3325000</v>
          </cell>
          <cell r="BQ185">
            <v>3282507.53</v>
          </cell>
          <cell r="BR185">
            <v>0</v>
          </cell>
          <cell r="BS185">
            <v>3282507.53</v>
          </cell>
          <cell r="BT185">
            <v>42492.47</v>
          </cell>
          <cell r="BU185">
            <v>468929.65</v>
          </cell>
          <cell r="BV185">
            <v>2344648.2400000002</v>
          </cell>
          <cell r="BW185">
            <v>-2302155.77</v>
          </cell>
          <cell r="BX185">
            <v>5350000</v>
          </cell>
          <cell r="BY185">
            <v>5290847.51</v>
          </cell>
          <cell r="BZ185">
            <v>0</v>
          </cell>
          <cell r="CA185">
            <v>5290847.51</v>
          </cell>
          <cell r="CB185">
            <v>59152.49</v>
          </cell>
          <cell r="CC185">
            <v>755835.36</v>
          </cell>
          <cell r="CD185">
            <v>3779176.79</v>
          </cell>
          <cell r="CE185">
            <v>-3720024.3</v>
          </cell>
          <cell r="CF185">
            <v>1510000</v>
          </cell>
          <cell r="CG185">
            <v>1472822.12</v>
          </cell>
          <cell r="CH185">
            <v>0</v>
          </cell>
          <cell r="CI185">
            <v>1472822.12</v>
          </cell>
          <cell r="CJ185">
            <v>37177.879999999997</v>
          </cell>
          <cell r="CK185">
            <v>210403.16</v>
          </cell>
          <cell r="CL185">
            <v>1052015.8</v>
          </cell>
          <cell r="CM185">
            <v>-1014837.92</v>
          </cell>
          <cell r="CN185">
            <v>3530000</v>
          </cell>
          <cell r="CO185">
            <v>3446040.77</v>
          </cell>
          <cell r="CP185">
            <v>0</v>
          </cell>
          <cell r="CQ185">
            <v>3446040.77</v>
          </cell>
          <cell r="CR185">
            <v>83959.23</v>
          </cell>
          <cell r="CS185">
            <v>492291.54</v>
          </cell>
          <cell r="CT185">
            <v>2461457.69</v>
          </cell>
          <cell r="CU185">
            <v>-2377498.46</v>
          </cell>
          <cell r="CV185">
            <v>5720000</v>
          </cell>
        </row>
        <row r="186">
          <cell r="B186" t="str">
            <v>6.02.03.01</v>
          </cell>
          <cell r="C186" t="str">
            <v>Ayudas func. (plan)</v>
          </cell>
          <cell r="D186">
            <v>90773000</v>
          </cell>
          <cell r="E186">
            <v>88825551.200000003</v>
          </cell>
          <cell r="F186">
            <v>0</v>
          </cell>
          <cell r="G186">
            <v>88825551.200000003</v>
          </cell>
          <cell r="H186">
            <v>1947448.8</v>
          </cell>
          <cell r="I186">
            <v>12689364.460000001</v>
          </cell>
          <cell r="J186">
            <v>63446822.289999999</v>
          </cell>
          <cell r="K186">
            <v>-61499373.490000002</v>
          </cell>
          <cell r="L186">
            <v>586000</v>
          </cell>
          <cell r="M186">
            <v>224719.89</v>
          </cell>
          <cell r="N186">
            <v>0</v>
          </cell>
          <cell r="O186">
            <v>224719.89</v>
          </cell>
          <cell r="P186">
            <v>361280.11</v>
          </cell>
          <cell r="Q186">
            <v>32102.84</v>
          </cell>
          <cell r="R186">
            <v>160514.21</v>
          </cell>
          <cell r="S186">
            <v>200765.9</v>
          </cell>
          <cell r="T186">
            <v>5515000</v>
          </cell>
          <cell r="U186">
            <v>5481060.0599999996</v>
          </cell>
          <cell r="V186">
            <v>0</v>
          </cell>
          <cell r="W186">
            <v>5481060.0599999996</v>
          </cell>
          <cell r="X186">
            <v>33939.94</v>
          </cell>
          <cell r="Y186">
            <v>783008.58</v>
          </cell>
          <cell r="Z186">
            <v>3915042.9</v>
          </cell>
          <cell r="AA186">
            <v>-3881102.96</v>
          </cell>
          <cell r="AB186">
            <v>3930000</v>
          </cell>
          <cell r="AC186">
            <v>3880650.93</v>
          </cell>
          <cell r="AD186">
            <v>0</v>
          </cell>
          <cell r="AE186">
            <v>3880650.93</v>
          </cell>
          <cell r="AF186">
            <v>49349.07</v>
          </cell>
          <cell r="AG186">
            <v>554378.69999999995</v>
          </cell>
          <cell r="AH186">
            <v>2771893.52</v>
          </cell>
          <cell r="AI186">
            <v>-2722544.45</v>
          </cell>
          <cell r="AJ186">
            <v>7860000</v>
          </cell>
          <cell r="AK186">
            <v>7804066.6600000001</v>
          </cell>
          <cell r="AL186">
            <v>0</v>
          </cell>
          <cell r="AM186">
            <v>7804066.6600000001</v>
          </cell>
          <cell r="AN186">
            <v>55933.34</v>
          </cell>
          <cell r="AO186">
            <v>1114866.67</v>
          </cell>
          <cell r="AP186">
            <v>5574333.3300000001</v>
          </cell>
          <cell r="AQ186">
            <v>-5518399.9900000002</v>
          </cell>
          <cell r="AR186">
            <v>1740000</v>
          </cell>
          <cell r="AS186">
            <v>1715544.88</v>
          </cell>
          <cell r="AT186">
            <v>0</v>
          </cell>
          <cell r="AU186">
            <v>1715544.88</v>
          </cell>
          <cell r="AV186">
            <v>24455.119999999999</v>
          </cell>
          <cell r="AW186">
            <v>245077.84</v>
          </cell>
          <cell r="AX186">
            <v>1225389.2</v>
          </cell>
          <cell r="AY186">
            <v>-1200934.08</v>
          </cell>
          <cell r="AZ186">
            <v>3385000</v>
          </cell>
          <cell r="BA186">
            <v>3334117.41</v>
          </cell>
          <cell r="BB186">
            <v>0</v>
          </cell>
          <cell r="BC186">
            <v>3334117.41</v>
          </cell>
          <cell r="BD186">
            <v>50882.59</v>
          </cell>
          <cell r="BE186">
            <v>476302.49</v>
          </cell>
          <cell r="BF186">
            <v>2381512.44</v>
          </cell>
          <cell r="BG186">
            <v>-2330629.85</v>
          </cell>
          <cell r="BH186">
            <v>7845000</v>
          </cell>
          <cell r="BI186">
            <v>7660237.1299999999</v>
          </cell>
          <cell r="BJ186">
            <v>0</v>
          </cell>
          <cell r="BK186">
            <v>7660237.1299999999</v>
          </cell>
          <cell r="BL186">
            <v>184762.87</v>
          </cell>
          <cell r="BM186">
            <v>1094319.5900000001</v>
          </cell>
          <cell r="BN186">
            <v>5471597.9500000002</v>
          </cell>
          <cell r="BO186">
            <v>-5286835.08</v>
          </cell>
          <cell r="BP186">
            <v>3325000</v>
          </cell>
          <cell r="BQ186">
            <v>3282507.53</v>
          </cell>
          <cell r="BR186">
            <v>0</v>
          </cell>
          <cell r="BS186">
            <v>3282507.53</v>
          </cell>
          <cell r="BT186">
            <v>42492.47</v>
          </cell>
          <cell r="BU186">
            <v>468929.65</v>
          </cell>
          <cell r="BV186">
            <v>2344648.2400000002</v>
          </cell>
          <cell r="BW186">
            <v>-2302155.77</v>
          </cell>
          <cell r="BX186">
            <v>5350000</v>
          </cell>
          <cell r="BY186">
            <v>5290847.51</v>
          </cell>
          <cell r="BZ186">
            <v>0</v>
          </cell>
          <cell r="CA186">
            <v>5290847.51</v>
          </cell>
          <cell r="CB186">
            <v>59152.49</v>
          </cell>
          <cell r="CC186">
            <v>755835.36</v>
          </cell>
          <cell r="CD186">
            <v>3779176.79</v>
          </cell>
          <cell r="CE186">
            <v>-3720024.3</v>
          </cell>
          <cell r="CF186">
            <v>1510000</v>
          </cell>
          <cell r="CG186">
            <v>1472822.12</v>
          </cell>
          <cell r="CH186">
            <v>0</v>
          </cell>
          <cell r="CI186">
            <v>1472822.12</v>
          </cell>
          <cell r="CJ186">
            <v>37177.879999999997</v>
          </cell>
          <cell r="CK186">
            <v>210403.16</v>
          </cell>
          <cell r="CL186">
            <v>1052015.8</v>
          </cell>
          <cell r="CM186">
            <v>-1014837.92</v>
          </cell>
          <cell r="CN186">
            <v>3530000</v>
          </cell>
          <cell r="CO186">
            <v>3446040.77</v>
          </cell>
          <cell r="CP186">
            <v>0</v>
          </cell>
          <cell r="CQ186">
            <v>3446040.77</v>
          </cell>
          <cell r="CR186">
            <v>83959.23</v>
          </cell>
          <cell r="CS186">
            <v>492291.54</v>
          </cell>
          <cell r="CT186">
            <v>2461457.69</v>
          </cell>
          <cell r="CU186">
            <v>-2377498.46</v>
          </cell>
          <cell r="CV186">
            <v>5720000</v>
          </cell>
        </row>
        <row r="187">
          <cell r="B187" t="str">
            <v>6.03</v>
          </cell>
          <cell r="C187" t="str">
            <v>PRESTACIONES</v>
          </cell>
          <cell r="D187">
            <v>210990000</v>
          </cell>
          <cell r="E187">
            <v>210737518.58000001</v>
          </cell>
          <cell r="F187">
            <v>0</v>
          </cell>
          <cell r="G187">
            <v>210737518.58000001</v>
          </cell>
          <cell r="H187">
            <v>252481.42</v>
          </cell>
          <cell r="I187">
            <v>30105359.800000001</v>
          </cell>
          <cell r="J187">
            <v>150526798.99000001</v>
          </cell>
          <cell r="K187">
            <v>-150274317.56999999</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70310000</v>
          </cell>
          <cell r="BA187">
            <v>70306498.769999996</v>
          </cell>
          <cell r="BB187">
            <v>0</v>
          </cell>
          <cell r="BC187">
            <v>70306498.769999996</v>
          </cell>
          <cell r="BD187">
            <v>3501.23</v>
          </cell>
          <cell r="BE187">
            <v>10043785.539999999</v>
          </cell>
          <cell r="BF187">
            <v>50218927.689999998</v>
          </cell>
          <cell r="BG187">
            <v>-50215426.460000001</v>
          </cell>
          <cell r="BH187">
            <v>101150000</v>
          </cell>
          <cell r="BI187">
            <v>101147949.44</v>
          </cell>
          <cell r="BJ187">
            <v>0</v>
          </cell>
          <cell r="BK187">
            <v>101147949.44</v>
          </cell>
          <cell r="BL187">
            <v>2050.56</v>
          </cell>
          <cell r="BM187">
            <v>14449707.060000001</v>
          </cell>
          <cell r="BN187">
            <v>72248535.310000002</v>
          </cell>
          <cell r="BO187">
            <v>-72246484.75</v>
          </cell>
          <cell r="BP187">
            <v>8520000</v>
          </cell>
          <cell r="BQ187">
            <v>8504823.8000000007</v>
          </cell>
          <cell r="BR187">
            <v>0</v>
          </cell>
          <cell r="BS187">
            <v>8504823.8000000007</v>
          </cell>
          <cell r="BT187">
            <v>15176.2</v>
          </cell>
          <cell r="BU187">
            <v>1214974.83</v>
          </cell>
          <cell r="BV187">
            <v>6074874.1399999997</v>
          </cell>
          <cell r="BW187">
            <v>-6059697.9400000004</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R187">
            <v>0</v>
          </cell>
          <cell r="CS187">
            <v>0</v>
          </cell>
          <cell r="CT187">
            <v>0</v>
          </cell>
          <cell r="CU187">
            <v>0</v>
          </cell>
          <cell r="CV187">
            <v>0</v>
          </cell>
        </row>
        <row r="188">
          <cell r="B188" t="str">
            <v>6.03.01</v>
          </cell>
          <cell r="C188" t="str">
            <v>PRESTACIONES LEGALES</v>
          </cell>
          <cell r="D188">
            <v>210990000</v>
          </cell>
          <cell r="E188">
            <v>210737518.58000001</v>
          </cell>
          <cell r="F188">
            <v>0</v>
          </cell>
          <cell r="G188">
            <v>210737518.58000001</v>
          </cell>
          <cell r="H188">
            <v>252481.42</v>
          </cell>
          <cell r="I188">
            <v>30105359.800000001</v>
          </cell>
          <cell r="J188">
            <v>150526798.99000001</v>
          </cell>
          <cell r="K188">
            <v>-150274317.56999999</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70310000</v>
          </cell>
          <cell r="BA188">
            <v>70306498.769999996</v>
          </cell>
          <cell r="BB188">
            <v>0</v>
          </cell>
          <cell r="BC188">
            <v>70306498.769999996</v>
          </cell>
          <cell r="BD188">
            <v>3501.23</v>
          </cell>
          <cell r="BE188">
            <v>10043785.539999999</v>
          </cell>
          <cell r="BF188">
            <v>50218927.689999998</v>
          </cell>
          <cell r="BG188">
            <v>-50215426.460000001</v>
          </cell>
          <cell r="BH188">
            <v>101150000</v>
          </cell>
          <cell r="BI188">
            <v>101147949.44</v>
          </cell>
          <cell r="BJ188">
            <v>0</v>
          </cell>
          <cell r="BK188">
            <v>101147949.44</v>
          </cell>
          <cell r="BL188">
            <v>2050.56</v>
          </cell>
          <cell r="BM188">
            <v>14449707.060000001</v>
          </cell>
          <cell r="BN188">
            <v>72248535.310000002</v>
          </cell>
          <cell r="BO188">
            <v>-72246484.75</v>
          </cell>
          <cell r="BP188">
            <v>8520000</v>
          </cell>
          <cell r="BQ188">
            <v>8504823.8000000007</v>
          </cell>
          <cell r="BR188">
            <v>0</v>
          </cell>
          <cell r="BS188">
            <v>8504823.8000000007</v>
          </cell>
          <cell r="BT188">
            <v>15176.2</v>
          </cell>
          <cell r="BU188">
            <v>1214974.83</v>
          </cell>
          <cell r="BV188">
            <v>6074874.1399999997</v>
          </cell>
          <cell r="BW188">
            <v>-6059697.9400000004</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row>
        <row r="189">
          <cell r="B189" t="str">
            <v>6.03.01.01</v>
          </cell>
          <cell r="C189" t="str">
            <v>Prestaciones legales</v>
          </cell>
          <cell r="D189">
            <v>210990000</v>
          </cell>
          <cell r="E189">
            <v>210737518.58000001</v>
          </cell>
          <cell r="F189">
            <v>0</v>
          </cell>
          <cell r="G189">
            <v>210737518.58000001</v>
          </cell>
          <cell r="H189">
            <v>252481.42</v>
          </cell>
          <cell r="I189">
            <v>30105359.800000001</v>
          </cell>
          <cell r="J189">
            <v>150526798.99000001</v>
          </cell>
          <cell r="K189">
            <v>-150274317.56999999</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70310000</v>
          </cell>
          <cell r="BA189">
            <v>70306498.769999996</v>
          </cell>
          <cell r="BB189">
            <v>0</v>
          </cell>
          <cell r="BC189">
            <v>70306498.769999996</v>
          </cell>
          <cell r="BD189">
            <v>3501.23</v>
          </cell>
          <cell r="BE189">
            <v>10043785.539999999</v>
          </cell>
          <cell r="BF189">
            <v>50218927.689999998</v>
          </cell>
          <cell r="BG189">
            <v>-50215426.460000001</v>
          </cell>
          <cell r="BH189">
            <v>101150000</v>
          </cell>
          <cell r="BI189">
            <v>101147949.44</v>
          </cell>
          <cell r="BJ189">
            <v>0</v>
          </cell>
          <cell r="BK189">
            <v>101147949.44</v>
          </cell>
          <cell r="BL189">
            <v>2050.56</v>
          </cell>
          <cell r="BM189">
            <v>14449707.060000001</v>
          </cell>
          <cell r="BN189">
            <v>72248535.310000002</v>
          </cell>
          <cell r="BO189">
            <v>-72246484.75</v>
          </cell>
          <cell r="BP189">
            <v>8520000</v>
          </cell>
          <cell r="BQ189">
            <v>8504823.8000000007</v>
          </cell>
          <cell r="BR189">
            <v>0</v>
          </cell>
          <cell r="BS189">
            <v>8504823.8000000007</v>
          </cell>
          <cell r="BT189">
            <v>15176.2</v>
          </cell>
          <cell r="BU189">
            <v>1214974.83</v>
          </cell>
          <cell r="BV189">
            <v>6074874.1399999997</v>
          </cell>
          <cell r="BW189">
            <v>-6059697.9400000004</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row>
        <row r="190">
          <cell r="B190" t="str">
            <v>6.06</v>
          </cell>
          <cell r="C190" t="str">
            <v>OTR.TR.COR.SECT.PRIV</v>
          </cell>
          <cell r="D190">
            <v>27000000</v>
          </cell>
          <cell r="E190">
            <v>5118009.95</v>
          </cell>
          <cell r="F190">
            <v>0</v>
          </cell>
          <cell r="G190">
            <v>5118009.95</v>
          </cell>
          <cell r="H190">
            <v>21881990.050000001</v>
          </cell>
          <cell r="I190">
            <v>731144.28</v>
          </cell>
          <cell r="J190">
            <v>3655721.39</v>
          </cell>
          <cell r="K190">
            <v>18226268.66</v>
          </cell>
          <cell r="L190">
            <v>19096000</v>
          </cell>
          <cell r="M190">
            <v>0</v>
          </cell>
          <cell r="N190">
            <v>0</v>
          </cell>
          <cell r="O190">
            <v>0</v>
          </cell>
          <cell r="P190">
            <v>19096000</v>
          </cell>
          <cell r="Q190">
            <v>0</v>
          </cell>
          <cell r="R190">
            <v>0</v>
          </cell>
          <cell r="S190">
            <v>19096000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17000</v>
          </cell>
          <cell r="AK190">
            <v>16007</v>
          </cell>
          <cell r="AL190">
            <v>0</v>
          </cell>
          <cell r="AM190">
            <v>16007</v>
          </cell>
          <cell r="AN190">
            <v>993</v>
          </cell>
          <cell r="AO190">
            <v>2286.71</v>
          </cell>
          <cell r="AP190">
            <v>11433.57</v>
          </cell>
          <cell r="AQ190">
            <v>-10440.57</v>
          </cell>
          <cell r="AR190">
            <v>0</v>
          </cell>
          <cell r="AS190">
            <v>0</v>
          </cell>
          <cell r="AT190">
            <v>0</v>
          </cell>
          <cell r="AU190">
            <v>0</v>
          </cell>
          <cell r="AV190">
            <v>0</v>
          </cell>
          <cell r="AW190">
            <v>0</v>
          </cell>
          <cell r="AX190">
            <v>0</v>
          </cell>
          <cell r="AY190">
            <v>0</v>
          </cell>
          <cell r="AZ190">
            <v>1857000</v>
          </cell>
          <cell r="BA190">
            <v>90729</v>
          </cell>
          <cell r="BB190">
            <v>0</v>
          </cell>
          <cell r="BC190">
            <v>90729</v>
          </cell>
          <cell r="BD190">
            <v>1766271</v>
          </cell>
          <cell r="BE190">
            <v>12961.29</v>
          </cell>
          <cell r="BF190">
            <v>64806.43</v>
          </cell>
          <cell r="BG190">
            <v>1701464.57</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1075000</v>
          </cell>
          <cell r="BY190">
            <v>1075000</v>
          </cell>
          <cell r="BZ190">
            <v>0</v>
          </cell>
          <cell r="CA190">
            <v>1075000</v>
          </cell>
          <cell r="CB190">
            <v>0</v>
          </cell>
          <cell r="CC190">
            <v>153571.43</v>
          </cell>
          <cell r="CD190">
            <v>767857.14</v>
          </cell>
          <cell r="CE190">
            <v>-767857.14</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4030000</v>
          </cell>
        </row>
        <row r="191">
          <cell r="B191" t="str">
            <v>6.06.01</v>
          </cell>
          <cell r="C191" t="str">
            <v>INDEMNIZACIONES</v>
          </cell>
          <cell r="D191">
            <v>27000000</v>
          </cell>
          <cell r="E191">
            <v>5118009.95</v>
          </cell>
          <cell r="F191">
            <v>0</v>
          </cell>
          <cell r="G191">
            <v>5118009.95</v>
          </cell>
          <cell r="H191">
            <v>21881990.050000001</v>
          </cell>
          <cell r="I191">
            <v>731144.28</v>
          </cell>
          <cell r="J191">
            <v>3655721.39</v>
          </cell>
          <cell r="K191">
            <v>18226268.66</v>
          </cell>
          <cell r="L191">
            <v>19096000</v>
          </cell>
          <cell r="M191">
            <v>0</v>
          </cell>
          <cell r="N191">
            <v>0</v>
          </cell>
          <cell r="O191">
            <v>0</v>
          </cell>
          <cell r="P191">
            <v>19096000</v>
          </cell>
          <cell r="Q191">
            <v>0</v>
          </cell>
          <cell r="R191">
            <v>0</v>
          </cell>
          <cell r="S191">
            <v>19096000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17000</v>
          </cell>
          <cell r="AK191">
            <v>16007</v>
          </cell>
          <cell r="AL191">
            <v>0</v>
          </cell>
          <cell r="AM191">
            <v>16007</v>
          </cell>
          <cell r="AN191">
            <v>993</v>
          </cell>
          <cell r="AO191">
            <v>2286.71</v>
          </cell>
          <cell r="AP191">
            <v>11433.57</v>
          </cell>
          <cell r="AQ191">
            <v>-10440.57</v>
          </cell>
          <cell r="AR191">
            <v>0</v>
          </cell>
          <cell r="AS191">
            <v>0</v>
          </cell>
          <cell r="AT191">
            <v>0</v>
          </cell>
          <cell r="AU191">
            <v>0</v>
          </cell>
          <cell r="AV191">
            <v>0</v>
          </cell>
          <cell r="AW191">
            <v>0</v>
          </cell>
          <cell r="AX191">
            <v>0</v>
          </cell>
          <cell r="AY191">
            <v>0</v>
          </cell>
          <cell r="AZ191">
            <v>1857000</v>
          </cell>
          <cell r="BA191">
            <v>90729</v>
          </cell>
          <cell r="BB191">
            <v>0</v>
          </cell>
          <cell r="BC191">
            <v>90729</v>
          </cell>
          <cell r="BD191">
            <v>1766271</v>
          </cell>
          <cell r="BE191">
            <v>12961.29</v>
          </cell>
          <cell r="BF191">
            <v>64806.43</v>
          </cell>
          <cell r="BG191">
            <v>1701464.57</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1075000</v>
          </cell>
          <cell r="BY191">
            <v>1075000</v>
          </cell>
          <cell r="BZ191">
            <v>0</v>
          </cell>
          <cell r="CA191">
            <v>1075000</v>
          </cell>
          <cell r="CB191">
            <v>0</v>
          </cell>
          <cell r="CC191">
            <v>153571.43</v>
          </cell>
          <cell r="CD191">
            <v>767857.14</v>
          </cell>
          <cell r="CE191">
            <v>-767857.14</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4030000</v>
          </cell>
        </row>
        <row r="192">
          <cell r="B192" t="str">
            <v>6.06.01.01</v>
          </cell>
          <cell r="C192" t="str">
            <v>Indemnizaciones</v>
          </cell>
          <cell r="D192">
            <v>27000000</v>
          </cell>
          <cell r="E192">
            <v>5118009.95</v>
          </cell>
          <cell r="F192">
            <v>0</v>
          </cell>
          <cell r="G192">
            <v>5118009.95</v>
          </cell>
          <cell r="H192">
            <v>21881990.050000001</v>
          </cell>
          <cell r="I192">
            <v>731144.28</v>
          </cell>
          <cell r="J192">
            <v>3655721.39</v>
          </cell>
          <cell r="K192">
            <v>18226268.66</v>
          </cell>
          <cell r="L192">
            <v>19096000</v>
          </cell>
          <cell r="M192">
            <v>0</v>
          </cell>
          <cell r="N192">
            <v>0</v>
          </cell>
          <cell r="O192">
            <v>0</v>
          </cell>
          <cell r="P192">
            <v>19096000</v>
          </cell>
          <cell r="Q192">
            <v>0</v>
          </cell>
          <cell r="R192">
            <v>0</v>
          </cell>
          <cell r="S192">
            <v>19096000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17000</v>
          </cell>
          <cell r="AK192">
            <v>16007</v>
          </cell>
          <cell r="AL192">
            <v>0</v>
          </cell>
          <cell r="AM192">
            <v>16007</v>
          </cell>
          <cell r="AN192">
            <v>993</v>
          </cell>
          <cell r="AO192">
            <v>2286.71</v>
          </cell>
          <cell r="AP192">
            <v>11433.57</v>
          </cell>
          <cell r="AQ192">
            <v>-10440.57</v>
          </cell>
          <cell r="AR192">
            <v>0</v>
          </cell>
          <cell r="AS192">
            <v>0</v>
          </cell>
          <cell r="AT192">
            <v>0</v>
          </cell>
          <cell r="AU192">
            <v>0</v>
          </cell>
          <cell r="AV192">
            <v>0</v>
          </cell>
          <cell r="AW192">
            <v>0</v>
          </cell>
          <cell r="AX192">
            <v>0</v>
          </cell>
          <cell r="AY192">
            <v>0</v>
          </cell>
          <cell r="AZ192">
            <v>1857000</v>
          </cell>
          <cell r="BA192">
            <v>90729</v>
          </cell>
          <cell r="BB192">
            <v>0</v>
          </cell>
          <cell r="BC192">
            <v>90729</v>
          </cell>
          <cell r="BD192">
            <v>1766271</v>
          </cell>
          <cell r="BE192">
            <v>12961.29</v>
          </cell>
          <cell r="BF192">
            <v>64806.43</v>
          </cell>
          <cell r="BG192">
            <v>1701464.57</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1075000</v>
          </cell>
          <cell r="BY192">
            <v>1075000</v>
          </cell>
          <cell r="BZ192">
            <v>0</v>
          </cell>
          <cell r="CA192">
            <v>1075000</v>
          </cell>
          <cell r="CB192">
            <v>0</v>
          </cell>
          <cell r="CC192">
            <v>153571.43</v>
          </cell>
          <cell r="CD192">
            <v>767857.14</v>
          </cell>
          <cell r="CE192">
            <v>-767857.14</v>
          </cell>
          <cell r="CF192">
            <v>0</v>
          </cell>
          <cell r="CG192">
            <v>0</v>
          </cell>
          <cell r="CH192">
            <v>0</v>
          </cell>
          <cell r="CI192">
            <v>0</v>
          </cell>
          <cell r="CJ192">
            <v>0</v>
          </cell>
          <cell r="CK192">
            <v>0</v>
          </cell>
          <cell r="CL192">
            <v>0</v>
          </cell>
          <cell r="CM192">
            <v>0</v>
          </cell>
          <cell r="CN192">
            <v>0</v>
          </cell>
          <cell r="CO192">
            <v>0</v>
          </cell>
          <cell r="CP192">
            <v>0</v>
          </cell>
          <cell r="CQ192">
            <v>0</v>
          </cell>
          <cell r="CR192">
            <v>0</v>
          </cell>
          <cell r="CS192">
            <v>0</v>
          </cell>
          <cell r="CT192">
            <v>0</v>
          </cell>
          <cell r="CU192">
            <v>0</v>
          </cell>
          <cell r="CV192">
            <v>4030000</v>
          </cell>
        </row>
        <row r="193">
          <cell r="B193" t="str">
            <v>6.06.01.01</v>
          </cell>
          <cell r="C193" t="str">
            <v>-0214-20101    Indemnizaciones</v>
          </cell>
          <cell r="D193">
            <v>27000000</v>
          </cell>
          <cell r="E193">
            <v>5118009.95</v>
          </cell>
          <cell r="F193">
            <v>0</v>
          </cell>
          <cell r="G193">
            <v>5118009.95</v>
          </cell>
          <cell r="H193">
            <v>21881990.050000001</v>
          </cell>
          <cell r="I193">
            <v>731144.28</v>
          </cell>
          <cell r="J193">
            <v>3655721.39</v>
          </cell>
          <cell r="K193">
            <v>18226268.66</v>
          </cell>
          <cell r="L193">
            <v>19096000</v>
          </cell>
          <cell r="M193">
            <v>0</v>
          </cell>
          <cell r="N193">
            <v>0</v>
          </cell>
          <cell r="O193">
            <v>0</v>
          </cell>
          <cell r="P193">
            <v>19096000</v>
          </cell>
          <cell r="Q193">
            <v>0</v>
          </cell>
          <cell r="R193">
            <v>0</v>
          </cell>
          <cell r="S193">
            <v>19096000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17000</v>
          </cell>
          <cell r="AK193">
            <v>16007</v>
          </cell>
          <cell r="AL193">
            <v>0</v>
          </cell>
          <cell r="AM193">
            <v>16007</v>
          </cell>
          <cell r="AN193">
            <v>993</v>
          </cell>
          <cell r="AO193">
            <v>2286.71</v>
          </cell>
          <cell r="AP193">
            <v>11433.57</v>
          </cell>
          <cell r="AQ193">
            <v>-10440.57</v>
          </cell>
          <cell r="AR193">
            <v>0</v>
          </cell>
          <cell r="AS193">
            <v>0</v>
          </cell>
          <cell r="AT193">
            <v>0</v>
          </cell>
          <cell r="AU193">
            <v>0</v>
          </cell>
          <cell r="AV193">
            <v>0</v>
          </cell>
          <cell r="AW193">
            <v>0</v>
          </cell>
          <cell r="AX193">
            <v>0</v>
          </cell>
          <cell r="AY193">
            <v>0</v>
          </cell>
          <cell r="AZ193">
            <v>1857000</v>
          </cell>
          <cell r="BA193">
            <v>90729</v>
          </cell>
          <cell r="BB193">
            <v>0</v>
          </cell>
          <cell r="BC193">
            <v>90729</v>
          </cell>
          <cell r="BD193">
            <v>1766271</v>
          </cell>
          <cell r="BE193">
            <v>12961.29</v>
          </cell>
          <cell r="BF193">
            <v>64806.43</v>
          </cell>
          <cell r="BG193">
            <v>1701464.57</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1075000</v>
          </cell>
          <cell r="BY193">
            <v>1075000</v>
          </cell>
          <cell r="BZ193">
            <v>0</v>
          </cell>
          <cell r="CA193">
            <v>1075000</v>
          </cell>
          <cell r="CB193">
            <v>0</v>
          </cell>
          <cell r="CC193">
            <v>153571.43</v>
          </cell>
          <cell r="CD193">
            <v>767857.14</v>
          </cell>
          <cell r="CE193">
            <v>-767857.14</v>
          </cell>
          <cell r="CF193">
            <v>0</v>
          </cell>
          <cell r="CG193">
            <v>0</v>
          </cell>
          <cell r="CH193">
            <v>0</v>
          </cell>
          <cell r="CI193">
            <v>0</v>
          </cell>
          <cell r="CJ193">
            <v>0</v>
          </cell>
          <cell r="CK193">
            <v>0</v>
          </cell>
          <cell r="CL193">
            <v>0</v>
          </cell>
          <cell r="CM193">
            <v>0</v>
          </cell>
          <cell r="CN193">
            <v>0</v>
          </cell>
          <cell r="CO193">
            <v>0</v>
          </cell>
          <cell r="CP193">
            <v>0</v>
          </cell>
          <cell r="CQ193">
            <v>0</v>
          </cell>
          <cell r="CR193">
            <v>0</v>
          </cell>
          <cell r="CS193">
            <v>0</v>
          </cell>
          <cell r="CT193">
            <v>0</v>
          </cell>
          <cell r="CU193">
            <v>0</v>
          </cell>
          <cell r="CV193">
            <v>4030000</v>
          </cell>
        </row>
        <row r="194">
          <cell r="D194">
            <v>14028682000</v>
          </cell>
          <cell r="E194">
            <v>8381513758.1800003</v>
          </cell>
          <cell r="F194">
            <v>289485433.76999998</v>
          </cell>
          <cell r="G194">
            <v>8670999191.9500008</v>
          </cell>
          <cell r="H194">
            <v>5357682808.0500002</v>
          </cell>
          <cell r="I194">
            <v>1197359108.3099999</v>
          </cell>
          <cell r="J194">
            <v>5986795541.5600004</v>
          </cell>
          <cell r="K194">
            <v>-629112733.50999999</v>
          </cell>
          <cell r="L194">
            <v>222955500</v>
          </cell>
          <cell r="M194">
            <v>131408731.04000001</v>
          </cell>
          <cell r="N194">
            <v>0</v>
          </cell>
          <cell r="O194">
            <v>131408731.04000001</v>
          </cell>
          <cell r="P194">
            <v>91546768.959999993</v>
          </cell>
          <cell r="Q194">
            <v>18772675.859999999</v>
          </cell>
          <cell r="R194">
            <v>93863379.310000002</v>
          </cell>
          <cell r="S194">
            <v>-2316610.35</v>
          </cell>
          <cell r="T194">
            <v>746860450</v>
          </cell>
          <cell r="U194">
            <v>431638819.19</v>
          </cell>
          <cell r="V194">
            <v>11824832.91</v>
          </cell>
          <cell r="W194">
            <v>443463652.10000002</v>
          </cell>
          <cell r="X194">
            <v>303396797.89999998</v>
          </cell>
          <cell r="Y194">
            <v>61662688.460000001</v>
          </cell>
          <cell r="Z194">
            <v>308313442.27999997</v>
          </cell>
          <cell r="AA194">
            <v>-4916644.38</v>
          </cell>
          <cell r="AB194">
            <v>704965000</v>
          </cell>
          <cell r="AC194">
            <v>442816466.81999999</v>
          </cell>
          <cell r="AD194">
            <v>17340472.210000001</v>
          </cell>
          <cell r="AE194">
            <v>460156939.02999997</v>
          </cell>
          <cell r="AF194">
            <v>244808060.97</v>
          </cell>
          <cell r="AG194">
            <v>63259495.259999998</v>
          </cell>
          <cell r="AH194">
            <v>316297476.30000001</v>
          </cell>
          <cell r="AI194">
            <v>-71489415.329999998</v>
          </cell>
          <cell r="AJ194">
            <v>537368550</v>
          </cell>
          <cell r="AK194">
            <v>300578763.81999999</v>
          </cell>
          <cell r="AL194">
            <v>11161375.029999999</v>
          </cell>
          <cell r="AM194">
            <v>311740138.85000002</v>
          </cell>
          <cell r="AN194">
            <v>225628411.15000001</v>
          </cell>
          <cell r="AO194">
            <v>42939823.399999999</v>
          </cell>
          <cell r="AP194">
            <v>214699117.00999999</v>
          </cell>
          <cell r="AQ194">
            <v>10929294.140000001</v>
          </cell>
          <cell r="AR194">
            <v>458040000</v>
          </cell>
          <cell r="AS194">
            <v>277519862.47000003</v>
          </cell>
          <cell r="AT194">
            <v>1464293.28</v>
          </cell>
          <cell r="AU194">
            <v>278984155.75</v>
          </cell>
          <cell r="AV194">
            <v>179055844.25</v>
          </cell>
          <cell r="AW194">
            <v>39645694.640000001</v>
          </cell>
          <cell r="AX194">
            <v>198228473.19</v>
          </cell>
          <cell r="AY194">
            <v>-19172628.940000001</v>
          </cell>
          <cell r="AZ194">
            <v>710370000</v>
          </cell>
          <cell r="BA194">
            <v>410663435.47000003</v>
          </cell>
          <cell r="BB194">
            <v>23832141.449999999</v>
          </cell>
          <cell r="BC194">
            <v>434495576.92000002</v>
          </cell>
          <cell r="BD194">
            <v>275874423.07999998</v>
          </cell>
          <cell r="BE194">
            <v>58666205.07</v>
          </cell>
          <cell r="BF194">
            <v>293331025.33999997</v>
          </cell>
          <cell r="BG194">
            <v>-17456602.260000002</v>
          </cell>
          <cell r="BH194">
            <v>800451800</v>
          </cell>
          <cell r="BI194">
            <v>493189813.05000001</v>
          </cell>
          <cell r="BJ194">
            <v>47609672.530000001</v>
          </cell>
          <cell r="BK194">
            <v>540799485.58000004</v>
          </cell>
          <cell r="BL194">
            <v>259652314.41999999</v>
          </cell>
          <cell r="BM194">
            <v>70455687.579999998</v>
          </cell>
          <cell r="BN194">
            <v>352278437.88999999</v>
          </cell>
          <cell r="BO194">
            <v>-92626123.469999999</v>
          </cell>
          <cell r="BP194">
            <v>630587000</v>
          </cell>
          <cell r="BQ194">
            <v>385074840.07999998</v>
          </cell>
          <cell r="BR194">
            <v>9853780.7899999991</v>
          </cell>
          <cell r="BS194">
            <v>394928620.87</v>
          </cell>
          <cell r="BT194">
            <v>235658379.13</v>
          </cell>
          <cell r="BU194">
            <v>55010691.439999998</v>
          </cell>
          <cell r="BV194">
            <v>275053457.19999999</v>
          </cell>
          <cell r="BW194">
            <v>-39395078.07</v>
          </cell>
          <cell r="BX194">
            <v>565997000</v>
          </cell>
          <cell r="BY194">
            <v>347757713.44</v>
          </cell>
          <cell r="BZ194">
            <v>8853117.9900000002</v>
          </cell>
          <cell r="CA194">
            <v>356610831.43000001</v>
          </cell>
          <cell r="CB194">
            <v>209386168.56999999</v>
          </cell>
          <cell r="CC194">
            <v>49679673.350000001</v>
          </cell>
          <cell r="CD194">
            <v>248398366.74000001</v>
          </cell>
          <cell r="CE194">
            <v>-39012198.170000002</v>
          </cell>
          <cell r="CF194">
            <v>544256000</v>
          </cell>
          <cell r="CG194">
            <v>334422941.50999999</v>
          </cell>
          <cell r="CH194">
            <v>8756732.0399999991</v>
          </cell>
          <cell r="CI194">
            <v>343179673.55000001</v>
          </cell>
          <cell r="CJ194">
            <v>201076326.44999999</v>
          </cell>
          <cell r="CK194">
            <v>47774705.93</v>
          </cell>
          <cell r="CL194">
            <v>238873529.65000001</v>
          </cell>
          <cell r="CM194">
            <v>-37797203.200000003</v>
          </cell>
          <cell r="CN194">
            <v>792380000</v>
          </cell>
          <cell r="CO194">
            <v>464266714.85000002</v>
          </cell>
          <cell r="CP194">
            <v>58059466.420000002</v>
          </cell>
          <cell r="CQ194">
            <v>522326181.26999998</v>
          </cell>
          <cell r="CR194">
            <v>270053818.73000002</v>
          </cell>
          <cell r="CS194">
            <v>66323816.409999996</v>
          </cell>
          <cell r="CT194">
            <v>331619082.04000002</v>
          </cell>
          <cell r="CU194">
            <v>-61565263.310000002</v>
          </cell>
          <cell r="CV194">
            <v>710787000</v>
          </cell>
        </row>
      </sheetData>
      <sheetData sheetId="5">
        <row r="1">
          <cell r="D1" t="str">
            <v>Datos actuales 09.09.2013 13:36:24</v>
          </cell>
        </row>
        <row r="7">
          <cell r="D7" t="str">
            <v>Pres.anual definit.</v>
          </cell>
        </row>
        <row r="8">
          <cell r="D8" t="str">
            <v>TOTAL</v>
          </cell>
        </row>
        <row r="9">
          <cell r="D9" t="str">
            <v>SUBP.0214</v>
          </cell>
        </row>
        <row r="10">
          <cell r="D10" t="str">
            <v>1 CRC</v>
          </cell>
        </row>
        <row r="11">
          <cell r="B11">
            <v>0</v>
          </cell>
          <cell r="C11" t="str">
            <v>REMUNERACIONES</v>
          </cell>
          <cell r="D11">
            <v>12834737000</v>
          </cell>
        </row>
        <row r="12">
          <cell r="B12" t="str">
            <v>0.01</v>
          </cell>
          <cell r="C12" t="str">
            <v>REMUNERAC. BASICAS</v>
          </cell>
          <cell r="D12">
            <v>4449576000</v>
          </cell>
        </row>
        <row r="13">
          <cell r="B13" t="str">
            <v>0.01.01</v>
          </cell>
          <cell r="C13" t="str">
            <v>SUELDOS CARGOS FIJOS</v>
          </cell>
          <cell r="D13">
            <v>4449576000</v>
          </cell>
        </row>
        <row r="14">
          <cell r="B14" t="str">
            <v>0.01.01.01</v>
          </cell>
          <cell r="C14" t="str">
            <v>Sueldos cargos fijos</v>
          </cell>
          <cell r="D14">
            <v>4449576000</v>
          </cell>
        </row>
        <row r="15">
          <cell r="B15" t="str">
            <v>0.03</v>
          </cell>
          <cell r="C15" t="str">
            <v>INCENT. SALARIALES</v>
          </cell>
          <cell r="D15">
            <v>5012976000</v>
          </cell>
        </row>
        <row r="16">
          <cell r="B16" t="str">
            <v>0.03.01</v>
          </cell>
          <cell r="C16" t="str">
            <v>RETRIB.AÑOS SERVIDOS</v>
          </cell>
          <cell r="D16">
            <v>3030692000</v>
          </cell>
        </row>
        <row r="17">
          <cell r="B17" t="str">
            <v>0.03.01.01</v>
          </cell>
          <cell r="C17" t="str">
            <v>Retrib.años servidos</v>
          </cell>
          <cell r="D17">
            <v>3030692000</v>
          </cell>
        </row>
        <row r="18">
          <cell r="B18" t="str">
            <v>0.03.02</v>
          </cell>
          <cell r="C18" t="str">
            <v>REST.EJERCIC.LIBERAL</v>
          </cell>
          <cell r="D18">
            <v>368906000</v>
          </cell>
        </row>
        <row r="19">
          <cell r="B19" t="str">
            <v>0.03.02.01</v>
          </cell>
          <cell r="C19" t="str">
            <v>Rest.ejercic.liberal</v>
          </cell>
          <cell r="D19">
            <v>368906000</v>
          </cell>
        </row>
        <row r="20">
          <cell r="B20" t="str">
            <v>0.03.03</v>
          </cell>
          <cell r="C20" t="str">
            <v>DÉCIMO TERCER MES</v>
          </cell>
          <cell r="D20">
            <v>795168000</v>
          </cell>
        </row>
        <row r="21">
          <cell r="B21" t="str">
            <v>0.03.03.01</v>
          </cell>
          <cell r="C21" t="str">
            <v>Décimo tercer mes</v>
          </cell>
          <cell r="D21">
            <v>795168000</v>
          </cell>
        </row>
        <row r="22">
          <cell r="B22" t="str">
            <v>0.03.04</v>
          </cell>
          <cell r="C22" t="str">
            <v>SALARIO ESCOLAR</v>
          </cell>
          <cell r="D22">
            <v>722358000</v>
          </cell>
        </row>
        <row r="23">
          <cell r="B23" t="str">
            <v>0.03.04.01</v>
          </cell>
          <cell r="C23" t="str">
            <v>Salario escolar</v>
          </cell>
          <cell r="D23">
            <v>722358000</v>
          </cell>
        </row>
        <row r="24">
          <cell r="B24" t="str">
            <v>0.03.99</v>
          </cell>
          <cell r="C24" t="str">
            <v>OTR.INCENT.SALAR.</v>
          </cell>
          <cell r="D24">
            <v>95852000</v>
          </cell>
        </row>
        <row r="25">
          <cell r="B25" t="str">
            <v>0.03.99.01</v>
          </cell>
          <cell r="C25" t="str">
            <v>Otr.inc.sal.(plan)</v>
          </cell>
          <cell r="D25">
            <v>95852000</v>
          </cell>
        </row>
        <row r="26">
          <cell r="B26" t="str">
            <v>0.04</v>
          </cell>
          <cell r="C26" t="str">
            <v>CONT.PATRON DES.S.S</v>
          </cell>
          <cell r="D26">
            <v>1574524000</v>
          </cell>
        </row>
        <row r="27">
          <cell r="B27" t="str">
            <v>0.04.01</v>
          </cell>
          <cell r="C27" t="str">
            <v>CONT.PATR. CCSS</v>
          </cell>
          <cell r="D27">
            <v>882668000</v>
          </cell>
        </row>
        <row r="28">
          <cell r="B28" t="str">
            <v>0.04.01.01</v>
          </cell>
          <cell r="C28" t="str">
            <v>Cont.Patr. CCSS</v>
          </cell>
          <cell r="D28">
            <v>882668000</v>
          </cell>
        </row>
        <row r="29">
          <cell r="B29" t="str">
            <v>0.04.02</v>
          </cell>
          <cell r="C29" t="str">
            <v>CONTR.PATR. IMAS</v>
          </cell>
          <cell r="D29">
            <v>47722000</v>
          </cell>
        </row>
        <row r="30">
          <cell r="B30" t="str">
            <v>0.04.02.01</v>
          </cell>
          <cell r="C30" t="str">
            <v>Contr.Patr. IMAS</v>
          </cell>
          <cell r="D30">
            <v>47722000</v>
          </cell>
        </row>
        <row r="31">
          <cell r="B31" t="str">
            <v>0.04.03</v>
          </cell>
          <cell r="C31" t="str">
            <v>CONTR. PATR. INA</v>
          </cell>
          <cell r="D31">
            <v>143144000</v>
          </cell>
        </row>
        <row r="32">
          <cell r="B32" t="str">
            <v>0.04.03.01</v>
          </cell>
          <cell r="C32" t="str">
            <v>Contr. Patr. INA</v>
          </cell>
          <cell r="D32">
            <v>143144000</v>
          </cell>
        </row>
        <row r="33">
          <cell r="B33" t="str">
            <v>0.04.04</v>
          </cell>
          <cell r="C33" t="str">
            <v>CONT.PATR.ASIG.FAM</v>
          </cell>
          <cell r="D33">
            <v>477123000</v>
          </cell>
        </row>
        <row r="34">
          <cell r="B34" t="str">
            <v>0.04.04.01</v>
          </cell>
          <cell r="C34" t="str">
            <v>Cont.Patr.Asig.Fam.</v>
          </cell>
          <cell r="D34">
            <v>477123000</v>
          </cell>
        </row>
        <row r="35">
          <cell r="B35" t="str">
            <v>0.04.05</v>
          </cell>
          <cell r="C35" t="str">
            <v>CONT.PATR. BPDC</v>
          </cell>
          <cell r="D35">
            <v>23867000</v>
          </cell>
        </row>
        <row r="36">
          <cell r="B36" t="str">
            <v>0.04.05.01</v>
          </cell>
          <cell r="C36" t="str">
            <v>Cont.Pat.Bco.Popular</v>
          </cell>
          <cell r="D36">
            <v>23867000</v>
          </cell>
        </row>
        <row r="37">
          <cell r="B37" t="str">
            <v>0.05</v>
          </cell>
          <cell r="C37" t="str">
            <v>CONT.PAT.FOND.PENS.</v>
          </cell>
          <cell r="D37">
            <v>922764000</v>
          </cell>
        </row>
        <row r="38">
          <cell r="B38" t="str">
            <v>0.05.01</v>
          </cell>
          <cell r="C38" t="str">
            <v>CONT.PAT.SEG.CCSS</v>
          </cell>
          <cell r="D38">
            <v>469490000</v>
          </cell>
        </row>
        <row r="39">
          <cell r="B39" t="str">
            <v>0.05.01.01</v>
          </cell>
          <cell r="C39" t="str">
            <v>Cont.Patr.Seg.CCSS</v>
          </cell>
          <cell r="D39">
            <v>469490000</v>
          </cell>
        </row>
        <row r="40">
          <cell r="B40" t="str">
            <v>0.05.02</v>
          </cell>
          <cell r="C40" t="str">
            <v>AP.PAT.OBL.PENS.COM.</v>
          </cell>
          <cell r="D40">
            <v>166996000</v>
          </cell>
        </row>
        <row r="41">
          <cell r="B41" t="str">
            <v>0.05.02.01</v>
          </cell>
          <cell r="C41" t="str">
            <v>Ap.Pat.Obl.Pens.Com.</v>
          </cell>
          <cell r="D41">
            <v>166996000</v>
          </cell>
        </row>
        <row r="42">
          <cell r="B42" t="str">
            <v>0.05.03</v>
          </cell>
          <cell r="C42" t="str">
            <v>APT.PAT.FDO.CAP.LAB</v>
          </cell>
          <cell r="D42">
            <v>286278000</v>
          </cell>
        </row>
        <row r="43">
          <cell r="B43" t="str">
            <v>0.05.03.01</v>
          </cell>
          <cell r="C43" t="str">
            <v>Apt.Pat.Fdo.Cap. Lab</v>
          </cell>
          <cell r="D43">
            <v>286278000</v>
          </cell>
        </row>
        <row r="44">
          <cell r="B44" t="str">
            <v>0.99</v>
          </cell>
          <cell r="C44" t="str">
            <v>REMUNERAC. DIVERSAS</v>
          </cell>
          <cell r="D44">
            <v>874897000</v>
          </cell>
        </row>
        <row r="45">
          <cell r="B45" t="str">
            <v>0.99.99</v>
          </cell>
          <cell r="C45" t="str">
            <v>REMUNERAC. DIVERSAS</v>
          </cell>
          <cell r="D45">
            <v>874897000</v>
          </cell>
        </row>
        <row r="46">
          <cell r="B46" t="str">
            <v>0.99.99.01</v>
          </cell>
          <cell r="C46" t="str">
            <v>Otras remuneraciones</v>
          </cell>
          <cell r="D46">
            <v>874897000</v>
          </cell>
        </row>
        <row r="47">
          <cell r="B47">
            <v>1</v>
          </cell>
          <cell r="C47" t="str">
            <v>SERVICIOS</v>
          </cell>
          <cell r="D47">
            <v>1080009000</v>
          </cell>
        </row>
        <row r="48">
          <cell r="B48" t="str">
            <v>1.02</v>
          </cell>
          <cell r="C48" t="str">
            <v>SERVICIOS BASICOS</v>
          </cell>
          <cell r="D48">
            <v>474000</v>
          </cell>
        </row>
        <row r="49">
          <cell r="B49" t="str">
            <v>1.02.04</v>
          </cell>
          <cell r="C49" t="str">
            <v>SERV. DE TELECOM.</v>
          </cell>
          <cell r="D49">
            <v>458000</v>
          </cell>
        </row>
        <row r="50">
          <cell r="B50" t="str">
            <v>1.02.04.01</v>
          </cell>
          <cell r="C50" t="str">
            <v>Serv. de telecom.</v>
          </cell>
          <cell r="D50">
            <v>458000</v>
          </cell>
        </row>
        <row r="51">
          <cell r="B51" t="str">
            <v>1.02.04.01</v>
          </cell>
          <cell r="C51" t="str">
            <v>-0214-20101    Serv. de telecom.</v>
          </cell>
          <cell r="D51">
            <v>458000</v>
          </cell>
        </row>
        <row r="52">
          <cell r="B52" t="str">
            <v>1.02.99</v>
          </cell>
          <cell r="C52" t="str">
            <v>OTROS SERV. BÁSICOS</v>
          </cell>
          <cell r="D52">
            <v>16000</v>
          </cell>
        </row>
        <row r="53">
          <cell r="B53" t="str">
            <v>1.02.99.01</v>
          </cell>
          <cell r="C53" t="str">
            <v>Otros serv. básicos</v>
          </cell>
          <cell r="D53">
            <v>16000</v>
          </cell>
        </row>
        <row r="54">
          <cell r="B54" t="str">
            <v>1.02.99.01</v>
          </cell>
          <cell r="C54" t="str">
            <v>-0214-20101    Otros serv. básicos</v>
          </cell>
          <cell r="D54">
            <v>16000</v>
          </cell>
        </row>
        <row r="55">
          <cell r="B55" t="str">
            <v>1.03</v>
          </cell>
          <cell r="C55" t="str">
            <v>SERV. COMERC. Y FIN.</v>
          </cell>
          <cell r="D55">
            <v>950224000</v>
          </cell>
        </row>
        <row r="56">
          <cell r="B56" t="str">
            <v>1.03.03</v>
          </cell>
          <cell r="C56" t="str">
            <v>IMPRES.,ENCUA.Y OTR</v>
          </cell>
          <cell r="D56">
            <v>1023000</v>
          </cell>
        </row>
        <row r="57">
          <cell r="B57" t="str">
            <v>1.03.03.01</v>
          </cell>
          <cell r="C57" t="str">
            <v>Impres.,encua.y otr</v>
          </cell>
          <cell r="D57">
            <v>1023000</v>
          </cell>
        </row>
        <row r="58">
          <cell r="B58" t="str">
            <v>1.03.03.01</v>
          </cell>
          <cell r="C58" t="str">
            <v>-0214-20101    Impres.,encua.y otr</v>
          </cell>
          <cell r="D58">
            <v>1023000</v>
          </cell>
        </row>
        <row r="59">
          <cell r="B59" t="str">
            <v>1.03.06</v>
          </cell>
          <cell r="C59" t="str">
            <v>COM. Y GTOS.P</v>
          </cell>
          <cell r="D59">
            <v>949017000</v>
          </cell>
        </row>
        <row r="60">
          <cell r="B60" t="str">
            <v>1.03.06.03</v>
          </cell>
          <cell r="C60" t="str">
            <v>Com.ygtos.p</v>
          </cell>
          <cell r="D60">
            <v>949017000</v>
          </cell>
        </row>
        <row r="61">
          <cell r="B61" t="str">
            <v>1.03.06.03</v>
          </cell>
          <cell r="C61" t="str">
            <v>-0214-20101    Com.ygtos.p</v>
          </cell>
          <cell r="D61">
            <v>949017000</v>
          </cell>
        </row>
        <row r="62">
          <cell r="B62" t="str">
            <v>1.03.07</v>
          </cell>
          <cell r="C62" t="str">
            <v>SERV.TRANSF.ELECT.IN</v>
          </cell>
          <cell r="D62">
            <v>184000</v>
          </cell>
        </row>
        <row r="63">
          <cell r="B63" t="str">
            <v>1.03.07.01</v>
          </cell>
          <cell r="C63" t="str">
            <v>Serv.Transf.Elect.In</v>
          </cell>
          <cell r="D63">
            <v>184000</v>
          </cell>
        </row>
        <row r="64">
          <cell r="B64" t="str">
            <v>1.03.07.01</v>
          </cell>
          <cell r="C64" t="str">
            <v>-0214-20101    Serv.Transf.Elect.In</v>
          </cell>
          <cell r="D64">
            <v>184000</v>
          </cell>
        </row>
        <row r="65">
          <cell r="B65" t="str">
            <v>1.04</v>
          </cell>
          <cell r="C65" t="str">
            <v>SERV.GESTION Y APOYO</v>
          </cell>
          <cell r="D65">
            <v>95908000</v>
          </cell>
        </row>
        <row r="66">
          <cell r="B66" t="str">
            <v>1.04.02</v>
          </cell>
          <cell r="C66" t="str">
            <v>SERVICIOS JURIDICOS</v>
          </cell>
          <cell r="D66">
            <v>10000000</v>
          </cell>
        </row>
        <row r="67">
          <cell r="B67" t="str">
            <v>1.04.02.01</v>
          </cell>
          <cell r="C67" t="str">
            <v>Servicios jurídicos</v>
          </cell>
          <cell r="D67">
            <v>10000000</v>
          </cell>
        </row>
        <row r="68">
          <cell r="B68" t="str">
            <v>1.04.02.01</v>
          </cell>
          <cell r="C68" t="str">
            <v>-0214-20101    Servicios jurídicos</v>
          </cell>
          <cell r="D68">
            <v>10000000</v>
          </cell>
        </row>
        <row r="69">
          <cell r="B69" t="str">
            <v>1.04.06</v>
          </cell>
          <cell r="C69" t="str">
            <v>SERVICIOS GENERALES</v>
          </cell>
          <cell r="D69">
            <v>85908000</v>
          </cell>
        </row>
        <row r="70">
          <cell r="B70" t="str">
            <v>1.04.06.01</v>
          </cell>
          <cell r="C70" t="str">
            <v>Servicios generales</v>
          </cell>
          <cell r="D70">
            <v>85908000</v>
          </cell>
        </row>
        <row r="71">
          <cell r="B71" t="str">
            <v>1.04.06.01</v>
          </cell>
          <cell r="C71" t="str">
            <v>-0214-20101    Servicios generales</v>
          </cell>
          <cell r="D71">
            <v>85908000</v>
          </cell>
        </row>
        <row r="72">
          <cell r="B72" t="str">
            <v>1.05</v>
          </cell>
          <cell r="C72" t="str">
            <v>GAST. VIAJE Y TRANS.</v>
          </cell>
          <cell r="D72">
            <v>18403000</v>
          </cell>
        </row>
        <row r="73">
          <cell r="B73" t="str">
            <v>1.05.01</v>
          </cell>
          <cell r="C73" t="str">
            <v>TRANS. DENT. PAÍS</v>
          </cell>
          <cell r="D73">
            <v>5329000</v>
          </cell>
        </row>
        <row r="74">
          <cell r="B74" t="str">
            <v>1.05.01.01</v>
          </cell>
          <cell r="C74" t="str">
            <v>Trans. dent. país</v>
          </cell>
          <cell r="D74">
            <v>5329000</v>
          </cell>
        </row>
        <row r="75">
          <cell r="B75" t="str">
            <v>1.05.01.01</v>
          </cell>
          <cell r="C75" t="str">
            <v>-0214-20101    Trans. dent. país</v>
          </cell>
          <cell r="D75">
            <v>5329000</v>
          </cell>
        </row>
        <row r="76">
          <cell r="B76" t="str">
            <v>1.05.02</v>
          </cell>
          <cell r="C76" t="str">
            <v>VIÁT.DENT. PAÍS</v>
          </cell>
          <cell r="D76">
            <v>13074000</v>
          </cell>
        </row>
        <row r="77">
          <cell r="B77" t="str">
            <v>1.05.02.01</v>
          </cell>
          <cell r="C77" t="str">
            <v>Viát. dent. país</v>
          </cell>
          <cell r="D77">
            <v>13074000</v>
          </cell>
        </row>
        <row r="78">
          <cell r="B78" t="str">
            <v>1.05.02.01</v>
          </cell>
          <cell r="C78" t="str">
            <v>-0214-20101    Viát. dent. país</v>
          </cell>
          <cell r="D78">
            <v>13074000</v>
          </cell>
        </row>
        <row r="79">
          <cell r="B79" t="str">
            <v>1.07</v>
          </cell>
          <cell r="C79" t="str">
            <v>CAPAC. Y PROTOCOLO</v>
          </cell>
          <cell r="D79">
            <v>9000000</v>
          </cell>
        </row>
        <row r="80">
          <cell r="B80" t="str">
            <v>1.07.02</v>
          </cell>
          <cell r="C80" t="str">
            <v>ACTIV. PROT. Y SOC.</v>
          </cell>
          <cell r="D80">
            <v>9000000</v>
          </cell>
        </row>
        <row r="81">
          <cell r="B81" t="str">
            <v>1.07.02.01</v>
          </cell>
          <cell r="C81" t="str">
            <v>Activ. prot. y soc.</v>
          </cell>
          <cell r="D81">
            <v>9000000</v>
          </cell>
        </row>
        <row r="82">
          <cell r="B82" t="str">
            <v>1.07.02.01</v>
          </cell>
          <cell r="C82" t="str">
            <v>-0214-20101    Activ. prot. y soc.</v>
          </cell>
          <cell r="D82">
            <v>9000000</v>
          </cell>
        </row>
        <row r="83">
          <cell r="B83" t="str">
            <v>1.08</v>
          </cell>
          <cell r="C83" t="str">
            <v>MANT. Y REPARACION</v>
          </cell>
          <cell r="D83">
            <v>6000000</v>
          </cell>
        </row>
        <row r="84">
          <cell r="B84" t="str">
            <v>1.08.01</v>
          </cell>
          <cell r="C84" t="str">
            <v>MANT. EDIF.LOC.TERR</v>
          </cell>
          <cell r="D84">
            <v>3000000</v>
          </cell>
        </row>
        <row r="85">
          <cell r="B85" t="str">
            <v>1.08.01.01</v>
          </cell>
          <cell r="C85" t="str">
            <v>Manten.edif.loc.terr</v>
          </cell>
          <cell r="D85">
            <v>3000000</v>
          </cell>
        </row>
        <row r="86">
          <cell r="B86" t="str">
            <v>1.08.01.01</v>
          </cell>
          <cell r="C86" t="str">
            <v>-0214-20101    Manten.edif.loc.terr</v>
          </cell>
          <cell r="D86">
            <v>3000000</v>
          </cell>
        </row>
        <row r="87">
          <cell r="B87" t="str">
            <v>1.08.07</v>
          </cell>
          <cell r="C87" t="str">
            <v>MANT.REP.EQ.MOB.OFI.</v>
          </cell>
          <cell r="D87">
            <v>3000000</v>
          </cell>
        </row>
        <row r="88">
          <cell r="B88" t="str">
            <v>1.08.07.01</v>
          </cell>
          <cell r="C88" t="str">
            <v>Mant.rep.eq.mob.ofi.</v>
          </cell>
          <cell r="D88">
            <v>3000000</v>
          </cell>
        </row>
        <row r="89">
          <cell r="B89" t="str">
            <v>1.08.07.01</v>
          </cell>
          <cell r="C89" t="str">
            <v>-0214-20101    Mant.rep.eq.mob.ofi.</v>
          </cell>
          <cell r="D89">
            <v>3000000</v>
          </cell>
        </row>
        <row r="90">
          <cell r="B90">
            <v>2</v>
          </cell>
          <cell r="C90" t="str">
            <v>MATERIALES Y SUMIN.</v>
          </cell>
          <cell r="D90">
            <v>10650000</v>
          </cell>
        </row>
        <row r="91">
          <cell r="B91" t="str">
            <v>2.01</v>
          </cell>
          <cell r="C91" t="str">
            <v>PROD.QUIMIC Y CONEX.</v>
          </cell>
          <cell r="D91">
            <v>800000</v>
          </cell>
        </row>
        <row r="92">
          <cell r="B92" t="str">
            <v>2.01.02</v>
          </cell>
          <cell r="C92" t="str">
            <v>PROD.FARM. Y MEDIC.</v>
          </cell>
          <cell r="D92">
            <v>800000</v>
          </cell>
        </row>
        <row r="93">
          <cell r="B93" t="str">
            <v>2.01.02.01</v>
          </cell>
          <cell r="C93" t="str">
            <v>Prod.farm. y medic.</v>
          </cell>
          <cell r="D93">
            <v>800000</v>
          </cell>
        </row>
        <row r="94">
          <cell r="B94" t="str">
            <v>2.01.02.01</v>
          </cell>
          <cell r="C94" t="str">
            <v>-0214-20101    Prod.farm. y medic.</v>
          </cell>
          <cell r="D94">
            <v>800000</v>
          </cell>
        </row>
        <row r="95">
          <cell r="B95" t="str">
            <v>2.02</v>
          </cell>
          <cell r="C95" t="str">
            <v>ALIM. Y PROD. AGROP.</v>
          </cell>
          <cell r="D95">
            <v>5750000</v>
          </cell>
        </row>
        <row r="96">
          <cell r="B96" t="str">
            <v>2.02.03</v>
          </cell>
          <cell r="C96" t="str">
            <v>ALIMENTOS Y BEBIDAS</v>
          </cell>
          <cell r="D96">
            <v>5750000</v>
          </cell>
        </row>
        <row r="97">
          <cell r="B97" t="str">
            <v>2.02.03.01</v>
          </cell>
          <cell r="C97" t="str">
            <v>Alimentos y bebidas</v>
          </cell>
          <cell r="D97">
            <v>5750000</v>
          </cell>
        </row>
        <row r="98">
          <cell r="B98" t="str">
            <v>2.02.03.01</v>
          </cell>
          <cell r="C98" t="str">
            <v>-0214-20101    Alimentos y bebidas</v>
          </cell>
          <cell r="D98">
            <v>5750000</v>
          </cell>
        </row>
        <row r="99">
          <cell r="B99" t="str">
            <v>2.03</v>
          </cell>
          <cell r="C99" t="str">
            <v>MAT. Y PROD. CONST.</v>
          </cell>
          <cell r="D99">
            <v>500000</v>
          </cell>
        </row>
        <row r="100">
          <cell r="B100" t="str">
            <v>2.03.99</v>
          </cell>
          <cell r="C100" t="str">
            <v>OTROS MAT. CONST.</v>
          </cell>
          <cell r="D100">
            <v>500000</v>
          </cell>
        </row>
        <row r="101">
          <cell r="B101" t="str">
            <v>2.03.99.01</v>
          </cell>
          <cell r="C101" t="str">
            <v>Otros mat. const.</v>
          </cell>
          <cell r="D101">
            <v>500000</v>
          </cell>
        </row>
        <row r="102">
          <cell r="B102" t="str">
            <v>2.03.99.01</v>
          </cell>
          <cell r="C102" t="str">
            <v>-0214-20101    Otros mat. const.</v>
          </cell>
          <cell r="D102">
            <v>500000</v>
          </cell>
        </row>
        <row r="103">
          <cell r="B103" t="str">
            <v>2.04</v>
          </cell>
          <cell r="C103" t="str">
            <v>HERR, REP. Y ACCES.</v>
          </cell>
          <cell r="D103">
            <v>450000</v>
          </cell>
        </row>
        <row r="104">
          <cell r="B104" t="str">
            <v>2.04.01</v>
          </cell>
          <cell r="C104" t="str">
            <v>HERR. E INSTRUMENTOS</v>
          </cell>
          <cell r="D104">
            <v>250000</v>
          </cell>
        </row>
        <row r="105">
          <cell r="B105" t="str">
            <v>2.04.01.01</v>
          </cell>
          <cell r="C105" t="str">
            <v>Herr. e instrumentos</v>
          </cell>
          <cell r="D105">
            <v>250000</v>
          </cell>
        </row>
        <row r="106">
          <cell r="B106" t="str">
            <v>2.04.01.01</v>
          </cell>
          <cell r="C106" t="str">
            <v>-0214-20101    Herr. e instrumentos</v>
          </cell>
          <cell r="D106">
            <v>250000</v>
          </cell>
        </row>
        <row r="107">
          <cell r="B107" t="str">
            <v>2.04.02</v>
          </cell>
          <cell r="C107" t="str">
            <v>REP. Y ACCESORIOS</v>
          </cell>
          <cell r="D107">
            <v>200000</v>
          </cell>
        </row>
        <row r="108">
          <cell r="B108" t="str">
            <v>2.04.02.01</v>
          </cell>
          <cell r="C108" t="str">
            <v>Rep. y accesorios</v>
          </cell>
          <cell r="D108">
            <v>200000</v>
          </cell>
        </row>
        <row r="109">
          <cell r="B109" t="str">
            <v>2.04.02.01</v>
          </cell>
          <cell r="C109" t="str">
            <v>-0214-20101    Rep. y accesorios</v>
          </cell>
          <cell r="D109">
            <v>200000</v>
          </cell>
        </row>
        <row r="110">
          <cell r="B110" t="str">
            <v>2.99</v>
          </cell>
          <cell r="C110" t="str">
            <v>UTIL,MAT.SUMIN.DIV.</v>
          </cell>
          <cell r="D110">
            <v>3150000</v>
          </cell>
        </row>
        <row r="111">
          <cell r="B111" t="str">
            <v>2.99.01</v>
          </cell>
          <cell r="C111" t="str">
            <v>UTIL.MAT.OFIC.COMP.</v>
          </cell>
          <cell r="D111">
            <v>200000</v>
          </cell>
        </row>
        <row r="112">
          <cell r="B112" t="str">
            <v>2.99.01.01</v>
          </cell>
          <cell r="C112" t="str">
            <v>Util.mat..ofic.comp.</v>
          </cell>
          <cell r="D112">
            <v>200000</v>
          </cell>
        </row>
        <row r="113">
          <cell r="B113" t="str">
            <v>2.99.01.01</v>
          </cell>
          <cell r="C113" t="str">
            <v>-0214-20101    Util.mat..ofic.comp.</v>
          </cell>
          <cell r="D113">
            <v>200000</v>
          </cell>
        </row>
        <row r="114">
          <cell r="B114" t="str">
            <v>2.99.03</v>
          </cell>
          <cell r="C114" t="str">
            <v>PROD.PAPEL, CARTÓN</v>
          </cell>
          <cell r="D114">
            <v>1200000</v>
          </cell>
        </row>
        <row r="115">
          <cell r="B115" t="str">
            <v>2.99.03.01</v>
          </cell>
          <cell r="C115" t="str">
            <v>Prod.papel, cartón</v>
          </cell>
          <cell r="D115">
            <v>1200000</v>
          </cell>
        </row>
        <row r="116">
          <cell r="B116" t="str">
            <v>2.99.03.01</v>
          </cell>
          <cell r="C116" t="str">
            <v>-0214-20101    Prod.papel, cartón</v>
          </cell>
          <cell r="D116">
            <v>1200000</v>
          </cell>
        </row>
        <row r="117">
          <cell r="B117" t="str">
            <v>2.99.04</v>
          </cell>
          <cell r="C117" t="str">
            <v>TEXTILES Y VESTUARIO</v>
          </cell>
          <cell r="D117">
            <v>250000</v>
          </cell>
        </row>
        <row r="118">
          <cell r="B118" t="str">
            <v>2.99.04.01</v>
          </cell>
          <cell r="C118" t="str">
            <v>Textiles y vestuario</v>
          </cell>
          <cell r="D118">
            <v>250000</v>
          </cell>
        </row>
        <row r="119">
          <cell r="B119" t="str">
            <v>2.99.04.01</v>
          </cell>
          <cell r="C119" t="str">
            <v>-0214-20101    Textiles y vestuario</v>
          </cell>
          <cell r="D119">
            <v>250000</v>
          </cell>
        </row>
        <row r="120">
          <cell r="B120" t="str">
            <v>2.99.07</v>
          </cell>
          <cell r="C120" t="str">
            <v>UTI. Y MAT.COC.COME.</v>
          </cell>
          <cell r="D120">
            <v>1500000</v>
          </cell>
        </row>
        <row r="121">
          <cell r="B121" t="str">
            <v>2.99.07.01</v>
          </cell>
          <cell r="C121" t="str">
            <v>Uti. y mat.coc.come.</v>
          </cell>
          <cell r="D121">
            <v>1500000</v>
          </cell>
        </row>
        <row r="122">
          <cell r="B122" t="str">
            <v>2.99.07.01</v>
          </cell>
          <cell r="C122" t="str">
            <v>-0214-20101    Uti. y mat.coc.come.</v>
          </cell>
          <cell r="D122">
            <v>1500000</v>
          </cell>
        </row>
        <row r="123">
          <cell r="B123">
            <v>5</v>
          </cell>
          <cell r="C123" t="str">
            <v>BIENES DURADEROS</v>
          </cell>
          <cell r="D123">
            <v>18341000</v>
          </cell>
        </row>
        <row r="124">
          <cell r="B124" t="str">
            <v>5.01</v>
          </cell>
          <cell r="C124" t="str">
            <v>MAQ, EQUIPO Y MOB.</v>
          </cell>
          <cell r="D124">
            <v>18341000</v>
          </cell>
        </row>
        <row r="125">
          <cell r="B125" t="str">
            <v>5.01.04</v>
          </cell>
          <cell r="C125" t="str">
            <v>EQ. Y MOB.OFICINA</v>
          </cell>
          <cell r="D125">
            <v>18341000</v>
          </cell>
        </row>
        <row r="126">
          <cell r="B126" t="str">
            <v>5.01.04.01</v>
          </cell>
          <cell r="C126" t="str">
            <v>Eq.y mob. oficina</v>
          </cell>
          <cell r="D126">
            <v>18341000</v>
          </cell>
        </row>
        <row r="127">
          <cell r="B127" t="str">
            <v>5.01.04.01</v>
          </cell>
          <cell r="C127" t="str">
            <v>-0214-20101    Eq.y mob. oficina</v>
          </cell>
          <cell r="D127">
            <v>18341000</v>
          </cell>
        </row>
        <row r="128">
          <cell r="D128">
            <v>13943737000</v>
          </cell>
        </row>
      </sheetData>
      <sheetData sheetId="6">
        <row r="1">
          <cell r="D1" t="str">
            <v>Datos actuales 30.07.2013 08:45:59</v>
          </cell>
        </row>
        <row r="7">
          <cell r="D7" t="str">
            <v>TOTAL DIR. TEC. SEG.</v>
          </cell>
          <cell r="E7" t="str">
            <v>TOTAL DIR. TEC. SEG.</v>
          </cell>
          <cell r="F7" t="str">
            <v>TOTAL DIR. TEC. SEG.</v>
          </cell>
          <cell r="G7" t="str">
            <v>TOTAL DIR. TEC. SEG.</v>
          </cell>
          <cell r="H7" t="str">
            <v>TOTAL DIR. TEC. SEG.</v>
          </cell>
          <cell r="I7" t="str">
            <v>TOTAL DIR. TEC. SEG.</v>
          </cell>
          <cell r="J7" t="str">
            <v>TOTAL DIR. TEC. SEG.</v>
          </cell>
          <cell r="K7" t="str">
            <v>TOTAL DIR. TEC. SEG.</v>
          </cell>
          <cell r="L7" t="str">
            <v>Dir. Técnica Seguros</v>
          </cell>
          <cell r="M7" t="str">
            <v>Dir. Técnica Seguros</v>
          </cell>
          <cell r="N7" t="str">
            <v>Dir. Técnica Seguros</v>
          </cell>
          <cell r="O7" t="str">
            <v>Dir. Técnica Seguros</v>
          </cell>
          <cell r="P7" t="str">
            <v>Dir. Técnica Seguros</v>
          </cell>
          <cell r="Q7" t="str">
            <v>Dir. Técnica Seguros</v>
          </cell>
          <cell r="R7" t="str">
            <v>Dir. Técnica Seguros</v>
          </cell>
          <cell r="S7" t="str">
            <v>Dir. Técnica Seguros</v>
          </cell>
          <cell r="T7" t="str">
            <v>Seguros Generales</v>
          </cell>
          <cell r="U7" t="str">
            <v>Seguros Generales</v>
          </cell>
          <cell r="V7" t="str">
            <v>Seguros Generales</v>
          </cell>
          <cell r="W7" t="str">
            <v>Seguros Generales</v>
          </cell>
          <cell r="X7" t="str">
            <v>Seguros Generales</v>
          </cell>
          <cell r="Y7" t="str">
            <v>Seguros Generales</v>
          </cell>
          <cell r="Z7" t="str">
            <v>Seguros Generales</v>
          </cell>
          <cell r="AA7" t="str">
            <v>Seguros Generales</v>
          </cell>
          <cell r="AB7" t="str">
            <v>Seguros Personales</v>
          </cell>
          <cell r="AC7" t="str">
            <v>Seguros Personales</v>
          </cell>
          <cell r="AD7" t="str">
            <v>Seguros Personales</v>
          </cell>
          <cell r="AE7" t="str">
            <v>Seguros Personales</v>
          </cell>
          <cell r="AF7" t="str">
            <v>Seguros Personales</v>
          </cell>
          <cell r="AG7" t="str">
            <v>Seguros Personales</v>
          </cell>
          <cell r="AH7" t="str">
            <v>Seguros Personales</v>
          </cell>
          <cell r="AI7" t="str">
            <v>Seguros Personales</v>
          </cell>
          <cell r="AJ7" t="str">
            <v>Actuarial</v>
          </cell>
          <cell r="AK7" t="str">
            <v>Actuarial</v>
          </cell>
          <cell r="AL7" t="str">
            <v>Actuarial</v>
          </cell>
          <cell r="AM7" t="str">
            <v>Actuarial</v>
          </cell>
          <cell r="AN7" t="str">
            <v>Actuarial</v>
          </cell>
          <cell r="AO7" t="str">
            <v>Actuarial</v>
          </cell>
          <cell r="AP7" t="str">
            <v>Actuarial</v>
          </cell>
          <cell r="AQ7" t="str">
            <v>Actuarial</v>
          </cell>
          <cell r="AR7" t="str">
            <v>Reaseguro Cedido</v>
          </cell>
          <cell r="AS7" t="str">
            <v>Reaseguro Cedido</v>
          </cell>
          <cell r="AT7" t="str">
            <v>Reaseguro Cedido</v>
          </cell>
          <cell r="AU7" t="str">
            <v>Reaseguro Cedido</v>
          </cell>
          <cell r="AV7" t="str">
            <v>Reaseguro Cedido</v>
          </cell>
          <cell r="AW7" t="str">
            <v>Reaseguro Cedido</v>
          </cell>
          <cell r="AX7" t="str">
            <v>Reaseguro Cedido</v>
          </cell>
          <cell r="AY7" t="str">
            <v>Reaseguro Cedido</v>
          </cell>
          <cell r="AZ7" t="str">
            <v>Reaseguro Tomado</v>
          </cell>
          <cell r="BA7" t="str">
            <v>Reaseguro Tomado</v>
          </cell>
          <cell r="BB7" t="str">
            <v>Reaseguro Tomado</v>
          </cell>
          <cell r="BC7" t="str">
            <v>Reaseguro Tomado</v>
          </cell>
          <cell r="BD7" t="str">
            <v>Reaseguro Tomado</v>
          </cell>
          <cell r="BE7" t="str">
            <v>Reaseguro Tomado</v>
          </cell>
          <cell r="BF7" t="str">
            <v>Reaseguro Tomado</v>
          </cell>
          <cell r="BG7" t="str">
            <v>Reaseguro Tomado</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cell r="AJ8" t="str">
            <v>PRESUPUESTO</v>
          </cell>
          <cell r="AK8" t="str">
            <v>GASTADO</v>
          </cell>
          <cell r="AL8" t="str">
            <v>COMPROMETIDO</v>
          </cell>
          <cell r="AM8" t="str">
            <v>DISPUESTO</v>
          </cell>
          <cell r="AN8" t="str">
            <v>DISPONIBLE</v>
          </cell>
          <cell r="AO8" t="str">
            <v>GASTO MENSUAL</v>
          </cell>
          <cell r="AP8" t="str">
            <v>EROG.ESTM.RESTO AÑO</v>
          </cell>
          <cell r="AQ8" t="str">
            <v>DIFERENCIA EROGA/DIS</v>
          </cell>
          <cell r="AR8" t="str">
            <v>PRESUPUESTO</v>
          </cell>
          <cell r="AS8" t="str">
            <v>GASTADO</v>
          </cell>
          <cell r="AT8" t="str">
            <v>COMPROMETIDO</v>
          </cell>
          <cell r="AU8" t="str">
            <v>DISPUESTO</v>
          </cell>
          <cell r="AV8" t="str">
            <v>DISPONIBLE</v>
          </cell>
          <cell r="AW8" t="str">
            <v>GASTO MENSUAL</v>
          </cell>
          <cell r="AX8" t="str">
            <v>EROG.ESTM.RESTO AÑO</v>
          </cell>
          <cell r="AY8" t="str">
            <v>DIFERENCIA EROGA/DIS</v>
          </cell>
          <cell r="AZ8" t="str">
            <v>PRESUPUESTO</v>
          </cell>
          <cell r="BA8" t="str">
            <v>GASTADO</v>
          </cell>
          <cell r="BB8" t="str">
            <v>COMPROMETIDO</v>
          </cell>
          <cell r="BC8" t="str">
            <v>DISPUESTO</v>
          </cell>
          <cell r="BD8" t="str">
            <v>DISPONIBLE</v>
          </cell>
          <cell r="BE8" t="str">
            <v>GASTO MENSUAL</v>
          </cell>
          <cell r="BF8" t="str">
            <v>EROG.ESTM.RESTO AÑO</v>
          </cell>
          <cell r="BG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row>
        <row r="10">
          <cell r="B10">
            <v>0</v>
          </cell>
          <cell r="C10" t="str">
            <v>REMUNERACIONES</v>
          </cell>
          <cell r="D10">
            <v>487330000</v>
          </cell>
          <cell r="E10">
            <v>486705097.19999999</v>
          </cell>
          <cell r="F10">
            <v>0</v>
          </cell>
          <cell r="G10">
            <v>486705097.19999999</v>
          </cell>
          <cell r="H10">
            <v>624902.80000000005</v>
          </cell>
          <cell r="I10">
            <v>40558758.100000001</v>
          </cell>
          <cell r="J10">
            <v>0</v>
          </cell>
          <cell r="K10">
            <v>624902.80000000005</v>
          </cell>
          <cell r="L10">
            <v>150120000</v>
          </cell>
          <cell r="M10">
            <v>149512645.53</v>
          </cell>
          <cell r="N10">
            <v>0</v>
          </cell>
          <cell r="O10">
            <v>149512645.53</v>
          </cell>
          <cell r="P10">
            <v>607354.47</v>
          </cell>
          <cell r="Q10">
            <v>12459387.130000001</v>
          </cell>
          <cell r="R10">
            <v>0</v>
          </cell>
          <cell r="S10">
            <v>607354.47</v>
          </cell>
          <cell r="T10">
            <v>190427000</v>
          </cell>
          <cell r="U10">
            <v>190418270.78</v>
          </cell>
          <cell r="V10">
            <v>0</v>
          </cell>
          <cell r="W10">
            <v>190418270.78</v>
          </cell>
          <cell r="X10">
            <v>8729.2199999999993</v>
          </cell>
          <cell r="Y10">
            <v>15868189.23</v>
          </cell>
          <cell r="Z10">
            <v>0</v>
          </cell>
          <cell r="AA10">
            <v>8729.2199999999993</v>
          </cell>
          <cell r="AB10">
            <v>146783000</v>
          </cell>
          <cell r="AC10">
            <v>146774180.88999999</v>
          </cell>
          <cell r="AD10">
            <v>0</v>
          </cell>
          <cell r="AE10">
            <v>146774180.88999999</v>
          </cell>
          <cell r="AF10">
            <v>8819.11</v>
          </cell>
          <cell r="AG10">
            <v>12231181.74</v>
          </cell>
          <cell r="AH10">
            <v>0</v>
          </cell>
          <cell r="AI10">
            <v>8819.11</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row>
        <row r="11">
          <cell r="B11" t="str">
            <v>0.01</v>
          </cell>
          <cell r="C11" t="str">
            <v>REMUNERAC. BASICAS</v>
          </cell>
          <cell r="D11">
            <v>130884000</v>
          </cell>
          <cell r="E11">
            <v>130883373.75</v>
          </cell>
          <cell r="F11">
            <v>0</v>
          </cell>
          <cell r="G11">
            <v>130883373.75</v>
          </cell>
          <cell r="H11">
            <v>626.25</v>
          </cell>
          <cell r="I11">
            <v>10906947.810000001</v>
          </cell>
          <cell r="J11">
            <v>0</v>
          </cell>
          <cell r="K11">
            <v>626.25</v>
          </cell>
          <cell r="L11">
            <v>39597000</v>
          </cell>
          <cell r="M11">
            <v>39596682.890000001</v>
          </cell>
          <cell r="N11">
            <v>0</v>
          </cell>
          <cell r="O11">
            <v>39596682.890000001</v>
          </cell>
          <cell r="P11">
            <v>317.11</v>
          </cell>
          <cell r="Q11">
            <v>3299723.57</v>
          </cell>
          <cell r="R11">
            <v>0</v>
          </cell>
          <cell r="S11">
            <v>317.11</v>
          </cell>
          <cell r="T11">
            <v>51999000</v>
          </cell>
          <cell r="U11">
            <v>51998897.149999999</v>
          </cell>
          <cell r="V11">
            <v>0</v>
          </cell>
          <cell r="W11">
            <v>51998897.149999999</v>
          </cell>
          <cell r="X11">
            <v>102.85</v>
          </cell>
          <cell r="Y11">
            <v>4333241.43</v>
          </cell>
          <cell r="Z11">
            <v>0</v>
          </cell>
          <cell r="AA11">
            <v>102.85</v>
          </cell>
          <cell r="AB11">
            <v>39288000</v>
          </cell>
          <cell r="AC11">
            <v>39287793.710000001</v>
          </cell>
          <cell r="AD11">
            <v>0</v>
          </cell>
          <cell r="AE11">
            <v>39287793.710000001</v>
          </cell>
          <cell r="AF11">
            <v>206.29</v>
          </cell>
          <cell r="AG11">
            <v>3273982.81</v>
          </cell>
          <cell r="AH11">
            <v>0</v>
          </cell>
          <cell r="AI11">
            <v>206.29</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row>
        <row r="12">
          <cell r="B12" t="str">
            <v>0.01.01</v>
          </cell>
          <cell r="C12" t="str">
            <v>SUELDOS CARGOS FIJOS</v>
          </cell>
          <cell r="D12">
            <v>130884000</v>
          </cell>
          <cell r="E12">
            <v>130883373.75</v>
          </cell>
          <cell r="F12">
            <v>0</v>
          </cell>
          <cell r="G12">
            <v>130883373.75</v>
          </cell>
          <cell r="H12">
            <v>626.25</v>
          </cell>
          <cell r="I12">
            <v>10906947.810000001</v>
          </cell>
          <cell r="J12">
            <v>0</v>
          </cell>
          <cell r="K12">
            <v>626.25</v>
          </cell>
          <cell r="L12">
            <v>39597000</v>
          </cell>
          <cell r="M12">
            <v>39596682.890000001</v>
          </cell>
          <cell r="N12">
            <v>0</v>
          </cell>
          <cell r="O12">
            <v>39596682.890000001</v>
          </cell>
          <cell r="P12">
            <v>317.11</v>
          </cell>
          <cell r="Q12">
            <v>3299723.57</v>
          </cell>
          <cell r="R12">
            <v>0</v>
          </cell>
          <cell r="S12">
            <v>317.11</v>
          </cell>
          <cell r="T12">
            <v>51999000</v>
          </cell>
          <cell r="U12">
            <v>51998897.149999999</v>
          </cell>
          <cell r="V12">
            <v>0</v>
          </cell>
          <cell r="W12">
            <v>51998897.149999999</v>
          </cell>
          <cell r="X12">
            <v>102.85</v>
          </cell>
          <cell r="Y12">
            <v>4333241.43</v>
          </cell>
          <cell r="Z12">
            <v>0</v>
          </cell>
          <cell r="AA12">
            <v>102.85</v>
          </cell>
          <cell r="AB12">
            <v>39288000</v>
          </cell>
          <cell r="AC12">
            <v>39287793.710000001</v>
          </cell>
          <cell r="AD12">
            <v>0</v>
          </cell>
          <cell r="AE12">
            <v>39287793.710000001</v>
          </cell>
          <cell r="AF12">
            <v>206.29</v>
          </cell>
          <cell r="AG12">
            <v>3273982.81</v>
          </cell>
          <cell r="AH12">
            <v>0</v>
          </cell>
          <cell r="AI12">
            <v>206.29</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row>
        <row r="13">
          <cell r="B13" t="str">
            <v>0.01.01.01</v>
          </cell>
          <cell r="C13" t="str">
            <v>Sueldos cargos fijos</v>
          </cell>
          <cell r="D13">
            <v>130884000</v>
          </cell>
          <cell r="E13">
            <v>130883373.75</v>
          </cell>
          <cell r="F13">
            <v>0</v>
          </cell>
          <cell r="G13">
            <v>130883373.75</v>
          </cell>
          <cell r="H13">
            <v>626.25</v>
          </cell>
          <cell r="I13">
            <v>10906947.810000001</v>
          </cell>
          <cell r="J13">
            <v>0</v>
          </cell>
          <cell r="K13">
            <v>626.25</v>
          </cell>
          <cell r="L13">
            <v>39597000</v>
          </cell>
          <cell r="M13">
            <v>39596682.890000001</v>
          </cell>
          <cell r="N13">
            <v>0</v>
          </cell>
          <cell r="O13">
            <v>39596682.890000001</v>
          </cell>
          <cell r="P13">
            <v>317.11</v>
          </cell>
          <cell r="Q13">
            <v>3299723.57</v>
          </cell>
          <cell r="R13">
            <v>0</v>
          </cell>
          <cell r="S13">
            <v>317.11</v>
          </cell>
          <cell r="T13">
            <v>51999000</v>
          </cell>
          <cell r="U13">
            <v>51998897.149999999</v>
          </cell>
          <cell r="V13">
            <v>0</v>
          </cell>
          <cell r="W13">
            <v>51998897.149999999</v>
          </cell>
          <cell r="X13">
            <v>102.85</v>
          </cell>
          <cell r="Y13">
            <v>4333241.43</v>
          </cell>
          <cell r="Z13">
            <v>0</v>
          </cell>
          <cell r="AA13">
            <v>102.85</v>
          </cell>
          <cell r="AB13">
            <v>39288000</v>
          </cell>
          <cell r="AC13">
            <v>39287793.710000001</v>
          </cell>
          <cell r="AD13">
            <v>0</v>
          </cell>
          <cell r="AE13">
            <v>39287793.710000001</v>
          </cell>
          <cell r="AF13">
            <v>206.29</v>
          </cell>
          <cell r="AG13">
            <v>3273982.81</v>
          </cell>
          <cell r="AH13">
            <v>0</v>
          </cell>
          <cell r="AI13">
            <v>206.29</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row>
        <row r="14">
          <cell r="B14" t="str">
            <v>0.02</v>
          </cell>
          <cell r="C14" t="str">
            <v>REMUNERAC.EVENTUALES</v>
          </cell>
          <cell r="D14">
            <v>4848000</v>
          </cell>
          <cell r="E14">
            <v>4245590.92</v>
          </cell>
          <cell r="F14">
            <v>0</v>
          </cell>
          <cell r="G14">
            <v>4245590.92</v>
          </cell>
          <cell r="H14">
            <v>602409.07999999996</v>
          </cell>
          <cell r="I14">
            <v>353799.24</v>
          </cell>
          <cell r="J14">
            <v>0</v>
          </cell>
          <cell r="K14">
            <v>602409.07999999996</v>
          </cell>
          <cell r="L14">
            <v>2526000</v>
          </cell>
          <cell r="M14">
            <v>1925054.61</v>
          </cell>
          <cell r="N14">
            <v>0</v>
          </cell>
          <cell r="O14">
            <v>1925054.61</v>
          </cell>
          <cell r="P14">
            <v>600945.39</v>
          </cell>
          <cell r="Q14">
            <v>160421.22</v>
          </cell>
          <cell r="R14">
            <v>0</v>
          </cell>
          <cell r="S14">
            <v>600945.39</v>
          </cell>
          <cell r="T14">
            <v>1505000</v>
          </cell>
          <cell r="U14">
            <v>1504017.02</v>
          </cell>
          <cell r="V14">
            <v>0</v>
          </cell>
          <cell r="W14">
            <v>1504017.02</v>
          </cell>
          <cell r="X14">
            <v>982.98</v>
          </cell>
          <cell r="Y14">
            <v>125334.75</v>
          </cell>
          <cell r="Z14">
            <v>0</v>
          </cell>
          <cell r="AA14">
            <v>982.98</v>
          </cell>
          <cell r="AB14">
            <v>817000</v>
          </cell>
          <cell r="AC14">
            <v>816519.29</v>
          </cell>
          <cell r="AD14">
            <v>0</v>
          </cell>
          <cell r="AE14">
            <v>816519.29</v>
          </cell>
          <cell r="AF14">
            <v>480.71</v>
          </cell>
          <cell r="AG14">
            <v>68043.27</v>
          </cell>
          <cell r="AH14">
            <v>0</v>
          </cell>
          <cell r="AI14">
            <v>480.71</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row>
        <row r="15">
          <cell r="B15" t="str">
            <v>0.02.01</v>
          </cell>
          <cell r="C15" t="str">
            <v>TIEMPO EXTRAORD.</v>
          </cell>
          <cell r="D15">
            <v>600000</v>
          </cell>
          <cell r="E15">
            <v>0</v>
          </cell>
          <cell r="F15">
            <v>0</v>
          </cell>
          <cell r="G15">
            <v>0</v>
          </cell>
          <cell r="H15">
            <v>600000</v>
          </cell>
          <cell r="I15">
            <v>0</v>
          </cell>
          <cell r="J15">
            <v>0</v>
          </cell>
          <cell r="K15">
            <v>600000</v>
          </cell>
          <cell r="L15">
            <v>600000</v>
          </cell>
          <cell r="M15">
            <v>0</v>
          </cell>
          <cell r="N15">
            <v>0</v>
          </cell>
          <cell r="O15">
            <v>0</v>
          </cell>
          <cell r="P15">
            <v>600000</v>
          </cell>
          <cell r="Q15">
            <v>0</v>
          </cell>
          <cell r="R15">
            <v>0</v>
          </cell>
          <cell r="S15">
            <v>600000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row>
        <row r="16">
          <cell r="B16" t="str">
            <v>0.02.01.01</v>
          </cell>
          <cell r="C16" t="str">
            <v>Tiempo extraordin.</v>
          </cell>
          <cell r="D16">
            <v>600000</v>
          </cell>
          <cell r="E16">
            <v>0</v>
          </cell>
          <cell r="F16">
            <v>0</v>
          </cell>
          <cell r="G16">
            <v>0</v>
          </cell>
          <cell r="H16">
            <v>600000</v>
          </cell>
          <cell r="I16">
            <v>0</v>
          </cell>
          <cell r="J16">
            <v>0</v>
          </cell>
          <cell r="K16">
            <v>600000</v>
          </cell>
          <cell r="L16">
            <v>600000</v>
          </cell>
          <cell r="M16">
            <v>0</v>
          </cell>
          <cell r="N16">
            <v>0</v>
          </cell>
          <cell r="O16">
            <v>0</v>
          </cell>
          <cell r="P16">
            <v>600000</v>
          </cell>
          <cell r="Q16">
            <v>0</v>
          </cell>
          <cell r="R16">
            <v>0</v>
          </cell>
          <cell r="S16">
            <v>600000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row>
        <row r="17">
          <cell r="B17" t="str">
            <v>0.02.04</v>
          </cell>
          <cell r="C17" t="str">
            <v>COMPENS. VACACIONES</v>
          </cell>
          <cell r="D17">
            <v>4248000</v>
          </cell>
          <cell r="E17">
            <v>4245590.92</v>
          </cell>
          <cell r="F17">
            <v>0</v>
          </cell>
          <cell r="G17">
            <v>4245590.92</v>
          </cell>
          <cell r="H17">
            <v>2409.08</v>
          </cell>
          <cell r="I17">
            <v>353799.24</v>
          </cell>
          <cell r="J17">
            <v>0</v>
          </cell>
          <cell r="K17">
            <v>2409.08</v>
          </cell>
          <cell r="L17">
            <v>1926000</v>
          </cell>
          <cell r="M17">
            <v>1925054.61</v>
          </cell>
          <cell r="N17">
            <v>0</v>
          </cell>
          <cell r="O17">
            <v>1925054.61</v>
          </cell>
          <cell r="P17">
            <v>945.39</v>
          </cell>
          <cell r="Q17">
            <v>160421.22</v>
          </cell>
          <cell r="R17">
            <v>0</v>
          </cell>
          <cell r="S17">
            <v>945.39</v>
          </cell>
          <cell r="T17">
            <v>1505000</v>
          </cell>
          <cell r="U17">
            <v>1504017.02</v>
          </cell>
          <cell r="V17">
            <v>0</v>
          </cell>
          <cell r="W17">
            <v>1504017.02</v>
          </cell>
          <cell r="X17">
            <v>982.98</v>
          </cell>
          <cell r="Y17">
            <v>125334.75</v>
          </cell>
          <cell r="Z17">
            <v>0</v>
          </cell>
          <cell r="AA17">
            <v>982.98</v>
          </cell>
          <cell r="AB17">
            <v>817000</v>
          </cell>
          <cell r="AC17">
            <v>816519.29</v>
          </cell>
          <cell r="AD17">
            <v>0</v>
          </cell>
          <cell r="AE17">
            <v>816519.29</v>
          </cell>
          <cell r="AF17">
            <v>480.71</v>
          </cell>
          <cell r="AG17">
            <v>68043.27</v>
          </cell>
          <cell r="AH17">
            <v>0</v>
          </cell>
          <cell r="AI17">
            <v>480.71</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row>
        <row r="18">
          <cell r="B18" t="str">
            <v>0.02.04.01</v>
          </cell>
          <cell r="C18" t="str">
            <v>Compens. vacaciones</v>
          </cell>
          <cell r="D18">
            <v>4248000</v>
          </cell>
          <cell r="E18">
            <v>4245590.92</v>
          </cell>
          <cell r="F18">
            <v>0</v>
          </cell>
          <cell r="G18">
            <v>4245590.92</v>
          </cell>
          <cell r="H18">
            <v>2409.08</v>
          </cell>
          <cell r="I18">
            <v>353799.24</v>
          </cell>
          <cell r="J18">
            <v>0</v>
          </cell>
          <cell r="K18">
            <v>2409.08</v>
          </cell>
          <cell r="L18">
            <v>1926000</v>
          </cell>
          <cell r="M18">
            <v>1925054.61</v>
          </cell>
          <cell r="N18">
            <v>0</v>
          </cell>
          <cell r="O18">
            <v>1925054.61</v>
          </cell>
          <cell r="P18">
            <v>945.39</v>
          </cell>
          <cell r="Q18">
            <v>160421.22</v>
          </cell>
          <cell r="R18">
            <v>0</v>
          </cell>
          <cell r="S18">
            <v>945.39</v>
          </cell>
          <cell r="T18">
            <v>1505000</v>
          </cell>
          <cell r="U18">
            <v>1504017.02</v>
          </cell>
          <cell r="V18">
            <v>0</v>
          </cell>
          <cell r="W18">
            <v>1504017.02</v>
          </cell>
          <cell r="X18">
            <v>982.98</v>
          </cell>
          <cell r="Y18">
            <v>125334.75</v>
          </cell>
          <cell r="Z18">
            <v>0</v>
          </cell>
          <cell r="AA18">
            <v>982.98</v>
          </cell>
          <cell r="AB18">
            <v>817000</v>
          </cell>
          <cell r="AC18">
            <v>816519.29</v>
          </cell>
          <cell r="AD18">
            <v>0</v>
          </cell>
          <cell r="AE18">
            <v>816519.29</v>
          </cell>
          <cell r="AF18">
            <v>480.71</v>
          </cell>
          <cell r="AG18">
            <v>68043.27</v>
          </cell>
          <cell r="AH18">
            <v>0</v>
          </cell>
          <cell r="AI18">
            <v>480.71</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row>
        <row r="19">
          <cell r="B19" t="str">
            <v>0.03</v>
          </cell>
          <cell r="C19" t="str">
            <v>INCENT. SALARIALES</v>
          </cell>
          <cell r="D19">
            <v>244642000</v>
          </cell>
          <cell r="E19">
            <v>244633742.75999999</v>
          </cell>
          <cell r="F19">
            <v>0</v>
          </cell>
          <cell r="G19">
            <v>244633742.75999999</v>
          </cell>
          <cell r="H19">
            <v>8257.24</v>
          </cell>
          <cell r="I19">
            <v>20386145.23</v>
          </cell>
          <cell r="J19">
            <v>0</v>
          </cell>
          <cell r="K19">
            <v>8257.24</v>
          </cell>
          <cell r="L19">
            <v>74346000</v>
          </cell>
          <cell r="M19">
            <v>74344301.409999996</v>
          </cell>
          <cell r="N19">
            <v>0</v>
          </cell>
          <cell r="O19">
            <v>74344301.409999996</v>
          </cell>
          <cell r="P19">
            <v>1698.59</v>
          </cell>
          <cell r="Q19">
            <v>6195358.4500000002</v>
          </cell>
          <cell r="R19">
            <v>0</v>
          </cell>
          <cell r="S19">
            <v>1698.59</v>
          </cell>
          <cell r="T19">
            <v>96120000</v>
          </cell>
          <cell r="U19">
            <v>96117334.859999999</v>
          </cell>
          <cell r="V19">
            <v>0</v>
          </cell>
          <cell r="W19">
            <v>96117334.859999999</v>
          </cell>
          <cell r="X19">
            <v>2665.14</v>
          </cell>
          <cell r="Y19">
            <v>8009777.9100000001</v>
          </cell>
          <cell r="Z19">
            <v>0</v>
          </cell>
          <cell r="AA19">
            <v>2665.14</v>
          </cell>
          <cell r="AB19">
            <v>74176000</v>
          </cell>
          <cell r="AC19">
            <v>74172106.489999995</v>
          </cell>
          <cell r="AD19">
            <v>0</v>
          </cell>
          <cell r="AE19">
            <v>74172106.489999995</v>
          </cell>
          <cell r="AF19">
            <v>3893.51</v>
          </cell>
          <cell r="AG19">
            <v>6181008.8700000001</v>
          </cell>
          <cell r="AH19">
            <v>0</v>
          </cell>
          <cell r="AI19">
            <v>3893.51</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row>
        <row r="20">
          <cell r="B20" t="str">
            <v>0.03.01</v>
          </cell>
          <cell r="C20" t="str">
            <v>RETRIB.AÑOS SERVIDOS</v>
          </cell>
          <cell r="D20">
            <v>136500000</v>
          </cell>
          <cell r="E20">
            <v>136498673.53</v>
          </cell>
          <cell r="F20">
            <v>0</v>
          </cell>
          <cell r="G20">
            <v>136498673.53</v>
          </cell>
          <cell r="H20">
            <v>1326.47</v>
          </cell>
          <cell r="I20">
            <v>11374889.460000001</v>
          </cell>
          <cell r="J20">
            <v>0</v>
          </cell>
          <cell r="K20">
            <v>1326.47</v>
          </cell>
          <cell r="L20">
            <v>42214000</v>
          </cell>
          <cell r="M20">
            <v>42213939.289999999</v>
          </cell>
          <cell r="N20">
            <v>0</v>
          </cell>
          <cell r="O20">
            <v>42213939.289999999</v>
          </cell>
          <cell r="P20">
            <v>60.71</v>
          </cell>
          <cell r="Q20">
            <v>3517828.27</v>
          </cell>
          <cell r="R20">
            <v>0</v>
          </cell>
          <cell r="S20">
            <v>60.71</v>
          </cell>
          <cell r="T20">
            <v>53420000</v>
          </cell>
          <cell r="U20">
            <v>53419485.060000002</v>
          </cell>
          <cell r="V20">
            <v>0</v>
          </cell>
          <cell r="W20">
            <v>53419485.060000002</v>
          </cell>
          <cell r="X20">
            <v>514.94000000000005</v>
          </cell>
          <cell r="Y20">
            <v>4451623.76</v>
          </cell>
          <cell r="Z20">
            <v>0</v>
          </cell>
          <cell r="AA20">
            <v>514.94000000000005</v>
          </cell>
          <cell r="AB20">
            <v>40866000</v>
          </cell>
          <cell r="AC20">
            <v>40865249.18</v>
          </cell>
          <cell r="AD20">
            <v>0</v>
          </cell>
          <cell r="AE20">
            <v>40865249.18</v>
          </cell>
          <cell r="AF20">
            <v>750.82</v>
          </cell>
          <cell r="AG20">
            <v>3405437.43</v>
          </cell>
          <cell r="AH20">
            <v>0</v>
          </cell>
          <cell r="AI20">
            <v>750.82</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row>
        <row r="21">
          <cell r="B21" t="str">
            <v>0.03.01.01</v>
          </cell>
          <cell r="C21" t="str">
            <v>Retrib.años servidos</v>
          </cell>
          <cell r="D21">
            <v>136500000</v>
          </cell>
          <cell r="E21">
            <v>136498673.53</v>
          </cell>
          <cell r="F21">
            <v>0</v>
          </cell>
          <cell r="G21">
            <v>136498673.53</v>
          </cell>
          <cell r="H21">
            <v>1326.47</v>
          </cell>
          <cell r="I21">
            <v>11374889.460000001</v>
          </cell>
          <cell r="J21">
            <v>0</v>
          </cell>
          <cell r="K21">
            <v>1326.47</v>
          </cell>
          <cell r="L21">
            <v>42214000</v>
          </cell>
          <cell r="M21">
            <v>42213939.289999999</v>
          </cell>
          <cell r="N21">
            <v>0</v>
          </cell>
          <cell r="O21">
            <v>42213939.289999999</v>
          </cell>
          <cell r="P21">
            <v>60.71</v>
          </cell>
          <cell r="Q21">
            <v>3517828.27</v>
          </cell>
          <cell r="R21">
            <v>0</v>
          </cell>
          <cell r="S21">
            <v>60.71</v>
          </cell>
          <cell r="T21">
            <v>53420000</v>
          </cell>
          <cell r="U21">
            <v>53419485.060000002</v>
          </cell>
          <cell r="V21">
            <v>0</v>
          </cell>
          <cell r="W21">
            <v>53419485.060000002</v>
          </cell>
          <cell r="X21">
            <v>514.94000000000005</v>
          </cell>
          <cell r="Y21">
            <v>4451623.76</v>
          </cell>
          <cell r="Z21">
            <v>0</v>
          </cell>
          <cell r="AA21">
            <v>514.94000000000005</v>
          </cell>
          <cell r="AB21">
            <v>40866000</v>
          </cell>
          <cell r="AC21">
            <v>40865249.18</v>
          </cell>
          <cell r="AD21">
            <v>0</v>
          </cell>
          <cell r="AE21">
            <v>40865249.18</v>
          </cell>
          <cell r="AF21">
            <v>750.82</v>
          </cell>
          <cell r="AG21">
            <v>3405437.43</v>
          </cell>
          <cell r="AH21">
            <v>0</v>
          </cell>
          <cell r="AI21">
            <v>750.82</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row>
        <row r="22">
          <cell r="B22" t="str">
            <v>0.03.02</v>
          </cell>
          <cell r="C22" t="str">
            <v>REST.EJERCIC.LIBERAL</v>
          </cell>
          <cell r="D22">
            <v>45415000</v>
          </cell>
          <cell r="E22">
            <v>45413108.869999997</v>
          </cell>
          <cell r="F22">
            <v>0</v>
          </cell>
          <cell r="G22">
            <v>45413108.869999997</v>
          </cell>
          <cell r="H22">
            <v>1891.13</v>
          </cell>
          <cell r="I22">
            <v>3784425.74</v>
          </cell>
          <cell r="J22">
            <v>0</v>
          </cell>
          <cell r="K22">
            <v>1891.13</v>
          </cell>
          <cell r="L22">
            <v>12240000</v>
          </cell>
          <cell r="M22">
            <v>12239593.539999999</v>
          </cell>
          <cell r="N22">
            <v>0</v>
          </cell>
          <cell r="O22">
            <v>12239593.539999999</v>
          </cell>
          <cell r="P22">
            <v>406.46</v>
          </cell>
          <cell r="Q22">
            <v>1019966.13</v>
          </cell>
          <cell r="R22">
            <v>0</v>
          </cell>
          <cell r="S22">
            <v>406.46</v>
          </cell>
          <cell r="T22">
            <v>18578000</v>
          </cell>
          <cell r="U22">
            <v>18577376.489999998</v>
          </cell>
          <cell r="V22">
            <v>0</v>
          </cell>
          <cell r="W22">
            <v>18577376.489999998</v>
          </cell>
          <cell r="X22">
            <v>623.51</v>
          </cell>
          <cell r="Y22">
            <v>1548114.71</v>
          </cell>
          <cell r="Z22">
            <v>0</v>
          </cell>
          <cell r="AA22">
            <v>623.51</v>
          </cell>
          <cell r="AB22">
            <v>14597000</v>
          </cell>
          <cell r="AC22">
            <v>14596138.84</v>
          </cell>
          <cell r="AD22">
            <v>0</v>
          </cell>
          <cell r="AE22">
            <v>14596138.84</v>
          </cell>
          <cell r="AF22">
            <v>861.16</v>
          </cell>
          <cell r="AG22">
            <v>1216344.8999999999</v>
          </cell>
          <cell r="AH22">
            <v>0</v>
          </cell>
          <cell r="AI22">
            <v>861.16</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row>
        <row r="23">
          <cell r="B23" t="str">
            <v>0.03.02.01</v>
          </cell>
          <cell r="C23" t="str">
            <v>Rest.ejercic.liberal</v>
          </cell>
          <cell r="D23">
            <v>45415000</v>
          </cell>
          <cell r="E23">
            <v>45413108.869999997</v>
          </cell>
          <cell r="F23">
            <v>0</v>
          </cell>
          <cell r="G23">
            <v>45413108.869999997</v>
          </cell>
          <cell r="H23">
            <v>1891.13</v>
          </cell>
          <cell r="I23">
            <v>3784425.74</v>
          </cell>
          <cell r="J23">
            <v>0</v>
          </cell>
          <cell r="K23">
            <v>1891.13</v>
          </cell>
          <cell r="L23">
            <v>12240000</v>
          </cell>
          <cell r="M23">
            <v>12239593.539999999</v>
          </cell>
          <cell r="N23">
            <v>0</v>
          </cell>
          <cell r="O23">
            <v>12239593.539999999</v>
          </cell>
          <cell r="P23">
            <v>406.46</v>
          </cell>
          <cell r="Q23">
            <v>1019966.13</v>
          </cell>
          <cell r="R23">
            <v>0</v>
          </cell>
          <cell r="S23">
            <v>406.46</v>
          </cell>
          <cell r="T23">
            <v>18578000</v>
          </cell>
          <cell r="U23">
            <v>18577376.489999998</v>
          </cell>
          <cell r="V23">
            <v>0</v>
          </cell>
          <cell r="W23">
            <v>18577376.489999998</v>
          </cell>
          <cell r="X23">
            <v>623.51</v>
          </cell>
          <cell r="Y23">
            <v>1548114.71</v>
          </cell>
          <cell r="Z23">
            <v>0</v>
          </cell>
          <cell r="AA23">
            <v>623.51</v>
          </cell>
          <cell r="AB23">
            <v>14597000</v>
          </cell>
          <cell r="AC23">
            <v>14596138.84</v>
          </cell>
          <cell r="AD23">
            <v>0</v>
          </cell>
          <cell r="AE23">
            <v>14596138.84</v>
          </cell>
          <cell r="AF23">
            <v>861.16</v>
          </cell>
          <cell r="AG23">
            <v>1216344.8999999999</v>
          </cell>
          <cell r="AH23">
            <v>0</v>
          </cell>
          <cell r="AI23">
            <v>861.16</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row>
        <row r="24">
          <cell r="B24" t="str">
            <v>0.03.03</v>
          </cell>
          <cell r="C24" t="str">
            <v>DÉCIMO TERCER MES</v>
          </cell>
          <cell r="D24">
            <v>33380000</v>
          </cell>
          <cell r="E24">
            <v>33378771.850000001</v>
          </cell>
          <cell r="F24">
            <v>0</v>
          </cell>
          <cell r="G24">
            <v>33378771.850000001</v>
          </cell>
          <cell r="H24">
            <v>1228.1500000000001</v>
          </cell>
          <cell r="I24">
            <v>2781564.32</v>
          </cell>
          <cell r="J24">
            <v>0</v>
          </cell>
          <cell r="K24">
            <v>1228.1500000000001</v>
          </cell>
          <cell r="L24">
            <v>10378000</v>
          </cell>
          <cell r="M24">
            <v>10377820.890000001</v>
          </cell>
          <cell r="N24">
            <v>0</v>
          </cell>
          <cell r="O24">
            <v>10377820.890000001</v>
          </cell>
          <cell r="P24">
            <v>179.11</v>
          </cell>
          <cell r="Q24">
            <v>864818.41</v>
          </cell>
          <cell r="R24">
            <v>0</v>
          </cell>
          <cell r="S24">
            <v>179.11</v>
          </cell>
          <cell r="T24">
            <v>13056000</v>
          </cell>
          <cell r="U24">
            <v>13055668.08</v>
          </cell>
          <cell r="V24">
            <v>0</v>
          </cell>
          <cell r="W24">
            <v>13055668.08</v>
          </cell>
          <cell r="X24">
            <v>331.92</v>
          </cell>
          <cell r="Y24">
            <v>1087972.3400000001</v>
          </cell>
          <cell r="Z24">
            <v>0</v>
          </cell>
          <cell r="AA24">
            <v>331.92</v>
          </cell>
          <cell r="AB24">
            <v>9946000</v>
          </cell>
          <cell r="AC24">
            <v>9945282.8800000008</v>
          </cell>
          <cell r="AD24">
            <v>0</v>
          </cell>
          <cell r="AE24">
            <v>9945282.8800000008</v>
          </cell>
          <cell r="AF24">
            <v>717.12</v>
          </cell>
          <cell r="AG24">
            <v>828773.57</v>
          </cell>
          <cell r="AH24">
            <v>0</v>
          </cell>
          <cell r="AI24">
            <v>717.12</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row>
        <row r="25">
          <cell r="B25" t="str">
            <v>0.03.03.01</v>
          </cell>
          <cell r="C25" t="str">
            <v>Décimo tercer mes</v>
          </cell>
          <cell r="D25">
            <v>33380000</v>
          </cell>
          <cell r="E25">
            <v>33378771.850000001</v>
          </cell>
          <cell r="F25">
            <v>0</v>
          </cell>
          <cell r="G25">
            <v>33378771.850000001</v>
          </cell>
          <cell r="H25">
            <v>1228.1500000000001</v>
          </cell>
          <cell r="I25">
            <v>2781564.32</v>
          </cell>
          <cell r="J25">
            <v>0</v>
          </cell>
          <cell r="K25">
            <v>1228.1500000000001</v>
          </cell>
          <cell r="L25">
            <v>10378000</v>
          </cell>
          <cell r="M25">
            <v>10377820.890000001</v>
          </cell>
          <cell r="N25">
            <v>0</v>
          </cell>
          <cell r="O25">
            <v>10377820.890000001</v>
          </cell>
          <cell r="P25">
            <v>179.11</v>
          </cell>
          <cell r="Q25">
            <v>864818.41</v>
          </cell>
          <cell r="R25">
            <v>0</v>
          </cell>
          <cell r="S25">
            <v>179.11</v>
          </cell>
          <cell r="T25">
            <v>13056000</v>
          </cell>
          <cell r="U25">
            <v>13055668.08</v>
          </cell>
          <cell r="V25">
            <v>0</v>
          </cell>
          <cell r="W25">
            <v>13055668.08</v>
          </cell>
          <cell r="X25">
            <v>331.92</v>
          </cell>
          <cell r="Y25">
            <v>1087972.3400000001</v>
          </cell>
          <cell r="Z25">
            <v>0</v>
          </cell>
          <cell r="AA25">
            <v>331.92</v>
          </cell>
          <cell r="AB25">
            <v>9946000</v>
          </cell>
          <cell r="AC25">
            <v>9945282.8800000008</v>
          </cell>
          <cell r="AD25">
            <v>0</v>
          </cell>
          <cell r="AE25">
            <v>9945282.8800000008</v>
          </cell>
          <cell r="AF25">
            <v>717.12</v>
          </cell>
          <cell r="AG25">
            <v>828773.57</v>
          </cell>
          <cell r="AH25">
            <v>0</v>
          </cell>
          <cell r="AI25">
            <v>717.12</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row>
        <row r="26">
          <cell r="B26" t="str">
            <v>0.03.04</v>
          </cell>
          <cell r="C26" t="str">
            <v>SALARIO ESCOLAR</v>
          </cell>
          <cell r="D26">
            <v>24985000</v>
          </cell>
          <cell r="E26">
            <v>24983106.600000001</v>
          </cell>
          <cell r="F26">
            <v>0</v>
          </cell>
          <cell r="G26">
            <v>24983106.600000001</v>
          </cell>
          <cell r="H26">
            <v>1893.4</v>
          </cell>
          <cell r="I26">
            <v>2081925.55</v>
          </cell>
          <cell r="J26">
            <v>0</v>
          </cell>
          <cell r="K26">
            <v>1893.4</v>
          </cell>
          <cell r="L26">
            <v>7989000</v>
          </cell>
          <cell r="M26">
            <v>7988591.4000000004</v>
          </cell>
          <cell r="N26">
            <v>0</v>
          </cell>
          <cell r="O26">
            <v>7988591.4000000004</v>
          </cell>
          <cell r="P26">
            <v>408.6</v>
          </cell>
          <cell r="Q26">
            <v>665715.94999999995</v>
          </cell>
          <cell r="R26">
            <v>0</v>
          </cell>
          <cell r="S26">
            <v>408.6</v>
          </cell>
          <cell r="T26">
            <v>9407000</v>
          </cell>
          <cell r="U26">
            <v>9406435.4600000009</v>
          </cell>
          <cell r="V26">
            <v>0</v>
          </cell>
          <cell r="W26">
            <v>9406435.4600000009</v>
          </cell>
          <cell r="X26">
            <v>564.54</v>
          </cell>
          <cell r="Y26">
            <v>783869.62</v>
          </cell>
          <cell r="Z26">
            <v>0</v>
          </cell>
          <cell r="AA26">
            <v>564.54</v>
          </cell>
          <cell r="AB26">
            <v>7589000</v>
          </cell>
          <cell r="AC26">
            <v>7588079.7400000002</v>
          </cell>
          <cell r="AD26">
            <v>0</v>
          </cell>
          <cell r="AE26">
            <v>7588079.7400000002</v>
          </cell>
          <cell r="AF26">
            <v>920.26</v>
          </cell>
          <cell r="AG26">
            <v>632339.98</v>
          </cell>
          <cell r="AH26">
            <v>0</v>
          </cell>
          <cell r="AI26">
            <v>920.26</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row>
        <row r="27">
          <cell r="B27" t="str">
            <v>0.03.04.01</v>
          </cell>
          <cell r="C27" t="str">
            <v>Salario escolar</v>
          </cell>
          <cell r="D27">
            <v>24985000</v>
          </cell>
          <cell r="E27">
            <v>24983106.600000001</v>
          </cell>
          <cell r="F27">
            <v>0</v>
          </cell>
          <cell r="G27">
            <v>24983106.600000001</v>
          </cell>
          <cell r="H27">
            <v>1893.4</v>
          </cell>
          <cell r="I27">
            <v>2081925.55</v>
          </cell>
          <cell r="J27">
            <v>0</v>
          </cell>
          <cell r="K27">
            <v>1893.4</v>
          </cell>
          <cell r="L27">
            <v>7989000</v>
          </cell>
          <cell r="M27">
            <v>7988591.4000000004</v>
          </cell>
          <cell r="N27">
            <v>0</v>
          </cell>
          <cell r="O27">
            <v>7988591.4000000004</v>
          </cell>
          <cell r="P27">
            <v>408.6</v>
          </cell>
          <cell r="Q27">
            <v>665715.94999999995</v>
          </cell>
          <cell r="R27">
            <v>0</v>
          </cell>
          <cell r="S27">
            <v>408.6</v>
          </cell>
          <cell r="T27">
            <v>9407000</v>
          </cell>
          <cell r="U27">
            <v>9406435.4600000009</v>
          </cell>
          <cell r="V27">
            <v>0</v>
          </cell>
          <cell r="W27">
            <v>9406435.4600000009</v>
          </cell>
          <cell r="X27">
            <v>564.54</v>
          </cell>
          <cell r="Y27">
            <v>783869.62</v>
          </cell>
          <cell r="Z27">
            <v>0</v>
          </cell>
          <cell r="AA27">
            <v>564.54</v>
          </cell>
          <cell r="AB27">
            <v>7589000</v>
          </cell>
          <cell r="AC27">
            <v>7588079.7400000002</v>
          </cell>
          <cell r="AD27">
            <v>0</v>
          </cell>
          <cell r="AE27">
            <v>7588079.7400000002</v>
          </cell>
          <cell r="AF27">
            <v>920.26</v>
          </cell>
          <cell r="AG27">
            <v>632339.98</v>
          </cell>
          <cell r="AH27">
            <v>0</v>
          </cell>
          <cell r="AI27">
            <v>920.26</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row>
        <row r="28">
          <cell r="B28" t="str">
            <v>0.03.99</v>
          </cell>
          <cell r="C28" t="str">
            <v>OTR.INCENT.SALAR.</v>
          </cell>
          <cell r="D28">
            <v>4362000</v>
          </cell>
          <cell r="E28">
            <v>4360081.91</v>
          </cell>
          <cell r="F28">
            <v>0</v>
          </cell>
          <cell r="G28">
            <v>4360081.91</v>
          </cell>
          <cell r="H28">
            <v>1918.09</v>
          </cell>
          <cell r="I28">
            <v>363340.16</v>
          </cell>
          <cell r="J28">
            <v>0</v>
          </cell>
          <cell r="K28">
            <v>1918.09</v>
          </cell>
          <cell r="L28">
            <v>1525000</v>
          </cell>
          <cell r="M28">
            <v>1524356.29</v>
          </cell>
          <cell r="N28">
            <v>0</v>
          </cell>
          <cell r="O28">
            <v>1524356.29</v>
          </cell>
          <cell r="P28">
            <v>643.71</v>
          </cell>
          <cell r="Q28">
            <v>127029.69</v>
          </cell>
          <cell r="R28">
            <v>0</v>
          </cell>
          <cell r="S28">
            <v>643.71</v>
          </cell>
          <cell r="T28">
            <v>1659000</v>
          </cell>
          <cell r="U28">
            <v>1658369.77</v>
          </cell>
          <cell r="V28">
            <v>0</v>
          </cell>
          <cell r="W28">
            <v>1658369.77</v>
          </cell>
          <cell r="X28">
            <v>630.23</v>
          </cell>
          <cell r="Y28">
            <v>138197.48000000001</v>
          </cell>
          <cell r="Z28">
            <v>0</v>
          </cell>
          <cell r="AA28">
            <v>630.23</v>
          </cell>
          <cell r="AB28">
            <v>1178000</v>
          </cell>
          <cell r="AC28">
            <v>1177355.8500000001</v>
          </cell>
          <cell r="AD28">
            <v>0</v>
          </cell>
          <cell r="AE28">
            <v>1177355.8500000001</v>
          </cell>
          <cell r="AF28">
            <v>644.15</v>
          </cell>
          <cell r="AG28">
            <v>98112.99</v>
          </cell>
          <cell r="AH28">
            <v>0</v>
          </cell>
          <cell r="AI28">
            <v>644.15</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row>
        <row r="29">
          <cell r="B29" t="str">
            <v>0.03.99.01</v>
          </cell>
          <cell r="C29" t="str">
            <v>Otr.inc.sal.(plan)</v>
          </cell>
          <cell r="D29">
            <v>4362000</v>
          </cell>
          <cell r="E29">
            <v>4360081.91</v>
          </cell>
          <cell r="F29">
            <v>0</v>
          </cell>
          <cell r="G29">
            <v>4360081.91</v>
          </cell>
          <cell r="H29">
            <v>1918.09</v>
          </cell>
          <cell r="I29">
            <v>363340.16</v>
          </cell>
          <cell r="J29">
            <v>0</v>
          </cell>
          <cell r="K29">
            <v>1918.09</v>
          </cell>
          <cell r="L29">
            <v>1525000</v>
          </cell>
          <cell r="M29">
            <v>1524356.29</v>
          </cell>
          <cell r="N29">
            <v>0</v>
          </cell>
          <cell r="O29">
            <v>1524356.29</v>
          </cell>
          <cell r="P29">
            <v>643.71</v>
          </cell>
          <cell r="Q29">
            <v>127029.69</v>
          </cell>
          <cell r="R29">
            <v>0</v>
          </cell>
          <cell r="S29">
            <v>643.71</v>
          </cell>
          <cell r="T29">
            <v>1659000</v>
          </cell>
          <cell r="U29">
            <v>1658369.77</v>
          </cell>
          <cell r="V29">
            <v>0</v>
          </cell>
          <cell r="W29">
            <v>1658369.77</v>
          </cell>
          <cell r="X29">
            <v>630.23</v>
          </cell>
          <cell r="Y29">
            <v>138197.48000000001</v>
          </cell>
          <cell r="Z29">
            <v>0</v>
          </cell>
          <cell r="AA29">
            <v>630.23</v>
          </cell>
          <cell r="AB29">
            <v>1178000</v>
          </cell>
          <cell r="AC29">
            <v>1177355.8500000001</v>
          </cell>
          <cell r="AD29">
            <v>0</v>
          </cell>
          <cell r="AE29">
            <v>1177355.8500000001</v>
          </cell>
          <cell r="AF29">
            <v>644.15</v>
          </cell>
          <cell r="AG29">
            <v>98112.99</v>
          </cell>
          <cell r="AH29">
            <v>0</v>
          </cell>
          <cell r="AI29">
            <v>644.15</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row>
        <row r="30">
          <cell r="B30" t="str">
            <v>0.04</v>
          </cell>
          <cell r="C30" t="str">
            <v>CONT.PATRON DES.S.S</v>
          </cell>
          <cell r="D30">
            <v>65861000</v>
          </cell>
          <cell r="E30">
            <v>65853511.359999999</v>
          </cell>
          <cell r="F30">
            <v>0</v>
          </cell>
          <cell r="G30">
            <v>65853511.359999999</v>
          </cell>
          <cell r="H30">
            <v>7488.64</v>
          </cell>
          <cell r="I30">
            <v>5487792.6100000003</v>
          </cell>
          <cell r="J30">
            <v>0</v>
          </cell>
          <cell r="K30">
            <v>7488.64</v>
          </cell>
          <cell r="L30">
            <v>20525000</v>
          </cell>
          <cell r="M30">
            <v>20523051.140000001</v>
          </cell>
          <cell r="N30">
            <v>0</v>
          </cell>
          <cell r="O30">
            <v>20523051.140000001</v>
          </cell>
          <cell r="P30">
            <v>1948.86</v>
          </cell>
          <cell r="Q30">
            <v>1710254.26</v>
          </cell>
          <cell r="R30">
            <v>0</v>
          </cell>
          <cell r="S30">
            <v>1948.86</v>
          </cell>
          <cell r="T30">
            <v>25716000</v>
          </cell>
          <cell r="U30">
            <v>25713101.91</v>
          </cell>
          <cell r="V30">
            <v>0</v>
          </cell>
          <cell r="W30">
            <v>25713101.91</v>
          </cell>
          <cell r="X30">
            <v>2898.09</v>
          </cell>
          <cell r="Y30">
            <v>2142758.4900000002</v>
          </cell>
          <cell r="Z30">
            <v>0</v>
          </cell>
          <cell r="AA30">
            <v>2898.09</v>
          </cell>
          <cell r="AB30">
            <v>19620000</v>
          </cell>
          <cell r="AC30">
            <v>19617358.309999999</v>
          </cell>
          <cell r="AD30">
            <v>0</v>
          </cell>
          <cell r="AE30">
            <v>19617358.309999999</v>
          </cell>
          <cell r="AF30">
            <v>2641.69</v>
          </cell>
          <cell r="AG30">
            <v>1634779.86</v>
          </cell>
          <cell r="AH30">
            <v>0</v>
          </cell>
          <cell r="AI30">
            <v>2641.69</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row>
        <row r="31">
          <cell r="B31" t="str">
            <v>0.04.01</v>
          </cell>
          <cell r="C31" t="str">
            <v>CONT.PATR. CCSS</v>
          </cell>
          <cell r="D31">
            <v>36921000</v>
          </cell>
          <cell r="E31">
            <v>36919780.380000003</v>
          </cell>
          <cell r="F31">
            <v>0</v>
          </cell>
          <cell r="G31">
            <v>36919780.380000003</v>
          </cell>
          <cell r="H31">
            <v>1219.6199999999999</v>
          </cell>
          <cell r="I31">
            <v>3076648.37</v>
          </cell>
          <cell r="J31">
            <v>0</v>
          </cell>
          <cell r="K31">
            <v>1219.6199999999999</v>
          </cell>
          <cell r="L31">
            <v>11511000</v>
          </cell>
          <cell r="M31">
            <v>11510615.67</v>
          </cell>
          <cell r="N31">
            <v>0</v>
          </cell>
          <cell r="O31">
            <v>11510615.67</v>
          </cell>
          <cell r="P31">
            <v>384.33</v>
          </cell>
          <cell r="Q31">
            <v>959217.97</v>
          </cell>
          <cell r="R31">
            <v>0</v>
          </cell>
          <cell r="S31">
            <v>384.33</v>
          </cell>
          <cell r="T31">
            <v>14412000</v>
          </cell>
          <cell r="U31">
            <v>14411554.67</v>
          </cell>
          <cell r="V31">
            <v>0</v>
          </cell>
          <cell r="W31">
            <v>14411554.67</v>
          </cell>
          <cell r="X31">
            <v>445.33</v>
          </cell>
          <cell r="Y31">
            <v>1200962.8899999999</v>
          </cell>
          <cell r="Z31">
            <v>0</v>
          </cell>
          <cell r="AA31">
            <v>445.33</v>
          </cell>
          <cell r="AB31">
            <v>10998000</v>
          </cell>
          <cell r="AC31">
            <v>10997610.039999999</v>
          </cell>
          <cell r="AD31">
            <v>0</v>
          </cell>
          <cell r="AE31">
            <v>10997610.039999999</v>
          </cell>
          <cell r="AF31">
            <v>389.96</v>
          </cell>
          <cell r="AG31">
            <v>916467.5</v>
          </cell>
          <cell r="AH31">
            <v>0</v>
          </cell>
          <cell r="AI31">
            <v>389.96</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row>
        <row r="32">
          <cell r="B32" t="str">
            <v>0.04.01.01</v>
          </cell>
          <cell r="C32" t="str">
            <v>Cont.Patr. CCSS</v>
          </cell>
          <cell r="D32">
            <v>36921000</v>
          </cell>
          <cell r="E32">
            <v>36919780.380000003</v>
          </cell>
          <cell r="F32">
            <v>0</v>
          </cell>
          <cell r="G32">
            <v>36919780.380000003</v>
          </cell>
          <cell r="H32">
            <v>1219.6199999999999</v>
          </cell>
          <cell r="I32">
            <v>3076648.37</v>
          </cell>
          <cell r="J32">
            <v>0</v>
          </cell>
          <cell r="K32">
            <v>1219.6199999999999</v>
          </cell>
          <cell r="L32">
            <v>11511000</v>
          </cell>
          <cell r="M32">
            <v>11510615.67</v>
          </cell>
          <cell r="N32">
            <v>0</v>
          </cell>
          <cell r="O32">
            <v>11510615.67</v>
          </cell>
          <cell r="P32">
            <v>384.33</v>
          </cell>
          <cell r="Q32">
            <v>959217.97</v>
          </cell>
          <cell r="R32">
            <v>0</v>
          </cell>
          <cell r="S32">
            <v>384.33</v>
          </cell>
          <cell r="T32">
            <v>14412000</v>
          </cell>
          <cell r="U32">
            <v>14411554.67</v>
          </cell>
          <cell r="V32">
            <v>0</v>
          </cell>
          <cell r="W32">
            <v>14411554.67</v>
          </cell>
          <cell r="X32">
            <v>445.33</v>
          </cell>
          <cell r="Y32">
            <v>1200962.8899999999</v>
          </cell>
          <cell r="Z32">
            <v>0</v>
          </cell>
          <cell r="AA32">
            <v>445.33</v>
          </cell>
          <cell r="AB32">
            <v>10998000</v>
          </cell>
          <cell r="AC32">
            <v>10997610.039999999</v>
          </cell>
          <cell r="AD32">
            <v>0</v>
          </cell>
          <cell r="AE32">
            <v>10997610.039999999</v>
          </cell>
          <cell r="AF32">
            <v>389.96</v>
          </cell>
          <cell r="AG32">
            <v>916467.5</v>
          </cell>
          <cell r="AH32">
            <v>0</v>
          </cell>
          <cell r="AI32">
            <v>389.96</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row>
        <row r="33">
          <cell r="B33" t="str">
            <v>0.04.02</v>
          </cell>
          <cell r="C33" t="str">
            <v>CONTR.PATR. IMAS</v>
          </cell>
          <cell r="D33">
            <v>1997000</v>
          </cell>
          <cell r="E33">
            <v>1995429.68</v>
          </cell>
          <cell r="F33">
            <v>0</v>
          </cell>
          <cell r="G33">
            <v>1995429.68</v>
          </cell>
          <cell r="H33">
            <v>1570.32</v>
          </cell>
          <cell r="I33">
            <v>166285.81</v>
          </cell>
          <cell r="J33">
            <v>0</v>
          </cell>
          <cell r="K33">
            <v>1570.32</v>
          </cell>
          <cell r="L33">
            <v>622000</v>
          </cell>
          <cell r="M33">
            <v>621547.28</v>
          </cell>
          <cell r="N33">
            <v>0</v>
          </cell>
          <cell r="O33">
            <v>621547.28</v>
          </cell>
          <cell r="P33">
            <v>452.72</v>
          </cell>
          <cell r="Q33">
            <v>51795.61</v>
          </cell>
          <cell r="R33">
            <v>0</v>
          </cell>
          <cell r="S33">
            <v>452.72</v>
          </cell>
          <cell r="T33">
            <v>780000</v>
          </cell>
          <cell r="U33">
            <v>779416.93</v>
          </cell>
          <cell r="V33">
            <v>0</v>
          </cell>
          <cell r="W33">
            <v>779416.93</v>
          </cell>
          <cell r="X33">
            <v>583.07000000000005</v>
          </cell>
          <cell r="Y33">
            <v>64951.41</v>
          </cell>
          <cell r="Z33">
            <v>0</v>
          </cell>
          <cell r="AA33">
            <v>583.07000000000005</v>
          </cell>
          <cell r="AB33">
            <v>595000</v>
          </cell>
          <cell r="AC33">
            <v>594465.47</v>
          </cell>
          <cell r="AD33">
            <v>0</v>
          </cell>
          <cell r="AE33">
            <v>594465.47</v>
          </cell>
          <cell r="AF33">
            <v>534.53</v>
          </cell>
          <cell r="AG33">
            <v>49538.79</v>
          </cell>
          <cell r="AH33">
            <v>0</v>
          </cell>
          <cell r="AI33">
            <v>534.53</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row>
        <row r="34">
          <cell r="B34" t="str">
            <v>0.04.02.01</v>
          </cell>
          <cell r="C34" t="str">
            <v>Contr.Patr. IMAS</v>
          </cell>
          <cell r="D34">
            <v>1997000</v>
          </cell>
          <cell r="E34">
            <v>1995429.68</v>
          </cell>
          <cell r="F34">
            <v>0</v>
          </cell>
          <cell r="G34">
            <v>1995429.68</v>
          </cell>
          <cell r="H34">
            <v>1570.32</v>
          </cell>
          <cell r="I34">
            <v>166285.81</v>
          </cell>
          <cell r="J34">
            <v>0</v>
          </cell>
          <cell r="K34">
            <v>1570.32</v>
          </cell>
          <cell r="L34">
            <v>622000</v>
          </cell>
          <cell r="M34">
            <v>621547.28</v>
          </cell>
          <cell r="N34">
            <v>0</v>
          </cell>
          <cell r="O34">
            <v>621547.28</v>
          </cell>
          <cell r="P34">
            <v>452.72</v>
          </cell>
          <cell r="Q34">
            <v>51795.61</v>
          </cell>
          <cell r="R34">
            <v>0</v>
          </cell>
          <cell r="S34">
            <v>452.72</v>
          </cell>
          <cell r="T34">
            <v>780000</v>
          </cell>
          <cell r="U34">
            <v>779416.93</v>
          </cell>
          <cell r="V34">
            <v>0</v>
          </cell>
          <cell r="W34">
            <v>779416.93</v>
          </cell>
          <cell r="X34">
            <v>583.07000000000005</v>
          </cell>
          <cell r="Y34">
            <v>64951.41</v>
          </cell>
          <cell r="Z34">
            <v>0</v>
          </cell>
          <cell r="AA34">
            <v>583.07000000000005</v>
          </cell>
          <cell r="AB34">
            <v>595000</v>
          </cell>
          <cell r="AC34">
            <v>594465.47</v>
          </cell>
          <cell r="AD34">
            <v>0</v>
          </cell>
          <cell r="AE34">
            <v>594465.47</v>
          </cell>
          <cell r="AF34">
            <v>534.53</v>
          </cell>
          <cell r="AG34">
            <v>49538.79</v>
          </cell>
          <cell r="AH34">
            <v>0</v>
          </cell>
          <cell r="AI34">
            <v>534.53</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row>
        <row r="35">
          <cell r="B35" t="str">
            <v>0.04.03</v>
          </cell>
          <cell r="C35" t="str">
            <v>CONTR. PATR. INA</v>
          </cell>
          <cell r="D35">
            <v>5988000</v>
          </cell>
          <cell r="E35">
            <v>5986289.1900000004</v>
          </cell>
          <cell r="F35">
            <v>0</v>
          </cell>
          <cell r="G35">
            <v>5986289.1900000004</v>
          </cell>
          <cell r="H35">
            <v>1710.81</v>
          </cell>
          <cell r="I35">
            <v>498857.43</v>
          </cell>
          <cell r="J35">
            <v>0</v>
          </cell>
          <cell r="K35">
            <v>1710.81</v>
          </cell>
          <cell r="L35">
            <v>1865000</v>
          </cell>
          <cell r="M35">
            <v>1864641.92</v>
          </cell>
          <cell r="N35">
            <v>0</v>
          </cell>
          <cell r="O35">
            <v>1864641.92</v>
          </cell>
          <cell r="P35">
            <v>358.08</v>
          </cell>
          <cell r="Q35">
            <v>155386.82999999999</v>
          </cell>
          <cell r="R35">
            <v>0</v>
          </cell>
          <cell r="S35">
            <v>358.08</v>
          </cell>
          <cell r="T35">
            <v>2339000</v>
          </cell>
          <cell r="U35">
            <v>2338251.08</v>
          </cell>
          <cell r="V35">
            <v>0</v>
          </cell>
          <cell r="W35">
            <v>2338251.08</v>
          </cell>
          <cell r="X35">
            <v>748.92</v>
          </cell>
          <cell r="Y35">
            <v>194854.26</v>
          </cell>
          <cell r="Z35">
            <v>0</v>
          </cell>
          <cell r="AA35">
            <v>748.92</v>
          </cell>
          <cell r="AB35">
            <v>1784000</v>
          </cell>
          <cell r="AC35">
            <v>1783396.19</v>
          </cell>
          <cell r="AD35">
            <v>0</v>
          </cell>
          <cell r="AE35">
            <v>1783396.19</v>
          </cell>
          <cell r="AF35">
            <v>603.80999999999995</v>
          </cell>
          <cell r="AG35">
            <v>148616.35</v>
          </cell>
          <cell r="AH35">
            <v>0</v>
          </cell>
          <cell r="AI35">
            <v>603.80999999999995</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row>
        <row r="36">
          <cell r="B36" t="str">
            <v>0.04.03.01</v>
          </cell>
          <cell r="C36" t="str">
            <v>Contr. Patr. INA</v>
          </cell>
          <cell r="D36">
            <v>5988000</v>
          </cell>
          <cell r="E36">
            <v>5986289.1900000004</v>
          </cell>
          <cell r="F36">
            <v>0</v>
          </cell>
          <cell r="G36">
            <v>5986289.1900000004</v>
          </cell>
          <cell r="H36">
            <v>1710.81</v>
          </cell>
          <cell r="I36">
            <v>498857.43</v>
          </cell>
          <cell r="J36">
            <v>0</v>
          </cell>
          <cell r="K36">
            <v>1710.81</v>
          </cell>
          <cell r="L36">
            <v>1865000</v>
          </cell>
          <cell r="M36">
            <v>1864641.92</v>
          </cell>
          <cell r="N36">
            <v>0</v>
          </cell>
          <cell r="O36">
            <v>1864641.92</v>
          </cell>
          <cell r="P36">
            <v>358.08</v>
          </cell>
          <cell r="Q36">
            <v>155386.82999999999</v>
          </cell>
          <cell r="R36">
            <v>0</v>
          </cell>
          <cell r="S36">
            <v>358.08</v>
          </cell>
          <cell r="T36">
            <v>2339000</v>
          </cell>
          <cell r="U36">
            <v>2338251.08</v>
          </cell>
          <cell r="V36">
            <v>0</v>
          </cell>
          <cell r="W36">
            <v>2338251.08</v>
          </cell>
          <cell r="X36">
            <v>748.92</v>
          </cell>
          <cell r="Y36">
            <v>194854.26</v>
          </cell>
          <cell r="Z36">
            <v>0</v>
          </cell>
          <cell r="AA36">
            <v>748.92</v>
          </cell>
          <cell r="AB36">
            <v>1784000</v>
          </cell>
          <cell r="AC36">
            <v>1783396.19</v>
          </cell>
          <cell r="AD36">
            <v>0</v>
          </cell>
          <cell r="AE36">
            <v>1783396.19</v>
          </cell>
          <cell r="AF36">
            <v>603.80999999999995</v>
          </cell>
          <cell r="AG36">
            <v>148616.35</v>
          </cell>
          <cell r="AH36">
            <v>0</v>
          </cell>
          <cell r="AI36">
            <v>603.80999999999995</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row>
        <row r="37">
          <cell r="B37" t="str">
            <v>0.04.04</v>
          </cell>
          <cell r="C37" t="str">
            <v>CONT.PATR.ASIG.FAM</v>
          </cell>
          <cell r="D37">
            <v>19956000</v>
          </cell>
          <cell r="E37">
            <v>19954297.370000001</v>
          </cell>
          <cell r="F37">
            <v>0</v>
          </cell>
          <cell r="G37">
            <v>19954297.370000001</v>
          </cell>
          <cell r="H37">
            <v>1702.63</v>
          </cell>
          <cell r="I37">
            <v>1662858.11</v>
          </cell>
          <cell r="J37">
            <v>0</v>
          </cell>
          <cell r="K37">
            <v>1702.63</v>
          </cell>
          <cell r="L37">
            <v>6216000</v>
          </cell>
          <cell r="M37">
            <v>6215472.6799999997</v>
          </cell>
          <cell r="N37">
            <v>0</v>
          </cell>
          <cell r="O37">
            <v>6215472.6799999997</v>
          </cell>
          <cell r="P37">
            <v>527.32000000000005</v>
          </cell>
          <cell r="Q37">
            <v>517956.06</v>
          </cell>
          <cell r="R37">
            <v>0</v>
          </cell>
          <cell r="S37">
            <v>527.32000000000005</v>
          </cell>
          <cell r="T37">
            <v>7795000</v>
          </cell>
          <cell r="U37">
            <v>7794170.6399999997</v>
          </cell>
          <cell r="V37">
            <v>0</v>
          </cell>
          <cell r="W37">
            <v>7794170.6399999997</v>
          </cell>
          <cell r="X37">
            <v>829.36</v>
          </cell>
          <cell r="Y37">
            <v>649514.22</v>
          </cell>
          <cell r="Z37">
            <v>0</v>
          </cell>
          <cell r="AA37">
            <v>829.36</v>
          </cell>
          <cell r="AB37">
            <v>5945000</v>
          </cell>
          <cell r="AC37">
            <v>5944654.0499999998</v>
          </cell>
          <cell r="AD37">
            <v>0</v>
          </cell>
          <cell r="AE37">
            <v>5944654.0499999998</v>
          </cell>
          <cell r="AF37">
            <v>345.95</v>
          </cell>
          <cell r="AG37">
            <v>495387.84</v>
          </cell>
          <cell r="AH37">
            <v>0</v>
          </cell>
          <cell r="AI37">
            <v>345.95</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row>
        <row r="38">
          <cell r="B38" t="str">
            <v>0.04.04.01</v>
          </cell>
          <cell r="C38" t="str">
            <v>Cont.Patr.Asig.Fam.</v>
          </cell>
          <cell r="D38">
            <v>19956000</v>
          </cell>
          <cell r="E38">
            <v>19954297.370000001</v>
          </cell>
          <cell r="F38">
            <v>0</v>
          </cell>
          <cell r="G38">
            <v>19954297.370000001</v>
          </cell>
          <cell r="H38">
            <v>1702.63</v>
          </cell>
          <cell r="I38">
            <v>1662858.11</v>
          </cell>
          <cell r="J38">
            <v>0</v>
          </cell>
          <cell r="K38">
            <v>1702.63</v>
          </cell>
          <cell r="L38">
            <v>6216000</v>
          </cell>
          <cell r="M38">
            <v>6215472.6799999997</v>
          </cell>
          <cell r="N38">
            <v>0</v>
          </cell>
          <cell r="O38">
            <v>6215472.6799999997</v>
          </cell>
          <cell r="P38">
            <v>527.32000000000005</v>
          </cell>
          <cell r="Q38">
            <v>517956.06</v>
          </cell>
          <cell r="R38">
            <v>0</v>
          </cell>
          <cell r="S38">
            <v>527.32000000000005</v>
          </cell>
          <cell r="T38">
            <v>7795000</v>
          </cell>
          <cell r="U38">
            <v>7794170.6399999997</v>
          </cell>
          <cell r="V38">
            <v>0</v>
          </cell>
          <cell r="W38">
            <v>7794170.6399999997</v>
          </cell>
          <cell r="X38">
            <v>829.36</v>
          </cell>
          <cell r="Y38">
            <v>649514.22</v>
          </cell>
          <cell r="Z38">
            <v>0</v>
          </cell>
          <cell r="AA38">
            <v>829.36</v>
          </cell>
          <cell r="AB38">
            <v>5945000</v>
          </cell>
          <cell r="AC38">
            <v>5944654.0499999998</v>
          </cell>
          <cell r="AD38">
            <v>0</v>
          </cell>
          <cell r="AE38">
            <v>5944654.0499999998</v>
          </cell>
          <cell r="AF38">
            <v>345.95</v>
          </cell>
          <cell r="AG38">
            <v>495387.84</v>
          </cell>
          <cell r="AH38">
            <v>0</v>
          </cell>
          <cell r="AI38">
            <v>345.95</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row>
        <row r="39">
          <cell r="B39" t="str">
            <v>0.04.05</v>
          </cell>
          <cell r="C39" t="str">
            <v>CONT.PATR. BPDC</v>
          </cell>
          <cell r="D39">
            <v>999000</v>
          </cell>
          <cell r="E39">
            <v>997714.74</v>
          </cell>
          <cell r="F39">
            <v>0</v>
          </cell>
          <cell r="G39">
            <v>997714.74</v>
          </cell>
          <cell r="H39">
            <v>1285.26</v>
          </cell>
          <cell r="I39">
            <v>83142.899999999994</v>
          </cell>
          <cell r="J39">
            <v>0</v>
          </cell>
          <cell r="K39">
            <v>1285.26</v>
          </cell>
          <cell r="L39">
            <v>311000</v>
          </cell>
          <cell r="M39">
            <v>310773.59000000003</v>
          </cell>
          <cell r="N39">
            <v>0</v>
          </cell>
          <cell r="O39">
            <v>310773.59000000003</v>
          </cell>
          <cell r="P39">
            <v>226.41</v>
          </cell>
          <cell r="Q39">
            <v>25897.8</v>
          </cell>
          <cell r="R39">
            <v>0</v>
          </cell>
          <cell r="S39">
            <v>226.41</v>
          </cell>
          <cell r="T39">
            <v>390000</v>
          </cell>
          <cell r="U39">
            <v>389708.59</v>
          </cell>
          <cell r="V39">
            <v>0</v>
          </cell>
          <cell r="W39">
            <v>389708.59</v>
          </cell>
          <cell r="X39">
            <v>291.41000000000003</v>
          </cell>
          <cell r="Y39">
            <v>32475.72</v>
          </cell>
          <cell r="Z39">
            <v>0</v>
          </cell>
          <cell r="AA39">
            <v>291.41000000000003</v>
          </cell>
          <cell r="AB39">
            <v>298000</v>
          </cell>
          <cell r="AC39">
            <v>297232.56</v>
          </cell>
          <cell r="AD39">
            <v>0</v>
          </cell>
          <cell r="AE39">
            <v>297232.56</v>
          </cell>
          <cell r="AF39">
            <v>767.44</v>
          </cell>
          <cell r="AG39">
            <v>24769.38</v>
          </cell>
          <cell r="AH39">
            <v>0</v>
          </cell>
          <cell r="AI39">
            <v>767.44</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row>
        <row r="40">
          <cell r="B40" t="str">
            <v>0.04.05.01</v>
          </cell>
          <cell r="C40" t="str">
            <v>Cont.Pat.Bco.Popular</v>
          </cell>
          <cell r="D40">
            <v>999000</v>
          </cell>
          <cell r="E40">
            <v>997714.74</v>
          </cell>
          <cell r="F40">
            <v>0</v>
          </cell>
          <cell r="G40">
            <v>997714.74</v>
          </cell>
          <cell r="H40">
            <v>1285.26</v>
          </cell>
          <cell r="I40">
            <v>83142.899999999994</v>
          </cell>
          <cell r="J40">
            <v>0</v>
          </cell>
          <cell r="K40">
            <v>1285.26</v>
          </cell>
          <cell r="L40">
            <v>311000</v>
          </cell>
          <cell r="M40">
            <v>310773.59000000003</v>
          </cell>
          <cell r="N40">
            <v>0</v>
          </cell>
          <cell r="O40">
            <v>310773.59000000003</v>
          </cell>
          <cell r="P40">
            <v>226.41</v>
          </cell>
          <cell r="Q40">
            <v>25897.8</v>
          </cell>
          <cell r="R40">
            <v>0</v>
          </cell>
          <cell r="S40">
            <v>226.41</v>
          </cell>
          <cell r="T40">
            <v>390000</v>
          </cell>
          <cell r="U40">
            <v>389708.59</v>
          </cell>
          <cell r="V40">
            <v>0</v>
          </cell>
          <cell r="W40">
            <v>389708.59</v>
          </cell>
          <cell r="X40">
            <v>291.41000000000003</v>
          </cell>
          <cell r="Y40">
            <v>32475.72</v>
          </cell>
          <cell r="Z40">
            <v>0</v>
          </cell>
          <cell r="AA40">
            <v>291.41000000000003</v>
          </cell>
          <cell r="AB40">
            <v>298000</v>
          </cell>
          <cell r="AC40">
            <v>297232.56</v>
          </cell>
          <cell r="AD40">
            <v>0</v>
          </cell>
          <cell r="AE40">
            <v>297232.56</v>
          </cell>
          <cell r="AF40">
            <v>767.44</v>
          </cell>
          <cell r="AG40">
            <v>24769.38</v>
          </cell>
          <cell r="AH40">
            <v>0</v>
          </cell>
          <cell r="AI40">
            <v>767.44</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row>
        <row r="41">
          <cell r="B41" t="str">
            <v>0.05</v>
          </cell>
          <cell r="C41" t="str">
            <v>CONT.PAT.FOND.PENS.</v>
          </cell>
          <cell r="D41">
            <v>38592000</v>
          </cell>
          <cell r="E41">
            <v>38587280.609999999</v>
          </cell>
          <cell r="F41">
            <v>0</v>
          </cell>
          <cell r="G41">
            <v>38587280.609999999</v>
          </cell>
          <cell r="H41">
            <v>4719.3900000000003</v>
          </cell>
          <cell r="I41">
            <v>3215606.72</v>
          </cell>
          <cell r="J41">
            <v>0</v>
          </cell>
          <cell r="K41">
            <v>4719.3900000000003</v>
          </cell>
          <cell r="L41">
            <v>12011000</v>
          </cell>
          <cell r="M41">
            <v>12008733.32</v>
          </cell>
          <cell r="N41">
            <v>0</v>
          </cell>
          <cell r="O41">
            <v>12008733.32</v>
          </cell>
          <cell r="P41">
            <v>2266.6799999999998</v>
          </cell>
          <cell r="Q41">
            <v>1000727.78</v>
          </cell>
          <cell r="R41">
            <v>0</v>
          </cell>
          <cell r="S41">
            <v>2266.6799999999998</v>
          </cell>
          <cell r="T41">
            <v>15083000</v>
          </cell>
          <cell r="U41">
            <v>15081586.460000001</v>
          </cell>
          <cell r="V41">
            <v>0</v>
          </cell>
          <cell r="W41">
            <v>15081586.460000001</v>
          </cell>
          <cell r="X41">
            <v>1413.54</v>
          </cell>
          <cell r="Y41">
            <v>1256798.8700000001</v>
          </cell>
          <cell r="Z41">
            <v>0</v>
          </cell>
          <cell r="AA41">
            <v>1413.54</v>
          </cell>
          <cell r="AB41">
            <v>11498000</v>
          </cell>
          <cell r="AC41">
            <v>11496960.83</v>
          </cell>
          <cell r="AD41">
            <v>0</v>
          </cell>
          <cell r="AE41">
            <v>11496960.83</v>
          </cell>
          <cell r="AF41">
            <v>1039.17</v>
          </cell>
          <cell r="AG41">
            <v>958080.07</v>
          </cell>
          <cell r="AH41">
            <v>0</v>
          </cell>
          <cell r="AI41">
            <v>1039.17</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row>
        <row r="42">
          <cell r="B42" t="str">
            <v>0.05.01</v>
          </cell>
          <cell r="C42" t="str">
            <v>CONT.PAT.SEG.CCSS</v>
          </cell>
          <cell r="D42">
            <v>19633000</v>
          </cell>
          <cell r="E42">
            <v>19630698.390000001</v>
          </cell>
          <cell r="F42">
            <v>0</v>
          </cell>
          <cell r="G42">
            <v>19630698.390000001</v>
          </cell>
          <cell r="H42">
            <v>2301.61</v>
          </cell>
          <cell r="I42">
            <v>1635891.53</v>
          </cell>
          <cell r="J42">
            <v>0</v>
          </cell>
          <cell r="K42">
            <v>2301.61</v>
          </cell>
          <cell r="L42">
            <v>6105000</v>
          </cell>
          <cell r="M42">
            <v>6104034.0199999996</v>
          </cell>
          <cell r="N42">
            <v>0</v>
          </cell>
          <cell r="O42">
            <v>6104034.0199999996</v>
          </cell>
          <cell r="P42">
            <v>965.98</v>
          </cell>
          <cell r="Q42">
            <v>508669.5</v>
          </cell>
          <cell r="R42">
            <v>0</v>
          </cell>
          <cell r="S42">
            <v>965.98</v>
          </cell>
          <cell r="T42">
            <v>7678000</v>
          </cell>
          <cell r="U42">
            <v>7677124.7000000002</v>
          </cell>
          <cell r="V42">
            <v>0</v>
          </cell>
          <cell r="W42">
            <v>7677124.7000000002</v>
          </cell>
          <cell r="X42">
            <v>875.3</v>
          </cell>
          <cell r="Y42">
            <v>639760.39</v>
          </cell>
          <cell r="Z42">
            <v>0</v>
          </cell>
          <cell r="AA42">
            <v>875.3</v>
          </cell>
          <cell r="AB42">
            <v>5850000</v>
          </cell>
          <cell r="AC42">
            <v>5849539.6699999999</v>
          </cell>
          <cell r="AD42">
            <v>0</v>
          </cell>
          <cell r="AE42">
            <v>5849539.6699999999</v>
          </cell>
          <cell r="AF42">
            <v>460.33</v>
          </cell>
          <cell r="AG42">
            <v>487461.64</v>
          </cell>
          <cell r="AH42">
            <v>0</v>
          </cell>
          <cell r="AI42">
            <v>460.33</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row>
        <row r="43">
          <cell r="B43" t="str">
            <v>0.05.01.01</v>
          </cell>
          <cell r="C43" t="str">
            <v>Cont.Patr.Seg.CCSS</v>
          </cell>
          <cell r="D43">
            <v>19633000</v>
          </cell>
          <cell r="E43">
            <v>19630698.390000001</v>
          </cell>
          <cell r="F43">
            <v>0</v>
          </cell>
          <cell r="G43">
            <v>19630698.390000001</v>
          </cell>
          <cell r="H43">
            <v>2301.61</v>
          </cell>
          <cell r="I43">
            <v>1635891.53</v>
          </cell>
          <cell r="J43">
            <v>0</v>
          </cell>
          <cell r="K43">
            <v>2301.61</v>
          </cell>
          <cell r="L43">
            <v>6105000</v>
          </cell>
          <cell r="M43">
            <v>6104034.0199999996</v>
          </cell>
          <cell r="N43">
            <v>0</v>
          </cell>
          <cell r="O43">
            <v>6104034.0199999996</v>
          </cell>
          <cell r="P43">
            <v>965.98</v>
          </cell>
          <cell r="Q43">
            <v>508669.5</v>
          </cell>
          <cell r="R43">
            <v>0</v>
          </cell>
          <cell r="S43">
            <v>965.98</v>
          </cell>
          <cell r="T43">
            <v>7678000</v>
          </cell>
          <cell r="U43">
            <v>7677124.7000000002</v>
          </cell>
          <cell r="V43">
            <v>0</v>
          </cell>
          <cell r="W43">
            <v>7677124.7000000002</v>
          </cell>
          <cell r="X43">
            <v>875.3</v>
          </cell>
          <cell r="Y43">
            <v>639760.39</v>
          </cell>
          <cell r="Z43">
            <v>0</v>
          </cell>
          <cell r="AA43">
            <v>875.3</v>
          </cell>
          <cell r="AB43">
            <v>5850000</v>
          </cell>
          <cell r="AC43">
            <v>5849539.6699999999</v>
          </cell>
          <cell r="AD43">
            <v>0</v>
          </cell>
          <cell r="AE43">
            <v>5849539.6699999999</v>
          </cell>
          <cell r="AF43">
            <v>460.33</v>
          </cell>
          <cell r="AG43">
            <v>487461.64</v>
          </cell>
          <cell r="AH43">
            <v>0</v>
          </cell>
          <cell r="AI43">
            <v>460.33</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row>
        <row r="44">
          <cell r="B44" t="str">
            <v>0.05.02</v>
          </cell>
          <cell r="C44" t="str">
            <v>AP.PAT.OBL.PENS.COM.</v>
          </cell>
          <cell r="D44">
            <v>6985000</v>
          </cell>
          <cell r="E44">
            <v>6984003.8399999999</v>
          </cell>
          <cell r="F44">
            <v>0</v>
          </cell>
          <cell r="G44">
            <v>6984003.8399999999</v>
          </cell>
          <cell r="H44">
            <v>996.16</v>
          </cell>
          <cell r="I44">
            <v>582000.31999999995</v>
          </cell>
          <cell r="J44">
            <v>0</v>
          </cell>
          <cell r="K44">
            <v>996.16</v>
          </cell>
          <cell r="L44">
            <v>2176000</v>
          </cell>
          <cell r="M44">
            <v>2175415.46</v>
          </cell>
          <cell r="N44">
            <v>0</v>
          </cell>
          <cell r="O44">
            <v>2175415.46</v>
          </cell>
          <cell r="P44">
            <v>584.54</v>
          </cell>
          <cell r="Q44">
            <v>181284.62</v>
          </cell>
          <cell r="R44">
            <v>0</v>
          </cell>
          <cell r="S44">
            <v>584.54</v>
          </cell>
          <cell r="T44">
            <v>2728000</v>
          </cell>
          <cell r="U44">
            <v>2727959.6</v>
          </cell>
          <cell r="V44">
            <v>0</v>
          </cell>
          <cell r="W44">
            <v>2727959.6</v>
          </cell>
          <cell r="X44">
            <v>40.4</v>
          </cell>
          <cell r="Y44">
            <v>227329.97</v>
          </cell>
          <cell r="Z44">
            <v>0</v>
          </cell>
          <cell r="AA44">
            <v>40.4</v>
          </cell>
          <cell r="AB44">
            <v>2081000</v>
          </cell>
          <cell r="AC44">
            <v>2080628.78</v>
          </cell>
          <cell r="AD44">
            <v>0</v>
          </cell>
          <cell r="AE44">
            <v>2080628.78</v>
          </cell>
          <cell r="AF44">
            <v>371.22</v>
          </cell>
          <cell r="AG44">
            <v>173385.73</v>
          </cell>
          <cell r="AH44">
            <v>0</v>
          </cell>
          <cell r="AI44">
            <v>371.22</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row>
        <row r="45">
          <cell r="B45" t="str">
            <v>0.05.02.01</v>
          </cell>
          <cell r="C45" t="str">
            <v>Ap.Pat.Obl.Pens.Com.</v>
          </cell>
          <cell r="D45">
            <v>6985000</v>
          </cell>
          <cell r="E45">
            <v>6984003.8399999999</v>
          </cell>
          <cell r="F45">
            <v>0</v>
          </cell>
          <cell r="G45">
            <v>6984003.8399999999</v>
          </cell>
          <cell r="H45">
            <v>996.16</v>
          </cell>
          <cell r="I45">
            <v>582000.31999999995</v>
          </cell>
          <cell r="J45">
            <v>0</v>
          </cell>
          <cell r="K45">
            <v>996.16</v>
          </cell>
          <cell r="L45">
            <v>2176000</v>
          </cell>
          <cell r="M45">
            <v>2175415.46</v>
          </cell>
          <cell r="N45">
            <v>0</v>
          </cell>
          <cell r="O45">
            <v>2175415.46</v>
          </cell>
          <cell r="P45">
            <v>584.54</v>
          </cell>
          <cell r="Q45">
            <v>181284.62</v>
          </cell>
          <cell r="R45">
            <v>0</v>
          </cell>
          <cell r="S45">
            <v>584.54</v>
          </cell>
          <cell r="T45">
            <v>2728000</v>
          </cell>
          <cell r="U45">
            <v>2727959.6</v>
          </cell>
          <cell r="V45">
            <v>0</v>
          </cell>
          <cell r="W45">
            <v>2727959.6</v>
          </cell>
          <cell r="X45">
            <v>40.4</v>
          </cell>
          <cell r="Y45">
            <v>227329.97</v>
          </cell>
          <cell r="Z45">
            <v>0</v>
          </cell>
          <cell r="AA45">
            <v>40.4</v>
          </cell>
          <cell r="AB45">
            <v>2081000</v>
          </cell>
          <cell r="AC45">
            <v>2080628.78</v>
          </cell>
          <cell r="AD45">
            <v>0</v>
          </cell>
          <cell r="AE45">
            <v>2080628.78</v>
          </cell>
          <cell r="AF45">
            <v>371.22</v>
          </cell>
          <cell r="AG45">
            <v>173385.73</v>
          </cell>
          <cell r="AH45">
            <v>0</v>
          </cell>
          <cell r="AI45">
            <v>371.22</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row>
        <row r="46">
          <cell r="B46" t="str">
            <v>0.05.03</v>
          </cell>
          <cell r="C46" t="str">
            <v>APT.PAT.FDO.CAP.LAB</v>
          </cell>
          <cell r="D46">
            <v>11974000</v>
          </cell>
          <cell r="E46">
            <v>11972578.380000001</v>
          </cell>
          <cell r="F46">
            <v>0</v>
          </cell>
          <cell r="G46">
            <v>11972578.380000001</v>
          </cell>
          <cell r="H46">
            <v>1421.62</v>
          </cell>
          <cell r="I46">
            <v>997714.87</v>
          </cell>
          <cell r="J46">
            <v>0</v>
          </cell>
          <cell r="K46">
            <v>1421.62</v>
          </cell>
          <cell r="L46">
            <v>3730000</v>
          </cell>
          <cell r="M46">
            <v>3729283.84</v>
          </cell>
          <cell r="N46">
            <v>0</v>
          </cell>
          <cell r="O46">
            <v>3729283.84</v>
          </cell>
          <cell r="P46">
            <v>716.16</v>
          </cell>
          <cell r="Q46">
            <v>310773.65000000002</v>
          </cell>
          <cell r="R46">
            <v>0</v>
          </cell>
          <cell r="S46">
            <v>716.16</v>
          </cell>
          <cell r="T46">
            <v>4677000</v>
          </cell>
          <cell r="U46">
            <v>4676502.16</v>
          </cell>
          <cell r="V46">
            <v>0</v>
          </cell>
          <cell r="W46">
            <v>4676502.16</v>
          </cell>
          <cell r="X46">
            <v>497.84</v>
          </cell>
          <cell r="Y46">
            <v>389708.51</v>
          </cell>
          <cell r="Z46">
            <v>0</v>
          </cell>
          <cell r="AA46">
            <v>497.84</v>
          </cell>
          <cell r="AB46">
            <v>3567000</v>
          </cell>
          <cell r="AC46">
            <v>3566792.38</v>
          </cell>
          <cell r="AD46">
            <v>0</v>
          </cell>
          <cell r="AE46">
            <v>3566792.38</v>
          </cell>
          <cell r="AF46">
            <v>207.62</v>
          </cell>
          <cell r="AG46">
            <v>297232.7</v>
          </cell>
          <cell r="AH46">
            <v>0</v>
          </cell>
          <cell r="AI46">
            <v>207.62</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row>
        <row r="47">
          <cell r="B47" t="str">
            <v>0.05.03.01</v>
          </cell>
          <cell r="C47" t="str">
            <v>Apt.Pat.Fdo.Cap. Lab</v>
          </cell>
          <cell r="D47">
            <v>11974000</v>
          </cell>
          <cell r="E47">
            <v>11972578.380000001</v>
          </cell>
          <cell r="F47">
            <v>0</v>
          </cell>
          <cell r="G47">
            <v>11972578.380000001</v>
          </cell>
          <cell r="H47">
            <v>1421.62</v>
          </cell>
          <cell r="I47">
            <v>997714.87</v>
          </cell>
          <cell r="J47">
            <v>0</v>
          </cell>
          <cell r="K47">
            <v>1421.62</v>
          </cell>
          <cell r="L47">
            <v>3730000</v>
          </cell>
          <cell r="M47">
            <v>3729283.84</v>
          </cell>
          <cell r="N47">
            <v>0</v>
          </cell>
          <cell r="O47">
            <v>3729283.84</v>
          </cell>
          <cell r="P47">
            <v>716.16</v>
          </cell>
          <cell r="Q47">
            <v>310773.65000000002</v>
          </cell>
          <cell r="R47">
            <v>0</v>
          </cell>
          <cell r="S47">
            <v>716.16</v>
          </cell>
          <cell r="T47">
            <v>4677000</v>
          </cell>
          <cell r="U47">
            <v>4676502.16</v>
          </cell>
          <cell r="V47">
            <v>0</v>
          </cell>
          <cell r="W47">
            <v>4676502.16</v>
          </cell>
          <cell r="X47">
            <v>497.84</v>
          </cell>
          <cell r="Y47">
            <v>389708.51</v>
          </cell>
          <cell r="Z47">
            <v>0</v>
          </cell>
          <cell r="AA47">
            <v>497.84</v>
          </cell>
          <cell r="AB47">
            <v>3567000</v>
          </cell>
          <cell r="AC47">
            <v>3566792.38</v>
          </cell>
          <cell r="AD47">
            <v>0</v>
          </cell>
          <cell r="AE47">
            <v>3566792.38</v>
          </cell>
          <cell r="AF47">
            <v>207.62</v>
          </cell>
          <cell r="AG47">
            <v>297232.7</v>
          </cell>
          <cell r="AH47">
            <v>0</v>
          </cell>
          <cell r="AI47">
            <v>207.62</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row>
        <row r="48">
          <cell r="B48" t="str">
            <v>0.99</v>
          </cell>
          <cell r="C48" t="str">
            <v>REMUNERAC. DIVERSAS</v>
          </cell>
          <cell r="D48">
            <v>2503000</v>
          </cell>
          <cell r="E48">
            <v>2501597.7999999998</v>
          </cell>
          <cell r="F48">
            <v>0</v>
          </cell>
          <cell r="G48">
            <v>2501597.7999999998</v>
          </cell>
          <cell r="H48">
            <v>1402.2</v>
          </cell>
          <cell r="I48">
            <v>208466.48</v>
          </cell>
          <cell r="J48">
            <v>0</v>
          </cell>
          <cell r="K48">
            <v>1402.2</v>
          </cell>
          <cell r="L48">
            <v>1115000</v>
          </cell>
          <cell r="M48">
            <v>1114822.1599999999</v>
          </cell>
          <cell r="N48">
            <v>0</v>
          </cell>
          <cell r="O48">
            <v>1114822.1599999999</v>
          </cell>
          <cell r="P48">
            <v>177.84</v>
          </cell>
          <cell r="Q48">
            <v>92901.85</v>
          </cell>
          <cell r="R48">
            <v>0</v>
          </cell>
          <cell r="S48">
            <v>177.84</v>
          </cell>
          <cell r="T48">
            <v>4000</v>
          </cell>
          <cell r="U48">
            <v>3333.38</v>
          </cell>
          <cell r="V48">
            <v>0</v>
          </cell>
          <cell r="W48">
            <v>3333.38</v>
          </cell>
          <cell r="X48">
            <v>666.62</v>
          </cell>
          <cell r="Y48">
            <v>277.77999999999997</v>
          </cell>
          <cell r="Z48">
            <v>0</v>
          </cell>
          <cell r="AA48">
            <v>666.62</v>
          </cell>
          <cell r="AB48">
            <v>1384000</v>
          </cell>
          <cell r="AC48">
            <v>1383442.26</v>
          </cell>
          <cell r="AD48">
            <v>0</v>
          </cell>
          <cell r="AE48">
            <v>1383442.26</v>
          </cell>
          <cell r="AF48">
            <v>557.74</v>
          </cell>
          <cell r="AG48">
            <v>115286.86</v>
          </cell>
          <cell r="AH48">
            <v>0</v>
          </cell>
          <cell r="AI48">
            <v>557.74</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row>
        <row r="49">
          <cell r="B49" t="str">
            <v>0.99.99</v>
          </cell>
          <cell r="C49" t="str">
            <v>REMUNERAC. DIVERSAS</v>
          </cell>
          <cell r="D49">
            <v>2503000</v>
          </cell>
          <cell r="E49">
            <v>2501597.7999999998</v>
          </cell>
          <cell r="F49">
            <v>0</v>
          </cell>
          <cell r="G49">
            <v>2501597.7999999998</v>
          </cell>
          <cell r="H49">
            <v>1402.2</v>
          </cell>
          <cell r="I49">
            <v>208466.48</v>
          </cell>
          <cell r="J49">
            <v>0</v>
          </cell>
          <cell r="K49">
            <v>1402.2</v>
          </cell>
          <cell r="L49">
            <v>1115000</v>
          </cell>
          <cell r="M49">
            <v>1114822.1599999999</v>
          </cell>
          <cell r="N49">
            <v>0</v>
          </cell>
          <cell r="O49">
            <v>1114822.1599999999</v>
          </cell>
          <cell r="P49">
            <v>177.84</v>
          </cell>
          <cell r="Q49">
            <v>92901.85</v>
          </cell>
          <cell r="R49">
            <v>0</v>
          </cell>
          <cell r="S49">
            <v>177.84</v>
          </cell>
          <cell r="T49">
            <v>4000</v>
          </cell>
          <cell r="U49">
            <v>3333.38</v>
          </cell>
          <cell r="V49">
            <v>0</v>
          </cell>
          <cell r="W49">
            <v>3333.38</v>
          </cell>
          <cell r="X49">
            <v>666.62</v>
          </cell>
          <cell r="Y49">
            <v>277.77999999999997</v>
          </cell>
          <cell r="Z49">
            <v>0</v>
          </cell>
          <cell r="AA49">
            <v>666.62</v>
          </cell>
          <cell r="AB49">
            <v>1384000</v>
          </cell>
          <cell r="AC49">
            <v>1383442.26</v>
          </cell>
          <cell r="AD49">
            <v>0</v>
          </cell>
          <cell r="AE49">
            <v>1383442.26</v>
          </cell>
          <cell r="AF49">
            <v>557.74</v>
          </cell>
          <cell r="AG49">
            <v>115286.86</v>
          </cell>
          <cell r="AH49">
            <v>0</v>
          </cell>
          <cell r="AI49">
            <v>557.74</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row>
        <row r="50">
          <cell r="B50" t="str">
            <v>0.99.99.01</v>
          </cell>
          <cell r="C50" t="str">
            <v>Otras remuneraciones</v>
          </cell>
          <cell r="D50">
            <v>2503000</v>
          </cell>
          <cell r="E50">
            <v>2501597.7999999998</v>
          </cell>
          <cell r="F50">
            <v>0</v>
          </cell>
          <cell r="G50">
            <v>2501597.7999999998</v>
          </cell>
          <cell r="H50">
            <v>1402.2</v>
          </cell>
          <cell r="I50">
            <v>208466.48</v>
          </cell>
          <cell r="J50">
            <v>0</v>
          </cell>
          <cell r="K50">
            <v>1402.2</v>
          </cell>
          <cell r="L50">
            <v>1115000</v>
          </cell>
          <cell r="M50">
            <v>1114822.1599999999</v>
          </cell>
          <cell r="N50">
            <v>0</v>
          </cell>
          <cell r="O50">
            <v>1114822.1599999999</v>
          </cell>
          <cell r="P50">
            <v>177.84</v>
          </cell>
          <cell r="Q50">
            <v>92901.85</v>
          </cell>
          <cell r="R50">
            <v>0</v>
          </cell>
          <cell r="S50">
            <v>177.84</v>
          </cell>
          <cell r="T50">
            <v>4000</v>
          </cell>
          <cell r="U50">
            <v>3333.38</v>
          </cell>
          <cell r="V50">
            <v>0</v>
          </cell>
          <cell r="W50">
            <v>3333.38</v>
          </cell>
          <cell r="X50">
            <v>666.62</v>
          </cell>
          <cell r="Y50">
            <v>277.77999999999997</v>
          </cell>
          <cell r="Z50">
            <v>0</v>
          </cell>
          <cell r="AA50">
            <v>666.62</v>
          </cell>
          <cell r="AB50">
            <v>1384000</v>
          </cell>
          <cell r="AC50">
            <v>1383442.26</v>
          </cell>
          <cell r="AD50">
            <v>0</v>
          </cell>
          <cell r="AE50">
            <v>1383442.26</v>
          </cell>
          <cell r="AF50">
            <v>557.74</v>
          </cell>
          <cell r="AG50">
            <v>115286.86</v>
          </cell>
          <cell r="AH50">
            <v>0</v>
          </cell>
          <cell r="AI50">
            <v>557.74</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row>
        <row r="51">
          <cell r="B51">
            <v>1</v>
          </cell>
          <cell r="C51" t="str">
            <v>SERVICIOS</v>
          </cell>
          <cell r="D51">
            <v>1119915000</v>
          </cell>
          <cell r="E51">
            <v>1119913617.1400001</v>
          </cell>
          <cell r="F51">
            <v>0</v>
          </cell>
          <cell r="G51">
            <v>1119913617.1400001</v>
          </cell>
          <cell r="H51">
            <v>1382.86</v>
          </cell>
          <cell r="I51">
            <v>93326134.760000005</v>
          </cell>
          <cell r="J51">
            <v>0</v>
          </cell>
          <cell r="K51">
            <v>1382.86</v>
          </cell>
          <cell r="L51">
            <v>834958000</v>
          </cell>
          <cell r="M51">
            <v>834956887.13999999</v>
          </cell>
          <cell r="N51">
            <v>0</v>
          </cell>
          <cell r="O51">
            <v>834956887.13999999</v>
          </cell>
          <cell r="P51">
            <v>1112.8599999999999</v>
          </cell>
          <cell r="Q51">
            <v>69579740.599999994</v>
          </cell>
          <cell r="R51">
            <v>0</v>
          </cell>
          <cell r="S51">
            <v>1112.8599999999999</v>
          </cell>
          <cell r="T51">
            <v>284957000</v>
          </cell>
          <cell r="U51">
            <v>284956730</v>
          </cell>
          <cell r="V51">
            <v>0</v>
          </cell>
          <cell r="W51">
            <v>284956730</v>
          </cell>
          <cell r="X51">
            <v>270</v>
          </cell>
          <cell r="Y51">
            <v>23746394.170000002</v>
          </cell>
          <cell r="Z51">
            <v>0</v>
          </cell>
          <cell r="AA51">
            <v>270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row>
        <row r="52">
          <cell r="B52" t="str">
            <v>1.04</v>
          </cell>
          <cell r="C52" t="str">
            <v>SERV.GESTION Y APOYO</v>
          </cell>
          <cell r="D52">
            <v>1119678000</v>
          </cell>
          <cell r="E52">
            <v>1119677517.1400001</v>
          </cell>
          <cell r="F52">
            <v>0</v>
          </cell>
          <cell r="G52">
            <v>1119677517.1400001</v>
          </cell>
          <cell r="H52">
            <v>482.86</v>
          </cell>
          <cell r="I52">
            <v>93306459.760000005</v>
          </cell>
          <cell r="J52">
            <v>0</v>
          </cell>
          <cell r="K52">
            <v>482.86</v>
          </cell>
          <cell r="L52">
            <v>834721000</v>
          </cell>
          <cell r="M52">
            <v>834720787.13999999</v>
          </cell>
          <cell r="N52">
            <v>0</v>
          </cell>
          <cell r="O52">
            <v>834720787.13999999</v>
          </cell>
          <cell r="P52">
            <v>212.86</v>
          </cell>
          <cell r="Q52">
            <v>69560065.599999994</v>
          </cell>
          <cell r="R52">
            <v>0</v>
          </cell>
          <cell r="S52">
            <v>212.86</v>
          </cell>
          <cell r="T52">
            <v>284957000</v>
          </cell>
          <cell r="U52">
            <v>284956730</v>
          </cell>
          <cell r="V52">
            <v>0</v>
          </cell>
          <cell r="W52">
            <v>284956730</v>
          </cell>
          <cell r="X52">
            <v>270</v>
          </cell>
          <cell r="Y52">
            <v>23746394.170000002</v>
          </cell>
          <cell r="Z52">
            <v>0</v>
          </cell>
          <cell r="AA52">
            <v>270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row>
        <row r="53">
          <cell r="B53" t="str">
            <v>1.04.06</v>
          </cell>
          <cell r="C53" t="str">
            <v>SERVICIOS GENERALES</v>
          </cell>
          <cell r="D53">
            <v>1119678000</v>
          </cell>
          <cell r="E53">
            <v>1119677517.1400001</v>
          </cell>
          <cell r="F53">
            <v>0</v>
          </cell>
          <cell r="G53">
            <v>1119677517.1400001</v>
          </cell>
          <cell r="H53">
            <v>482.86</v>
          </cell>
          <cell r="I53">
            <v>93306459.760000005</v>
          </cell>
          <cell r="J53">
            <v>0</v>
          </cell>
          <cell r="K53">
            <v>482.86</v>
          </cell>
          <cell r="L53">
            <v>834721000</v>
          </cell>
          <cell r="M53">
            <v>834720787.13999999</v>
          </cell>
          <cell r="N53">
            <v>0</v>
          </cell>
          <cell r="O53">
            <v>834720787.13999999</v>
          </cell>
          <cell r="P53">
            <v>212.86</v>
          </cell>
          <cell r="Q53">
            <v>69560065.599999994</v>
          </cell>
          <cell r="R53">
            <v>0</v>
          </cell>
          <cell r="S53">
            <v>212.86</v>
          </cell>
          <cell r="T53">
            <v>284957000</v>
          </cell>
          <cell r="U53">
            <v>284956730</v>
          </cell>
          <cell r="V53">
            <v>0</v>
          </cell>
          <cell r="W53">
            <v>284956730</v>
          </cell>
          <cell r="X53">
            <v>270</v>
          </cell>
          <cell r="Y53">
            <v>23746394.170000002</v>
          </cell>
          <cell r="Z53">
            <v>0</v>
          </cell>
          <cell r="AA53">
            <v>270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row>
        <row r="54">
          <cell r="B54" t="str">
            <v>1.04.06.01</v>
          </cell>
          <cell r="C54" t="str">
            <v>Servicios generales</v>
          </cell>
          <cell r="D54">
            <v>1119678000</v>
          </cell>
          <cell r="E54">
            <v>1119677517.1400001</v>
          </cell>
          <cell r="F54">
            <v>0</v>
          </cell>
          <cell r="G54">
            <v>1119677517.1400001</v>
          </cell>
          <cell r="H54">
            <v>482.86</v>
          </cell>
          <cell r="I54">
            <v>93306459.760000005</v>
          </cell>
          <cell r="J54">
            <v>0</v>
          </cell>
          <cell r="K54">
            <v>482.86</v>
          </cell>
          <cell r="L54">
            <v>834721000</v>
          </cell>
          <cell r="M54">
            <v>834720787.13999999</v>
          </cell>
          <cell r="N54">
            <v>0</v>
          </cell>
          <cell r="O54">
            <v>834720787.13999999</v>
          </cell>
          <cell r="P54">
            <v>212.86</v>
          </cell>
          <cell r="Q54">
            <v>69560065.599999994</v>
          </cell>
          <cell r="R54">
            <v>0</v>
          </cell>
          <cell r="S54">
            <v>212.86</v>
          </cell>
          <cell r="T54">
            <v>284957000</v>
          </cell>
          <cell r="U54">
            <v>284956730</v>
          </cell>
          <cell r="V54">
            <v>0</v>
          </cell>
          <cell r="W54">
            <v>284956730</v>
          </cell>
          <cell r="X54">
            <v>270</v>
          </cell>
          <cell r="Y54">
            <v>23746394.170000002</v>
          </cell>
          <cell r="Z54">
            <v>0</v>
          </cell>
          <cell r="AA54">
            <v>270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row>
        <row r="55">
          <cell r="B55" t="str">
            <v>1.04.06.01</v>
          </cell>
          <cell r="C55" t="str">
            <v>-0212-20202    Servicios generales</v>
          </cell>
          <cell r="D55">
            <v>284957000</v>
          </cell>
          <cell r="E55">
            <v>284956730</v>
          </cell>
          <cell r="F55">
            <v>0</v>
          </cell>
          <cell r="G55">
            <v>284956730</v>
          </cell>
          <cell r="H55">
            <v>270</v>
          </cell>
          <cell r="I55">
            <v>23746394.170000002</v>
          </cell>
          <cell r="J55">
            <v>0</v>
          </cell>
          <cell r="K55">
            <v>270</v>
          </cell>
          <cell r="L55">
            <v>0</v>
          </cell>
          <cell r="M55">
            <v>0</v>
          </cell>
          <cell r="N55">
            <v>0</v>
          </cell>
          <cell r="O55">
            <v>0</v>
          </cell>
          <cell r="P55">
            <v>0</v>
          </cell>
          <cell r="Q55">
            <v>0</v>
          </cell>
          <cell r="R55">
            <v>0</v>
          </cell>
          <cell r="S55">
            <v>0</v>
          </cell>
          <cell r="T55">
            <v>284957000</v>
          </cell>
          <cell r="U55">
            <v>284956730</v>
          </cell>
          <cell r="V55">
            <v>0</v>
          </cell>
          <cell r="W55">
            <v>284956730</v>
          </cell>
          <cell r="X55">
            <v>270</v>
          </cell>
          <cell r="Y55">
            <v>23746394.170000002</v>
          </cell>
          <cell r="Z55">
            <v>0</v>
          </cell>
          <cell r="AA55">
            <v>270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row>
        <row r="56">
          <cell r="B56" t="str">
            <v>1.04.06.01</v>
          </cell>
          <cell r="C56" t="str">
            <v>-0212-20101    Servicios generales</v>
          </cell>
          <cell r="D56">
            <v>834721000</v>
          </cell>
          <cell r="E56">
            <v>834720787.13999999</v>
          </cell>
          <cell r="F56">
            <v>0</v>
          </cell>
          <cell r="G56">
            <v>834720787.13999999</v>
          </cell>
          <cell r="H56">
            <v>212.86</v>
          </cell>
          <cell r="I56">
            <v>69560065.599999994</v>
          </cell>
          <cell r="J56">
            <v>0</v>
          </cell>
          <cell r="K56">
            <v>212.86</v>
          </cell>
          <cell r="L56">
            <v>834721000</v>
          </cell>
          <cell r="M56">
            <v>834720787.13999999</v>
          </cell>
          <cell r="N56">
            <v>0</v>
          </cell>
          <cell r="O56">
            <v>834720787.13999999</v>
          </cell>
          <cell r="P56">
            <v>212.86</v>
          </cell>
          <cell r="Q56">
            <v>69560065.599999994</v>
          </cell>
          <cell r="R56">
            <v>0</v>
          </cell>
          <cell r="S56">
            <v>212.86</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row>
        <row r="57">
          <cell r="B57" t="str">
            <v>1.05</v>
          </cell>
          <cell r="C57" t="str">
            <v>GAST. VIAJE Y TRANS.</v>
          </cell>
          <cell r="D57">
            <v>223000</v>
          </cell>
          <cell r="E57">
            <v>222200</v>
          </cell>
          <cell r="F57">
            <v>0</v>
          </cell>
          <cell r="G57">
            <v>222200</v>
          </cell>
          <cell r="H57">
            <v>800</v>
          </cell>
          <cell r="I57">
            <v>18516.669999999998</v>
          </cell>
          <cell r="J57">
            <v>0</v>
          </cell>
          <cell r="K57">
            <v>800</v>
          </cell>
          <cell r="L57">
            <v>223000</v>
          </cell>
          <cell r="M57">
            <v>222200</v>
          </cell>
          <cell r="N57">
            <v>0</v>
          </cell>
          <cell r="O57">
            <v>222200</v>
          </cell>
          <cell r="P57">
            <v>800</v>
          </cell>
          <cell r="Q57">
            <v>18516.669999999998</v>
          </cell>
          <cell r="R57">
            <v>0</v>
          </cell>
          <cell r="S57">
            <v>800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row>
        <row r="58">
          <cell r="B58" t="str">
            <v>1.05.01</v>
          </cell>
          <cell r="C58" t="str">
            <v>TRANS. DENT. PAÍS</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row>
        <row r="59">
          <cell r="B59" t="str">
            <v>1.05.01.01</v>
          </cell>
          <cell r="C59" t="str">
            <v>Trans. dent. país</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row>
        <row r="60">
          <cell r="B60" t="str">
            <v>1.05.01.01</v>
          </cell>
          <cell r="C60" t="str">
            <v>-0212-20205    Trans. dent. país</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row>
        <row r="61">
          <cell r="B61" t="str">
            <v>1.05.01.01</v>
          </cell>
          <cell r="C61" t="str">
            <v>-0212-20101    Trans. dent. país</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row>
        <row r="62">
          <cell r="B62" t="str">
            <v>1.05.01.01</v>
          </cell>
          <cell r="C62" t="str">
            <v>-0212-20301    Trans. dent. país</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row>
        <row r="63">
          <cell r="B63" t="str">
            <v>1.05.02</v>
          </cell>
          <cell r="C63" t="str">
            <v>VIÁT.DENT. PAÍS</v>
          </cell>
          <cell r="D63">
            <v>223000</v>
          </cell>
          <cell r="E63">
            <v>222200</v>
          </cell>
          <cell r="F63">
            <v>0</v>
          </cell>
          <cell r="G63">
            <v>222200</v>
          </cell>
          <cell r="H63">
            <v>800</v>
          </cell>
          <cell r="I63">
            <v>18516.669999999998</v>
          </cell>
          <cell r="J63">
            <v>0</v>
          </cell>
          <cell r="K63">
            <v>800</v>
          </cell>
          <cell r="L63">
            <v>223000</v>
          </cell>
          <cell r="M63">
            <v>222200</v>
          </cell>
          <cell r="N63">
            <v>0</v>
          </cell>
          <cell r="O63">
            <v>222200</v>
          </cell>
          <cell r="P63">
            <v>800</v>
          </cell>
          <cell r="Q63">
            <v>18516.669999999998</v>
          </cell>
          <cell r="R63">
            <v>0</v>
          </cell>
          <cell r="S63">
            <v>800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row>
        <row r="64">
          <cell r="B64" t="str">
            <v>1.05.02.01</v>
          </cell>
          <cell r="C64" t="str">
            <v>Viát. dent. país</v>
          </cell>
          <cell r="D64">
            <v>223000</v>
          </cell>
          <cell r="E64">
            <v>222200</v>
          </cell>
          <cell r="F64">
            <v>0</v>
          </cell>
          <cell r="G64">
            <v>222200</v>
          </cell>
          <cell r="H64">
            <v>800</v>
          </cell>
          <cell r="I64">
            <v>18516.669999999998</v>
          </cell>
          <cell r="J64">
            <v>0</v>
          </cell>
          <cell r="K64">
            <v>800</v>
          </cell>
          <cell r="L64">
            <v>223000</v>
          </cell>
          <cell r="M64">
            <v>222200</v>
          </cell>
          <cell r="N64">
            <v>0</v>
          </cell>
          <cell r="O64">
            <v>222200</v>
          </cell>
          <cell r="P64">
            <v>800</v>
          </cell>
          <cell r="Q64">
            <v>18516.669999999998</v>
          </cell>
          <cell r="R64">
            <v>0</v>
          </cell>
          <cell r="S64">
            <v>800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row>
        <row r="65">
          <cell r="B65" t="str">
            <v>1.05.02.01</v>
          </cell>
          <cell r="C65" t="str">
            <v>-0212-20205    Viát. dent. país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row>
        <row r="66">
          <cell r="B66" t="str">
            <v>1.05.02.01</v>
          </cell>
          <cell r="C66" t="str">
            <v>-0212-20101    Viát. dent. país</v>
          </cell>
          <cell r="D66">
            <v>223000</v>
          </cell>
          <cell r="E66">
            <v>222200</v>
          </cell>
          <cell r="F66">
            <v>0</v>
          </cell>
          <cell r="G66">
            <v>222200</v>
          </cell>
          <cell r="H66">
            <v>800</v>
          </cell>
          <cell r="I66">
            <v>18516.669999999998</v>
          </cell>
          <cell r="J66">
            <v>0</v>
          </cell>
          <cell r="K66">
            <v>800</v>
          </cell>
          <cell r="L66">
            <v>223000</v>
          </cell>
          <cell r="M66">
            <v>222200</v>
          </cell>
          <cell r="N66">
            <v>0</v>
          </cell>
          <cell r="O66">
            <v>222200</v>
          </cell>
          <cell r="P66">
            <v>800</v>
          </cell>
          <cell r="Q66">
            <v>18516.669999999998</v>
          </cell>
          <cell r="R66">
            <v>0</v>
          </cell>
          <cell r="S66">
            <v>800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row>
        <row r="67">
          <cell r="B67" t="str">
            <v>1.05.02.01</v>
          </cell>
          <cell r="C67" t="str">
            <v>-0212-20301    Viát. dent. país</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row>
        <row r="68">
          <cell r="B68" t="str">
            <v>1.06</v>
          </cell>
          <cell r="C68" t="str">
            <v>SEG., REAS. OTR.OBL.</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row>
        <row r="69">
          <cell r="B69" t="str">
            <v>1.06.01</v>
          </cell>
          <cell r="C69" t="str">
            <v>SEGUROS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row>
        <row r="70">
          <cell r="B70" t="str">
            <v>1.06.01.01</v>
          </cell>
          <cell r="C70" t="str">
            <v>Seguros</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row>
        <row r="71">
          <cell r="B71" t="str">
            <v>1.06.01.01</v>
          </cell>
          <cell r="C71" t="str">
            <v>-0212-20101    Seguros</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row>
        <row r="72">
          <cell r="B72" t="str">
            <v>1.07</v>
          </cell>
          <cell r="C72" t="str">
            <v>CAPAC. Y PROTOCOLO</v>
          </cell>
          <cell r="D72">
            <v>14000</v>
          </cell>
          <cell r="E72">
            <v>13900</v>
          </cell>
          <cell r="F72">
            <v>0</v>
          </cell>
          <cell r="G72">
            <v>13900</v>
          </cell>
          <cell r="H72">
            <v>100</v>
          </cell>
          <cell r="I72">
            <v>1158.33</v>
          </cell>
          <cell r="J72">
            <v>0</v>
          </cell>
          <cell r="K72">
            <v>100</v>
          </cell>
          <cell r="L72">
            <v>14000</v>
          </cell>
          <cell r="M72">
            <v>13900</v>
          </cell>
          <cell r="N72">
            <v>0</v>
          </cell>
          <cell r="O72">
            <v>13900</v>
          </cell>
          <cell r="P72">
            <v>100</v>
          </cell>
          <cell r="Q72">
            <v>1158.33</v>
          </cell>
          <cell r="R72">
            <v>0</v>
          </cell>
          <cell r="S72">
            <v>100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row>
        <row r="73">
          <cell r="B73" t="str">
            <v>1.07.02</v>
          </cell>
          <cell r="C73" t="str">
            <v>ACTIV. PROT. Y SOC.</v>
          </cell>
          <cell r="D73">
            <v>14000</v>
          </cell>
          <cell r="E73">
            <v>13900</v>
          </cell>
          <cell r="F73">
            <v>0</v>
          </cell>
          <cell r="G73">
            <v>13900</v>
          </cell>
          <cell r="H73">
            <v>100</v>
          </cell>
          <cell r="I73">
            <v>1158.33</v>
          </cell>
          <cell r="J73">
            <v>0</v>
          </cell>
          <cell r="K73">
            <v>100</v>
          </cell>
          <cell r="L73">
            <v>14000</v>
          </cell>
          <cell r="M73">
            <v>13900</v>
          </cell>
          <cell r="N73">
            <v>0</v>
          </cell>
          <cell r="O73">
            <v>13900</v>
          </cell>
          <cell r="P73">
            <v>100</v>
          </cell>
          <cell r="Q73">
            <v>1158.33</v>
          </cell>
          <cell r="R73">
            <v>0</v>
          </cell>
          <cell r="S73">
            <v>100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row>
        <row r="74">
          <cell r="B74" t="str">
            <v>1.07.02.01</v>
          </cell>
          <cell r="C74" t="str">
            <v>Activ. prot. y soc.</v>
          </cell>
          <cell r="D74">
            <v>14000</v>
          </cell>
          <cell r="E74">
            <v>13900</v>
          </cell>
          <cell r="F74">
            <v>0</v>
          </cell>
          <cell r="G74">
            <v>13900</v>
          </cell>
          <cell r="H74">
            <v>100</v>
          </cell>
          <cell r="I74">
            <v>1158.33</v>
          </cell>
          <cell r="J74">
            <v>0</v>
          </cell>
          <cell r="K74">
            <v>100</v>
          </cell>
          <cell r="L74">
            <v>14000</v>
          </cell>
          <cell r="M74">
            <v>13900</v>
          </cell>
          <cell r="N74">
            <v>0</v>
          </cell>
          <cell r="O74">
            <v>13900</v>
          </cell>
          <cell r="P74">
            <v>100</v>
          </cell>
          <cell r="Q74">
            <v>1158.33</v>
          </cell>
          <cell r="R74">
            <v>0</v>
          </cell>
          <cell r="S74">
            <v>100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row>
        <row r="75">
          <cell r="B75" t="str">
            <v>1.07.02.01</v>
          </cell>
          <cell r="C75" t="str">
            <v>-0212-20101    Activ. prot. y soc.</v>
          </cell>
          <cell r="D75">
            <v>14000</v>
          </cell>
          <cell r="E75">
            <v>13900</v>
          </cell>
          <cell r="F75">
            <v>0</v>
          </cell>
          <cell r="G75">
            <v>13900</v>
          </cell>
          <cell r="H75">
            <v>100</v>
          </cell>
          <cell r="I75">
            <v>1158.33</v>
          </cell>
          <cell r="J75">
            <v>0</v>
          </cell>
          <cell r="K75">
            <v>100</v>
          </cell>
          <cell r="L75">
            <v>14000</v>
          </cell>
          <cell r="M75">
            <v>13900</v>
          </cell>
          <cell r="N75">
            <v>0</v>
          </cell>
          <cell r="O75">
            <v>13900</v>
          </cell>
          <cell r="P75">
            <v>100</v>
          </cell>
          <cell r="Q75">
            <v>1158.33</v>
          </cell>
          <cell r="R75">
            <v>0</v>
          </cell>
          <cell r="S75">
            <v>100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row>
        <row r="76">
          <cell r="B76" t="str">
            <v>1.07.02.01</v>
          </cell>
          <cell r="C76" t="str">
            <v>-0212-20301    Activ. prot. y soc.</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row>
        <row r="77">
          <cell r="B77" t="str">
            <v>1.07.03</v>
          </cell>
          <cell r="C77" t="str">
            <v>GAST. REPRES.INST.</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row>
        <row r="78">
          <cell r="B78" t="str">
            <v>1.07.03.01</v>
          </cell>
          <cell r="C78" t="str">
            <v>Gast. repres.inst.</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row>
        <row r="79">
          <cell r="B79" t="str">
            <v>1.07.03.01</v>
          </cell>
          <cell r="C79" t="str">
            <v>-0212-20302    Gast. repres.inst.</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row>
        <row r="80">
          <cell r="B80" t="str">
            <v>1.09</v>
          </cell>
          <cell r="C80" t="str">
            <v>IMPUESTOS</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row>
        <row r="81">
          <cell r="B81" t="str">
            <v>1.09.99</v>
          </cell>
          <cell r="C81" t="str">
            <v>OTROS IMPUESTOS</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row>
        <row r="82">
          <cell r="B82" t="str">
            <v>1.09.99.01</v>
          </cell>
          <cell r="C82" t="str">
            <v>Otros impuestos</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row>
        <row r="83">
          <cell r="B83" t="str">
            <v>1.09.99.01</v>
          </cell>
          <cell r="C83" t="str">
            <v>-0212-20101    Otros impuestos</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row>
        <row r="84">
          <cell r="B84">
            <v>4</v>
          </cell>
          <cell r="C84" t="str">
            <v>ACTIVOS FINANCIEROS</v>
          </cell>
          <cell r="D84">
            <v>53731000</v>
          </cell>
          <cell r="E84">
            <v>53731000</v>
          </cell>
          <cell r="F84">
            <v>0</v>
          </cell>
          <cell r="G84">
            <v>53731000</v>
          </cell>
          <cell r="H84">
            <v>0</v>
          </cell>
          <cell r="I84">
            <v>4477583.33</v>
          </cell>
          <cell r="J84">
            <v>0</v>
          </cell>
          <cell r="K84">
            <v>0</v>
          </cell>
          <cell r="L84">
            <v>19410000</v>
          </cell>
          <cell r="M84">
            <v>19410000</v>
          </cell>
          <cell r="N84">
            <v>0</v>
          </cell>
          <cell r="O84">
            <v>19410000</v>
          </cell>
          <cell r="P84">
            <v>0</v>
          </cell>
          <cell r="Q84">
            <v>1617500</v>
          </cell>
          <cell r="R84">
            <v>0</v>
          </cell>
          <cell r="S84">
            <v>0</v>
          </cell>
          <cell r="T84">
            <v>14595000</v>
          </cell>
          <cell r="U84">
            <v>14595000</v>
          </cell>
          <cell r="V84">
            <v>0</v>
          </cell>
          <cell r="W84">
            <v>14595000</v>
          </cell>
          <cell r="X84">
            <v>0</v>
          </cell>
          <cell r="Y84">
            <v>1216250</v>
          </cell>
          <cell r="Z84">
            <v>0</v>
          </cell>
          <cell r="AA84">
            <v>0</v>
          </cell>
          <cell r="AB84">
            <v>19726000</v>
          </cell>
          <cell r="AC84">
            <v>19726000</v>
          </cell>
          <cell r="AD84">
            <v>0</v>
          </cell>
          <cell r="AE84">
            <v>19726000</v>
          </cell>
          <cell r="AF84">
            <v>0</v>
          </cell>
          <cell r="AG84">
            <v>1643833.33</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row>
        <row r="85">
          <cell r="B85" t="str">
            <v>4.01</v>
          </cell>
          <cell r="C85" t="str">
            <v>PRESTAMOS</v>
          </cell>
          <cell r="D85">
            <v>53731000</v>
          </cell>
          <cell r="E85">
            <v>53731000</v>
          </cell>
          <cell r="F85">
            <v>0</v>
          </cell>
          <cell r="G85">
            <v>53731000</v>
          </cell>
          <cell r="H85">
            <v>0</v>
          </cell>
          <cell r="I85">
            <v>4477583.33</v>
          </cell>
          <cell r="J85">
            <v>0</v>
          </cell>
          <cell r="K85">
            <v>0</v>
          </cell>
          <cell r="L85">
            <v>19410000</v>
          </cell>
          <cell r="M85">
            <v>19410000</v>
          </cell>
          <cell r="N85">
            <v>0</v>
          </cell>
          <cell r="O85">
            <v>19410000</v>
          </cell>
          <cell r="P85">
            <v>0</v>
          </cell>
          <cell r="Q85">
            <v>1617500</v>
          </cell>
          <cell r="R85">
            <v>0</v>
          </cell>
          <cell r="S85">
            <v>0</v>
          </cell>
          <cell r="T85">
            <v>14595000</v>
          </cell>
          <cell r="U85">
            <v>14595000</v>
          </cell>
          <cell r="V85">
            <v>0</v>
          </cell>
          <cell r="W85">
            <v>14595000</v>
          </cell>
          <cell r="X85">
            <v>0</v>
          </cell>
          <cell r="Y85">
            <v>1216250</v>
          </cell>
          <cell r="Z85">
            <v>0</v>
          </cell>
          <cell r="AA85">
            <v>0</v>
          </cell>
          <cell r="AB85">
            <v>19726000</v>
          </cell>
          <cell r="AC85">
            <v>19726000</v>
          </cell>
          <cell r="AD85">
            <v>0</v>
          </cell>
          <cell r="AE85">
            <v>19726000</v>
          </cell>
          <cell r="AF85">
            <v>0</v>
          </cell>
          <cell r="AG85">
            <v>1643833.33</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row>
        <row r="86">
          <cell r="B86" t="str">
            <v>4.01.07</v>
          </cell>
          <cell r="C86" t="str">
            <v>PRÉST. SECTOR PRIV.</v>
          </cell>
          <cell r="D86">
            <v>53731000</v>
          </cell>
          <cell r="E86">
            <v>53731000</v>
          </cell>
          <cell r="F86">
            <v>0</v>
          </cell>
          <cell r="G86">
            <v>53731000</v>
          </cell>
          <cell r="H86">
            <v>0</v>
          </cell>
          <cell r="I86">
            <v>4477583.33</v>
          </cell>
          <cell r="J86">
            <v>0</v>
          </cell>
          <cell r="K86">
            <v>0</v>
          </cell>
          <cell r="L86">
            <v>19410000</v>
          </cell>
          <cell r="M86">
            <v>19410000</v>
          </cell>
          <cell r="N86">
            <v>0</v>
          </cell>
          <cell r="O86">
            <v>19410000</v>
          </cell>
          <cell r="P86">
            <v>0</v>
          </cell>
          <cell r="Q86">
            <v>1617500</v>
          </cell>
          <cell r="R86">
            <v>0</v>
          </cell>
          <cell r="S86">
            <v>0</v>
          </cell>
          <cell r="T86">
            <v>14595000</v>
          </cell>
          <cell r="U86">
            <v>14595000</v>
          </cell>
          <cell r="V86">
            <v>0</v>
          </cell>
          <cell r="W86">
            <v>14595000</v>
          </cell>
          <cell r="X86">
            <v>0</v>
          </cell>
          <cell r="Y86">
            <v>1216250</v>
          </cell>
          <cell r="Z86">
            <v>0</v>
          </cell>
          <cell r="AA86">
            <v>0</v>
          </cell>
          <cell r="AB86">
            <v>19726000</v>
          </cell>
          <cell r="AC86">
            <v>19726000</v>
          </cell>
          <cell r="AD86">
            <v>0</v>
          </cell>
          <cell r="AE86">
            <v>19726000</v>
          </cell>
          <cell r="AF86">
            <v>0</v>
          </cell>
          <cell r="AG86">
            <v>1643833.33</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row>
        <row r="87">
          <cell r="B87" t="str">
            <v>4.01.07.01</v>
          </cell>
          <cell r="C87" t="str">
            <v>Prést.sect.priv.(pla</v>
          </cell>
          <cell r="D87">
            <v>53731000</v>
          </cell>
          <cell r="E87">
            <v>53731000</v>
          </cell>
          <cell r="F87">
            <v>0</v>
          </cell>
          <cell r="G87">
            <v>53731000</v>
          </cell>
          <cell r="H87">
            <v>0</v>
          </cell>
          <cell r="I87">
            <v>4477583.33</v>
          </cell>
          <cell r="J87">
            <v>0</v>
          </cell>
          <cell r="K87">
            <v>0</v>
          </cell>
          <cell r="L87">
            <v>19410000</v>
          </cell>
          <cell r="M87">
            <v>19410000</v>
          </cell>
          <cell r="N87">
            <v>0</v>
          </cell>
          <cell r="O87">
            <v>19410000</v>
          </cell>
          <cell r="P87">
            <v>0</v>
          </cell>
          <cell r="Q87">
            <v>1617500</v>
          </cell>
          <cell r="R87">
            <v>0</v>
          </cell>
          <cell r="S87">
            <v>0</v>
          </cell>
          <cell r="T87">
            <v>14595000</v>
          </cell>
          <cell r="U87">
            <v>14595000</v>
          </cell>
          <cell r="V87">
            <v>0</v>
          </cell>
          <cell r="W87">
            <v>14595000</v>
          </cell>
          <cell r="X87">
            <v>0</v>
          </cell>
          <cell r="Y87">
            <v>1216250</v>
          </cell>
          <cell r="Z87">
            <v>0</v>
          </cell>
          <cell r="AA87">
            <v>0</v>
          </cell>
          <cell r="AB87">
            <v>19726000</v>
          </cell>
          <cell r="AC87">
            <v>19726000</v>
          </cell>
          <cell r="AD87">
            <v>0</v>
          </cell>
          <cell r="AE87">
            <v>19726000</v>
          </cell>
          <cell r="AF87">
            <v>0</v>
          </cell>
          <cell r="AG87">
            <v>1643833.33</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row>
        <row r="88">
          <cell r="B88">
            <v>6</v>
          </cell>
          <cell r="C88" t="str">
            <v>TRANSF.CORRIENTES</v>
          </cell>
          <cell r="D88">
            <v>9904000</v>
          </cell>
          <cell r="E88">
            <v>9901433.1600000001</v>
          </cell>
          <cell r="F88">
            <v>0</v>
          </cell>
          <cell r="G88">
            <v>9901433.1600000001</v>
          </cell>
          <cell r="H88">
            <v>2566.84</v>
          </cell>
          <cell r="I88">
            <v>825119.43</v>
          </cell>
          <cell r="J88">
            <v>0</v>
          </cell>
          <cell r="K88">
            <v>2566.84</v>
          </cell>
          <cell r="L88">
            <v>5488000</v>
          </cell>
          <cell r="M88">
            <v>5487144.6900000004</v>
          </cell>
          <cell r="N88">
            <v>0</v>
          </cell>
          <cell r="O88">
            <v>5487144.6900000004</v>
          </cell>
          <cell r="P88">
            <v>855.31</v>
          </cell>
          <cell r="Q88">
            <v>457262.06</v>
          </cell>
          <cell r="R88">
            <v>0</v>
          </cell>
          <cell r="S88">
            <v>855.31</v>
          </cell>
          <cell r="T88">
            <v>3345000</v>
          </cell>
          <cell r="U88">
            <v>3344237.62</v>
          </cell>
          <cell r="V88">
            <v>0</v>
          </cell>
          <cell r="W88">
            <v>3344237.62</v>
          </cell>
          <cell r="X88">
            <v>762.38</v>
          </cell>
          <cell r="Y88">
            <v>278686.46999999997</v>
          </cell>
          <cell r="Z88">
            <v>0</v>
          </cell>
          <cell r="AA88">
            <v>762.38</v>
          </cell>
          <cell r="AB88">
            <v>1071000</v>
          </cell>
          <cell r="AC88">
            <v>1070050.8500000001</v>
          </cell>
          <cell r="AD88">
            <v>0</v>
          </cell>
          <cell r="AE88">
            <v>1070050.8500000001</v>
          </cell>
          <cell r="AF88">
            <v>949.15</v>
          </cell>
          <cell r="AG88">
            <v>89170.9</v>
          </cell>
          <cell r="AH88">
            <v>0</v>
          </cell>
          <cell r="AI88">
            <v>949.15</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row>
        <row r="89">
          <cell r="B89" t="str">
            <v>6.02</v>
          </cell>
          <cell r="C89" t="str">
            <v>TRANSF.CORR. A PERS</v>
          </cell>
          <cell r="D89">
            <v>9904000</v>
          </cell>
          <cell r="E89">
            <v>9901433.1600000001</v>
          </cell>
          <cell r="F89">
            <v>0</v>
          </cell>
          <cell r="G89">
            <v>9901433.1600000001</v>
          </cell>
          <cell r="H89">
            <v>2566.84</v>
          </cell>
          <cell r="I89">
            <v>825119.43</v>
          </cell>
          <cell r="J89">
            <v>0</v>
          </cell>
          <cell r="K89">
            <v>2566.84</v>
          </cell>
          <cell r="L89">
            <v>5488000</v>
          </cell>
          <cell r="M89">
            <v>5487144.6900000004</v>
          </cell>
          <cell r="N89">
            <v>0</v>
          </cell>
          <cell r="O89">
            <v>5487144.6900000004</v>
          </cell>
          <cell r="P89">
            <v>855.31</v>
          </cell>
          <cell r="Q89">
            <v>457262.06</v>
          </cell>
          <cell r="R89">
            <v>0</v>
          </cell>
          <cell r="S89">
            <v>855.31</v>
          </cell>
          <cell r="T89">
            <v>3345000</v>
          </cell>
          <cell r="U89">
            <v>3344237.62</v>
          </cell>
          <cell r="V89">
            <v>0</v>
          </cell>
          <cell r="W89">
            <v>3344237.62</v>
          </cell>
          <cell r="X89">
            <v>762.38</v>
          </cell>
          <cell r="Y89">
            <v>278686.46999999997</v>
          </cell>
          <cell r="Z89">
            <v>0</v>
          </cell>
          <cell r="AA89">
            <v>762.38</v>
          </cell>
          <cell r="AB89">
            <v>1071000</v>
          </cell>
          <cell r="AC89">
            <v>1070050.8500000001</v>
          </cell>
          <cell r="AD89">
            <v>0</v>
          </cell>
          <cell r="AE89">
            <v>1070050.8500000001</v>
          </cell>
          <cell r="AF89">
            <v>949.15</v>
          </cell>
          <cell r="AG89">
            <v>89170.9</v>
          </cell>
          <cell r="AH89">
            <v>0</v>
          </cell>
          <cell r="AI89">
            <v>949.15</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row>
        <row r="90">
          <cell r="B90" t="str">
            <v>6.02.03</v>
          </cell>
          <cell r="C90" t="str">
            <v>AYUDAS FUNCIONARIOS</v>
          </cell>
          <cell r="D90">
            <v>9904000</v>
          </cell>
          <cell r="E90">
            <v>9901433.1600000001</v>
          </cell>
          <cell r="F90">
            <v>0</v>
          </cell>
          <cell r="G90">
            <v>9901433.1600000001</v>
          </cell>
          <cell r="H90">
            <v>2566.84</v>
          </cell>
          <cell r="I90">
            <v>825119.43</v>
          </cell>
          <cell r="J90">
            <v>0</v>
          </cell>
          <cell r="K90">
            <v>2566.84</v>
          </cell>
          <cell r="L90">
            <v>5488000</v>
          </cell>
          <cell r="M90">
            <v>5487144.6900000004</v>
          </cell>
          <cell r="N90">
            <v>0</v>
          </cell>
          <cell r="O90">
            <v>5487144.6900000004</v>
          </cell>
          <cell r="P90">
            <v>855.31</v>
          </cell>
          <cell r="Q90">
            <v>457262.06</v>
          </cell>
          <cell r="R90">
            <v>0</v>
          </cell>
          <cell r="S90">
            <v>855.31</v>
          </cell>
          <cell r="T90">
            <v>3345000</v>
          </cell>
          <cell r="U90">
            <v>3344237.62</v>
          </cell>
          <cell r="V90">
            <v>0</v>
          </cell>
          <cell r="W90">
            <v>3344237.62</v>
          </cell>
          <cell r="X90">
            <v>762.38</v>
          </cell>
          <cell r="Y90">
            <v>278686.46999999997</v>
          </cell>
          <cell r="Z90">
            <v>0</v>
          </cell>
          <cell r="AA90">
            <v>762.38</v>
          </cell>
          <cell r="AB90">
            <v>1071000</v>
          </cell>
          <cell r="AC90">
            <v>1070050.8500000001</v>
          </cell>
          <cell r="AD90">
            <v>0</v>
          </cell>
          <cell r="AE90">
            <v>1070050.8500000001</v>
          </cell>
          <cell r="AF90">
            <v>949.15</v>
          </cell>
          <cell r="AG90">
            <v>89170.9</v>
          </cell>
          <cell r="AH90">
            <v>0</v>
          </cell>
          <cell r="AI90">
            <v>949.15</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row>
        <row r="91">
          <cell r="B91" t="str">
            <v>6.02.03.01</v>
          </cell>
          <cell r="C91" t="str">
            <v>Ayudas func. (plan)</v>
          </cell>
          <cell r="D91">
            <v>9904000</v>
          </cell>
          <cell r="E91">
            <v>9901433.1600000001</v>
          </cell>
          <cell r="F91">
            <v>0</v>
          </cell>
          <cell r="G91">
            <v>9901433.1600000001</v>
          </cell>
          <cell r="H91">
            <v>2566.84</v>
          </cell>
          <cell r="I91">
            <v>825119.43</v>
          </cell>
          <cell r="J91">
            <v>0</v>
          </cell>
          <cell r="K91">
            <v>2566.84</v>
          </cell>
          <cell r="L91">
            <v>5488000</v>
          </cell>
          <cell r="M91">
            <v>5487144.6900000004</v>
          </cell>
          <cell r="N91">
            <v>0</v>
          </cell>
          <cell r="O91">
            <v>5487144.6900000004</v>
          </cell>
          <cell r="P91">
            <v>855.31</v>
          </cell>
          <cell r="Q91">
            <v>457262.06</v>
          </cell>
          <cell r="R91">
            <v>0</v>
          </cell>
          <cell r="S91">
            <v>855.31</v>
          </cell>
          <cell r="T91">
            <v>3345000</v>
          </cell>
          <cell r="U91">
            <v>3344237.62</v>
          </cell>
          <cell r="V91">
            <v>0</v>
          </cell>
          <cell r="W91">
            <v>3344237.62</v>
          </cell>
          <cell r="X91">
            <v>762.38</v>
          </cell>
          <cell r="Y91">
            <v>278686.46999999997</v>
          </cell>
          <cell r="Z91">
            <v>0</v>
          </cell>
          <cell r="AA91">
            <v>762.38</v>
          </cell>
          <cell r="AB91">
            <v>1071000</v>
          </cell>
          <cell r="AC91">
            <v>1070050.8500000001</v>
          </cell>
          <cell r="AD91">
            <v>0</v>
          </cell>
          <cell r="AE91">
            <v>1070050.8500000001</v>
          </cell>
          <cell r="AF91">
            <v>949.15</v>
          </cell>
          <cell r="AG91">
            <v>89170.9</v>
          </cell>
          <cell r="AH91">
            <v>0</v>
          </cell>
          <cell r="AI91">
            <v>949.15</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row>
        <row r="92">
          <cell r="D92">
            <v>1670880000</v>
          </cell>
          <cell r="E92">
            <v>1670251147.5</v>
          </cell>
          <cell r="F92">
            <v>0</v>
          </cell>
          <cell r="G92">
            <v>1670251147.5</v>
          </cell>
          <cell r="H92">
            <v>628852.5</v>
          </cell>
          <cell r="I92">
            <v>139187595.63</v>
          </cell>
          <cell r="J92">
            <v>0</v>
          </cell>
          <cell r="K92">
            <v>628852.5</v>
          </cell>
          <cell r="L92">
            <v>1009976000</v>
          </cell>
          <cell r="M92">
            <v>1009366677.36</v>
          </cell>
          <cell r="N92">
            <v>0</v>
          </cell>
          <cell r="O92">
            <v>1009366677.36</v>
          </cell>
          <cell r="P92">
            <v>609322.64</v>
          </cell>
          <cell r="Q92">
            <v>84113889.780000001</v>
          </cell>
          <cell r="R92">
            <v>0</v>
          </cell>
          <cell r="S92">
            <v>609322.64</v>
          </cell>
          <cell r="T92">
            <v>493324000</v>
          </cell>
          <cell r="U92">
            <v>493314238.39999998</v>
          </cell>
          <cell r="V92">
            <v>0</v>
          </cell>
          <cell r="W92">
            <v>493314238.39999998</v>
          </cell>
          <cell r="X92">
            <v>9761.6</v>
          </cell>
          <cell r="Y92">
            <v>41109519.869999997</v>
          </cell>
          <cell r="Z92">
            <v>0</v>
          </cell>
          <cell r="AA92">
            <v>9761.6</v>
          </cell>
          <cell r="AB92">
            <v>167580000</v>
          </cell>
          <cell r="AC92">
            <v>167570231.74000001</v>
          </cell>
          <cell r="AD92">
            <v>0</v>
          </cell>
          <cell r="AE92">
            <v>167570231.74000001</v>
          </cell>
          <cell r="AF92">
            <v>9768.26</v>
          </cell>
          <cell r="AG92">
            <v>13964185.98</v>
          </cell>
          <cell r="AH92">
            <v>0</v>
          </cell>
          <cell r="AI92">
            <v>9768.26</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5"/>
      <sheetName val="Gráficos"/>
      <sheetName val="Varias Tablas"/>
      <sheetName val="zmpp24"/>
      <sheetName val="zmpp240215"/>
      <sheetName val="zmpp0215"/>
      <sheetName val="Ajuste Manual"/>
      <sheetName val="Comparativo 2012-2014_0215"/>
    </sheetNames>
    <sheetDataSet>
      <sheetData sheetId="0"/>
      <sheetData sheetId="1"/>
      <sheetData sheetId="2"/>
      <sheetData sheetId="3"/>
      <sheetData sheetId="4">
        <row r="1">
          <cell r="D1" t="str">
            <v>Datos actuales 13.08.2013 13:57:30</v>
          </cell>
        </row>
        <row r="7">
          <cell r="D7" t="str">
            <v>TOT. SEG. SOLIDARIOS</v>
          </cell>
          <cell r="E7" t="str">
            <v>TOT. SEG. SOLIDARIOS</v>
          </cell>
          <cell r="F7" t="str">
            <v>TOT. SEG. SOLIDARIOS</v>
          </cell>
          <cell r="G7" t="str">
            <v>TOT. SEG. SOLIDARIOS</v>
          </cell>
          <cell r="H7" t="str">
            <v>TOT. SEG. SOLIDARIOS</v>
          </cell>
          <cell r="I7" t="str">
            <v>TOT. SEG. SOLIDARIOS</v>
          </cell>
          <cell r="J7" t="str">
            <v>TOT. SEG. SOLIDARIOS</v>
          </cell>
          <cell r="K7" t="str">
            <v>TOT. SEG. SOLIDARIOS</v>
          </cell>
          <cell r="L7" t="str">
            <v>Seguros Solidarios</v>
          </cell>
          <cell r="M7" t="str">
            <v>Seguros Solidarios</v>
          </cell>
          <cell r="N7" t="str">
            <v>Seguros Solidarios</v>
          </cell>
          <cell r="O7" t="str">
            <v>Seguros Solidarios</v>
          </cell>
          <cell r="P7" t="str">
            <v>Seguros Solidarios</v>
          </cell>
          <cell r="Q7" t="str">
            <v>Seguros Solidarios</v>
          </cell>
          <cell r="R7" t="str">
            <v>Seguros Solidarios</v>
          </cell>
          <cell r="S7" t="str">
            <v>Seguros Solidarios</v>
          </cell>
          <cell r="T7" t="str">
            <v>Riesgos del Trabajo</v>
          </cell>
          <cell r="U7" t="str">
            <v>Riesgos del Trabajo</v>
          </cell>
          <cell r="V7" t="str">
            <v>Riesgos del Trabajo</v>
          </cell>
          <cell r="W7" t="str">
            <v>Riesgos del Trabajo</v>
          </cell>
          <cell r="X7" t="str">
            <v>Riesgos del Trabajo</v>
          </cell>
          <cell r="Y7" t="str">
            <v>Riesgos del Trabajo</v>
          </cell>
          <cell r="Z7" t="str">
            <v>Riesgos del Trabajo</v>
          </cell>
          <cell r="AA7" t="str">
            <v>Riesgos del Trabajo</v>
          </cell>
          <cell r="AB7" t="str">
            <v>Seg. Oblig. Aut. SOA</v>
          </cell>
          <cell r="AC7" t="str">
            <v>Seg. Oblig. Aut. SOA</v>
          </cell>
          <cell r="AD7" t="str">
            <v>Seg. Oblig. Aut. SOA</v>
          </cell>
          <cell r="AE7" t="str">
            <v>Seg. Oblig. Aut. SOA</v>
          </cell>
          <cell r="AF7" t="str">
            <v>Seg. Oblig. Aut. SOA</v>
          </cell>
          <cell r="AG7" t="str">
            <v>Seg. Oblig. Aut. SOA</v>
          </cell>
          <cell r="AH7" t="str">
            <v>Seg. Oblig. Aut. SOA</v>
          </cell>
          <cell r="AI7" t="str">
            <v>Seg. Oblig. Aut. SOA</v>
          </cell>
          <cell r="AJ7" t="str">
            <v>Salud Ocupacional</v>
          </cell>
          <cell r="AK7" t="str">
            <v>Salud Ocupacional</v>
          </cell>
          <cell r="AL7" t="str">
            <v>Salud Ocupacional</v>
          </cell>
          <cell r="AM7" t="str">
            <v>Salud Ocupacional</v>
          </cell>
          <cell r="AN7" t="str">
            <v>Salud Ocupacional</v>
          </cell>
          <cell r="AO7" t="str">
            <v>Salud Ocupacional</v>
          </cell>
          <cell r="AP7" t="str">
            <v>Salud Ocupacional</v>
          </cell>
          <cell r="AQ7" t="str">
            <v>Salud Ocupacional</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cell r="AB8" t="str">
            <v>PRESUPUESTO</v>
          </cell>
          <cell r="AC8" t="str">
            <v>GASTADO</v>
          </cell>
          <cell r="AD8" t="str">
            <v>COMPROMETIDO</v>
          </cell>
          <cell r="AE8" t="str">
            <v>DISPUESTO</v>
          </cell>
          <cell r="AF8" t="str">
            <v>DISPONIBLE</v>
          </cell>
          <cell r="AG8" t="str">
            <v>GASTO MENSUAL</v>
          </cell>
          <cell r="AH8" t="str">
            <v>EROG.ESTM.RESTO AÑO</v>
          </cell>
          <cell r="AI8" t="str">
            <v>DIFERENCIA EROGA/DIS</v>
          </cell>
          <cell r="AJ8" t="str">
            <v>PRESUPUESTO</v>
          </cell>
          <cell r="AK8" t="str">
            <v>GASTADO</v>
          </cell>
          <cell r="AL8" t="str">
            <v>COMPROMETIDO</v>
          </cell>
          <cell r="AM8" t="str">
            <v>DISPUESTO</v>
          </cell>
          <cell r="AN8" t="str">
            <v>DISPONIBLE</v>
          </cell>
          <cell r="AO8" t="str">
            <v>GASTO MENSUAL</v>
          </cell>
          <cell r="AP8" t="str">
            <v>EROG.ESTM.RESTO AÑO</v>
          </cell>
          <cell r="AQ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row>
        <row r="10">
          <cell r="B10">
            <v>0</v>
          </cell>
          <cell r="C10" t="str">
            <v>REMUNERACIONES</v>
          </cell>
          <cell r="D10">
            <v>1008784000</v>
          </cell>
          <cell r="E10">
            <v>547323371.29999995</v>
          </cell>
          <cell r="F10">
            <v>0</v>
          </cell>
          <cell r="G10">
            <v>547323371.29999995</v>
          </cell>
          <cell r="H10">
            <v>461460628.69999999</v>
          </cell>
          <cell r="I10">
            <v>78189053.040000007</v>
          </cell>
          <cell r="J10">
            <v>390945265.20999998</v>
          </cell>
          <cell r="K10">
            <v>70515363.489999995</v>
          </cell>
          <cell r="L10">
            <v>441906000</v>
          </cell>
          <cell r="M10">
            <v>347683534.98000002</v>
          </cell>
          <cell r="N10">
            <v>0</v>
          </cell>
          <cell r="O10">
            <v>347683534.98000002</v>
          </cell>
          <cell r="P10">
            <v>94222465.019999996</v>
          </cell>
          <cell r="Q10">
            <v>49669076.43</v>
          </cell>
          <cell r="R10">
            <v>248345382.13</v>
          </cell>
          <cell r="S10">
            <v>-154122917.11000001</v>
          </cell>
          <cell r="T10">
            <v>0</v>
          </cell>
          <cell r="U10">
            <v>0</v>
          </cell>
          <cell r="V10">
            <v>0</v>
          </cell>
          <cell r="W10">
            <v>0</v>
          </cell>
          <cell r="X10">
            <v>0</v>
          </cell>
          <cell r="Y10">
            <v>0</v>
          </cell>
          <cell r="Z10">
            <v>0</v>
          </cell>
          <cell r="AA10">
            <v>0</v>
          </cell>
          <cell r="AB10">
            <v>272657000</v>
          </cell>
          <cell r="AC10">
            <v>21875553.530000001</v>
          </cell>
          <cell r="AD10">
            <v>0</v>
          </cell>
          <cell r="AE10">
            <v>21875553.530000001</v>
          </cell>
          <cell r="AF10">
            <v>250781446.47</v>
          </cell>
          <cell r="AG10">
            <v>3125079.08</v>
          </cell>
          <cell r="AH10">
            <v>15625395.380000001</v>
          </cell>
          <cell r="AI10">
            <v>235156051.09</v>
          </cell>
          <cell r="AJ10">
            <v>294221000</v>
          </cell>
          <cell r="AK10">
            <v>177764282.78999999</v>
          </cell>
          <cell r="AL10">
            <v>0</v>
          </cell>
          <cell r="AM10">
            <v>177764282.78999999</v>
          </cell>
          <cell r="AN10">
            <v>116456717.20999999</v>
          </cell>
          <cell r="AO10">
            <v>25394897.539999999</v>
          </cell>
          <cell r="AP10">
            <v>126974487.70999999</v>
          </cell>
          <cell r="AQ10">
            <v>-10517770.5</v>
          </cell>
        </row>
        <row r="11">
          <cell r="B11" t="str">
            <v>0.01</v>
          </cell>
          <cell r="C11" t="str">
            <v>REMUNERAC. BASICAS</v>
          </cell>
          <cell r="D11">
            <v>294842000</v>
          </cell>
          <cell r="E11">
            <v>157327680.84999999</v>
          </cell>
          <cell r="F11">
            <v>0</v>
          </cell>
          <cell r="G11">
            <v>157327680.84999999</v>
          </cell>
          <cell r="H11">
            <v>137514319.15000001</v>
          </cell>
          <cell r="I11">
            <v>22475382.98</v>
          </cell>
          <cell r="J11">
            <v>112376914.89</v>
          </cell>
          <cell r="K11">
            <v>25137404.260000002</v>
          </cell>
          <cell r="L11">
            <v>113642000</v>
          </cell>
          <cell r="M11">
            <v>98472189.629999995</v>
          </cell>
          <cell r="N11">
            <v>0</v>
          </cell>
          <cell r="O11">
            <v>98472189.629999995</v>
          </cell>
          <cell r="P11">
            <v>15169810.369999999</v>
          </cell>
          <cell r="Q11">
            <v>14067455.66</v>
          </cell>
          <cell r="R11">
            <v>70337278.310000002</v>
          </cell>
          <cell r="S11">
            <v>-55167467.939999998</v>
          </cell>
          <cell r="T11">
            <v>0</v>
          </cell>
          <cell r="U11">
            <v>0</v>
          </cell>
          <cell r="V11">
            <v>0</v>
          </cell>
          <cell r="W11">
            <v>0</v>
          </cell>
          <cell r="X11">
            <v>0</v>
          </cell>
          <cell r="Y11">
            <v>0</v>
          </cell>
          <cell r="Z11">
            <v>0</v>
          </cell>
          <cell r="AA11">
            <v>0</v>
          </cell>
          <cell r="AB11">
            <v>90849000</v>
          </cell>
          <cell r="AC11">
            <v>5951015.1200000001</v>
          </cell>
          <cell r="AD11">
            <v>0</v>
          </cell>
          <cell r="AE11">
            <v>5951015.1200000001</v>
          </cell>
          <cell r="AF11">
            <v>84897984.879999995</v>
          </cell>
          <cell r="AG11">
            <v>850145.02</v>
          </cell>
          <cell r="AH11">
            <v>4250725.09</v>
          </cell>
          <cell r="AI11">
            <v>80647259.790000007</v>
          </cell>
          <cell r="AJ11">
            <v>90351000</v>
          </cell>
          <cell r="AK11">
            <v>52904476.100000001</v>
          </cell>
          <cell r="AL11">
            <v>0</v>
          </cell>
          <cell r="AM11">
            <v>52904476.100000001</v>
          </cell>
          <cell r="AN11">
            <v>37446523.899999999</v>
          </cell>
          <cell r="AO11">
            <v>7557782.2999999998</v>
          </cell>
          <cell r="AP11">
            <v>37788911.5</v>
          </cell>
          <cell r="AQ11">
            <v>-342387.6</v>
          </cell>
        </row>
        <row r="12">
          <cell r="B12" t="str">
            <v>0.01.01</v>
          </cell>
          <cell r="C12" t="str">
            <v>SUELDOS CARGOS FIJOS</v>
          </cell>
          <cell r="D12">
            <v>294842000</v>
          </cell>
          <cell r="E12">
            <v>157327680.84999999</v>
          </cell>
          <cell r="F12">
            <v>0</v>
          </cell>
          <cell r="G12">
            <v>157327680.84999999</v>
          </cell>
          <cell r="H12">
            <v>137514319.15000001</v>
          </cell>
          <cell r="I12">
            <v>22475382.98</v>
          </cell>
          <cell r="J12">
            <v>112376914.89</v>
          </cell>
          <cell r="K12">
            <v>25137404.260000002</v>
          </cell>
          <cell r="L12">
            <v>113642000</v>
          </cell>
          <cell r="M12">
            <v>98472189.629999995</v>
          </cell>
          <cell r="N12">
            <v>0</v>
          </cell>
          <cell r="O12">
            <v>98472189.629999995</v>
          </cell>
          <cell r="P12">
            <v>15169810.369999999</v>
          </cell>
          <cell r="Q12">
            <v>14067455.66</v>
          </cell>
          <cell r="R12">
            <v>70337278.310000002</v>
          </cell>
          <cell r="S12">
            <v>-55167467.939999998</v>
          </cell>
          <cell r="T12">
            <v>0</v>
          </cell>
          <cell r="U12">
            <v>0</v>
          </cell>
          <cell r="V12">
            <v>0</v>
          </cell>
          <cell r="W12">
            <v>0</v>
          </cell>
          <cell r="X12">
            <v>0</v>
          </cell>
          <cell r="Y12">
            <v>0</v>
          </cell>
          <cell r="Z12">
            <v>0</v>
          </cell>
          <cell r="AA12">
            <v>0</v>
          </cell>
          <cell r="AB12">
            <v>90849000</v>
          </cell>
          <cell r="AC12">
            <v>5951015.1200000001</v>
          </cell>
          <cell r="AD12">
            <v>0</v>
          </cell>
          <cell r="AE12">
            <v>5951015.1200000001</v>
          </cell>
          <cell r="AF12">
            <v>84897984.879999995</v>
          </cell>
          <cell r="AG12">
            <v>850145.02</v>
          </cell>
          <cell r="AH12">
            <v>4250725.09</v>
          </cell>
          <cell r="AI12">
            <v>80647259.790000007</v>
          </cell>
          <cell r="AJ12">
            <v>90351000</v>
          </cell>
          <cell r="AK12">
            <v>52904476.100000001</v>
          </cell>
          <cell r="AL12">
            <v>0</v>
          </cell>
          <cell r="AM12">
            <v>52904476.100000001</v>
          </cell>
          <cell r="AN12">
            <v>37446523.899999999</v>
          </cell>
          <cell r="AO12">
            <v>7557782.2999999998</v>
          </cell>
          <cell r="AP12">
            <v>37788911.5</v>
          </cell>
          <cell r="AQ12">
            <v>-342387.6</v>
          </cell>
        </row>
        <row r="13">
          <cell r="B13" t="str">
            <v>0.01.01.01</v>
          </cell>
          <cell r="C13" t="str">
            <v>Sueldos cargos fijos</v>
          </cell>
          <cell r="D13">
            <v>294842000</v>
          </cell>
          <cell r="E13">
            <v>157327680.84999999</v>
          </cell>
          <cell r="F13">
            <v>0</v>
          </cell>
          <cell r="G13">
            <v>157327680.84999999</v>
          </cell>
          <cell r="H13">
            <v>137514319.15000001</v>
          </cell>
          <cell r="I13">
            <v>22475382.98</v>
          </cell>
          <cell r="J13">
            <v>112376914.89</v>
          </cell>
          <cell r="K13">
            <v>25137404.260000002</v>
          </cell>
          <cell r="L13">
            <v>113642000</v>
          </cell>
          <cell r="M13">
            <v>98472189.629999995</v>
          </cell>
          <cell r="N13">
            <v>0</v>
          </cell>
          <cell r="O13">
            <v>98472189.629999995</v>
          </cell>
          <cell r="P13">
            <v>15169810.369999999</v>
          </cell>
          <cell r="Q13">
            <v>14067455.66</v>
          </cell>
          <cell r="R13">
            <v>70337278.310000002</v>
          </cell>
          <cell r="S13">
            <v>-55167467.939999998</v>
          </cell>
          <cell r="T13">
            <v>0</v>
          </cell>
          <cell r="U13">
            <v>0</v>
          </cell>
          <cell r="V13">
            <v>0</v>
          </cell>
          <cell r="W13">
            <v>0</v>
          </cell>
          <cell r="X13">
            <v>0</v>
          </cell>
          <cell r="Y13">
            <v>0</v>
          </cell>
          <cell r="Z13">
            <v>0</v>
          </cell>
          <cell r="AA13">
            <v>0</v>
          </cell>
          <cell r="AB13">
            <v>90849000</v>
          </cell>
          <cell r="AC13">
            <v>5951015.1200000001</v>
          </cell>
          <cell r="AD13">
            <v>0</v>
          </cell>
          <cell r="AE13">
            <v>5951015.1200000001</v>
          </cell>
          <cell r="AF13">
            <v>84897984.879999995</v>
          </cell>
          <cell r="AG13">
            <v>850145.02</v>
          </cell>
          <cell r="AH13">
            <v>4250725.09</v>
          </cell>
          <cell r="AI13">
            <v>80647259.790000007</v>
          </cell>
          <cell r="AJ13">
            <v>90351000</v>
          </cell>
          <cell r="AK13">
            <v>52904476.100000001</v>
          </cell>
          <cell r="AL13">
            <v>0</v>
          </cell>
          <cell r="AM13">
            <v>52904476.100000001</v>
          </cell>
          <cell r="AN13">
            <v>37446523.899999999</v>
          </cell>
          <cell r="AO13">
            <v>7557782.2999999998</v>
          </cell>
          <cell r="AP13">
            <v>37788911.5</v>
          </cell>
          <cell r="AQ13">
            <v>-342387.6</v>
          </cell>
        </row>
        <row r="14">
          <cell r="B14" t="str">
            <v>0.02</v>
          </cell>
          <cell r="C14" t="str">
            <v>REMUNERAC.EVENTUALES</v>
          </cell>
          <cell r="D14">
            <v>33565000</v>
          </cell>
          <cell r="E14">
            <v>14105804.84</v>
          </cell>
          <cell r="F14">
            <v>0</v>
          </cell>
          <cell r="G14">
            <v>14105804.84</v>
          </cell>
          <cell r="H14">
            <v>19459195.16</v>
          </cell>
          <cell r="I14">
            <v>2015114.98</v>
          </cell>
          <cell r="J14">
            <v>10075574.890000001</v>
          </cell>
          <cell r="K14">
            <v>9383620.2699999996</v>
          </cell>
          <cell r="L14">
            <v>25490000</v>
          </cell>
          <cell r="M14">
            <v>9137162.0299999993</v>
          </cell>
          <cell r="N14">
            <v>0</v>
          </cell>
          <cell r="O14">
            <v>9137162.0299999993</v>
          </cell>
          <cell r="P14">
            <v>16352837.970000001</v>
          </cell>
          <cell r="Q14">
            <v>1305308.8600000001</v>
          </cell>
          <cell r="R14">
            <v>6526544.3099999996</v>
          </cell>
          <cell r="S14">
            <v>9826293.6600000001</v>
          </cell>
          <cell r="T14">
            <v>0</v>
          </cell>
          <cell r="U14">
            <v>0</v>
          </cell>
          <cell r="V14">
            <v>0</v>
          </cell>
          <cell r="W14">
            <v>0</v>
          </cell>
          <cell r="X14">
            <v>0</v>
          </cell>
          <cell r="Y14">
            <v>0</v>
          </cell>
          <cell r="Z14">
            <v>0</v>
          </cell>
          <cell r="AA14">
            <v>0</v>
          </cell>
          <cell r="AB14">
            <v>1667000</v>
          </cell>
          <cell r="AC14">
            <v>901192.38</v>
          </cell>
          <cell r="AD14">
            <v>0</v>
          </cell>
          <cell r="AE14">
            <v>901192.38</v>
          </cell>
          <cell r="AF14">
            <v>765807.62</v>
          </cell>
          <cell r="AG14">
            <v>128741.77</v>
          </cell>
          <cell r="AH14">
            <v>643708.84</v>
          </cell>
          <cell r="AI14">
            <v>122098.78</v>
          </cell>
          <cell r="AJ14">
            <v>6408000</v>
          </cell>
          <cell r="AK14">
            <v>4067450.43</v>
          </cell>
          <cell r="AL14">
            <v>0</v>
          </cell>
          <cell r="AM14">
            <v>4067450.43</v>
          </cell>
          <cell r="AN14">
            <v>2340549.5699999998</v>
          </cell>
          <cell r="AO14">
            <v>581064.35</v>
          </cell>
          <cell r="AP14">
            <v>2905321.74</v>
          </cell>
          <cell r="AQ14">
            <v>-564772.17000000004</v>
          </cell>
        </row>
        <row r="15">
          <cell r="B15" t="str">
            <v>0.02.01</v>
          </cell>
          <cell r="C15" t="str">
            <v>TIEMPO EXTRAORD.</v>
          </cell>
          <cell r="D15">
            <v>32000000</v>
          </cell>
          <cell r="E15">
            <v>12617509.24</v>
          </cell>
          <cell r="F15">
            <v>0</v>
          </cell>
          <cell r="G15">
            <v>12617509.24</v>
          </cell>
          <cell r="H15">
            <v>19382490.760000002</v>
          </cell>
          <cell r="I15">
            <v>1802501.32</v>
          </cell>
          <cell r="J15">
            <v>9012506.5999999996</v>
          </cell>
          <cell r="K15">
            <v>10369984.16</v>
          </cell>
          <cell r="L15">
            <v>24540000</v>
          </cell>
          <cell r="M15">
            <v>8238012.7300000004</v>
          </cell>
          <cell r="N15">
            <v>0</v>
          </cell>
          <cell r="O15">
            <v>8238012.7300000004</v>
          </cell>
          <cell r="P15">
            <v>16301987.27</v>
          </cell>
          <cell r="Q15">
            <v>1176858.96</v>
          </cell>
          <cell r="R15">
            <v>5884294.8099999996</v>
          </cell>
          <cell r="S15">
            <v>10417692.460000001</v>
          </cell>
          <cell r="T15">
            <v>0</v>
          </cell>
          <cell r="U15">
            <v>0</v>
          </cell>
          <cell r="V15">
            <v>0</v>
          </cell>
          <cell r="W15">
            <v>0</v>
          </cell>
          <cell r="X15">
            <v>0</v>
          </cell>
          <cell r="Y15">
            <v>0</v>
          </cell>
          <cell r="Z15">
            <v>0</v>
          </cell>
          <cell r="AA15">
            <v>0</v>
          </cell>
          <cell r="AB15">
            <v>1642000</v>
          </cell>
          <cell r="AC15">
            <v>901192.38</v>
          </cell>
          <cell r="AD15">
            <v>0</v>
          </cell>
          <cell r="AE15">
            <v>901192.38</v>
          </cell>
          <cell r="AF15">
            <v>740807.62</v>
          </cell>
          <cell r="AG15">
            <v>128741.77</v>
          </cell>
          <cell r="AH15">
            <v>643708.84</v>
          </cell>
          <cell r="AI15">
            <v>97098.78</v>
          </cell>
          <cell r="AJ15">
            <v>5818000</v>
          </cell>
          <cell r="AK15">
            <v>3478304.13</v>
          </cell>
          <cell r="AL15">
            <v>0</v>
          </cell>
          <cell r="AM15">
            <v>3478304.13</v>
          </cell>
          <cell r="AN15">
            <v>2339695.87</v>
          </cell>
          <cell r="AO15">
            <v>496900.59</v>
          </cell>
          <cell r="AP15">
            <v>2484502.9500000002</v>
          </cell>
          <cell r="AQ15">
            <v>-144807.07999999999</v>
          </cell>
        </row>
        <row r="16">
          <cell r="B16" t="str">
            <v>0.02.01.01</v>
          </cell>
          <cell r="C16" t="str">
            <v>Tiempo extraordin.</v>
          </cell>
          <cell r="D16">
            <v>32000000</v>
          </cell>
          <cell r="E16">
            <v>12617509.24</v>
          </cell>
          <cell r="F16">
            <v>0</v>
          </cell>
          <cell r="G16">
            <v>12617509.24</v>
          </cell>
          <cell r="H16">
            <v>19382490.760000002</v>
          </cell>
          <cell r="I16">
            <v>1802501.32</v>
          </cell>
          <cell r="J16">
            <v>9012506.5999999996</v>
          </cell>
          <cell r="K16">
            <v>10369984.16</v>
          </cell>
          <cell r="L16">
            <v>24540000</v>
          </cell>
          <cell r="M16">
            <v>8238012.7300000004</v>
          </cell>
          <cell r="N16">
            <v>0</v>
          </cell>
          <cell r="O16">
            <v>8238012.7300000004</v>
          </cell>
          <cell r="P16">
            <v>16301987.27</v>
          </cell>
          <cell r="Q16">
            <v>1176858.96</v>
          </cell>
          <cell r="R16">
            <v>5884294.8099999996</v>
          </cell>
          <cell r="S16">
            <v>10417692.460000001</v>
          </cell>
          <cell r="T16">
            <v>0</v>
          </cell>
          <cell r="U16">
            <v>0</v>
          </cell>
          <cell r="V16">
            <v>0</v>
          </cell>
          <cell r="W16">
            <v>0</v>
          </cell>
          <cell r="X16">
            <v>0</v>
          </cell>
          <cell r="Y16">
            <v>0</v>
          </cell>
          <cell r="Z16">
            <v>0</v>
          </cell>
          <cell r="AA16">
            <v>0</v>
          </cell>
          <cell r="AB16">
            <v>1642000</v>
          </cell>
          <cell r="AC16">
            <v>901192.38</v>
          </cell>
          <cell r="AD16">
            <v>0</v>
          </cell>
          <cell r="AE16">
            <v>901192.38</v>
          </cell>
          <cell r="AF16">
            <v>740807.62</v>
          </cell>
          <cell r="AG16">
            <v>128741.77</v>
          </cell>
          <cell r="AH16">
            <v>643708.84</v>
          </cell>
          <cell r="AI16">
            <v>97098.78</v>
          </cell>
          <cell r="AJ16">
            <v>5818000</v>
          </cell>
          <cell r="AK16">
            <v>3478304.13</v>
          </cell>
          <cell r="AL16">
            <v>0</v>
          </cell>
          <cell r="AM16">
            <v>3478304.13</v>
          </cell>
          <cell r="AN16">
            <v>2339695.87</v>
          </cell>
          <cell r="AO16">
            <v>496900.59</v>
          </cell>
          <cell r="AP16">
            <v>2484502.9500000002</v>
          </cell>
          <cell r="AQ16">
            <v>-144807.07999999999</v>
          </cell>
        </row>
        <row r="17">
          <cell r="B17" t="str">
            <v>0.02.04</v>
          </cell>
          <cell r="C17" t="str">
            <v>COMPENS. VACACIONES</v>
          </cell>
          <cell r="D17">
            <v>1565000</v>
          </cell>
          <cell r="E17">
            <v>1488295.6</v>
          </cell>
          <cell r="F17">
            <v>0</v>
          </cell>
          <cell r="G17">
            <v>1488295.6</v>
          </cell>
          <cell r="H17">
            <v>76704.399999999994</v>
          </cell>
          <cell r="I17">
            <v>212613.66</v>
          </cell>
          <cell r="J17">
            <v>1063068.29</v>
          </cell>
          <cell r="K17">
            <v>-986363.89</v>
          </cell>
          <cell r="L17">
            <v>950000</v>
          </cell>
          <cell r="M17">
            <v>899149.3</v>
          </cell>
          <cell r="N17">
            <v>0</v>
          </cell>
          <cell r="O17">
            <v>899149.3</v>
          </cell>
          <cell r="P17">
            <v>50850.7</v>
          </cell>
          <cell r="Q17">
            <v>128449.9</v>
          </cell>
          <cell r="R17">
            <v>642249.5</v>
          </cell>
          <cell r="S17">
            <v>-591398.80000000005</v>
          </cell>
          <cell r="T17">
            <v>0</v>
          </cell>
          <cell r="U17">
            <v>0</v>
          </cell>
          <cell r="V17">
            <v>0</v>
          </cell>
          <cell r="W17">
            <v>0</v>
          </cell>
          <cell r="X17">
            <v>0</v>
          </cell>
          <cell r="Y17">
            <v>0</v>
          </cell>
          <cell r="Z17">
            <v>0</v>
          </cell>
          <cell r="AA17">
            <v>0</v>
          </cell>
          <cell r="AB17">
            <v>25000</v>
          </cell>
          <cell r="AC17">
            <v>0</v>
          </cell>
          <cell r="AD17">
            <v>0</v>
          </cell>
          <cell r="AE17">
            <v>0</v>
          </cell>
          <cell r="AF17">
            <v>25000</v>
          </cell>
          <cell r="AG17">
            <v>0</v>
          </cell>
          <cell r="AH17">
            <v>0</v>
          </cell>
          <cell r="AI17">
            <v>25000</v>
          </cell>
          <cell r="AJ17">
            <v>590000</v>
          </cell>
          <cell r="AK17">
            <v>589146.30000000005</v>
          </cell>
          <cell r="AL17">
            <v>0</v>
          </cell>
          <cell r="AM17">
            <v>589146.30000000005</v>
          </cell>
          <cell r="AN17">
            <v>853.7</v>
          </cell>
          <cell r="AO17">
            <v>84163.76</v>
          </cell>
          <cell r="AP17">
            <v>420818.79</v>
          </cell>
          <cell r="AQ17">
            <v>-419965.09</v>
          </cell>
        </row>
        <row r="18">
          <cell r="B18" t="str">
            <v>0.02.04.01</v>
          </cell>
          <cell r="C18" t="str">
            <v>Compens. vacaciones</v>
          </cell>
          <cell r="D18">
            <v>1565000</v>
          </cell>
          <cell r="E18">
            <v>1488295.6</v>
          </cell>
          <cell r="F18">
            <v>0</v>
          </cell>
          <cell r="G18">
            <v>1488295.6</v>
          </cell>
          <cell r="H18">
            <v>76704.399999999994</v>
          </cell>
          <cell r="I18">
            <v>212613.66</v>
          </cell>
          <cell r="J18">
            <v>1063068.29</v>
          </cell>
          <cell r="K18">
            <v>-986363.89</v>
          </cell>
          <cell r="L18">
            <v>950000</v>
          </cell>
          <cell r="M18">
            <v>899149.3</v>
          </cell>
          <cell r="N18">
            <v>0</v>
          </cell>
          <cell r="O18">
            <v>899149.3</v>
          </cell>
          <cell r="P18">
            <v>50850.7</v>
          </cell>
          <cell r="Q18">
            <v>128449.9</v>
          </cell>
          <cell r="R18">
            <v>642249.5</v>
          </cell>
          <cell r="S18">
            <v>-591398.80000000005</v>
          </cell>
          <cell r="T18">
            <v>0</v>
          </cell>
          <cell r="U18">
            <v>0</v>
          </cell>
          <cell r="V18">
            <v>0</v>
          </cell>
          <cell r="W18">
            <v>0</v>
          </cell>
          <cell r="X18">
            <v>0</v>
          </cell>
          <cell r="Y18">
            <v>0</v>
          </cell>
          <cell r="Z18">
            <v>0</v>
          </cell>
          <cell r="AA18">
            <v>0</v>
          </cell>
          <cell r="AB18">
            <v>25000</v>
          </cell>
          <cell r="AC18">
            <v>0</v>
          </cell>
          <cell r="AD18">
            <v>0</v>
          </cell>
          <cell r="AE18">
            <v>0</v>
          </cell>
          <cell r="AF18">
            <v>25000</v>
          </cell>
          <cell r="AG18">
            <v>0</v>
          </cell>
          <cell r="AH18">
            <v>0</v>
          </cell>
          <cell r="AI18">
            <v>25000</v>
          </cell>
          <cell r="AJ18">
            <v>590000</v>
          </cell>
          <cell r="AK18">
            <v>589146.30000000005</v>
          </cell>
          <cell r="AL18">
            <v>0</v>
          </cell>
          <cell r="AM18">
            <v>589146.30000000005</v>
          </cell>
          <cell r="AN18">
            <v>853.7</v>
          </cell>
          <cell r="AO18">
            <v>84163.76</v>
          </cell>
          <cell r="AP18">
            <v>420818.79</v>
          </cell>
          <cell r="AQ18">
            <v>-419965.09</v>
          </cell>
        </row>
        <row r="19">
          <cell r="B19" t="str">
            <v>0.03</v>
          </cell>
          <cell r="C19" t="str">
            <v>INCENT. SALARIALES</v>
          </cell>
          <cell r="D19">
            <v>474800000</v>
          </cell>
          <cell r="E19">
            <v>256814714.94999999</v>
          </cell>
          <cell r="F19">
            <v>0</v>
          </cell>
          <cell r="G19">
            <v>256814714.94999999</v>
          </cell>
          <cell r="H19">
            <v>217985285.05000001</v>
          </cell>
          <cell r="I19">
            <v>36687816.420000002</v>
          </cell>
          <cell r="J19">
            <v>183439082.11000001</v>
          </cell>
          <cell r="K19">
            <v>34546202.939999998</v>
          </cell>
          <cell r="L19">
            <v>209911000</v>
          </cell>
          <cell r="M19">
            <v>164738965.74000001</v>
          </cell>
          <cell r="N19">
            <v>0</v>
          </cell>
          <cell r="O19">
            <v>164738965.74000001</v>
          </cell>
          <cell r="P19">
            <v>45172034.259999998</v>
          </cell>
          <cell r="Q19">
            <v>23534137.960000001</v>
          </cell>
          <cell r="R19">
            <v>117670689.81</v>
          </cell>
          <cell r="S19">
            <v>-72498655.549999997</v>
          </cell>
          <cell r="T19">
            <v>0</v>
          </cell>
          <cell r="U19">
            <v>0</v>
          </cell>
          <cell r="V19">
            <v>0</v>
          </cell>
          <cell r="W19">
            <v>0</v>
          </cell>
          <cell r="X19">
            <v>0</v>
          </cell>
          <cell r="Y19">
            <v>0</v>
          </cell>
          <cell r="Z19">
            <v>0</v>
          </cell>
          <cell r="AA19">
            <v>0</v>
          </cell>
          <cell r="AB19">
            <v>126719000</v>
          </cell>
          <cell r="AC19">
            <v>8622738.4299999997</v>
          </cell>
          <cell r="AD19">
            <v>0</v>
          </cell>
          <cell r="AE19">
            <v>8622738.4299999997</v>
          </cell>
          <cell r="AF19">
            <v>118096261.56999999</v>
          </cell>
          <cell r="AG19">
            <v>1231819.78</v>
          </cell>
          <cell r="AH19">
            <v>6159098.8799999999</v>
          </cell>
          <cell r="AI19">
            <v>111937162.69</v>
          </cell>
          <cell r="AJ19">
            <v>138170000</v>
          </cell>
          <cell r="AK19">
            <v>83453010.780000001</v>
          </cell>
          <cell r="AL19">
            <v>0</v>
          </cell>
          <cell r="AM19">
            <v>83453010.780000001</v>
          </cell>
          <cell r="AN19">
            <v>54716989.219999999</v>
          </cell>
          <cell r="AO19">
            <v>11921858.68</v>
          </cell>
          <cell r="AP19">
            <v>59609293.409999996</v>
          </cell>
          <cell r="AQ19">
            <v>-4892304.1900000004</v>
          </cell>
        </row>
        <row r="20">
          <cell r="B20" t="str">
            <v>0.03.01</v>
          </cell>
          <cell r="C20" t="str">
            <v>RETRIB.AÑOS SERVIDOS</v>
          </cell>
          <cell r="D20">
            <v>297076000</v>
          </cell>
          <cell r="E20">
            <v>162997952.63</v>
          </cell>
          <cell r="F20">
            <v>0</v>
          </cell>
          <cell r="G20">
            <v>162997952.63</v>
          </cell>
          <cell r="H20">
            <v>134078047.37</v>
          </cell>
          <cell r="I20">
            <v>23285421.800000001</v>
          </cell>
          <cell r="J20">
            <v>116427109.02</v>
          </cell>
          <cell r="K20">
            <v>17650938.350000001</v>
          </cell>
          <cell r="L20">
            <v>121285000</v>
          </cell>
          <cell r="M20">
            <v>102885372.65000001</v>
          </cell>
          <cell r="N20">
            <v>0</v>
          </cell>
          <cell r="O20">
            <v>102885372.65000001</v>
          </cell>
          <cell r="P20">
            <v>18399627.350000001</v>
          </cell>
          <cell r="Q20">
            <v>14697910.380000001</v>
          </cell>
          <cell r="R20">
            <v>73489551.890000001</v>
          </cell>
          <cell r="S20">
            <v>-55089924.539999999</v>
          </cell>
          <cell r="T20">
            <v>0</v>
          </cell>
          <cell r="U20">
            <v>0</v>
          </cell>
          <cell r="V20">
            <v>0</v>
          </cell>
          <cell r="W20">
            <v>0</v>
          </cell>
          <cell r="X20">
            <v>0</v>
          </cell>
          <cell r="Y20">
            <v>0</v>
          </cell>
          <cell r="Z20">
            <v>0</v>
          </cell>
          <cell r="AA20">
            <v>0</v>
          </cell>
          <cell r="AB20">
            <v>85139000</v>
          </cell>
          <cell r="AC20">
            <v>5460656.8300000001</v>
          </cell>
          <cell r="AD20">
            <v>0</v>
          </cell>
          <cell r="AE20">
            <v>5460656.8300000001</v>
          </cell>
          <cell r="AF20">
            <v>79678343.170000002</v>
          </cell>
          <cell r="AG20">
            <v>780093.83</v>
          </cell>
          <cell r="AH20">
            <v>3900469.16</v>
          </cell>
          <cell r="AI20">
            <v>75777874.010000005</v>
          </cell>
          <cell r="AJ20">
            <v>90652000</v>
          </cell>
          <cell r="AK20">
            <v>54651923.149999999</v>
          </cell>
          <cell r="AL20">
            <v>0</v>
          </cell>
          <cell r="AM20">
            <v>54651923.149999999</v>
          </cell>
          <cell r="AN20">
            <v>36000076.850000001</v>
          </cell>
          <cell r="AO20">
            <v>7807417.5899999999</v>
          </cell>
          <cell r="AP20">
            <v>39037087.960000001</v>
          </cell>
          <cell r="AQ20">
            <v>-3037011.11</v>
          </cell>
        </row>
        <row r="21">
          <cell r="B21" t="str">
            <v>0.03.01.01</v>
          </cell>
          <cell r="C21" t="str">
            <v>Retrib.años servidos</v>
          </cell>
          <cell r="D21">
            <v>297076000</v>
          </cell>
          <cell r="E21">
            <v>162997952.63</v>
          </cell>
          <cell r="F21">
            <v>0</v>
          </cell>
          <cell r="G21">
            <v>162997952.63</v>
          </cell>
          <cell r="H21">
            <v>134078047.37</v>
          </cell>
          <cell r="I21">
            <v>23285421.800000001</v>
          </cell>
          <cell r="J21">
            <v>116427109.02</v>
          </cell>
          <cell r="K21">
            <v>17650938.350000001</v>
          </cell>
          <cell r="L21">
            <v>121285000</v>
          </cell>
          <cell r="M21">
            <v>102885372.65000001</v>
          </cell>
          <cell r="N21">
            <v>0</v>
          </cell>
          <cell r="O21">
            <v>102885372.65000001</v>
          </cell>
          <cell r="P21">
            <v>18399627.350000001</v>
          </cell>
          <cell r="Q21">
            <v>14697910.380000001</v>
          </cell>
          <cell r="R21">
            <v>73489551.890000001</v>
          </cell>
          <cell r="S21">
            <v>-55089924.539999999</v>
          </cell>
          <cell r="T21">
            <v>0</v>
          </cell>
          <cell r="U21">
            <v>0</v>
          </cell>
          <cell r="V21">
            <v>0</v>
          </cell>
          <cell r="W21">
            <v>0</v>
          </cell>
          <cell r="X21">
            <v>0</v>
          </cell>
          <cell r="Y21">
            <v>0</v>
          </cell>
          <cell r="Z21">
            <v>0</v>
          </cell>
          <cell r="AA21">
            <v>0</v>
          </cell>
          <cell r="AB21">
            <v>85139000</v>
          </cell>
          <cell r="AC21">
            <v>5460656.8300000001</v>
          </cell>
          <cell r="AD21">
            <v>0</v>
          </cell>
          <cell r="AE21">
            <v>5460656.8300000001</v>
          </cell>
          <cell r="AF21">
            <v>79678343.170000002</v>
          </cell>
          <cell r="AG21">
            <v>780093.83</v>
          </cell>
          <cell r="AH21">
            <v>3900469.16</v>
          </cell>
          <cell r="AI21">
            <v>75777874.010000005</v>
          </cell>
          <cell r="AJ21">
            <v>90652000</v>
          </cell>
          <cell r="AK21">
            <v>54651923.149999999</v>
          </cell>
          <cell r="AL21">
            <v>0</v>
          </cell>
          <cell r="AM21">
            <v>54651923.149999999</v>
          </cell>
          <cell r="AN21">
            <v>36000076.850000001</v>
          </cell>
          <cell r="AO21">
            <v>7807417.5899999999</v>
          </cell>
          <cell r="AP21">
            <v>39037087.960000001</v>
          </cell>
          <cell r="AQ21">
            <v>-3037011.11</v>
          </cell>
        </row>
        <row r="22">
          <cell r="B22" t="str">
            <v>0.03.02</v>
          </cell>
          <cell r="C22" t="str">
            <v>REST.EJERCIC.LIBERAL</v>
          </cell>
          <cell r="D22">
            <v>48389000</v>
          </cell>
          <cell r="E22">
            <v>21908342.780000001</v>
          </cell>
          <cell r="F22">
            <v>0</v>
          </cell>
          <cell r="G22">
            <v>21908342.780000001</v>
          </cell>
          <cell r="H22">
            <v>26480657.219999999</v>
          </cell>
          <cell r="I22">
            <v>3129763.25</v>
          </cell>
          <cell r="J22">
            <v>15648816.27</v>
          </cell>
          <cell r="K22">
            <v>10831840.949999999</v>
          </cell>
          <cell r="L22">
            <v>29733000</v>
          </cell>
          <cell r="M22">
            <v>15672702.529999999</v>
          </cell>
          <cell r="N22">
            <v>0</v>
          </cell>
          <cell r="O22">
            <v>15672702.529999999</v>
          </cell>
          <cell r="P22">
            <v>14060297.470000001</v>
          </cell>
          <cell r="Q22">
            <v>2238957.5</v>
          </cell>
          <cell r="R22">
            <v>11194787.52</v>
          </cell>
          <cell r="S22">
            <v>2865509.95</v>
          </cell>
          <cell r="T22">
            <v>0</v>
          </cell>
          <cell r="U22">
            <v>0</v>
          </cell>
          <cell r="V22">
            <v>0</v>
          </cell>
          <cell r="W22">
            <v>0</v>
          </cell>
          <cell r="X22">
            <v>0</v>
          </cell>
          <cell r="Y22">
            <v>0</v>
          </cell>
          <cell r="Z22">
            <v>0</v>
          </cell>
          <cell r="AA22">
            <v>0</v>
          </cell>
          <cell r="AB22">
            <v>7719000</v>
          </cell>
          <cell r="AC22">
            <v>0</v>
          </cell>
          <cell r="AD22">
            <v>0</v>
          </cell>
          <cell r="AE22">
            <v>0</v>
          </cell>
          <cell r="AF22">
            <v>7719000</v>
          </cell>
          <cell r="AG22">
            <v>0</v>
          </cell>
          <cell r="AH22">
            <v>0</v>
          </cell>
          <cell r="AI22">
            <v>7719000</v>
          </cell>
          <cell r="AJ22">
            <v>10937000</v>
          </cell>
          <cell r="AK22">
            <v>6235640.25</v>
          </cell>
          <cell r="AL22">
            <v>0</v>
          </cell>
          <cell r="AM22">
            <v>6235640.25</v>
          </cell>
          <cell r="AN22">
            <v>4701359.75</v>
          </cell>
          <cell r="AO22">
            <v>890805.75</v>
          </cell>
          <cell r="AP22">
            <v>4454028.75</v>
          </cell>
          <cell r="AQ22">
            <v>247331</v>
          </cell>
        </row>
        <row r="23">
          <cell r="B23" t="str">
            <v>0.03.02.01</v>
          </cell>
          <cell r="C23" t="str">
            <v>Rest.ejercic.liberal</v>
          </cell>
          <cell r="D23">
            <v>48389000</v>
          </cell>
          <cell r="E23">
            <v>21908342.780000001</v>
          </cell>
          <cell r="F23">
            <v>0</v>
          </cell>
          <cell r="G23">
            <v>21908342.780000001</v>
          </cell>
          <cell r="H23">
            <v>26480657.219999999</v>
          </cell>
          <cell r="I23">
            <v>3129763.25</v>
          </cell>
          <cell r="J23">
            <v>15648816.27</v>
          </cell>
          <cell r="K23">
            <v>10831840.949999999</v>
          </cell>
          <cell r="L23">
            <v>29733000</v>
          </cell>
          <cell r="M23">
            <v>15672702.529999999</v>
          </cell>
          <cell r="N23">
            <v>0</v>
          </cell>
          <cell r="O23">
            <v>15672702.529999999</v>
          </cell>
          <cell r="P23">
            <v>14060297.470000001</v>
          </cell>
          <cell r="Q23">
            <v>2238957.5</v>
          </cell>
          <cell r="R23">
            <v>11194787.52</v>
          </cell>
          <cell r="S23">
            <v>2865509.95</v>
          </cell>
          <cell r="T23">
            <v>0</v>
          </cell>
          <cell r="U23">
            <v>0</v>
          </cell>
          <cell r="V23">
            <v>0</v>
          </cell>
          <cell r="W23">
            <v>0</v>
          </cell>
          <cell r="X23">
            <v>0</v>
          </cell>
          <cell r="Y23">
            <v>0</v>
          </cell>
          <cell r="Z23">
            <v>0</v>
          </cell>
          <cell r="AA23">
            <v>0</v>
          </cell>
          <cell r="AB23">
            <v>7719000</v>
          </cell>
          <cell r="AC23">
            <v>0</v>
          </cell>
          <cell r="AD23">
            <v>0</v>
          </cell>
          <cell r="AE23">
            <v>0</v>
          </cell>
          <cell r="AF23">
            <v>7719000</v>
          </cell>
          <cell r="AG23">
            <v>0</v>
          </cell>
          <cell r="AH23">
            <v>0</v>
          </cell>
          <cell r="AI23">
            <v>7719000</v>
          </cell>
          <cell r="AJ23">
            <v>10937000</v>
          </cell>
          <cell r="AK23">
            <v>6235640.25</v>
          </cell>
          <cell r="AL23">
            <v>0</v>
          </cell>
          <cell r="AM23">
            <v>6235640.25</v>
          </cell>
          <cell r="AN23">
            <v>4701359.75</v>
          </cell>
          <cell r="AO23">
            <v>890805.75</v>
          </cell>
          <cell r="AP23">
            <v>4454028.75</v>
          </cell>
          <cell r="AQ23">
            <v>247331</v>
          </cell>
        </row>
        <row r="24">
          <cell r="B24" t="str">
            <v>0.03.03</v>
          </cell>
          <cell r="C24" t="str">
            <v>DÉCIMO TERCER MES</v>
          </cell>
          <cell r="D24">
            <v>62186000</v>
          </cell>
          <cell r="E24">
            <v>35085705.259999998</v>
          </cell>
          <cell r="F24">
            <v>0</v>
          </cell>
          <cell r="G24">
            <v>35085705.259999998</v>
          </cell>
          <cell r="H24">
            <v>27100294.739999998</v>
          </cell>
          <cell r="I24">
            <v>5012243.6100000003</v>
          </cell>
          <cell r="J24">
            <v>25061218.039999999</v>
          </cell>
          <cell r="K24">
            <v>2039076.7</v>
          </cell>
          <cell r="L24">
            <v>27023000</v>
          </cell>
          <cell r="M24">
            <v>21589850.329999998</v>
          </cell>
          <cell r="N24">
            <v>0</v>
          </cell>
          <cell r="O24">
            <v>21589850.329999998</v>
          </cell>
          <cell r="P24">
            <v>5433149.6699999999</v>
          </cell>
          <cell r="Q24">
            <v>3084264.33</v>
          </cell>
          <cell r="R24">
            <v>15421321.66</v>
          </cell>
          <cell r="S24">
            <v>-9988171.9900000002</v>
          </cell>
          <cell r="T24">
            <v>0</v>
          </cell>
          <cell r="U24">
            <v>0</v>
          </cell>
          <cell r="V24">
            <v>0</v>
          </cell>
          <cell r="W24">
            <v>0</v>
          </cell>
          <cell r="X24">
            <v>0</v>
          </cell>
          <cell r="Y24">
            <v>0</v>
          </cell>
          <cell r="Z24">
            <v>0</v>
          </cell>
          <cell r="AA24">
            <v>0</v>
          </cell>
          <cell r="AB24">
            <v>16971000</v>
          </cell>
          <cell r="AC24">
            <v>2001442.37</v>
          </cell>
          <cell r="AD24">
            <v>0</v>
          </cell>
          <cell r="AE24">
            <v>2001442.37</v>
          </cell>
          <cell r="AF24">
            <v>14969557.630000001</v>
          </cell>
          <cell r="AG24">
            <v>285920.34000000003</v>
          </cell>
          <cell r="AH24">
            <v>1429601.69</v>
          </cell>
          <cell r="AI24">
            <v>13539955.939999999</v>
          </cell>
          <cell r="AJ24">
            <v>18192000</v>
          </cell>
          <cell r="AK24">
            <v>11494412.560000001</v>
          </cell>
          <cell r="AL24">
            <v>0</v>
          </cell>
          <cell r="AM24">
            <v>11494412.560000001</v>
          </cell>
          <cell r="AN24">
            <v>6697587.4400000004</v>
          </cell>
          <cell r="AO24">
            <v>1642058.94</v>
          </cell>
          <cell r="AP24">
            <v>8210294.6900000004</v>
          </cell>
          <cell r="AQ24">
            <v>-1512707.25</v>
          </cell>
        </row>
        <row r="25">
          <cell r="B25" t="str">
            <v>0.03.03.01</v>
          </cell>
          <cell r="C25" t="str">
            <v>Décimo tercer mes</v>
          </cell>
          <cell r="D25">
            <v>62186000</v>
          </cell>
          <cell r="E25">
            <v>35085705.259999998</v>
          </cell>
          <cell r="F25">
            <v>0</v>
          </cell>
          <cell r="G25">
            <v>35085705.259999998</v>
          </cell>
          <cell r="H25">
            <v>27100294.739999998</v>
          </cell>
          <cell r="I25">
            <v>5012243.6100000003</v>
          </cell>
          <cell r="J25">
            <v>25061218.039999999</v>
          </cell>
          <cell r="K25">
            <v>2039076.7</v>
          </cell>
          <cell r="L25">
            <v>27023000</v>
          </cell>
          <cell r="M25">
            <v>21589850.329999998</v>
          </cell>
          <cell r="N25">
            <v>0</v>
          </cell>
          <cell r="O25">
            <v>21589850.329999998</v>
          </cell>
          <cell r="P25">
            <v>5433149.6699999999</v>
          </cell>
          <cell r="Q25">
            <v>3084264.33</v>
          </cell>
          <cell r="R25">
            <v>15421321.66</v>
          </cell>
          <cell r="S25">
            <v>-9988171.9900000002</v>
          </cell>
          <cell r="T25">
            <v>0</v>
          </cell>
          <cell r="U25">
            <v>0</v>
          </cell>
          <cell r="V25">
            <v>0</v>
          </cell>
          <cell r="W25">
            <v>0</v>
          </cell>
          <cell r="X25">
            <v>0</v>
          </cell>
          <cell r="Y25">
            <v>0</v>
          </cell>
          <cell r="Z25">
            <v>0</v>
          </cell>
          <cell r="AA25">
            <v>0</v>
          </cell>
          <cell r="AB25">
            <v>16971000</v>
          </cell>
          <cell r="AC25">
            <v>2001442.37</v>
          </cell>
          <cell r="AD25">
            <v>0</v>
          </cell>
          <cell r="AE25">
            <v>2001442.37</v>
          </cell>
          <cell r="AF25">
            <v>14969557.630000001</v>
          </cell>
          <cell r="AG25">
            <v>285920.34000000003</v>
          </cell>
          <cell r="AH25">
            <v>1429601.69</v>
          </cell>
          <cell r="AI25">
            <v>13539955.939999999</v>
          </cell>
          <cell r="AJ25">
            <v>18192000</v>
          </cell>
          <cell r="AK25">
            <v>11494412.560000001</v>
          </cell>
          <cell r="AL25">
            <v>0</v>
          </cell>
          <cell r="AM25">
            <v>11494412.560000001</v>
          </cell>
          <cell r="AN25">
            <v>6697587.4400000004</v>
          </cell>
          <cell r="AO25">
            <v>1642058.94</v>
          </cell>
          <cell r="AP25">
            <v>8210294.6900000004</v>
          </cell>
          <cell r="AQ25">
            <v>-1512707.25</v>
          </cell>
        </row>
        <row r="26">
          <cell r="B26" t="str">
            <v>0.03.04</v>
          </cell>
          <cell r="C26" t="str">
            <v>SALARIO ESCOLAR</v>
          </cell>
          <cell r="D26">
            <v>56492000</v>
          </cell>
          <cell r="E26">
            <v>30825288.359999999</v>
          </cell>
          <cell r="F26">
            <v>0</v>
          </cell>
          <cell r="G26">
            <v>30825288.359999999</v>
          </cell>
          <cell r="H26">
            <v>25666711.640000001</v>
          </cell>
          <cell r="I26">
            <v>4403612.62</v>
          </cell>
          <cell r="J26">
            <v>22018063.109999999</v>
          </cell>
          <cell r="K26">
            <v>3648648.53</v>
          </cell>
          <cell r="L26">
            <v>24549000</v>
          </cell>
          <cell r="M26">
            <v>19809198.739999998</v>
          </cell>
          <cell r="N26">
            <v>0</v>
          </cell>
          <cell r="O26">
            <v>19809198.739999998</v>
          </cell>
          <cell r="P26">
            <v>4739801.26</v>
          </cell>
          <cell r="Q26">
            <v>2829885.53</v>
          </cell>
          <cell r="R26">
            <v>14149427.67</v>
          </cell>
          <cell r="S26">
            <v>-9409626.4100000001</v>
          </cell>
          <cell r="T26">
            <v>0</v>
          </cell>
          <cell r="U26">
            <v>0</v>
          </cell>
          <cell r="V26">
            <v>0</v>
          </cell>
          <cell r="W26">
            <v>0</v>
          </cell>
          <cell r="X26">
            <v>0</v>
          </cell>
          <cell r="Y26">
            <v>0</v>
          </cell>
          <cell r="Z26">
            <v>0</v>
          </cell>
          <cell r="AA26">
            <v>0</v>
          </cell>
          <cell r="AB26">
            <v>15417000</v>
          </cell>
          <cell r="AC26">
            <v>1056553.5900000001</v>
          </cell>
          <cell r="AD26">
            <v>0</v>
          </cell>
          <cell r="AE26">
            <v>1056553.5900000001</v>
          </cell>
          <cell r="AF26">
            <v>14360446.41</v>
          </cell>
          <cell r="AG26">
            <v>150936.23000000001</v>
          </cell>
          <cell r="AH26">
            <v>754681.14</v>
          </cell>
          <cell r="AI26">
            <v>13605765.27</v>
          </cell>
          <cell r="AJ26">
            <v>16526000</v>
          </cell>
          <cell r="AK26">
            <v>9959536.0299999993</v>
          </cell>
          <cell r="AL26">
            <v>0</v>
          </cell>
          <cell r="AM26">
            <v>9959536.0299999993</v>
          </cell>
          <cell r="AN26">
            <v>6566463.9699999997</v>
          </cell>
          <cell r="AO26">
            <v>1422790.86</v>
          </cell>
          <cell r="AP26">
            <v>7113954.3099999996</v>
          </cell>
          <cell r="AQ26">
            <v>-547490.34</v>
          </cell>
        </row>
        <row r="27">
          <cell r="B27" t="str">
            <v>0.03.04.01</v>
          </cell>
          <cell r="C27" t="str">
            <v>Salario escolar</v>
          </cell>
          <cell r="D27">
            <v>56492000</v>
          </cell>
          <cell r="E27">
            <v>30825288.359999999</v>
          </cell>
          <cell r="F27">
            <v>0</v>
          </cell>
          <cell r="G27">
            <v>30825288.359999999</v>
          </cell>
          <cell r="H27">
            <v>25666711.640000001</v>
          </cell>
          <cell r="I27">
            <v>4403612.62</v>
          </cell>
          <cell r="J27">
            <v>22018063.109999999</v>
          </cell>
          <cell r="K27">
            <v>3648648.53</v>
          </cell>
          <cell r="L27">
            <v>24549000</v>
          </cell>
          <cell r="M27">
            <v>19809198.739999998</v>
          </cell>
          <cell r="N27">
            <v>0</v>
          </cell>
          <cell r="O27">
            <v>19809198.739999998</v>
          </cell>
          <cell r="P27">
            <v>4739801.26</v>
          </cell>
          <cell r="Q27">
            <v>2829885.53</v>
          </cell>
          <cell r="R27">
            <v>14149427.67</v>
          </cell>
          <cell r="S27">
            <v>-9409626.4100000001</v>
          </cell>
          <cell r="T27">
            <v>0</v>
          </cell>
          <cell r="U27">
            <v>0</v>
          </cell>
          <cell r="V27">
            <v>0</v>
          </cell>
          <cell r="W27">
            <v>0</v>
          </cell>
          <cell r="X27">
            <v>0</v>
          </cell>
          <cell r="Y27">
            <v>0</v>
          </cell>
          <cell r="Z27">
            <v>0</v>
          </cell>
          <cell r="AA27">
            <v>0</v>
          </cell>
          <cell r="AB27">
            <v>15417000</v>
          </cell>
          <cell r="AC27">
            <v>1056553.5900000001</v>
          </cell>
          <cell r="AD27">
            <v>0</v>
          </cell>
          <cell r="AE27">
            <v>1056553.5900000001</v>
          </cell>
          <cell r="AF27">
            <v>14360446.41</v>
          </cell>
          <cell r="AG27">
            <v>150936.23000000001</v>
          </cell>
          <cell r="AH27">
            <v>754681.14</v>
          </cell>
          <cell r="AI27">
            <v>13605765.27</v>
          </cell>
          <cell r="AJ27">
            <v>16526000</v>
          </cell>
          <cell r="AK27">
            <v>9959536.0299999993</v>
          </cell>
          <cell r="AL27">
            <v>0</v>
          </cell>
          <cell r="AM27">
            <v>9959536.0299999993</v>
          </cell>
          <cell r="AN27">
            <v>6566463.9699999997</v>
          </cell>
          <cell r="AO27">
            <v>1422790.86</v>
          </cell>
          <cell r="AP27">
            <v>7113954.3099999996</v>
          </cell>
          <cell r="AQ27">
            <v>-547490.34</v>
          </cell>
        </row>
        <row r="28">
          <cell r="B28" t="str">
            <v>0.03.99</v>
          </cell>
          <cell r="C28" t="str">
            <v>OTR.INCENT.SALAR.</v>
          </cell>
          <cell r="D28">
            <v>10657000</v>
          </cell>
          <cell r="E28">
            <v>5997425.9199999999</v>
          </cell>
          <cell r="F28">
            <v>0</v>
          </cell>
          <cell r="G28">
            <v>5997425.9199999999</v>
          </cell>
          <cell r="H28">
            <v>4659574.08</v>
          </cell>
          <cell r="I28">
            <v>856775.13</v>
          </cell>
          <cell r="J28">
            <v>4283875.66</v>
          </cell>
          <cell r="K28">
            <v>375698.42</v>
          </cell>
          <cell r="L28">
            <v>7321000</v>
          </cell>
          <cell r="M28">
            <v>4781841.49</v>
          </cell>
          <cell r="N28">
            <v>0</v>
          </cell>
          <cell r="O28">
            <v>4781841.49</v>
          </cell>
          <cell r="P28">
            <v>2539158.5099999998</v>
          </cell>
          <cell r="Q28">
            <v>683120.21</v>
          </cell>
          <cell r="R28">
            <v>3415601.06</v>
          </cell>
          <cell r="S28">
            <v>-876442.55</v>
          </cell>
          <cell r="T28">
            <v>0</v>
          </cell>
          <cell r="U28">
            <v>0</v>
          </cell>
          <cell r="V28">
            <v>0</v>
          </cell>
          <cell r="W28">
            <v>0</v>
          </cell>
          <cell r="X28">
            <v>0</v>
          </cell>
          <cell r="Y28">
            <v>0</v>
          </cell>
          <cell r="Z28">
            <v>0</v>
          </cell>
          <cell r="AA28">
            <v>0</v>
          </cell>
          <cell r="AB28">
            <v>1473000</v>
          </cell>
          <cell r="AC28">
            <v>104085.64</v>
          </cell>
          <cell r="AD28">
            <v>0</v>
          </cell>
          <cell r="AE28">
            <v>104085.64</v>
          </cell>
          <cell r="AF28">
            <v>1368914.36</v>
          </cell>
          <cell r="AG28">
            <v>14869.38</v>
          </cell>
          <cell r="AH28">
            <v>74346.89</v>
          </cell>
          <cell r="AI28">
            <v>1294567.47</v>
          </cell>
          <cell r="AJ28">
            <v>1863000</v>
          </cell>
          <cell r="AK28">
            <v>1111498.79</v>
          </cell>
          <cell r="AL28">
            <v>0</v>
          </cell>
          <cell r="AM28">
            <v>1111498.79</v>
          </cell>
          <cell r="AN28">
            <v>751501.21</v>
          </cell>
          <cell r="AO28">
            <v>158785.54</v>
          </cell>
          <cell r="AP28">
            <v>793927.71</v>
          </cell>
          <cell r="AQ28">
            <v>-42426.5</v>
          </cell>
        </row>
        <row r="29">
          <cell r="B29" t="str">
            <v>0.03.99.01</v>
          </cell>
          <cell r="C29" t="str">
            <v>Otr.inc.sal.(plan)</v>
          </cell>
          <cell r="D29">
            <v>10657000</v>
          </cell>
          <cell r="E29">
            <v>5997425.9199999999</v>
          </cell>
          <cell r="F29">
            <v>0</v>
          </cell>
          <cell r="G29">
            <v>5997425.9199999999</v>
          </cell>
          <cell r="H29">
            <v>4659574.08</v>
          </cell>
          <cell r="I29">
            <v>856775.13</v>
          </cell>
          <cell r="J29">
            <v>4283875.66</v>
          </cell>
          <cell r="K29">
            <v>375698.42</v>
          </cell>
          <cell r="L29">
            <v>7321000</v>
          </cell>
          <cell r="M29">
            <v>4781841.49</v>
          </cell>
          <cell r="N29">
            <v>0</v>
          </cell>
          <cell r="O29">
            <v>4781841.49</v>
          </cell>
          <cell r="P29">
            <v>2539158.5099999998</v>
          </cell>
          <cell r="Q29">
            <v>683120.21</v>
          </cell>
          <cell r="R29">
            <v>3415601.06</v>
          </cell>
          <cell r="S29">
            <v>-876442.55</v>
          </cell>
          <cell r="T29">
            <v>0</v>
          </cell>
          <cell r="U29">
            <v>0</v>
          </cell>
          <cell r="V29">
            <v>0</v>
          </cell>
          <cell r="W29">
            <v>0</v>
          </cell>
          <cell r="X29">
            <v>0</v>
          </cell>
          <cell r="Y29">
            <v>0</v>
          </cell>
          <cell r="Z29">
            <v>0</v>
          </cell>
          <cell r="AA29">
            <v>0</v>
          </cell>
          <cell r="AB29">
            <v>1473000</v>
          </cell>
          <cell r="AC29">
            <v>104085.64</v>
          </cell>
          <cell r="AD29">
            <v>0</v>
          </cell>
          <cell r="AE29">
            <v>104085.64</v>
          </cell>
          <cell r="AF29">
            <v>1368914.36</v>
          </cell>
          <cell r="AG29">
            <v>14869.38</v>
          </cell>
          <cell r="AH29">
            <v>74346.89</v>
          </cell>
          <cell r="AI29">
            <v>1294567.47</v>
          </cell>
          <cell r="AJ29">
            <v>1863000</v>
          </cell>
          <cell r="AK29">
            <v>1111498.79</v>
          </cell>
          <cell r="AL29">
            <v>0</v>
          </cell>
          <cell r="AM29">
            <v>1111498.79</v>
          </cell>
          <cell r="AN29">
            <v>751501.21</v>
          </cell>
          <cell r="AO29">
            <v>158785.54</v>
          </cell>
          <cell r="AP29">
            <v>793927.71</v>
          </cell>
          <cell r="AQ29">
            <v>-42426.5</v>
          </cell>
        </row>
        <row r="30">
          <cell r="B30" t="str">
            <v>0.04</v>
          </cell>
          <cell r="C30" t="str">
            <v>CONT.PATRON DES.S.S</v>
          </cell>
          <cell r="D30">
            <v>123142000</v>
          </cell>
          <cell r="E30">
            <v>69469695.879999995</v>
          </cell>
          <cell r="F30">
            <v>0</v>
          </cell>
          <cell r="G30">
            <v>69469695.879999995</v>
          </cell>
          <cell r="H30">
            <v>53672304.119999997</v>
          </cell>
          <cell r="I30">
            <v>9924242.2699999996</v>
          </cell>
          <cell r="J30">
            <v>49621211.340000004</v>
          </cell>
          <cell r="K30">
            <v>4051092.78</v>
          </cell>
          <cell r="L30">
            <v>53507000</v>
          </cell>
          <cell r="M30">
            <v>42747903.18</v>
          </cell>
          <cell r="N30">
            <v>0</v>
          </cell>
          <cell r="O30">
            <v>42747903.18</v>
          </cell>
          <cell r="P30">
            <v>10759096.82</v>
          </cell>
          <cell r="Q30">
            <v>6106843.3099999996</v>
          </cell>
          <cell r="R30">
            <v>30534216.559999999</v>
          </cell>
          <cell r="S30">
            <v>-19775119.739999998</v>
          </cell>
          <cell r="T30">
            <v>0</v>
          </cell>
          <cell r="U30">
            <v>0</v>
          </cell>
          <cell r="V30">
            <v>0</v>
          </cell>
          <cell r="W30">
            <v>0</v>
          </cell>
          <cell r="X30">
            <v>0</v>
          </cell>
          <cell r="Y30">
            <v>0</v>
          </cell>
          <cell r="Z30">
            <v>0</v>
          </cell>
          <cell r="AA30">
            <v>0</v>
          </cell>
          <cell r="AB30">
            <v>33609000</v>
          </cell>
          <cell r="AC30">
            <v>3962856.11</v>
          </cell>
          <cell r="AD30">
            <v>0</v>
          </cell>
          <cell r="AE30">
            <v>3962856.11</v>
          </cell>
          <cell r="AF30">
            <v>29646143.890000001</v>
          </cell>
          <cell r="AG30">
            <v>566122.30000000005</v>
          </cell>
          <cell r="AH30">
            <v>2830611.51</v>
          </cell>
          <cell r="AI30">
            <v>26815532.379999999</v>
          </cell>
          <cell r="AJ30">
            <v>36026000</v>
          </cell>
          <cell r="AK30">
            <v>22758936.59</v>
          </cell>
          <cell r="AL30">
            <v>0</v>
          </cell>
          <cell r="AM30">
            <v>22758936.59</v>
          </cell>
          <cell r="AN30">
            <v>13267063.41</v>
          </cell>
          <cell r="AO30">
            <v>3251276.66</v>
          </cell>
          <cell r="AP30">
            <v>16256383.279999999</v>
          </cell>
          <cell r="AQ30">
            <v>-2989319.87</v>
          </cell>
        </row>
        <row r="31">
          <cell r="B31" t="str">
            <v>0.04.01</v>
          </cell>
          <cell r="C31" t="str">
            <v>CONT.PATR. CCSS</v>
          </cell>
          <cell r="D31">
            <v>69029000</v>
          </cell>
          <cell r="E31">
            <v>38945132.719999999</v>
          </cell>
          <cell r="F31">
            <v>0</v>
          </cell>
          <cell r="G31">
            <v>38945132.719999999</v>
          </cell>
          <cell r="H31">
            <v>30083867.280000001</v>
          </cell>
          <cell r="I31">
            <v>5563590.3899999997</v>
          </cell>
          <cell r="J31">
            <v>27817951.940000001</v>
          </cell>
          <cell r="K31">
            <v>2265915.34</v>
          </cell>
          <cell r="L31">
            <v>29997000</v>
          </cell>
          <cell r="M31">
            <v>23964733.82</v>
          </cell>
          <cell r="N31">
            <v>0</v>
          </cell>
          <cell r="O31">
            <v>23964733.82</v>
          </cell>
          <cell r="P31">
            <v>6032266.1799999997</v>
          </cell>
          <cell r="Q31">
            <v>3423533.4</v>
          </cell>
          <cell r="R31">
            <v>17117667.010000002</v>
          </cell>
          <cell r="S31">
            <v>-11085400.83</v>
          </cell>
          <cell r="T31">
            <v>0</v>
          </cell>
          <cell r="U31">
            <v>0</v>
          </cell>
          <cell r="V31">
            <v>0</v>
          </cell>
          <cell r="W31">
            <v>0</v>
          </cell>
          <cell r="X31">
            <v>0</v>
          </cell>
          <cell r="Y31">
            <v>0</v>
          </cell>
          <cell r="Z31">
            <v>0</v>
          </cell>
          <cell r="AA31">
            <v>0</v>
          </cell>
          <cell r="AB31">
            <v>18838000</v>
          </cell>
          <cell r="AC31">
            <v>2221600.98</v>
          </cell>
          <cell r="AD31">
            <v>0</v>
          </cell>
          <cell r="AE31">
            <v>2221600.98</v>
          </cell>
          <cell r="AF31">
            <v>16616399.02</v>
          </cell>
          <cell r="AG31">
            <v>317371.57</v>
          </cell>
          <cell r="AH31">
            <v>1586857.84</v>
          </cell>
          <cell r="AI31">
            <v>15029541.18</v>
          </cell>
          <cell r="AJ31">
            <v>20194000</v>
          </cell>
          <cell r="AK31">
            <v>12758797.92</v>
          </cell>
          <cell r="AL31">
            <v>0</v>
          </cell>
          <cell r="AM31">
            <v>12758797.92</v>
          </cell>
          <cell r="AN31">
            <v>7435202.0800000001</v>
          </cell>
          <cell r="AO31">
            <v>1822685.42</v>
          </cell>
          <cell r="AP31">
            <v>9113427.0899999999</v>
          </cell>
          <cell r="AQ31">
            <v>-1678225.01</v>
          </cell>
        </row>
        <row r="32">
          <cell r="B32" t="str">
            <v>0.04.01.01</v>
          </cell>
          <cell r="C32" t="str">
            <v>Cont.Patr. CCSS</v>
          </cell>
          <cell r="D32">
            <v>69029000</v>
          </cell>
          <cell r="E32">
            <v>38945132.719999999</v>
          </cell>
          <cell r="F32">
            <v>0</v>
          </cell>
          <cell r="G32">
            <v>38945132.719999999</v>
          </cell>
          <cell r="H32">
            <v>30083867.280000001</v>
          </cell>
          <cell r="I32">
            <v>5563590.3899999997</v>
          </cell>
          <cell r="J32">
            <v>27817951.940000001</v>
          </cell>
          <cell r="K32">
            <v>2265915.34</v>
          </cell>
          <cell r="L32">
            <v>29997000</v>
          </cell>
          <cell r="M32">
            <v>23964733.82</v>
          </cell>
          <cell r="N32">
            <v>0</v>
          </cell>
          <cell r="O32">
            <v>23964733.82</v>
          </cell>
          <cell r="P32">
            <v>6032266.1799999997</v>
          </cell>
          <cell r="Q32">
            <v>3423533.4</v>
          </cell>
          <cell r="R32">
            <v>17117667.010000002</v>
          </cell>
          <cell r="S32">
            <v>-11085400.83</v>
          </cell>
          <cell r="T32">
            <v>0</v>
          </cell>
          <cell r="U32">
            <v>0</v>
          </cell>
          <cell r="V32">
            <v>0</v>
          </cell>
          <cell r="W32">
            <v>0</v>
          </cell>
          <cell r="X32">
            <v>0</v>
          </cell>
          <cell r="Y32">
            <v>0</v>
          </cell>
          <cell r="Z32">
            <v>0</v>
          </cell>
          <cell r="AA32">
            <v>0</v>
          </cell>
          <cell r="AB32">
            <v>18838000</v>
          </cell>
          <cell r="AC32">
            <v>2221600.98</v>
          </cell>
          <cell r="AD32">
            <v>0</v>
          </cell>
          <cell r="AE32">
            <v>2221600.98</v>
          </cell>
          <cell r="AF32">
            <v>16616399.02</v>
          </cell>
          <cell r="AG32">
            <v>317371.57</v>
          </cell>
          <cell r="AH32">
            <v>1586857.84</v>
          </cell>
          <cell r="AI32">
            <v>15029541.18</v>
          </cell>
          <cell r="AJ32">
            <v>20194000</v>
          </cell>
          <cell r="AK32">
            <v>12758797.92</v>
          </cell>
          <cell r="AL32">
            <v>0</v>
          </cell>
          <cell r="AM32">
            <v>12758797.92</v>
          </cell>
          <cell r="AN32">
            <v>7435202.0800000001</v>
          </cell>
          <cell r="AO32">
            <v>1822685.42</v>
          </cell>
          <cell r="AP32">
            <v>9113427.0899999999</v>
          </cell>
          <cell r="AQ32">
            <v>-1678225.01</v>
          </cell>
        </row>
        <row r="33">
          <cell r="B33" t="str">
            <v>0.04.02</v>
          </cell>
          <cell r="C33" t="str">
            <v>CONTR.PATR. IMAS</v>
          </cell>
          <cell r="D33">
            <v>3734000</v>
          </cell>
          <cell r="E33">
            <v>2105142.23</v>
          </cell>
          <cell r="F33">
            <v>0</v>
          </cell>
          <cell r="G33">
            <v>2105142.23</v>
          </cell>
          <cell r="H33">
            <v>1628857.77</v>
          </cell>
          <cell r="I33">
            <v>300734.59999999998</v>
          </cell>
          <cell r="J33">
            <v>1503673.02</v>
          </cell>
          <cell r="K33">
            <v>125184.75</v>
          </cell>
          <cell r="L33">
            <v>1621000</v>
          </cell>
          <cell r="M33">
            <v>1295390.9099999999</v>
          </cell>
          <cell r="N33">
            <v>0</v>
          </cell>
          <cell r="O33">
            <v>1295390.9099999999</v>
          </cell>
          <cell r="P33">
            <v>325609.09000000003</v>
          </cell>
          <cell r="Q33">
            <v>185055.84</v>
          </cell>
          <cell r="R33">
            <v>925279.22</v>
          </cell>
          <cell r="S33">
            <v>-599670.13</v>
          </cell>
          <cell r="T33">
            <v>0</v>
          </cell>
          <cell r="U33">
            <v>0</v>
          </cell>
          <cell r="V33">
            <v>0</v>
          </cell>
          <cell r="W33">
            <v>0</v>
          </cell>
          <cell r="X33">
            <v>0</v>
          </cell>
          <cell r="Y33">
            <v>0</v>
          </cell>
          <cell r="Z33">
            <v>0</v>
          </cell>
          <cell r="AA33">
            <v>0</v>
          </cell>
          <cell r="AB33">
            <v>1020000</v>
          </cell>
          <cell r="AC33">
            <v>120086.59</v>
          </cell>
          <cell r="AD33">
            <v>0</v>
          </cell>
          <cell r="AE33">
            <v>120086.59</v>
          </cell>
          <cell r="AF33">
            <v>899913.41</v>
          </cell>
          <cell r="AG33">
            <v>17155.23</v>
          </cell>
          <cell r="AH33">
            <v>85776.14</v>
          </cell>
          <cell r="AI33">
            <v>814137.27</v>
          </cell>
          <cell r="AJ33">
            <v>1093000</v>
          </cell>
          <cell r="AK33">
            <v>689664.73</v>
          </cell>
          <cell r="AL33">
            <v>0</v>
          </cell>
          <cell r="AM33">
            <v>689664.73</v>
          </cell>
          <cell r="AN33">
            <v>403335.27</v>
          </cell>
          <cell r="AO33">
            <v>98523.53</v>
          </cell>
          <cell r="AP33">
            <v>492617.66</v>
          </cell>
          <cell r="AQ33">
            <v>-89282.39</v>
          </cell>
        </row>
        <row r="34">
          <cell r="B34" t="str">
            <v>0.04.02.01</v>
          </cell>
          <cell r="C34" t="str">
            <v>Contr.Patr. IMAS</v>
          </cell>
          <cell r="D34">
            <v>3734000</v>
          </cell>
          <cell r="E34">
            <v>2105142.23</v>
          </cell>
          <cell r="F34">
            <v>0</v>
          </cell>
          <cell r="G34">
            <v>2105142.23</v>
          </cell>
          <cell r="H34">
            <v>1628857.77</v>
          </cell>
          <cell r="I34">
            <v>300734.59999999998</v>
          </cell>
          <cell r="J34">
            <v>1503673.02</v>
          </cell>
          <cell r="K34">
            <v>125184.75</v>
          </cell>
          <cell r="L34">
            <v>1621000</v>
          </cell>
          <cell r="M34">
            <v>1295390.9099999999</v>
          </cell>
          <cell r="N34">
            <v>0</v>
          </cell>
          <cell r="O34">
            <v>1295390.9099999999</v>
          </cell>
          <cell r="P34">
            <v>325609.09000000003</v>
          </cell>
          <cell r="Q34">
            <v>185055.84</v>
          </cell>
          <cell r="R34">
            <v>925279.22</v>
          </cell>
          <cell r="S34">
            <v>-599670.13</v>
          </cell>
          <cell r="T34">
            <v>0</v>
          </cell>
          <cell r="U34">
            <v>0</v>
          </cell>
          <cell r="V34">
            <v>0</v>
          </cell>
          <cell r="W34">
            <v>0</v>
          </cell>
          <cell r="X34">
            <v>0</v>
          </cell>
          <cell r="Y34">
            <v>0</v>
          </cell>
          <cell r="Z34">
            <v>0</v>
          </cell>
          <cell r="AA34">
            <v>0</v>
          </cell>
          <cell r="AB34">
            <v>1020000</v>
          </cell>
          <cell r="AC34">
            <v>120086.59</v>
          </cell>
          <cell r="AD34">
            <v>0</v>
          </cell>
          <cell r="AE34">
            <v>120086.59</v>
          </cell>
          <cell r="AF34">
            <v>899913.41</v>
          </cell>
          <cell r="AG34">
            <v>17155.23</v>
          </cell>
          <cell r="AH34">
            <v>85776.14</v>
          </cell>
          <cell r="AI34">
            <v>814137.27</v>
          </cell>
          <cell r="AJ34">
            <v>1093000</v>
          </cell>
          <cell r="AK34">
            <v>689664.73</v>
          </cell>
          <cell r="AL34">
            <v>0</v>
          </cell>
          <cell r="AM34">
            <v>689664.73</v>
          </cell>
          <cell r="AN34">
            <v>403335.27</v>
          </cell>
          <cell r="AO34">
            <v>98523.53</v>
          </cell>
          <cell r="AP34">
            <v>492617.66</v>
          </cell>
          <cell r="AQ34">
            <v>-89282.39</v>
          </cell>
        </row>
        <row r="35">
          <cell r="B35" t="str">
            <v>0.04.03</v>
          </cell>
          <cell r="C35" t="str">
            <v>CONTR. PATR. INA</v>
          </cell>
          <cell r="D35">
            <v>11196000</v>
          </cell>
          <cell r="E35">
            <v>6315426.8099999996</v>
          </cell>
          <cell r="F35">
            <v>0</v>
          </cell>
          <cell r="G35">
            <v>6315426.8099999996</v>
          </cell>
          <cell r="H35">
            <v>4880573.1900000004</v>
          </cell>
          <cell r="I35">
            <v>902203.83</v>
          </cell>
          <cell r="J35">
            <v>4511019.1500000004</v>
          </cell>
          <cell r="K35">
            <v>369554.04</v>
          </cell>
          <cell r="L35">
            <v>4864000</v>
          </cell>
          <cell r="M35">
            <v>3886172.89</v>
          </cell>
          <cell r="N35">
            <v>0</v>
          </cell>
          <cell r="O35">
            <v>3886172.89</v>
          </cell>
          <cell r="P35">
            <v>977827.11</v>
          </cell>
          <cell r="Q35">
            <v>555167.56000000006</v>
          </cell>
          <cell r="R35">
            <v>2775837.78</v>
          </cell>
          <cell r="S35">
            <v>-1798010.67</v>
          </cell>
          <cell r="T35">
            <v>0</v>
          </cell>
          <cell r="U35">
            <v>0</v>
          </cell>
          <cell r="V35">
            <v>0</v>
          </cell>
          <cell r="W35">
            <v>0</v>
          </cell>
          <cell r="X35">
            <v>0</v>
          </cell>
          <cell r="Y35">
            <v>0</v>
          </cell>
          <cell r="Z35">
            <v>0</v>
          </cell>
          <cell r="AA35">
            <v>0</v>
          </cell>
          <cell r="AB35">
            <v>3056000</v>
          </cell>
          <cell r="AC35">
            <v>360259.78</v>
          </cell>
          <cell r="AD35">
            <v>0</v>
          </cell>
          <cell r="AE35">
            <v>360259.78</v>
          </cell>
          <cell r="AF35">
            <v>2695740.22</v>
          </cell>
          <cell r="AG35">
            <v>51465.68</v>
          </cell>
          <cell r="AH35">
            <v>257328.41</v>
          </cell>
          <cell r="AI35">
            <v>2438411.81</v>
          </cell>
          <cell r="AJ35">
            <v>3276000</v>
          </cell>
          <cell r="AK35">
            <v>2068994.14</v>
          </cell>
          <cell r="AL35">
            <v>0</v>
          </cell>
          <cell r="AM35">
            <v>2068994.14</v>
          </cell>
          <cell r="AN35">
            <v>1207005.8600000001</v>
          </cell>
          <cell r="AO35">
            <v>295570.59000000003</v>
          </cell>
          <cell r="AP35">
            <v>1477852.96</v>
          </cell>
          <cell r="AQ35">
            <v>-270847.09999999998</v>
          </cell>
        </row>
        <row r="36">
          <cell r="B36" t="str">
            <v>0.04.03.01</v>
          </cell>
          <cell r="C36" t="str">
            <v>Contr. Patr. INA</v>
          </cell>
          <cell r="D36">
            <v>11196000</v>
          </cell>
          <cell r="E36">
            <v>6315426.8099999996</v>
          </cell>
          <cell r="F36">
            <v>0</v>
          </cell>
          <cell r="G36">
            <v>6315426.8099999996</v>
          </cell>
          <cell r="H36">
            <v>4880573.1900000004</v>
          </cell>
          <cell r="I36">
            <v>902203.83</v>
          </cell>
          <cell r="J36">
            <v>4511019.1500000004</v>
          </cell>
          <cell r="K36">
            <v>369554.04</v>
          </cell>
          <cell r="L36">
            <v>4864000</v>
          </cell>
          <cell r="M36">
            <v>3886172.89</v>
          </cell>
          <cell r="N36">
            <v>0</v>
          </cell>
          <cell r="O36">
            <v>3886172.89</v>
          </cell>
          <cell r="P36">
            <v>977827.11</v>
          </cell>
          <cell r="Q36">
            <v>555167.56000000006</v>
          </cell>
          <cell r="R36">
            <v>2775837.78</v>
          </cell>
          <cell r="S36">
            <v>-1798010.67</v>
          </cell>
          <cell r="T36">
            <v>0</v>
          </cell>
          <cell r="U36">
            <v>0</v>
          </cell>
          <cell r="V36">
            <v>0</v>
          </cell>
          <cell r="W36">
            <v>0</v>
          </cell>
          <cell r="X36">
            <v>0</v>
          </cell>
          <cell r="Y36">
            <v>0</v>
          </cell>
          <cell r="Z36">
            <v>0</v>
          </cell>
          <cell r="AA36">
            <v>0</v>
          </cell>
          <cell r="AB36">
            <v>3056000</v>
          </cell>
          <cell r="AC36">
            <v>360259.78</v>
          </cell>
          <cell r="AD36">
            <v>0</v>
          </cell>
          <cell r="AE36">
            <v>360259.78</v>
          </cell>
          <cell r="AF36">
            <v>2695740.22</v>
          </cell>
          <cell r="AG36">
            <v>51465.68</v>
          </cell>
          <cell r="AH36">
            <v>257328.41</v>
          </cell>
          <cell r="AI36">
            <v>2438411.81</v>
          </cell>
          <cell r="AJ36">
            <v>3276000</v>
          </cell>
          <cell r="AK36">
            <v>2068994.14</v>
          </cell>
          <cell r="AL36">
            <v>0</v>
          </cell>
          <cell r="AM36">
            <v>2068994.14</v>
          </cell>
          <cell r="AN36">
            <v>1207005.8600000001</v>
          </cell>
          <cell r="AO36">
            <v>295570.59000000003</v>
          </cell>
          <cell r="AP36">
            <v>1477852.96</v>
          </cell>
          <cell r="AQ36">
            <v>-270847.09999999998</v>
          </cell>
        </row>
        <row r="37">
          <cell r="B37" t="str">
            <v>0.04.04</v>
          </cell>
          <cell r="C37" t="str">
            <v>CONT.PATR.ASIG.FAM</v>
          </cell>
          <cell r="D37">
            <v>37315000</v>
          </cell>
          <cell r="E37">
            <v>21051422.98</v>
          </cell>
          <cell r="F37">
            <v>0</v>
          </cell>
          <cell r="G37">
            <v>21051422.98</v>
          </cell>
          <cell r="H37">
            <v>16263577.02</v>
          </cell>
          <cell r="I37">
            <v>3007346.14</v>
          </cell>
          <cell r="J37">
            <v>15036730.699999999</v>
          </cell>
          <cell r="K37">
            <v>1226846.32</v>
          </cell>
          <cell r="L37">
            <v>16215000</v>
          </cell>
          <cell r="M37">
            <v>12953910.039999999</v>
          </cell>
          <cell r="N37">
            <v>0</v>
          </cell>
          <cell r="O37">
            <v>12953910.039999999</v>
          </cell>
          <cell r="P37">
            <v>3261089.96</v>
          </cell>
          <cell r="Q37">
            <v>1850558.58</v>
          </cell>
          <cell r="R37">
            <v>9252792.8900000006</v>
          </cell>
          <cell r="S37">
            <v>-5991702.9299999997</v>
          </cell>
          <cell r="T37">
            <v>0</v>
          </cell>
          <cell r="U37">
            <v>0</v>
          </cell>
          <cell r="V37">
            <v>0</v>
          </cell>
          <cell r="W37">
            <v>0</v>
          </cell>
          <cell r="X37">
            <v>0</v>
          </cell>
          <cell r="Y37">
            <v>0</v>
          </cell>
          <cell r="Z37">
            <v>0</v>
          </cell>
          <cell r="AA37">
            <v>0</v>
          </cell>
          <cell r="AB37">
            <v>10184000</v>
          </cell>
          <cell r="AC37">
            <v>1200865.44</v>
          </cell>
          <cell r="AD37">
            <v>0</v>
          </cell>
          <cell r="AE37">
            <v>1200865.44</v>
          </cell>
          <cell r="AF37">
            <v>8983134.5600000005</v>
          </cell>
          <cell r="AG37">
            <v>171552.21</v>
          </cell>
          <cell r="AH37">
            <v>857761.03</v>
          </cell>
          <cell r="AI37">
            <v>8125373.5300000003</v>
          </cell>
          <cell r="AJ37">
            <v>10916000</v>
          </cell>
          <cell r="AK37">
            <v>6896647.5</v>
          </cell>
          <cell r="AL37">
            <v>0</v>
          </cell>
          <cell r="AM37">
            <v>6896647.5</v>
          </cell>
          <cell r="AN37">
            <v>4019352.5</v>
          </cell>
          <cell r="AO37">
            <v>985235.36</v>
          </cell>
          <cell r="AP37">
            <v>4926176.79</v>
          </cell>
          <cell r="AQ37">
            <v>-906824.29</v>
          </cell>
        </row>
        <row r="38">
          <cell r="B38" t="str">
            <v>0.04.04.01</v>
          </cell>
          <cell r="C38" t="str">
            <v>Cont.Patr.Asig.Fam.</v>
          </cell>
          <cell r="D38">
            <v>37315000</v>
          </cell>
          <cell r="E38">
            <v>21051422.98</v>
          </cell>
          <cell r="F38">
            <v>0</v>
          </cell>
          <cell r="G38">
            <v>21051422.98</v>
          </cell>
          <cell r="H38">
            <v>16263577.02</v>
          </cell>
          <cell r="I38">
            <v>3007346.14</v>
          </cell>
          <cell r="J38">
            <v>15036730.699999999</v>
          </cell>
          <cell r="K38">
            <v>1226846.32</v>
          </cell>
          <cell r="L38">
            <v>16215000</v>
          </cell>
          <cell r="M38">
            <v>12953910.039999999</v>
          </cell>
          <cell r="N38">
            <v>0</v>
          </cell>
          <cell r="O38">
            <v>12953910.039999999</v>
          </cell>
          <cell r="P38">
            <v>3261089.96</v>
          </cell>
          <cell r="Q38">
            <v>1850558.58</v>
          </cell>
          <cell r="R38">
            <v>9252792.8900000006</v>
          </cell>
          <cell r="S38">
            <v>-5991702.9299999997</v>
          </cell>
          <cell r="T38">
            <v>0</v>
          </cell>
          <cell r="U38">
            <v>0</v>
          </cell>
          <cell r="V38">
            <v>0</v>
          </cell>
          <cell r="W38">
            <v>0</v>
          </cell>
          <cell r="X38">
            <v>0</v>
          </cell>
          <cell r="Y38">
            <v>0</v>
          </cell>
          <cell r="Z38">
            <v>0</v>
          </cell>
          <cell r="AA38">
            <v>0</v>
          </cell>
          <cell r="AB38">
            <v>10184000</v>
          </cell>
          <cell r="AC38">
            <v>1200865.44</v>
          </cell>
          <cell r="AD38">
            <v>0</v>
          </cell>
          <cell r="AE38">
            <v>1200865.44</v>
          </cell>
          <cell r="AF38">
            <v>8983134.5600000005</v>
          </cell>
          <cell r="AG38">
            <v>171552.21</v>
          </cell>
          <cell r="AH38">
            <v>857761.03</v>
          </cell>
          <cell r="AI38">
            <v>8125373.5300000003</v>
          </cell>
          <cell r="AJ38">
            <v>10916000</v>
          </cell>
          <cell r="AK38">
            <v>6896647.5</v>
          </cell>
          <cell r="AL38">
            <v>0</v>
          </cell>
          <cell r="AM38">
            <v>6896647.5</v>
          </cell>
          <cell r="AN38">
            <v>4019352.5</v>
          </cell>
          <cell r="AO38">
            <v>985235.36</v>
          </cell>
          <cell r="AP38">
            <v>4926176.79</v>
          </cell>
          <cell r="AQ38">
            <v>-906824.29</v>
          </cell>
        </row>
        <row r="39">
          <cell r="B39" t="str">
            <v>0.04.05</v>
          </cell>
          <cell r="C39" t="str">
            <v>CONT.PATR. BPDC</v>
          </cell>
          <cell r="D39">
            <v>1868000</v>
          </cell>
          <cell r="E39">
            <v>1052571.1399999999</v>
          </cell>
          <cell r="F39">
            <v>0</v>
          </cell>
          <cell r="G39">
            <v>1052571.1399999999</v>
          </cell>
          <cell r="H39">
            <v>815428.86</v>
          </cell>
          <cell r="I39">
            <v>150367.31</v>
          </cell>
          <cell r="J39">
            <v>751836.53</v>
          </cell>
          <cell r="K39">
            <v>63592.33</v>
          </cell>
          <cell r="L39">
            <v>810000</v>
          </cell>
          <cell r="M39">
            <v>647695.52</v>
          </cell>
          <cell r="N39">
            <v>0</v>
          </cell>
          <cell r="O39">
            <v>647695.52</v>
          </cell>
          <cell r="P39">
            <v>162304.48000000001</v>
          </cell>
          <cell r="Q39">
            <v>92527.93</v>
          </cell>
          <cell r="R39">
            <v>462639.66</v>
          </cell>
          <cell r="S39">
            <v>-300335.18</v>
          </cell>
          <cell r="T39">
            <v>0</v>
          </cell>
          <cell r="U39">
            <v>0</v>
          </cell>
          <cell r="V39">
            <v>0</v>
          </cell>
          <cell r="W39">
            <v>0</v>
          </cell>
          <cell r="X39">
            <v>0</v>
          </cell>
          <cell r="Y39">
            <v>0</v>
          </cell>
          <cell r="Z39">
            <v>0</v>
          </cell>
          <cell r="AA39">
            <v>0</v>
          </cell>
          <cell r="AB39">
            <v>511000</v>
          </cell>
          <cell r="AC39">
            <v>60043.32</v>
          </cell>
          <cell r="AD39">
            <v>0</v>
          </cell>
          <cell r="AE39">
            <v>60043.32</v>
          </cell>
          <cell r="AF39">
            <v>450956.68</v>
          </cell>
          <cell r="AG39">
            <v>8577.6200000000008</v>
          </cell>
          <cell r="AH39">
            <v>42888.09</v>
          </cell>
          <cell r="AI39">
            <v>408068.59</v>
          </cell>
          <cell r="AJ39">
            <v>547000</v>
          </cell>
          <cell r="AK39">
            <v>344832.3</v>
          </cell>
          <cell r="AL39">
            <v>0</v>
          </cell>
          <cell r="AM39">
            <v>344832.3</v>
          </cell>
          <cell r="AN39">
            <v>202167.7</v>
          </cell>
          <cell r="AO39">
            <v>49261.760000000002</v>
          </cell>
          <cell r="AP39">
            <v>246308.79</v>
          </cell>
          <cell r="AQ39">
            <v>-44141.09</v>
          </cell>
        </row>
        <row r="40">
          <cell r="B40" t="str">
            <v>0.04.05.01</v>
          </cell>
          <cell r="C40" t="str">
            <v>Cont.Pat.Bco.Popular</v>
          </cell>
          <cell r="D40">
            <v>1868000</v>
          </cell>
          <cell r="E40">
            <v>1052571.1399999999</v>
          </cell>
          <cell r="F40">
            <v>0</v>
          </cell>
          <cell r="G40">
            <v>1052571.1399999999</v>
          </cell>
          <cell r="H40">
            <v>815428.86</v>
          </cell>
          <cell r="I40">
            <v>150367.31</v>
          </cell>
          <cell r="J40">
            <v>751836.53</v>
          </cell>
          <cell r="K40">
            <v>63592.33</v>
          </cell>
          <cell r="L40">
            <v>810000</v>
          </cell>
          <cell r="M40">
            <v>647695.52</v>
          </cell>
          <cell r="N40">
            <v>0</v>
          </cell>
          <cell r="O40">
            <v>647695.52</v>
          </cell>
          <cell r="P40">
            <v>162304.48000000001</v>
          </cell>
          <cell r="Q40">
            <v>92527.93</v>
          </cell>
          <cell r="R40">
            <v>462639.66</v>
          </cell>
          <cell r="S40">
            <v>-300335.18</v>
          </cell>
          <cell r="T40">
            <v>0</v>
          </cell>
          <cell r="U40">
            <v>0</v>
          </cell>
          <cell r="V40">
            <v>0</v>
          </cell>
          <cell r="W40">
            <v>0</v>
          </cell>
          <cell r="X40">
            <v>0</v>
          </cell>
          <cell r="Y40">
            <v>0</v>
          </cell>
          <cell r="Z40">
            <v>0</v>
          </cell>
          <cell r="AA40">
            <v>0</v>
          </cell>
          <cell r="AB40">
            <v>511000</v>
          </cell>
          <cell r="AC40">
            <v>60043.32</v>
          </cell>
          <cell r="AD40">
            <v>0</v>
          </cell>
          <cell r="AE40">
            <v>60043.32</v>
          </cell>
          <cell r="AF40">
            <v>450956.68</v>
          </cell>
          <cell r="AG40">
            <v>8577.6200000000008</v>
          </cell>
          <cell r="AH40">
            <v>42888.09</v>
          </cell>
          <cell r="AI40">
            <v>408068.59</v>
          </cell>
          <cell r="AJ40">
            <v>547000</v>
          </cell>
          <cell r="AK40">
            <v>344832.3</v>
          </cell>
          <cell r="AL40">
            <v>0</v>
          </cell>
          <cell r="AM40">
            <v>344832.3</v>
          </cell>
          <cell r="AN40">
            <v>202167.7</v>
          </cell>
          <cell r="AO40">
            <v>49261.760000000002</v>
          </cell>
          <cell r="AP40">
            <v>246308.79</v>
          </cell>
          <cell r="AQ40">
            <v>-44141.09</v>
          </cell>
        </row>
        <row r="41">
          <cell r="B41" t="str">
            <v>0.05</v>
          </cell>
          <cell r="C41" t="str">
            <v>CONT.PAT.FOND.PENS.</v>
          </cell>
          <cell r="D41">
            <v>72166000</v>
          </cell>
          <cell r="E41">
            <v>40713451.969999999</v>
          </cell>
          <cell r="F41">
            <v>0</v>
          </cell>
          <cell r="G41">
            <v>40713451.969999999</v>
          </cell>
          <cell r="H41">
            <v>31452548.030000001</v>
          </cell>
          <cell r="I41">
            <v>5816207.4199999999</v>
          </cell>
          <cell r="J41">
            <v>29081037.120000001</v>
          </cell>
          <cell r="K41">
            <v>2371510.91</v>
          </cell>
          <cell r="L41">
            <v>31356000</v>
          </cell>
          <cell r="M41">
            <v>25052861.859999999</v>
          </cell>
          <cell r="N41">
            <v>0</v>
          </cell>
          <cell r="O41">
            <v>25052861.859999999</v>
          </cell>
          <cell r="P41">
            <v>6303138.1399999997</v>
          </cell>
          <cell r="Q41">
            <v>3578980.27</v>
          </cell>
          <cell r="R41">
            <v>17894901.329999998</v>
          </cell>
          <cell r="S41">
            <v>-11591763.189999999</v>
          </cell>
          <cell r="T41">
            <v>0</v>
          </cell>
          <cell r="U41">
            <v>0</v>
          </cell>
          <cell r="V41">
            <v>0</v>
          </cell>
          <cell r="W41">
            <v>0</v>
          </cell>
          <cell r="X41">
            <v>0</v>
          </cell>
          <cell r="Y41">
            <v>0</v>
          </cell>
          <cell r="Z41">
            <v>0</v>
          </cell>
          <cell r="AA41">
            <v>0</v>
          </cell>
          <cell r="AB41">
            <v>19697000</v>
          </cell>
          <cell r="AC41">
            <v>2322474.12</v>
          </cell>
          <cell r="AD41">
            <v>0</v>
          </cell>
          <cell r="AE41">
            <v>2322474.12</v>
          </cell>
          <cell r="AF41">
            <v>17374525.879999999</v>
          </cell>
          <cell r="AG41">
            <v>331782.02</v>
          </cell>
          <cell r="AH41">
            <v>1658910.09</v>
          </cell>
          <cell r="AI41">
            <v>15715615.789999999</v>
          </cell>
          <cell r="AJ41">
            <v>21113000</v>
          </cell>
          <cell r="AK41">
            <v>13338115.99</v>
          </cell>
          <cell r="AL41">
            <v>0</v>
          </cell>
          <cell r="AM41">
            <v>13338115.99</v>
          </cell>
          <cell r="AN41">
            <v>7774884.0099999998</v>
          </cell>
          <cell r="AO41">
            <v>1905445.14</v>
          </cell>
          <cell r="AP41">
            <v>9527225.7100000009</v>
          </cell>
          <cell r="AQ41">
            <v>-1752341.7</v>
          </cell>
        </row>
        <row r="42">
          <cell r="B42" t="str">
            <v>0.05.01</v>
          </cell>
          <cell r="C42" t="str">
            <v>CONT.PAT.SEG.CCSS</v>
          </cell>
          <cell r="D42">
            <v>36716000</v>
          </cell>
          <cell r="E42">
            <v>20714600.23</v>
          </cell>
          <cell r="F42">
            <v>0</v>
          </cell>
          <cell r="G42">
            <v>20714600.23</v>
          </cell>
          <cell r="H42">
            <v>16001399.77</v>
          </cell>
          <cell r="I42">
            <v>2959228.6</v>
          </cell>
          <cell r="J42">
            <v>14796143.02</v>
          </cell>
          <cell r="K42">
            <v>1205256.75</v>
          </cell>
          <cell r="L42">
            <v>15954000</v>
          </cell>
          <cell r="M42">
            <v>12746647.560000001</v>
          </cell>
          <cell r="N42">
            <v>0</v>
          </cell>
          <cell r="O42">
            <v>12746647.560000001</v>
          </cell>
          <cell r="P42">
            <v>3207352.44</v>
          </cell>
          <cell r="Q42">
            <v>1820949.65</v>
          </cell>
          <cell r="R42">
            <v>9104748.2599999998</v>
          </cell>
          <cell r="S42">
            <v>-5897395.8200000003</v>
          </cell>
          <cell r="T42">
            <v>0</v>
          </cell>
          <cell r="U42">
            <v>0</v>
          </cell>
          <cell r="V42">
            <v>0</v>
          </cell>
          <cell r="W42">
            <v>0</v>
          </cell>
          <cell r="X42">
            <v>0</v>
          </cell>
          <cell r="Y42">
            <v>0</v>
          </cell>
          <cell r="Z42">
            <v>0</v>
          </cell>
          <cell r="AA42">
            <v>0</v>
          </cell>
          <cell r="AB42">
            <v>10021000</v>
          </cell>
          <cell r="AC42">
            <v>1181651.6100000001</v>
          </cell>
          <cell r="AD42">
            <v>0</v>
          </cell>
          <cell r="AE42">
            <v>1181651.6100000001</v>
          </cell>
          <cell r="AF42">
            <v>8839348.3900000006</v>
          </cell>
          <cell r="AG42">
            <v>168807.37</v>
          </cell>
          <cell r="AH42">
            <v>844036.86</v>
          </cell>
          <cell r="AI42">
            <v>7995311.5300000003</v>
          </cell>
          <cell r="AJ42">
            <v>10741000</v>
          </cell>
          <cell r="AK42">
            <v>6786301.0599999996</v>
          </cell>
          <cell r="AL42">
            <v>0</v>
          </cell>
          <cell r="AM42">
            <v>6786301.0599999996</v>
          </cell>
          <cell r="AN42">
            <v>3954698.94</v>
          </cell>
          <cell r="AO42">
            <v>969471.58</v>
          </cell>
          <cell r="AP42">
            <v>4847357.9000000004</v>
          </cell>
          <cell r="AQ42">
            <v>-892658.96</v>
          </cell>
        </row>
        <row r="43">
          <cell r="B43" t="str">
            <v>0.05.01.01</v>
          </cell>
          <cell r="C43" t="str">
            <v>Cont.Patr.Seg.CCSS</v>
          </cell>
          <cell r="D43">
            <v>36716000</v>
          </cell>
          <cell r="E43">
            <v>20714600.23</v>
          </cell>
          <cell r="F43">
            <v>0</v>
          </cell>
          <cell r="G43">
            <v>20714600.23</v>
          </cell>
          <cell r="H43">
            <v>16001399.77</v>
          </cell>
          <cell r="I43">
            <v>2959228.6</v>
          </cell>
          <cell r="J43">
            <v>14796143.02</v>
          </cell>
          <cell r="K43">
            <v>1205256.75</v>
          </cell>
          <cell r="L43">
            <v>15954000</v>
          </cell>
          <cell r="M43">
            <v>12746647.560000001</v>
          </cell>
          <cell r="N43">
            <v>0</v>
          </cell>
          <cell r="O43">
            <v>12746647.560000001</v>
          </cell>
          <cell r="P43">
            <v>3207352.44</v>
          </cell>
          <cell r="Q43">
            <v>1820949.65</v>
          </cell>
          <cell r="R43">
            <v>9104748.2599999998</v>
          </cell>
          <cell r="S43">
            <v>-5897395.8200000003</v>
          </cell>
          <cell r="T43">
            <v>0</v>
          </cell>
          <cell r="U43">
            <v>0</v>
          </cell>
          <cell r="V43">
            <v>0</v>
          </cell>
          <cell r="W43">
            <v>0</v>
          </cell>
          <cell r="X43">
            <v>0</v>
          </cell>
          <cell r="Y43">
            <v>0</v>
          </cell>
          <cell r="Z43">
            <v>0</v>
          </cell>
          <cell r="AA43">
            <v>0</v>
          </cell>
          <cell r="AB43">
            <v>10021000</v>
          </cell>
          <cell r="AC43">
            <v>1181651.6100000001</v>
          </cell>
          <cell r="AD43">
            <v>0</v>
          </cell>
          <cell r="AE43">
            <v>1181651.6100000001</v>
          </cell>
          <cell r="AF43">
            <v>8839348.3900000006</v>
          </cell>
          <cell r="AG43">
            <v>168807.37</v>
          </cell>
          <cell r="AH43">
            <v>844036.86</v>
          </cell>
          <cell r="AI43">
            <v>7995311.5300000003</v>
          </cell>
          <cell r="AJ43">
            <v>10741000</v>
          </cell>
          <cell r="AK43">
            <v>6786301.0599999996</v>
          </cell>
          <cell r="AL43">
            <v>0</v>
          </cell>
          <cell r="AM43">
            <v>6786301.0599999996</v>
          </cell>
          <cell r="AN43">
            <v>3954698.94</v>
          </cell>
          <cell r="AO43">
            <v>969471.58</v>
          </cell>
          <cell r="AP43">
            <v>4847357.9000000004</v>
          </cell>
          <cell r="AQ43">
            <v>-892658.96</v>
          </cell>
        </row>
        <row r="44">
          <cell r="B44" t="str">
            <v>0.05.02</v>
          </cell>
          <cell r="C44" t="str">
            <v>AP.PAT.OBL.PENS.COM.</v>
          </cell>
          <cell r="D44">
            <v>13061000</v>
          </cell>
          <cell r="E44">
            <v>7367998.1200000001</v>
          </cell>
          <cell r="F44">
            <v>0</v>
          </cell>
          <cell r="G44">
            <v>7367998.1200000001</v>
          </cell>
          <cell r="H44">
            <v>5693001.8799999999</v>
          </cell>
          <cell r="I44">
            <v>1052571.1599999999</v>
          </cell>
          <cell r="J44">
            <v>5262855.8</v>
          </cell>
          <cell r="K44">
            <v>430146.08</v>
          </cell>
          <cell r="L44">
            <v>5674000</v>
          </cell>
          <cell r="M44">
            <v>4533868.5199999996</v>
          </cell>
          <cell r="N44">
            <v>0</v>
          </cell>
          <cell r="O44">
            <v>4533868.5199999996</v>
          </cell>
          <cell r="P44">
            <v>1140131.48</v>
          </cell>
          <cell r="Q44">
            <v>647695.5</v>
          </cell>
          <cell r="R44">
            <v>3238477.51</v>
          </cell>
          <cell r="S44">
            <v>-2098346.0299999998</v>
          </cell>
          <cell r="T44">
            <v>0</v>
          </cell>
          <cell r="U44">
            <v>0</v>
          </cell>
          <cell r="V44">
            <v>0</v>
          </cell>
          <cell r="W44">
            <v>0</v>
          </cell>
          <cell r="X44">
            <v>0</v>
          </cell>
          <cell r="Y44">
            <v>0</v>
          </cell>
          <cell r="Z44">
            <v>0</v>
          </cell>
          <cell r="AA44">
            <v>0</v>
          </cell>
          <cell r="AB44">
            <v>3565000</v>
          </cell>
          <cell r="AC44">
            <v>420302.95</v>
          </cell>
          <cell r="AD44">
            <v>0</v>
          </cell>
          <cell r="AE44">
            <v>420302.95</v>
          </cell>
          <cell r="AF44">
            <v>3144697.05</v>
          </cell>
          <cell r="AG44">
            <v>60043.28</v>
          </cell>
          <cell r="AH44">
            <v>300216.39</v>
          </cell>
          <cell r="AI44">
            <v>2844480.66</v>
          </cell>
          <cell r="AJ44">
            <v>3822000</v>
          </cell>
          <cell r="AK44">
            <v>2413826.65</v>
          </cell>
          <cell r="AL44">
            <v>0</v>
          </cell>
          <cell r="AM44">
            <v>2413826.65</v>
          </cell>
          <cell r="AN44">
            <v>1408173.35</v>
          </cell>
          <cell r="AO44">
            <v>344832.38</v>
          </cell>
          <cell r="AP44">
            <v>1724161.89</v>
          </cell>
          <cell r="AQ44">
            <v>-315988.53999999998</v>
          </cell>
        </row>
        <row r="45">
          <cell r="B45" t="str">
            <v>0.05.02.01</v>
          </cell>
          <cell r="C45" t="str">
            <v>Ap.Pat.Obl.Pens.Com.</v>
          </cell>
          <cell r="D45">
            <v>13061000</v>
          </cell>
          <cell r="E45">
            <v>7367998.1200000001</v>
          </cell>
          <cell r="F45">
            <v>0</v>
          </cell>
          <cell r="G45">
            <v>7367998.1200000001</v>
          </cell>
          <cell r="H45">
            <v>5693001.8799999999</v>
          </cell>
          <cell r="I45">
            <v>1052571.1599999999</v>
          </cell>
          <cell r="J45">
            <v>5262855.8</v>
          </cell>
          <cell r="K45">
            <v>430146.08</v>
          </cell>
          <cell r="L45">
            <v>5674000</v>
          </cell>
          <cell r="M45">
            <v>4533868.5199999996</v>
          </cell>
          <cell r="N45">
            <v>0</v>
          </cell>
          <cell r="O45">
            <v>4533868.5199999996</v>
          </cell>
          <cell r="P45">
            <v>1140131.48</v>
          </cell>
          <cell r="Q45">
            <v>647695.5</v>
          </cell>
          <cell r="R45">
            <v>3238477.51</v>
          </cell>
          <cell r="S45">
            <v>-2098346.0299999998</v>
          </cell>
          <cell r="T45">
            <v>0</v>
          </cell>
          <cell r="U45">
            <v>0</v>
          </cell>
          <cell r="V45">
            <v>0</v>
          </cell>
          <cell r="W45">
            <v>0</v>
          </cell>
          <cell r="X45">
            <v>0</v>
          </cell>
          <cell r="Y45">
            <v>0</v>
          </cell>
          <cell r="Z45">
            <v>0</v>
          </cell>
          <cell r="AA45">
            <v>0</v>
          </cell>
          <cell r="AB45">
            <v>3565000</v>
          </cell>
          <cell r="AC45">
            <v>420302.95</v>
          </cell>
          <cell r="AD45">
            <v>0</v>
          </cell>
          <cell r="AE45">
            <v>420302.95</v>
          </cell>
          <cell r="AF45">
            <v>3144697.05</v>
          </cell>
          <cell r="AG45">
            <v>60043.28</v>
          </cell>
          <cell r="AH45">
            <v>300216.39</v>
          </cell>
          <cell r="AI45">
            <v>2844480.66</v>
          </cell>
          <cell r="AJ45">
            <v>3822000</v>
          </cell>
          <cell r="AK45">
            <v>2413826.65</v>
          </cell>
          <cell r="AL45">
            <v>0</v>
          </cell>
          <cell r="AM45">
            <v>2413826.65</v>
          </cell>
          <cell r="AN45">
            <v>1408173.35</v>
          </cell>
          <cell r="AO45">
            <v>344832.38</v>
          </cell>
          <cell r="AP45">
            <v>1724161.89</v>
          </cell>
          <cell r="AQ45">
            <v>-315988.53999999998</v>
          </cell>
        </row>
        <row r="46">
          <cell r="B46" t="str">
            <v>0.05.03</v>
          </cell>
          <cell r="C46" t="str">
            <v>APT.PAT.FDO.CAP.LAB</v>
          </cell>
          <cell r="D46">
            <v>22389000</v>
          </cell>
          <cell r="E46">
            <v>12630853.619999999</v>
          </cell>
          <cell r="F46">
            <v>0</v>
          </cell>
          <cell r="G46">
            <v>12630853.619999999</v>
          </cell>
          <cell r="H46">
            <v>9758146.3800000008</v>
          </cell>
          <cell r="I46">
            <v>1804407.66</v>
          </cell>
          <cell r="J46">
            <v>9022038.3000000007</v>
          </cell>
          <cell r="K46">
            <v>736108.08</v>
          </cell>
          <cell r="L46">
            <v>9728000</v>
          </cell>
          <cell r="M46">
            <v>7772345.7800000003</v>
          </cell>
          <cell r="N46">
            <v>0</v>
          </cell>
          <cell r="O46">
            <v>7772345.7800000003</v>
          </cell>
          <cell r="P46">
            <v>1955654.22</v>
          </cell>
          <cell r="Q46">
            <v>1110335.1100000001</v>
          </cell>
          <cell r="R46">
            <v>5551675.5599999996</v>
          </cell>
          <cell r="S46">
            <v>-3596021.34</v>
          </cell>
          <cell r="T46">
            <v>0</v>
          </cell>
          <cell r="U46">
            <v>0</v>
          </cell>
          <cell r="V46">
            <v>0</v>
          </cell>
          <cell r="W46">
            <v>0</v>
          </cell>
          <cell r="X46">
            <v>0</v>
          </cell>
          <cell r="Y46">
            <v>0</v>
          </cell>
          <cell r="Z46">
            <v>0</v>
          </cell>
          <cell r="AA46">
            <v>0</v>
          </cell>
          <cell r="AB46">
            <v>6111000</v>
          </cell>
          <cell r="AC46">
            <v>720519.56</v>
          </cell>
          <cell r="AD46">
            <v>0</v>
          </cell>
          <cell r="AE46">
            <v>720519.56</v>
          </cell>
          <cell r="AF46">
            <v>5390480.4400000004</v>
          </cell>
          <cell r="AG46">
            <v>102931.37</v>
          </cell>
          <cell r="AH46">
            <v>514656.83</v>
          </cell>
          <cell r="AI46">
            <v>4875823.6100000003</v>
          </cell>
          <cell r="AJ46">
            <v>6550000</v>
          </cell>
          <cell r="AK46">
            <v>4137988.28</v>
          </cell>
          <cell r="AL46">
            <v>0</v>
          </cell>
          <cell r="AM46">
            <v>4137988.28</v>
          </cell>
          <cell r="AN46">
            <v>2412011.7200000002</v>
          </cell>
          <cell r="AO46">
            <v>591141.18000000005</v>
          </cell>
          <cell r="AP46">
            <v>2955705.91</v>
          </cell>
          <cell r="AQ46">
            <v>-543694.18999999994</v>
          </cell>
        </row>
        <row r="47">
          <cell r="B47" t="str">
            <v>0.05.03.01</v>
          </cell>
          <cell r="C47" t="str">
            <v>Apt.Pat.Fdo.Cap. Lab</v>
          </cell>
          <cell r="D47">
            <v>22389000</v>
          </cell>
          <cell r="E47">
            <v>12630853.619999999</v>
          </cell>
          <cell r="F47">
            <v>0</v>
          </cell>
          <cell r="G47">
            <v>12630853.619999999</v>
          </cell>
          <cell r="H47">
            <v>9758146.3800000008</v>
          </cell>
          <cell r="I47">
            <v>1804407.66</v>
          </cell>
          <cell r="J47">
            <v>9022038.3000000007</v>
          </cell>
          <cell r="K47">
            <v>736108.08</v>
          </cell>
          <cell r="L47">
            <v>9728000</v>
          </cell>
          <cell r="M47">
            <v>7772345.7800000003</v>
          </cell>
          <cell r="N47">
            <v>0</v>
          </cell>
          <cell r="O47">
            <v>7772345.7800000003</v>
          </cell>
          <cell r="P47">
            <v>1955654.22</v>
          </cell>
          <cell r="Q47">
            <v>1110335.1100000001</v>
          </cell>
          <cell r="R47">
            <v>5551675.5599999996</v>
          </cell>
          <cell r="S47">
            <v>-3596021.34</v>
          </cell>
          <cell r="T47">
            <v>0</v>
          </cell>
          <cell r="U47">
            <v>0</v>
          </cell>
          <cell r="V47">
            <v>0</v>
          </cell>
          <cell r="W47">
            <v>0</v>
          </cell>
          <cell r="X47">
            <v>0</v>
          </cell>
          <cell r="Y47">
            <v>0</v>
          </cell>
          <cell r="Z47">
            <v>0</v>
          </cell>
          <cell r="AA47">
            <v>0</v>
          </cell>
          <cell r="AB47">
            <v>6111000</v>
          </cell>
          <cell r="AC47">
            <v>720519.56</v>
          </cell>
          <cell r="AD47">
            <v>0</v>
          </cell>
          <cell r="AE47">
            <v>720519.56</v>
          </cell>
          <cell r="AF47">
            <v>5390480.4400000004</v>
          </cell>
          <cell r="AG47">
            <v>102931.37</v>
          </cell>
          <cell r="AH47">
            <v>514656.83</v>
          </cell>
          <cell r="AI47">
            <v>4875823.6100000003</v>
          </cell>
          <cell r="AJ47">
            <v>6550000</v>
          </cell>
          <cell r="AK47">
            <v>4137988.28</v>
          </cell>
          <cell r="AL47">
            <v>0</v>
          </cell>
          <cell r="AM47">
            <v>4137988.28</v>
          </cell>
          <cell r="AN47">
            <v>2412011.7200000002</v>
          </cell>
          <cell r="AO47">
            <v>591141.18000000005</v>
          </cell>
          <cell r="AP47">
            <v>2955705.91</v>
          </cell>
          <cell r="AQ47">
            <v>-543694.18999999994</v>
          </cell>
        </row>
        <row r="48">
          <cell r="B48" t="str">
            <v>0.99</v>
          </cell>
          <cell r="C48" t="str">
            <v>REMUNERAC. DIVERSAS</v>
          </cell>
          <cell r="D48">
            <v>10269000</v>
          </cell>
          <cell r="E48">
            <v>8892022.8100000005</v>
          </cell>
          <cell r="F48">
            <v>0</v>
          </cell>
          <cell r="G48">
            <v>8892022.8100000005</v>
          </cell>
          <cell r="H48">
            <v>1376977.19</v>
          </cell>
          <cell r="I48">
            <v>1270288.97</v>
          </cell>
          <cell r="J48">
            <v>6351444.8600000003</v>
          </cell>
          <cell r="K48">
            <v>-4974467.67</v>
          </cell>
          <cell r="L48">
            <v>8000000</v>
          </cell>
          <cell r="M48">
            <v>7534452.54</v>
          </cell>
          <cell r="N48">
            <v>0</v>
          </cell>
          <cell r="O48">
            <v>7534452.54</v>
          </cell>
          <cell r="P48">
            <v>465547.46</v>
          </cell>
          <cell r="Q48">
            <v>1076350.3600000001</v>
          </cell>
          <cell r="R48">
            <v>5381751.8099999996</v>
          </cell>
          <cell r="S48">
            <v>-4916204.3499999996</v>
          </cell>
          <cell r="T48">
            <v>0</v>
          </cell>
          <cell r="U48">
            <v>0</v>
          </cell>
          <cell r="V48">
            <v>0</v>
          </cell>
          <cell r="W48">
            <v>0</v>
          </cell>
          <cell r="X48">
            <v>0</v>
          </cell>
          <cell r="Y48">
            <v>0</v>
          </cell>
          <cell r="Z48">
            <v>0</v>
          </cell>
          <cell r="AA48">
            <v>0</v>
          </cell>
          <cell r="AB48">
            <v>116000</v>
          </cell>
          <cell r="AC48">
            <v>115277.37</v>
          </cell>
          <cell r="AD48">
            <v>0</v>
          </cell>
          <cell r="AE48">
            <v>115277.37</v>
          </cell>
          <cell r="AF48">
            <v>722.63</v>
          </cell>
          <cell r="AG48">
            <v>16468.2</v>
          </cell>
          <cell r="AH48">
            <v>82340.98</v>
          </cell>
          <cell r="AI48">
            <v>-81618.350000000006</v>
          </cell>
          <cell r="AJ48">
            <v>2153000</v>
          </cell>
          <cell r="AK48">
            <v>1242292.8999999999</v>
          </cell>
          <cell r="AL48">
            <v>0</v>
          </cell>
          <cell r="AM48">
            <v>1242292.8999999999</v>
          </cell>
          <cell r="AN48">
            <v>910707.1</v>
          </cell>
          <cell r="AO48">
            <v>177470.41</v>
          </cell>
          <cell r="AP48">
            <v>887352.07</v>
          </cell>
          <cell r="AQ48">
            <v>23355.03</v>
          </cell>
        </row>
        <row r="49">
          <cell r="B49" t="str">
            <v>0.99.99</v>
          </cell>
          <cell r="C49" t="str">
            <v>REMUNERAC. DIVERSAS</v>
          </cell>
          <cell r="D49">
            <v>10269000</v>
          </cell>
          <cell r="E49">
            <v>8892022.8100000005</v>
          </cell>
          <cell r="F49">
            <v>0</v>
          </cell>
          <cell r="G49">
            <v>8892022.8100000005</v>
          </cell>
          <cell r="H49">
            <v>1376977.19</v>
          </cell>
          <cell r="I49">
            <v>1270288.97</v>
          </cell>
          <cell r="J49">
            <v>6351444.8600000003</v>
          </cell>
          <cell r="K49">
            <v>-4974467.67</v>
          </cell>
          <cell r="L49">
            <v>8000000</v>
          </cell>
          <cell r="M49">
            <v>7534452.54</v>
          </cell>
          <cell r="N49">
            <v>0</v>
          </cell>
          <cell r="O49">
            <v>7534452.54</v>
          </cell>
          <cell r="P49">
            <v>465547.46</v>
          </cell>
          <cell r="Q49">
            <v>1076350.3600000001</v>
          </cell>
          <cell r="R49">
            <v>5381751.8099999996</v>
          </cell>
          <cell r="S49">
            <v>-4916204.3499999996</v>
          </cell>
          <cell r="T49">
            <v>0</v>
          </cell>
          <cell r="U49">
            <v>0</v>
          </cell>
          <cell r="V49">
            <v>0</v>
          </cell>
          <cell r="W49">
            <v>0</v>
          </cell>
          <cell r="X49">
            <v>0</v>
          </cell>
          <cell r="Y49">
            <v>0</v>
          </cell>
          <cell r="Z49">
            <v>0</v>
          </cell>
          <cell r="AA49">
            <v>0</v>
          </cell>
          <cell r="AB49">
            <v>116000</v>
          </cell>
          <cell r="AC49">
            <v>115277.37</v>
          </cell>
          <cell r="AD49">
            <v>0</v>
          </cell>
          <cell r="AE49">
            <v>115277.37</v>
          </cell>
          <cell r="AF49">
            <v>722.63</v>
          </cell>
          <cell r="AG49">
            <v>16468.2</v>
          </cell>
          <cell r="AH49">
            <v>82340.98</v>
          </cell>
          <cell r="AI49">
            <v>-81618.350000000006</v>
          </cell>
          <cell r="AJ49">
            <v>2153000</v>
          </cell>
          <cell r="AK49">
            <v>1242292.8999999999</v>
          </cell>
          <cell r="AL49">
            <v>0</v>
          </cell>
          <cell r="AM49">
            <v>1242292.8999999999</v>
          </cell>
          <cell r="AN49">
            <v>910707.1</v>
          </cell>
          <cell r="AO49">
            <v>177470.41</v>
          </cell>
          <cell r="AP49">
            <v>887352.07</v>
          </cell>
          <cell r="AQ49">
            <v>23355.03</v>
          </cell>
        </row>
        <row r="50">
          <cell r="B50" t="str">
            <v>0.99.99.01</v>
          </cell>
          <cell r="C50" t="str">
            <v>Otras remuneraciones</v>
          </cell>
          <cell r="D50">
            <v>10269000</v>
          </cell>
          <cell r="E50">
            <v>8892022.8100000005</v>
          </cell>
          <cell r="F50">
            <v>0</v>
          </cell>
          <cell r="G50">
            <v>8892022.8100000005</v>
          </cell>
          <cell r="H50">
            <v>1376977.19</v>
          </cell>
          <cell r="I50">
            <v>1270288.97</v>
          </cell>
          <cell r="J50">
            <v>6351444.8600000003</v>
          </cell>
          <cell r="K50">
            <v>-4974467.67</v>
          </cell>
          <cell r="L50">
            <v>8000000</v>
          </cell>
          <cell r="M50">
            <v>7534452.54</v>
          </cell>
          <cell r="N50">
            <v>0</v>
          </cell>
          <cell r="O50">
            <v>7534452.54</v>
          </cell>
          <cell r="P50">
            <v>465547.46</v>
          </cell>
          <cell r="Q50">
            <v>1076350.3600000001</v>
          </cell>
          <cell r="R50">
            <v>5381751.8099999996</v>
          </cell>
          <cell r="S50">
            <v>-4916204.3499999996</v>
          </cell>
          <cell r="T50">
            <v>0</v>
          </cell>
          <cell r="U50">
            <v>0</v>
          </cell>
          <cell r="V50">
            <v>0</v>
          </cell>
          <cell r="W50">
            <v>0</v>
          </cell>
          <cell r="X50">
            <v>0</v>
          </cell>
          <cell r="Y50">
            <v>0</v>
          </cell>
          <cell r="Z50">
            <v>0</v>
          </cell>
          <cell r="AA50">
            <v>0</v>
          </cell>
          <cell r="AB50">
            <v>116000</v>
          </cell>
          <cell r="AC50">
            <v>115277.37</v>
          </cell>
          <cell r="AD50">
            <v>0</v>
          </cell>
          <cell r="AE50">
            <v>115277.37</v>
          </cell>
          <cell r="AF50">
            <v>722.63</v>
          </cell>
          <cell r="AG50">
            <v>16468.2</v>
          </cell>
          <cell r="AH50">
            <v>82340.98</v>
          </cell>
          <cell r="AI50">
            <v>-81618.350000000006</v>
          </cell>
          <cell r="AJ50">
            <v>2153000</v>
          </cell>
          <cell r="AK50">
            <v>1242292.8999999999</v>
          </cell>
          <cell r="AL50">
            <v>0</v>
          </cell>
          <cell r="AM50">
            <v>1242292.8999999999</v>
          </cell>
          <cell r="AN50">
            <v>910707.1</v>
          </cell>
          <cell r="AO50">
            <v>177470.41</v>
          </cell>
          <cell r="AP50">
            <v>887352.07</v>
          </cell>
          <cell r="AQ50">
            <v>23355.03</v>
          </cell>
        </row>
        <row r="51">
          <cell r="B51">
            <v>1</v>
          </cell>
          <cell r="C51" t="str">
            <v>SERVICIOS</v>
          </cell>
          <cell r="D51">
            <v>26602811000</v>
          </cell>
          <cell r="E51">
            <v>12690725370.91</v>
          </cell>
          <cell r="F51">
            <v>4291349589.3600001</v>
          </cell>
          <cell r="G51">
            <v>16982074960.27</v>
          </cell>
          <cell r="H51">
            <v>9620736039.7299995</v>
          </cell>
          <cell r="I51">
            <v>1812960767.27</v>
          </cell>
          <cell r="J51">
            <v>9064803836.3600006</v>
          </cell>
          <cell r="K51">
            <v>555932203.37</v>
          </cell>
          <cell r="L51">
            <v>229695000</v>
          </cell>
          <cell r="M51">
            <v>73597765.049999997</v>
          </cell>
          <cell r="N51">
            <v>142308800</v>
          </cell>
          <cell r="O51">
            <v>215906565.05000001</v>
          </cell>
          <cell r="P51">
            <v>13788434.949999999</v>
          </cell>
          <cell r="Q51">
            <v>10513966.439999999</v>
          </cell>
          <cell r="R51">
            <v>52569832.18</v>
          </cell>
          <cell r="S51">
            <v>-38781397.229999997</v>
          </cell>
          <cell r="T51">
            <v>0</v>
          </cell>
          <cell r="U51">
            <v>0</v>
          </cell>
          <cell r="V51">
            <v>0</v>
          </cell>
          <cell r="W51">
            <v>0</v>
          </cell>
          <cell r="X51">
            <v>0</v>
          </cell>
          <cell r="Y51">
            <v>0</v>
          </cell>
          <cell r="Z51">
            <v>0</v>
          </cell>
          <cell r="AA51">
            <v>0</v>
          </cell>
          <cell r="AB51">
            <v>26102711000</v>
          </cell>
          <cell r="AC51">
            <v>12571290619.65</v>
          </cell>
          <cell r="AD51">
            <v>3956495646.4099998</v>
          </cell>
          <cell r="AE51">
            <v>16527786266.059999</v>
          </cell>
          <cell r="AF51">
            <v>9574924733.9400005</v>
          </cell>
          <cell r="AG51">
            <v>1795898659.95</v>
          </cell>
          <cell r="AH51">
            <v>8979493299.75</v>
          </cell>
          <cell r="AI51">
            <v>595431434.19000006</v>
          </cell>
          <cell r="AJ51">
            <v>270405000</v>
          </cell>
          <cell r="AK51">
            <v>45836986.210000001</v>
          </cell>
          <cell r="AL51">
            <v>192545142.94999999</v>
          </cell>
          <cell r="AM51">
            <v>238382129.16</v>
          </cell>
          <cell r="AN51">
            <v>32022870.84</v>
          </cell>
          <cell r="AO51">
            <v>6548140.8899999997</v>
          </cell>
          <cell r="AP51">
            <v>32740704.440000001</v>
          </cell>
          <cell r="AQ51">
            <v>-717833.6</v>
          </cell>
        </row>
        <row r="52">
          <cell r="B52" t="str">
            <v>1.03</v>
          </cell>
          <cell r="C52" t="str">
            <v>SERV. COMERC. Y FIN.</v>
          </cell>
          <cell r="D52">
            <v>2903346000</v>
          </cell>
          <cell r="E52">
            <v>1670307494.51</v>
          </cell>
          <cell r="F52">
            <v>587335592.64999998</v>
          </cell>
          <cell r="G52">
            <v>2257643087.1599998</v>
          </cell>
          <cell r="H52">
            <v>645702912.84000003</v>
          </cell>
          <cell r="I52">
            <v>238615356.36000001</v>
          </cell>
          <cell r="J52">
            <v>1193076781.79</v>
          </cell>
          <cell r="K52">
            <v>-547373868.95000005</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2893546000</v>
          </cell>
          <cell r="AC52">
            <v>1670307494.51</v>
          </cell>
          <cell r="AD52">
            <v>577535592.64999998</v>
          </cell>
          <cell r="AE52">
            <v>2247843087.1599998</v>
          </cell>
          <cell r="AF52">
            <v>645702912.84000003</v>
          </cell>
          <cell r="AG52">
            <v>238615356.36000001</v>
          </cell>
          <cell r="AH52">
            <v>1193076781.79</v>
          </cell>
          <cell r="AI52">
            <v>-547373868.95000005</v>
          </cell>
          <cell r="AJ52">
            <v>9800000</v>
          </cell>
          <cell r="AK52">
            <v>0</v>
          </cell>
          <cell r="AL52">
            <v>9800000</v>
          </cell>
          <cell r="AM52">
            <v>9800000</v>
          </cell>
          <cell r="AN52">
            <v>0</v>
          </cell>
          <cell r="AO52">
            <v>0</v>
          </cell>
          <cell r="AP52">
            <v>0</v>
          </cell>
          <cell r="AQ52">
            <v>0</v>
          </cell>
        </row>
        <row r="53">
          <cell r="B53" t="str">
            <v>1.03.02</v>
          </cell>
          <cell r="C53" t="str">
            <v>PUBLICIDAD Y PROPAG.</v>
          </cell>
          <cell r="D53">
            <v>9800000</v>
          </cell>
          <cell r="E53">
            <v>0</v>
          </cell>
          <cell r="F53">
            <v>9800000</v>
          </cell>
          <cell r="G53">
            <v>9800000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9800000</v>
          </cell>
          <cell r="AK53">
            <v>0</v>
          </cell>
          <cell r="AL53">
            <v>9800000</v>
          </cell>
          <cell r="AM53">
            <v>9800000</v>
          </cell>
          <cell r="AN53">
            <v>0</v>
          </cell>
          <cell r="AO53">
            <v>0</v>
          </cell>
          <cell r="AP53">
            <v>0</v>
          </cell>
          <cell r="AQ53">
            <v>0</v>
          </cell>
        </row>
        <row r="54">
          <cell r="B54" t="str">
            <v>1.03.02.01</v>
          </cell>
          <cell r="C54" t="str">
            <v>Publicidad y propag.</v>
          </cell>
          <cell r="D54">
            <v>9800000</v>
          </cell>
          <cell r="E54">
            <v>0</v>
          </cell>
          <cell r="F54">
            <v>9800000</v>
          </cell>
          <cell r="G54">
            <v>9800000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9800000</v>
          </cell>
          <cell r="AK54">
            <v>0</v>
          </cell>
          <cell r="AL54">
            <v>9800000</v>
          </cell>
          <cell r="AM54">
            <v>9800000</v>
          </cell>
          <cell r="AN54">
            <v>0</v>
          </cell>
          <cell r="AO54">
            <v>0</v>
          </cell>
          <cell r="AP54">
            <v>0</v>
          </cell>
          <cell r="AQ54">
            <v>0</v>
          </cell>
        </row>
        <row r="55">
          <cell r="B55" t="str">
            <v>1.03.02.01</v>
          </cell>
          <cell r="C55" t="str">
            <v>-0215-20104    Publicidad y propag.</v>
          </cell>
          <cell r="D55">
            <v>9800000</v>
          </cell>
          <cell r="E55">
            <v>0</v>
          </cell>
          <cell r="F55">
            <v>9800000</v>
          </cell>
          <cell r="G55">
            <v>9800000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9800000</v>
          </cell>
          <cell r="AK55">
            <v>0</v>
          </cell>
          <cell r="AL55">
            <v>9800000</v>
          </cell>
          <cell r="AM55">
            <v>9800000</v>
          </cell>
          <cell r="AN55">
            <v>0</v>
          </cell>
          <cell r="AO55">
            <v>0</v>
          </cell>
          <cell r="AP55">
            <v>0</v>
          </cell>
          <cell r="AQ55">
            <v>0</v>
          </cell>
        </row>
        <row r="56">
          <cell r="B56" t="str">
            <v>1.03.06</v>
          </cell>
          <cell r="C56" t="str">
            <v>COM. Y GTOS.P</v>
          </cell>
          <cell r="D56">
            <v>2893546000</v>
          </cell>
          <cell r="E56">
            <v>1670307494.51</v>
          </cell>
          <cell r="F56">
            <v>577535592.64999998</v>
          </cell>
          <cell r="G56">
            <v>2247843087.1599998</v>
          </cell>
          <cell r="H56">
            <v>645702912.84000003</v>
          </cell>
          <cell r="I56">
            <v>238615356.36000001</v>
          </cell>
          <cell r="J56">
            <v>1193076781.79</v>
          </cell>
          <cell r="K56">
            <v>-547373868.95000005</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2893546000</v>
          </cell>
          <cell r="AC56">
            <v>1670307494.51</v>
          </cell>
          <cell r="AD56">
            <v>577535592.64999998</v>
          </cell>
          <cell r="AE56">
            <v>2247843087.1599998</v>
          </cell>
          <cell r="AF56">
            <v>645702912.84000003</v>
          </cell>
          <cell r="AG56">
            <v>238615356.36000001</v>
          </cell>
          <cell r="AH56">
            <v>1193076781.79</v>
          </cell>
          <cell r="AI56">
            <v>-547373868.95000005</v>
          </cell>
          <cell r="AJ56">
            <v>0</v>
          </cell>
          <cell r="AK56">
            <v>0</v>
          </cell>
          <cell r="AL56">
            <v>0</v>
          </cell>
          <cell r="AM56">
            <v>0</v>
          </cell>
          <cell r="AN56">
            <v>0</v>
          </cell>
          <cell r="AO56">
            <v>0</v>
          </cell>
          <cell r="AP56">
            <v>0</v>
          </cell>
          <cell r="AQ56">
            <v>0</v>
          </cell>
        </row>
        <row r="57">
          <cell r="B57" t="str">
            <v>1.03.06.02</v>
          </cell>
          <cell r="C57" t="str">
            <v>Com.y gtos.p</v>
          </cell>
          <cell r="D57">
            <v>2829133000</v>
          </cell>
          <cell r="E57">
            <v>1643307494.51</v>
          </cell>
          <cell r="F57">
            <v>558535592.64999998</v>
          </cell>
          <cell r="G57">
            <v>2201843087.1599998</v>
          </cell>
          <cell r="H57">
            <v>627289912.84000003</v>
          </cell>
          <cell r="I57">
            <v>234758213.5</v>
          </cell>
          <cell r="J57">
            <v>1173791067.51</v>
          </cell>
          <cell r="K57">
            <v>-546501154.66999996</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2829133000</v>
          </cell>
          <cell r="AC57">
            <v>1643307494.51</v>
          </cell>
          <cell r="AD57">
            <v>558535592.64999998</v>
          </cell>
          <cell r="AE57">
            <v>2201843087.1599998</v>
          </cell>
          <cell r="AF57">
            <v>627289912.84000003</v>
          </cell>
          <cell r="AG57">
            <v>234758213.5</v>
          </cell>
          <cell r="AH57">
            <v>1173791067.51</v>
          </cell>
          <cell r="AI57">
            <v>-546501154.66999996</v>
          </cell>
          <cell r="AJ57">
            <v>0</v>
          </cell>
          <cell r="AK57">
            <v>0</v>
          </cell>
          <cell r="AL57">
            <v>0</v>
          </cell>
          <cell r="AM57">
            <v>0</v>
          </cell>
          <cell r="AN57">
            <v>0</v>
          </cell>
          <cell r="AO57">
            <v>0</v>
          </cell>
          <cell r="AP57">
            <v>0</v>
          </cell>
          <cell r="AQ57">
            <v>0</v>
          </cell>
        </row>
        <row r="58">
          <cell r="B58" t="str">
            <v>1.03.06.02</v>
          </cell>
          <cell r="C58" t="str">
            <v>-0215-20103    Com.y gtos.p</v>
          </cell>
          <cell r="D58">
            <v>2829133000</v>
          </cell>
          <cell r="E58">
            <v>1643307494.51</v>
          </cell>
          <cell r="F58">
            <v>558535592.64999998</v>
          </cell>
          <cell r="G58">
            <v>2201843087.1599998</v>
          </cell>
          <cell r="H58">
            <v>627289912.84000003</v>
          </cell>
          <cell r="I58">
            <v>234758213.5</v>
          </cell>
          <cell r="J58">
            <v>1173791067.51</v>
          </cell>
          <cell r="K58">
            <v>-546501154.66999996</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2829133000</v>
          </cell>
          <cell r="AC58">
            <v>1643307494.51</v>
          </cell>
          <cell r="AD58">
            <v>558535592.64999998</v>
          </cell>
          <cell r="AE58">
            <v>2201843087.1599998</v>
          </cell>
          <cell r="AF58">
            <v>627289912.84000003</v>
          </cell>
          <cell r="AG58">
            <v>234758213.5</v>
          </cell>
          <cell r="AH58">
            <v>1173791067.51</v>
          </cell>
          <cell r="AI58">
            <v>-546501154.66999996</v>
          </cell>
          <cell r="AJ58">
            <v>0</v>
          </cell>
          <cell r="AK58">
            <v>0</v>
          </cell>
          <cell r="AL58">
            <v>0</v>
          </cell>
          <cell r="AM58">
            <v>0</v>
          </cell>
          <cell r="AN58">
            <v>0</v>
          </cell>
          <cell r="AO58">
            <v>0</v>
          </cell>
          <cell r="AP58">
            <v>0</v>
          </cell>
          <cell r="AQ58">
            <v>0</v>
          </cell>
        </row>
        <row r="59">
          <cell r="B59" t="str">
            <v>1.03.06.03</v>
          </cell>
          <cell r="C59" t="str">
            <v>Com.ygtos.p</v>
          </cell>
          <cell r="D59">
            <v>64413000</v>
          </cell>
          <cell r="E59">
            <v>27000000</v>
          </cell>
          <cell r="F59">
            <v>19000000</v>
          </cell>
          <cell r="G59">
            <v>46000000</v>
          </cell>
          <cell r="H59">
            <v>18413000</v>
          </cell>
          <cell r="I59">
            <v>3857142.86</v>
          </cell>
          <cell r="J59">
            <v>19285714.289999999</v>
          </cell>
          <cell r="K59">
            <v>-872714.29</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64413000</v>
          </cell>
          <cell r="AC59">
            <v>27000000</v>
          </cell>
          <cell r="AD59">
            <v>19000000</v>
          </cell>
          <cell r="AE59">
            <v>46000000</v>
          </cell>
          <cell r="AF59">
            <v>18413000</v>
          </cell>
          <cell r="AG59">
            <v>3857142.86</v>
          </cell>
          <cell r="AH59">
            <v>19285714.289999999</v>
          </cell>
          <cell r="AI59">
            <v>-872714.29</v>
          </cell>
          <cell r="AJ59">
            <v>0</v>
          </cell>
          <cell r="AK59">
            <v>0</v>
          </cell>
          <cell r="AL59">
            <v>0</v>
          </cell>
          <cell r="AM59">
            <v>0</v>
          </cell>
          <cell r="AN59">
            <v>0</v>
          </cell>
          <cell r="AO59">
            <v>0</v>
          </cell>
          <cell r="AP59">
            <v>0</v>
          </cell>
          <cell r="AQ59">
            <v>0</v>
          </cell>
        </row>
        <row r="60">
          <cell r="B60" t="str">
            <v>1.03.06.03</v>
          </cell>
          <cell r="C60" t="str">
            <v>-0215-20103    Com.ygtos.p</v>
          </cell>
          <cell r="D60">
            <v>64413000</v>
          </cell>
          <cell r="E60">
            <v>27000000</v>
          </cell>
          <cell r="F60">
            <v>19000000</v>
          </cell>
          <cell r="G60">
            <v>46000000</v>
          </cell>
          <cell r="H60">
            <v>18413000</v>
          </cell>
          <cell r="I60">
            <v>3857142.86</v>
          </cell>
          <cell r="J60">
            <v>19285714.289999999</v>
          </cell>
          <cell r="K60">
            <v>-872714.29</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64413000</v>
          </cell>
          <cell r="AC60">
            <v>27000000</v>
          </cell>
          <cell r="AD60">
            <v>19000000</v>
          </cell>
          <cell r="AE60">
            <v>46000000</v>
          </cell>
          <cell r="AF60">
            <v>18413000</v>
          </cell>
          <cell r="AG60">
            <v>3857142.86</v>
          </cell>
          <cell r="AH60">
            <v>19285714.289999999</v>
          </cell>
          <cell r="AI60">
            <v>-872714.29</v>
          </cell>
          <cell r="AJ60">
            <v>0</v>
          </cell>
          <cell r="AK60">
            <v>0</v>
          </cell>
          <cell r="AL60">
            <v>0</v>
          </cell>
          <cell r="AM60">
            <v>0</v>
          </cell>
          <cell r="AN60">
            <v>0</v>
          </cell>
          <cell r="AO60">
            <v>0</v>
          </cell>
          <cell r="AP60">
            <v>0</v>
          </cell>
          <cell r="AQ60">
            <v>0</v>
          </cell>
        </row>
        <row r="61">
          <cell r="B61" t="str">
            <v>1.04</v>
          </cell>
          <cell r="C61" t="str">
            <v>SERV.GESTION Y APOYO</v>
          </cell>
          <cell r="D61">
            <v>471289000</v>
          </cell>
          <cell r="E61">
            <v>106951621.90000001</v>
          </cell>
          <cell r="F61">
            <v>316014799.60000002</v>
          </cell>
          <cell r="G61">
            <v>422966421.5</v>
          </cell>
          <cell r="H61">
            <v>48322578.5</v>
          </cell>
          <cell r="I61">
            <v>15278803.130000001</v>
          </cell>
          <cell r="J61">
            <v>76394015.640000001</v>
          </cell>
          <cell r="K61">
            <v>-28071437.140000001</v>
          </cell>
          <cell r="L61">
            <v>229027000</v>
          </cell>
          <cell r="M61">
            <v>73410425</v>
          </cell>
          <cell r="N61">
            <v>142308800</v>
          </cell>
          <cell r="O61">
            <v>215719225</v>
          </cell>
          <cell r="P61">
            <v>13307775</v>
          </cell>
          <cell r="Q61">
            <v>10487203.57</v>
          </cell>
          <cell r="R61">
            <v>52436017.859999999</v>
          </cell>
          <cell r="S61">
            <v>-39128242.859999999</v>
          </cell>
          <cell r="T61">
            <v>0</v>
          </cell>
          <cell r="U61">
            <v>0</v>
          </cell>
          <cell r="V61">
            <v>0</v>
          </cell>
          <cell r="W61">
            <v>0</v>
          </cell>
          <cell r="X61">
            <v>0</v>
          </cell>
          <cell r="Y61">
            <v>0</v>
          </cell>
          <cell r="Z61">
            <v>0</v>
          </cell>
          <cell r="AA61">
            <v>0</v>
          </cell>
          <cell r="AB61">
            <v>15653000</v>
          </cell>
          <cell r="AC61">
            <v>0</v>
          </cell>
          <cell r="AD61">
            <v>0</v>
          </cell>
          <cell r="AE61">
            <v>0</v>
          </cell>
          <cell r="AF61">
            <v>15653000</v>
          </cell>
          <cell r="AG61">
            <v>0</v>
          </cell>
          <cell r="AH61">
            <v>0</v>
          </cell>
          <cell r="AI61">
            <v>15653000</v>
          </cell>
          <cell r="AJ61">
            <v>226609000</v>
          </cell>
          <cell r="AK61">
            <v>33541196.899999999</v>
          </cell>
          <cell r="AL61">
            <v>173705999.59999999</v>
          </cell>
          <cell r="AM61">
            <v>207247196.5</v>
          </cell>
          <cell r="AN61">
            <v>19361803.5</v>
          </cell>
          <cell r="AO61">
            <v>4791599.5599999996</v>
          </cell>
          <cell r="AP61">
            <v>23957997.789999999</v>
          </cell>
          <cell r="AQ61">
            <v>-4596194.29</v>
          </cell>
        </row>
        <row r="62">
          <cell r="B62" t="str">
            <v>1.04.02</v>
          </cell>
          <cell r="C62" t="str">
            <v>SERVICIOS JURIDICOS</v>
          </cell>
          <cell r="D62">
            <v>500000</v>
          </cell>
          <cell r="E62">
            <v>0</v>
          </cell>
          <cell r="F62">
            <v>0</v>
          </cell>
          <cell r="G62">
            <v>0</v>
          </cell>
          <cell r="H62">
            <v>500000</v>
          </cell>
          <cell r="I62">
            <v>0</v>
          </cell>
          <cell r="J62">
            <v>0</v>
          </cell>
          <cell r="K62">
            <v>500000</v>
          </cell>
          <cell r="L62">
            <v>500000</v>
          </cell>
          <cell r="M62">
            <v>0</v>
          </cell>
          <cell r="N62">
            <v>0</v>
          </cell>
          <cell r="O62">
            <v>0</v>
          </cell>
          <cell r="P62">
            <v>500000</v>
          </cell>
          <cell r="Q62">
            <v>0</v>
          </cell>
          <cell r="R62">
            <v>0</v>
          </cell>
          <cell r="S62">
            <v>500000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row>
        <row r="63">
          <cell r="B63" t="str">
            <v>1.04.02.01</v>
          </cell>
          <cell r="C63" t="str">
            <v>Servicios jurídicos</v>
          </cell>
          <cell r="D63">
            <v>500000</v>
          </cell>
          <cell r="E63">
            <v>0</v>
          </cell>
          <cell r="F63">
            <v>0</v>
          </cell>
          <cell r="G63">
            <v>0</v>
          </cell>
          <cell r="H63">
            <v>500000</v>
          </cell>
          <cell r="I63">
            <v>0</v>
          </cell>
          <cell r="J63">
            <v>0</v>
          </cell>
          <cell r="K63">
            <v>500000</v>
          </cell>
          <cell r="L63">
            <v>500000</v>
          </cell>
          <cell r="M63">
            <v>0</v>
          </cell>
          <cell r="N63">
            <v>0</v>
          </cell>
          <cell r="O63">
            <v>0</v>
          </cell>
          <cell r="P63">
            <v>500000</v>
          </cell>
          <cell r="Q63">
            <v>0</v>
          </cell>
          <cell r="R63">
            <v>0</v>
          </cell>
          <cell r="S63">
            <v>500000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B64" t="str">
            <v>1.04.02.01</v>
          </cell>
          <cell r="C64" t="str">
            <v>-0215-20101    Servicios jurídicos</v>
          </cell>
          <cell r="D64">
            <v>500000</v>
          </cell>
          <cell r="E64">
            <v>0</v>
          </cell>
          <cell r="F64">
            <v>0</v>
          </cell>
          <cell r="G64">
            <v>0</v>
          </cell>
          <cell r="H64">
            <v>500000</v>
          </cell>
          <cell r="I64">
            <v>0</v>
          </cell>
          <cell r="J64">
            <v>0</v>
          </cell>
          <cell r="K64">
            <v>500000</v>
          </cell>
          <cell r="L64">
            <v>500000</v>
          </cell>
          <cell r="M64">
            <v>0</v>
          </cell>
          <cell r="N64">
            <v>0</v>
          </cell>
          <cell r="O64">
            <v>0</v>
          </cell>
          <cell r="P64">
            <v>500000</v>
          </cell>
          <cell r="Q64">
            <v>0</v>
          </cell>
          <cell r="R64">
            <v>0</v>
          </cell>
          <cell r="S64">
            <v>500000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row>
        <row r="65">
          <cell r="B65" t="str">
            <v>1.04.04</v>
          </cell>
          <cell r="C65" t="str">
            <v>SERV.CIENC.ECO.Y SOC</v>
          </cell>
          <cell r="D65">
            <v>76582000</v>
          </cell>
          <cell r="E65">
            <v>0</v>
          </cell>
          <cell r="F65">
            <v>76582000</v>
          </cell>
          <cell r="G65">
            <v>76582000</v>
          </cell>
          <cell r="H65">
            <v>0</v>
          </cell>
          <cell r="I65">
            <v>0</v>
          </cell>
          <cell r="J65">
            <v>0</v>
          </cell>
          <cell r="K65">
            <v>0</v>
          </cell>
          <cell r="L65">
            <v>76582000</v>
          </cell>
          <cell r="M65">
            <v>0</v>
          </cell>
          <cell r="N65">
            <v>76582000</v>
          </cell>
          <cell r="O65">
            <v>76582000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row>
        <row r="66">
          <cell r="B66" t="str">
            <v>1.04.04.01</v>
          </cell>
          <cell r="C66" t="str">
            <v>Serv.cienc.eco.y soc</v>
          </cell>
          <cell r="D66">
            <v>76582000</v>
          </cell>
          <cell r="E66">
            <v>0</v>
          </cell>
          <cell r="F66">
            <v>76582000</v>
          </cell>
          <cell r="G66">
            <v>76582000</v>
          </cell>
          <cell r="H66">
            <v>0</v>
          </cell>
          <cell r="I66">
            <v>0</v>
          </cell>
          <cell r="J66">
            <v>0</v>
          </cell>
          <cell r="K66">
            <v>0</v>
          </cell>
          <cell r="L66">
            <v>76582000</v>
          </cell>
          <cell r="M66">
            <v>0</v>
          </cell>
          <cell r="N66">
            <v>76582000</v>
          </cell>
          <cell r="O66">
            <v>76582000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row>
        <row r="67">
          <cell r="B67" t="str">
            <v>1.04.04.01</v>
          </cell>
          <cell r="C67" t="str">
            <v>-0215-20101    Serv.cienc.eco.y soc</v>
          </cell>
          <cell r="D67">
            <v>76582000</v>
          </cell>
          <cell r="E67">
            <v>0</v>
          </cell>
          <cell r="F67">
            <v>76582000</v>
          </cell>
          <cell r="G67">
            <v>76582000</v>
          </cell>
          <cell r="H67">
            <v>0</v>
          </cell>
          <cell r="I67">
            <v>0</v>
          </cell>
          <cell r="J67">
            <v>0</v>
          </cell>
          <cell r="K67">
            <v>0</v>
          </cell>
          <cell r="L67">
            <v>76582000</v>
          </cell>
          <cell r="M67">
            <v>0</v>
          </cell>
          <cell r="N67">
            <v>76582000</v>
          </cell>
          <cell r="O67">
            <v>76582000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row>
        <row r="68">
          <cell r="B68" t="str">
            <v>1.04.06</v>
          </cell>
          <cell r="C68" t="str">
            <v>SERVICIOS GENERALES</v>
          </cell>
          <cell r="D68">
            <v>342309000</v>
          </cell>
          <cell r="E68">
            <v>96045560.900000006</v>
          </cell>
          <cell r="F68">
            <v>212399731.09999999</v>
          </cell>
          <cell r="G68">
            <v>308445292</v>
          </cell>
          <cell r="H68">
            <v>33863708</v>
          </cell>
          <cell r="I68">
            <v>13720794.41</v>
          </cell>
          <cell r="J68">
            <v>68603972.069999993</v>
          </cell>
          <cell r="K68">
            <v>-34740264.07</v>
          </cell>
          <cell r="L68">
            <v>151945000</v>
          </cell>
          <cell r="M68">
            <v>73410425</v>
          </cell>
          <cell r="N68">
            <v>65726800</v>
          </cell>
          <cell r="O68">
            <v>139137225</v>
          </cell>
          <cell r="P68">
            <v>12807775</v>
          </cell>
          <cell r="Q68">
            <v>10487203.57</v>
          </cell>
          <cell r="R68">
            <v>52436017.859999999</v>
          </cell>
          <cell r="S68">
            <v>-39628242.859999999</v>
          </cell>
          <cell r="T68">
            <v>0</v>
          </cell>
          <cell r="U68">
            <v>0</v>
          </cell>
          <cell r="V68">
            <v>0</v>
          </cell>
          <cell r="W68">
            <v>0</v>
          </cell>
          <cell r="X68">
            <v>0</v>
          </cell>
          <cell r="Y68">
            <v>0</v>
          </cell>
          <cell r="Z68">
            <v>0</v>
          </cell>
          <cell r="AA68">
            <v>0</v>
          </cell>
          <cell r="AB68">
            <v>13086000</v>
          </cell>
          <cell r="AC68">
            <v>0</v>
          </cell>
          <cell r="AD68">
            <v>0</v>
          </cell>
          <cell r="AE68">
            <v>0</v>
          </cell>
          <cell r="AF68">
            <v>13086000</v>
          </cell>
          <cell r="AG68">
            <v>0</v>
          </cell>
          <cell r="AH68">
            <v>0</v>
          </cell>
          <cell r="AI68">
            <v>13086000</v>
          </cell>
          <cell r="AJ68">
            <v>177278000</v>
          </cell>
          <cell r="AK68">
            <v>22635135.899999999</v>
          </cell>
          <cell r="AL68">
            <v>146672931.09999999</v>
          </cell>
          <cell r="AM68">
            <v>169308067</v>
          </cell>
          <cell r="AN68">
            <v>7969933</v>
          </cell>
          <cell r="AO68">
            <v>3233590.84</v>
          </cell>
          <cell r="AP68">
            <v>16167954.210000001</v>
          </cell>
          <cell r="AQ68">
            <v>-8198021.21</v>
          </cell>
        </row>
        <row r="69">
          <cell r="B69" t="str">
            <v>1.04.06.01</v>
          </cell>
          <cell r="C69" t="str">
            <v>Servicios generales</v>
          </cell>
          <cell r="D69">
            <v>342309000</v>
          </cell>
          <cell r="E69">
            <v>96045560.900000006</v>
          </cell>
          <cell r="F69">
            <v>212399731.09999999</v>
          </cell>
          <cell r="G69">
            <v>308445292</v>
          </cell>
          <cell r="H69">
            <v>33863708</v>
          </cell>
          <cell r="I69">
            <v>13720794.41</v>
          </cell>
          <cell r="J69">
            <v>68603972.069999993</v>
          </cell>
          <cell r="K69">
            <v>-34740264.07</v>
          </cell>
          <cell r="L69">
            <v>151945000</v>
          </cell>
          <cell r="M69">
            <v>73410425</v>
          </cell>
          <cell r="N69">
            <v>65726800</v>
          </cell>
          <cell r="O69">
            <v>139137225</v>
          </cell>
          <cell r="P69">
            <v>12807775</v>
          </cell>
          <cell r="Q69">
            <v>10487203.57</v>
          </cell>
          <cell r="R69">
            <v>52436017.859999999</v>
          </cell>
          <cell r="S69">
            <v>-39628242.859999999</v>
          </cell>
          <cell r="T69">
            <v>0</v>
          </cell>
          <cell r="U69">
            <v>0</v>
          </cell>
          <cell r="V69">
            <v>0</v>
          </cell>
          <cell r="W69">
            <v>0</v>
          </cell>
          <cell r="X69">
            <v>0</v>
          </cell>
          <cell r="Y69">
            <v>0</v>
          </cell>
          <cell r="Z69">
            <v>0</v>
          </cell>
          <cell r="AA69">
            <v>0</v>
          </cell>
          <cell r="AB69">
            <v>13086000</v>
          </cell>
          <cell r="AC69">
            <v>0</v>
          </cell>
          <cell r="AD69">
            <v>0</v>
          </cell>
          <cell r="AE69">
            <v>0</v>
          </cell>
          <cell r="AF69">
            <v>13086000</v>
          </cell>
          <cell r="AG69">
            <v>0</v>
          </cell>
          <cell r="AH69">
            <v>0</v>
          </cell>
          <cell r="AI69">
            <v>13086000</v>
          </cell>
          <cell r="AJ69">
            <v>177278000</v>
          </cell>
          <cell r="AK69">
            <v>22635135.899999999</v>
          </cell>
          <cell r="AL69">
            <v>146672931.09999999</v>
          </cell>
          <cell r="AM69">
            <v>169308067</v>
          </cell>
          <cell r="AN69">
            <v>7969933</v>
          </cell>
          <cell r="AO69">
            <v>3233590.84</v>
          </cell>
          <cell r="AP69">
            <v>16167954.210000001</v>
          </cell>
          <cell r="AQ69">
            <v>-8198021.21</v>
          </cell>
        </row>
        <row r="70">
          <cell r="B70" t="str">
            <v>1.04.06.01</v>
          </cell>
          <cell r="C70" t="str">
            <v>-0215-20104    Servicios generales</v>
          </cell>
          <cell r="D70">
            <v>96490000</v>
          </cell>
          <cell r="E70">
            <v>9906614</v>
          </cell>
          <cell r="F70">
            <v>81843843</v>
          </cell>
          <cell r="G70">
            <v>91750457</v>
          </cell>
          <cell r="H70">
            <v>4739543</v>
          </cell>
          <cell r="I70">
            <v>1415230.57</v>
          </cell>
          <cell r="J70">
            <v>7076152.8600000003</v>
          </cell>
          <cell r="K70">
            <v>-2336609.86</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96490000</v>
          </cell>
          <cell r="AK70">
            <v>9906614</v>
          </cell>
          <cell r="AL70">
            <v>81843843</v>
          </cell>
          <cell r="AM70">
            <v>91750457</v>
          </cell>
          <cell r="AN70">
            <v>4739543</v>
          </cell>
          <cell r="AO70">
            <v>1415230.57</v>
          </cell>
          <cell r="AP70">
            <v>7076152.8600000003</v>
          </cell>
          <cell r="AQ70">
            <v>-2336609.86</v>
          </cell>
        </row>
        <row r="71">
          <cell r="B71" t="str">
            <v>1.04.06.01</v>
          </cell>
          <cell r="C71" t="str">
            <v>-0215-20103    Servicios generales</v>
          </cell>
          <cell r="D71">
            <v>13086000</v>
          </cell>
          <cell r="E71">
            <v>0</v>
          </cell>
          <cell r="F71">
            <v>0</v>
          </cell>
          <cell r="G71">
            <v>0</v>
          </cell>
          <cell r="H71">
            <v>13086000</v>
          </cell>
          <cell r="I71">
            <v>0</v>
          </cell>
          <cell r="J71">
            <v>0</v>
          </cell>
          <cell r="K71">
            <v>13086000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13086000</v>
          </cell>
          <cell r="AC71">
            <v>0</v>
          </cell>
          <cell r="AD71">
            <v>0</v>
          </cell>
          <cell r="AE71">
            <v>0</v>
          </cell>
          <cell r="AF71">
            <v>13086000</v>
          </cell>
          <cell r="AG71">
            <v>0</v>
          </cell>
          <cell r="AH71">
            <v>0</v>
          </cell>
          <cell r="AI71">
            <v>13086000</v>
          </cell>
          <cell r="AJ71">
            <v>0</v>
          </cell>
          <cell r="AK71">
            <v>0</v>
          </cell>
          <cell r="AL71">
            <v>0</v>
          </cell>
          <cell r="AM71">
            <v>0</v>
          </cell>
          <cell r="AN71">
            <v>0</v>
          </cell>
          <cell r="AO71">
            <v>0</v>
          </cell>
          <cell r="AP71">
            <v>0</v>
          </cell>
          <cell r="AQ71">
            <v>0</v>
          </cell>
        </row>
        <row r="72">
          <cell r="B72" t="str">
            <v>1.04.06.01</v>
          </cell>
          <cell r="C72" t="str">
            <v>-0215-20101    Servicios generales</v>
          </cell>
          <cell r="D72">
            <v>151945000</v>
          </cell>
          <cell r="E72">
            <v>73410425</v>
          </cell>
          <cell r="F72">
            <v>65726800</v>
          </cell>
          <cell r="G72">
            <v>139137225</v>
          </cell>
          <cell r="H72">
            <v>12807775</v>
          </cell>
          <cell r="I72">
            <v>10487203.57</v>
          </cell>
          <cell r="J72">
            <v>52436017.859999999</v>
          </cell>
          <cell r="K72">
            <v>-39628242.859999999</v>
          </cell>
          <cell r="L72">
            <v>151945000</v>
          </cell>
          <cell r="M72">
            <v>73410425</v>
          </cell>
          <cell r="N72">
            <v>65726800</v>
          </cell>
          <cell r="O72">
            <v>139137225</v>
          </cell>
          <cell r="P72">
            <v>12807775</v>
          </cell>
          <cell r="Q72">
            <v>10487203.57</v>
          </cell>
          <cell r="R72">
            <v>52436017.859999999</v>
          </cell>
          <cell r="S72">
            <v>-39628242.859999999</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row>
        <row r="73">
          <cell r="B73" t="str">
            <v>1.04.06.01</v>
          </cell>
          <cell r="C73" t="str">
            <v>-0215-10201    Servicios generales</v>
          </cell>
          <cell r="D73">
            <v>80788000</v>
          </cell>
          <cell r="E73">
            <v>12728521.9</v>
          </cell>
          <cell r="F73">
            <v>64829088.100000001</v>
          </cell>
          <cell r="G73">
            <v>77557610</v>
          </cell>
          <cell r="H73">
            <v>3230390</v>
          </cell>
          <cell r="I73">
            <v>1818360.27</v>
          </cell>
          <cell r="J73">
            <v>9091801.3599999994</v>
          </cell>
          <cell r="K73">
            <v>-5861411.3600000003</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80788000</v>
          </cell>
          <cell r="AK73">
            <v>12728521.9</v>
          </cell>
          <cell r="AL73">
            <v>64829088.100000001</v>
          </cell>
          <cell r="AM73">
            <v>77557610</v>
          </cell>
          <cell r="AN73">
            <v>3230390</v>
          </cell>
          <cell r="AO73">
            <v>1818360.27</v>
          </cell>
          <cell r="AP73">
            <v>9091801.3599999994</v>
          </cell>
          <cell r="AQ73">
            <v>-5861411.3600000003</v>
          </cell>
        </row>
        <row r="74">
          <cell r="B74" t="str">
            <v>1.04.99</v>
          </cell>
          <cell r="C74" t="str">
            <v>OTR.SERV.GEST. APOY.</v>
          </cell>
          <cell r="D74">
            <v>51898000</v>
          </cell>
          <cell r="E74">
            <v>10906061</v>
          </cell>
          <cell r="F74">
            <v>27033068.5</v>
          </cell>
          <cell r="G74">
            <v>37939129.5</v>
          </cell>
          <cell r="H74">
            <v>13958870.5</v>
          </cell>
          <cell r="I74">
            <v>1558008.71</v>
          </cell>
          <cell r="J74">
            <v>7790043.5700000003</v>
          </cell>
          <cell r="K74">
            <v>6168826.9299999997</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2567000</v>
          </cell>
          <cell r="AC74">
            <v>0</v>
          </cell>
          <cell r="AD74">
            <v>0</v>
          </cell>
          <cell r="AE74">
            <v>0</v>
          </cell>
          <cell r="AF74">
            <v>2567000</v>
          </cell>
          <cell r="AG74">
            <v>0</v>
          </cell>
          <cell r="AH74">
            <v>0</v>
          </cell>
          <cell r="AI74">
            <v>2567000</v>
          </cell>
          <cell r="AJ74">
            <v>49331000</v>
          </cell>
          <cell r="AK74">
            <v>10906061</v>
          </cell>
          <cell r="AL74">
            <v>27033068.5</v>
          </cell>
          <cell r="AM74">
            <v>37939129.5</v>
          </cell>
          <cell r="AN74">
            <v>11391870.5</v>
          </cell>
          <cell r="AO74">
            <v>1558008.71</v>
          </cell>
          <cell r="AP74">
            <v>7790043.5700000003</v>
          </cell>
          <cell r="AQ74">
            <v>3601826.93</v>
          </cell>
        </row>
        <row r="75">
          <cell r="B75" t="str">
            <v>1.04.99.01</v>
          </cell>
          <cell r="C75" t="str">
            <v>Otr.serv.gest. apoy.</v>
          </cell>
          <cell r="D75">
            <v>51898000</v>
          </cell>
          <cell r="E75">
            <v>10906061</v>
          </cell>
          <cell r="F75">
            <v>27033068.5</v>
          </cell>
          <cell r="G75">
            <v>37939129.5</v>
          </cell>
          <cell r="H75">
            <v>13958870.5</v>
          </cell>
          <cell r="I75">
            <v>1558008.71</v>
          </cell>
          <cell r="J75">
            <v>7790043.5700000003</v>
          </cell>
          <cell r="K75">
            <v>6168826.9299999997</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2567000</v>
          </cell>
          <cell r="AC75">
            <v>0</v>
          </cell>
          <cell r="AD75">
            <v>0</v>
          </cell>
          <cell r="AE75">
            <v>0</v>
          </cell>
          <cell r="AF75">
            <v>2567000</v>
          </cell>
          <cell r="AG75">
            <v>0</v>
          </cell>
          <cell r="AH75">
            <v>0</v>
          </cell>
          <cell r="AI75">
            <v>2567000</v>
          </cell>
          <cell r="AJ75">
            <v>49331000</v>
          </cell>
          <cell r="AK75">
            <v>10906061</v>
          </cell>
          <cell r="AL75">
            <v>27033068.5</v>
          </cell>
          <cell r="AM75">
            <v>37939129.5</v>
          </cell>
          <cell r="AN75">
            <v>11391870.5</v>
          </cell>
          <cell r="AO75">
            <v>1558008.71</v>
          </cell>
          <cell r="AP75">
            <v>7790043.5700000003</v>
          </cell>
          <cell r="AQ75">
            <v>3601826.93</v>
          </cell>
        </row>
        <row r="76">
          <cell r="B76" t="str">
            <v>1.04.99.01</v>
          </cell>
          <cell r="C76" t="str">
            <v>-0215-20104    Otr.serv.gest. apoy.</v>
          </cell>
          <cell r="D76">
            <v>49331000</v>
          </cell>
          <cell r="E76">
            <v>10906061</v>
          </cell>
          <cell r="F76">
            <v>27033068.5</v>
          </cell>
          <cell r="G76">
            <v>37939129.5</v>
          </cell>
          <cell r="H76">
            <v>11391870.5</v>
          </cell>
          <cell r="I76">
            <v>1558008.71</v>
          </cell>
          <cell r="J76">
            <v>7790043.5700000003</v>
          </cell>
          <cell r="K76">
            <v>3601826.93</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49331000</v>
          </cell>
          <cell r="AK76">
            <v>10906061</v>
          </cell>
          <cell r="AL76">
            <v>27033068.5</v>
          </cell>
          <cell r="AM76">
            <v>37939129.5</v>
          </cell>
          <cell r="AN76">
            <v>11391870.5</v>
          </cell>
          <cell r="AO76">
            <v>1558008.71</v>
          </cell>
          <cell r="AP76">
            <v>7790043.5700000003</v>
          </cell>
          <cell r="AQ76">
            <v>3601826.93</v>
          </cell>
        </row>
        <row r="77">
          <cell r="B77" t="str">
            <v>1.04.99.01</v>
          </cell>
          <cell r="C77" t="str">
            <v>-0215-20103    Otr.serv.gest. apoy.</v>
          </cell>
          <cell r="D77">
            <v>2567000</v>
          </cell>
          <cell r="E77">
            <v>0</v>
          </cell>
          <cell r="F77">
            <v>0</v>
          </cell>
          <cell r="G77">
            <v>0</v>
          </cell>
          <cell r="H77">
            <v>2567000</v>
          </cell>
          <cell r="I77">
            <v>0</v>
          </cell>
          <cell r="J77">
            <v>0</v>
          </cell>
          <cell r="K77">
            <v>2567000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2567000</v>
          </cell>
          <cell r="AC77">
            <v>0</v>
          </cell>
          <cell r="AD77">
            <v>0</v>
          </cell>
          <cell r="AE77">
            <v>0</v>
          </cell>
          <cell r="AF77">
            <v>2567000</v>
          </cell>
          <cell r="AG77">
            <v>0</v>
          </cell>
          <cell r="AH77">
            <v>0</v>
          </cell>
          <cell r="AI77">
            <v>2567000</v>
          </cell>
          <cell r="AJ77">
            <v>0</v>
          </cell>
          <cell r="AK77">
            <v>0</v>
          </cell>
          <cell r="AL77">
            <v>0</v>
          </cell>
          <cell r="AM77">
            <v>0</v>
          </cell>
          <cell r="AN77">
            <v>0</v>
          </cell>
          <cell r="AO77">
            <v>0</v>
          </cell>
          <cell r="AP77">
            <v>0</v>
          </cell>
          <cell r="AQ77">
            <v>0</v>
          </cell>
        </row>
        <row r="78">
          <cell r="B78" t="str">
            <v>1.05</v>
          </cell>
          <cell r="C78" t="str">
            <v>GAST. VIAJE Y TRANS.</v>
          </cell>
          <cell r="D78">
            <v>12670000</v>
          </cell>
          <cell r="E78">
            <v>4641636</v>
          </cell>
          <cell r="F78">
            <v>0</v>
          </cell>
          <cell r="G78">
            <v>4641636</v>
          </cell>
          <cell r="H78">
            <v>8028364</v>
          </cell>
          <cell r="I78">
            <v>663090.86</v>
          </cell>
          <cell r="J78">
            <v>3315454.29</v>
          </cell>
          <cell r="K78">
            <v>4712909.71</v>
          </cell>
          <cell r="L78">
            <v>560000</v>
          </cell>
          <cell r="M78">
            <v>94650</v>
          </cell>
          <cell r="N78">
            <v>0</v>
          </cell>
          <cell r="O78">
            <v>94650</v>
          </cell>
          <cell r="P78">
            <v>465350</v>
          </cell>
          <cell r="Q78">
            <v>13521.43</v>
          </cell>
          <cell r="R78">
            <v>67607.14</v>
          </cell>
          <cell r="S78">
            <v>397742.86</v>
          </cell>
          <cell r="T78">
            <v>0</v>
          </cell>
          <cell r="U78">
            <v>0</v>
          </cell>
          <cell r="V78">
            <v>0</v>
          </cell>
          <cell r="W78">
            <v>0</v>
          </cell>
          <cell r="X78">
            <v>0</v>
          </cell>
          <cell r="Y78">
            <v>0</v>
          </cell>
          <cell r="Z78">
            <v>0</v>
          </cell>
          <cell r="AA78">
            <v>0</v>
          </cell>
          <cell r="AB78">
            <v>730000</v>
          </cell>
          <cell r="AC78">
            <v>259650</v>
          </cell>
          <cell r="AD78">
            <v>0</v>
          </cell>
          <cell r="AE78">
            <v>259650</v>
          </cell>
          <cell r="AF78">
            <v>470350</v>
          </cell>
          <cell r="AG78">
            <v>37092.86</v>
          </cell>
          <cell r="AH78">
            <v>185464.29</v>
          </cell>
          <cell r="AI78">
            <v>284885.71000000002</v>
          </cell>
          <cell r="AJ78">
            <v>11380000</v>
          </cell>
          <cell r="AK78">
            <v>4287336</v>
          </cell>
          <cell r="AL78">
            <v>0</v>
          </cell>
          <cell r="AM78">
            <v>4287336</v>
          </cell>
          <cell r="AN78">
            <v>7092664</v>
          </cell>
          <cell r="AO78">
            <v>612476.56999999995</v>
          </cell>
          <cell r="AP78">
            <v>3062382.86</v>
          </cell>
          <cell r="AQ78">
            <v>4030281.14</v>
          </cell>
        </row>
        <row r="79">
          <cell r="B79" t="str">
            <v>1.05.01</v>
          </cell>
          <cell r="C79" t="str">
            <v>TRANS. DENT. PAÍS</v>
          </cell>
          <cell r="D79">
            <v>1034000</v>
          </cell>
          <cell r="E79">
            <v>221285</v>
          </cell>
          <cell r="F79">
            <v>0</v>
          </cell>
          <cell r="G79">
            <v>221285</v>
          </cell>
          <cell r="H79">
            <v>812715</v>
          </cell>
          <cell r="I79">
            <v>31612.14</v>
          </cell>
          <cell r="J79">
            <v>158060.71</v>
          </cell>
          <cell r="K79">
            <v>654654.29</v>
          </cell>
          <cell r="L79">
            <v>60000</v>
          </cell>
          <cell r="M79">
            <v>12850</v>
          </cell>
          <cell r="N79">
            <v>0</v>
          </cell>
          <cell r="O79">
            <v>12850</v>
          </cell>
          <cell r="P79">
            <v>47150</v>
          </cell>
          <cell r="Q79">
            <v>1835.71</v>
          </cell>
          <cell r="R79">
            <v>9178.57</v>
          </cell>
          <cell r="S79">
            <v>37971.43</v>
          </cell>
          <cell r="T79">
            <v>0</v>
          </cell>
          <cell r="U79">
            <v>0</v>
          </cell>
          <cell r="V79">
            <v>0</v>
          </cell>
          <cell r="W79">
            <v>0</v>
          </cell>
          <cell r="X79">
            <v>0</v>
          </cell>
          <cell r="Y79">
            <v>0</v>
          </cell>
          <cell r="Z79">
            <v>0</v>
          </cell>
          <cell r="AA79">
            <v>0</v>
          </cell>
          <cell r="AB79">
            <v>99000</v>
          </cell>
          <cell r="AC79">
            <v>3600</v>
          </cell>
          <cell r="AD79">
            <v>0</v>
          </cell>
          <cell r="AE79">
            <v>3600</v>
          </cell>
          <cell r="AF79">
            <v>95400</v>
          </cell>
          <cell r="AG79">
            <v>514.29</v>
          </cell>
          <cell r="AH79">
            <v>2571.4299999999998</v>
          </cell>
          <cell r="AI79">
            <v>92828.57</v>
          </cell>
          <cell r="AJ79">
            <v>875000</v>
          </cell>
          <cell r="AK79">
            <v>204835</v>
          </cell>
          <cell r="AL79">
            <v>0</v>
          </cell>
          <cell r="AM79">
            <v>204835</v>
          </cell>
          <cell r="AN79">
            <v>670165</v>
          </cell>
          <cell r="AO79">
            <v>29262.14</v>
          </cell>
          <cell r="AP79">
            <v>146310.71</v>
          </cell>
          <cell r="AQ79">
            <v>523854.29</v>
          </cell>
        </row>
        <row r="80">
          <cell r="B80" t="str">
            <v>1.05.01.01</v>
          </cell>
          <cell r="C80" t="str">
            <v>Trans. dent. país</v>
          </cell>
          <cell r="D80">
            <v>1034000</v>
          </cell>
          <cell r="E80">
            <v>221285</v>
          </cell>
          <cell r="F80">
            <v>0</v>
          </cell>
          <cell r="G80">
            <v>221285</v>
          </cell>
          <cell r="H80">
            <v>812715</v>
          </cell>
          <cell r="I80">
            <v>31612.14</v>
          </cell>
          <cell r="J80">
            <v>158060.71</v>
          </cell>
          <cell r="K80">
            <v>654654.29</v>
          </cell>
          <cell r="L80">
            <v>60000</v>
          </cell>
          <cell r="M80">
            <v>12850</v>
          </cell>
          <cell r="N80">
            <v>0</v>
          </cell>
          <cell r="O80">
            <v>12850</v>
          </cell>
          <cell r="P80">
            <v>47150</v>
          </cell>
          <cell r="Q80">
            <v>1835.71</v>
          </cell>
          <cell r="R80">
            <v>9178.57</v>
          </cell>
          <cell r="S80">
            <v>37971.43</v>
          </cell>
          <cell r="T80">
            <v>0</v>
          </cell>
          <cell r="U80">
            <v>0</v>
          </cell>
          <cell r="V80">
            <v>0</v>
          </cell>
          <cell r="W80">
            <v>0</v>
          </cell>
          <cell r="X80">
            <v>0</v>
          </cell>
          <cell r="Y80">
            <v>0</v>
          </cell>
          <cell r="Z80">
            <v>0</v>
          </cell>
          <cell r="AA80">
            <v>0</v>
          </cell>
          <cell r="AB80">
            <v>99000</v>
          </cell>
          <cell r="AC80">
            <v>3600</v>
          </cell>
          <cell r="AD80">
            <v>0</v>
          </cell>
          <cell r="AE80">
            <v>3600</v>
          </cell>
          <cell r="AF80">
            <v>95400</v>
          </cell>
          <cell r="AG80">
            <v>514.29</v>
          </cell>
          <cell r="AH80">
            <v>2571.4299999999998</v>
          </cell>
          <cell r="AI80">
            <v>92828.57</v>
          </cell>
          <cell r="AJ80">
            <v>875000</v>
          </cell>
          <cell r="AK80">
            <v>204835</v>
          </cell>
          <cell r="AL80">
            <v>0</v>
          </cell>
          <cell r="AM80">
            <v>204835</v>
          </cell>
          <cell r="AN80">
            <v>670165</v>
          </cell>
          <cell r="AO80">
            <v>29262.14</v>
          </cell>
          <cell r="AP80">
            <v>146310.71</v>
          </cell>
          <cell r="AQ80">
            <v>523854.29</v>
          </cell>
        </row>
        <row r="81">
          <cell r="B81" t="str">
            <v>1.05.01.01</v>
          </cell>
          <cell r="C81" t="str">
            <v>-0215-20104    Trans. dent. país</v>
          </cell>
          <cell r="D81">
            <v>875000</v>
          </cell>
          <cell r="E81">
            <v>204835</v>
          </cell>
          <cell r="F81">
            <v>0</v>
          </cell>
          <cell r="G81">
            <v>204835</v>
          </cell>
          <cell r="H81">
            <v>670165</v>
          </cell>
          <cell r="I81">
            <v>29262.14</v>
          </cell>
          <cell r="J81">
            <v>146310.71</v>
          </cell>
          <cell r="K81">
            <v>523854.29</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875000</v>
          </cell>
          <cell r="AK81">
            <v>204835</v>
          </cell>
          <cell r="AL81">
            <v>0</v>
          </cell>
          <cell r="AM81">
            <v>204835</v>
          </cell>
          <cell r="AN81">
            <v>670165</v>
          </cell>
          <cell r="AO81">
            <v>29262.14</v>
          </cell>
          <cell r="AP81">
            <v>146310.71</v>
          </cell>
          <cell r="AQ81">
            <v>523854.29</v>
          </cell>
        </row>
        <row r="82">
          <cell r="B82" t="str">
            <v>1.05.01.01</v>
          </cell>
          <cell r="C82" t="str">
            <v>-0215-20103    Trans. dent. país</v>
          </cell>
          <cell r="D82">
            <v>99000</v>
          </cell>
          <cell r="E82">
            <v>3600</v>
          </cell>
          <cell r="F82">
            <v>0</v>
          </cell>
          <cell r="G82">
            <v>3600</v>
          </cell>
          <cell r="H82">
            <v>95400</v>
          </cell>
          <cell r="I82">
            <v>514.29</v>
          </cell>
          <cell r="J82">
            <v>2571.4299999999998</v>
          </cell>
          <cell r="K82">
            <v>92828.57</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99000</v>
          </cell>
          <cell r="AC82">
            <v>3600</v>
          </cell>
          <cell r="AD82">
            <v>0</v>
          </cell>
          <cell r="AE82">
            <v>3600</v>
          </cell>
          <cell r="AF82">
            <v>95400</v>
          </cell>
          <cell r="AG82">
            <v>514.29</v>
          </cell>
          <cell r="AH82">
            <v>2571.4299999999998</v>
          </cell>
          <cell r="AI82">
            <v>92828.57</v>
          </cell>
          <cell r="AJ82">
            <v>0</v>
          </cell>
          <cell r="AK82">
            <v>0</v>
          </cell>
          <cell r="AL82">
            <v>0</v>
          </cell>
          <cell r="AM82">
            <v>0</v>
          </cell>
          <cell r="AN82">
            <v>0</v>
          </cell>
          <cell r="AO82">
            <v>0</v>
          </cell>
          <cell r="AP82">
            <v>0</v>
          </cell>
          <cell r="AQ82">
            <v>0</v>
          </cell>
        </row>
        <row r="83">
          <cell r="B83" t="str">
            <v>1.05.01.01</v>
          </cell>
          <cell r="C83" t="str">
            <v>-0215-20101    Trans. dent. país</v>
          </cell>
          <cell r="D83">
            <v>60000</v>
          </cell>
          <cell r="E83">
            <v>12850</v>
          </cell>
          <cell r="F83">
            <v>0</v>
          </cell>
          <cell r="G83">
            <v>12850</v>
          </cell>
          <cell r="H83">
            <v>47150</v>
          </cell>
          <cell r="I83">
            <v>1835.71</v>
          </cell>
          <cell r="J83">
            <v>9178.57</v>
          </cell>
          <cell r="K83">
            <v>37971.43</v>
          </cell>
          <cell r="L83">
            <v>60000</v>
          </cell>
          <cell r="M83">
            <v>12850</v>
          </cell>
          <cell r="N83">
            <v>0</v>
          </cell>
          <cell r="O83">
            <v>12850</v>
          </cell>
          <cell r="P83">
            <v>47150</v>
          </cell>
          <cell r="Q83">
            <v>1835.71</v>
          </cell>
          <cell r="R83">
            <v>9178.57</v>
          </cell>
          <cell r="S83">
            <v>37971.43</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row>
        <row r="84">
          <cell r="B84" t="str">
            <v>1.05.02</v>
          </cell>
          <cell r="C84" t="str">
            <v>VIÁT.DENT. PAÍS</v>
          </cell>
          <cell r="D84">
            <v>11636000</v>
          </cell>
          <cell r="E84">
            <v>4420351</v>
          </cell>
          <cell r="F84">
            <v>0</v>
          </cell>
          <cell r="G84">
            <v>4420351</v>
          </cell>
          <cell r="H84">
            <v>7215649</v>
          </cell>
          <cell r="I84">
            <v>631478.71</v>
          </cell>
          <cell r="J84">
            <v>3157393.57</v>
          </cell>
          <cell r="K84">
            <v>4058255.43</v>
          </cell>
          <cell r="L84">
            <v>500000</v>
          </cell>
          <cell r="M84">
            <v>81800</v>
          </cell>
          <cell r="N84">
            <v>0</v>
          </cell>
          <cell r="O84">
            <v>81800</v>
          </cell>
          <cell r="P84">
            <v>418200</v>
          </cell>
          <cell r="Q84">
            <v>11685.71</v>
          </cell>
          <cell r="R84">
            <v>58428.57</v>
          </cell>
          <cell r="S84">
            <v>359771.43</v>
          </cell>
          <cell r="T84">
            <v>0</v>
          </cell>
          <cell r="U84">
            <v>0</v>
          </cell>
          <cell r="V84">
            <v>0</v>
          </cell>
          <cell r="W84">
            <v>0</v>
          </cell>
          <cell r="X84">
            <v>0</v>
          </cell>
          <cell r="Y84">
            <v>0</v>
          </cell>
          <cell r="Z84">
            <v>0</v>
          </cell>
          <cell r="AA84">
            <v>0</v>
          </cell>
          <cell r="AB84">
            <v>631000</v>
          </cell>
          <cell r="AC84">
            <v>256050</v>
          </cell>
          <cell r="AD84">
            <v>0</v>
          </cell>
          <cell r="AE84">
            <v>256050</v>
          </cell>
          <cell r="AF84">
            <v>374950</v>
          </cell>
          <cell r="AG84">
            <v>36578.57</v>
          </cell>
          <cell r="AH84">
            <v>182892.86</v>
          </cell>
          <cell r="AI84">
            <v>192057.14</v>
          </cell>
          <cell r="AJ84">
            <v>10505000</v>
          </cell>
          <cell r="AK84">
            <v>4082501</v>
          </cell>
          <cell r="AL84">
            <v>0</v>
          </cell>
          <cell r="AM84">
            <v>4082501</v>
          </cell>
          <cell r="AN84">
            <v>6422499</v>
          </cell>
          <cell r="AO84">
            <v>583214.43000000005</v>
          </cell>
          <cell r="AP84">
            <v>2916072.14</v>
          </cell>
          <cell r="AQ84">
            <v>3506426.86</v>
          </cell>
        </row>
        <row r="85">
          <cell r="B85" t="str">
            <v>1.05.02.01</v>
          </cell>
          <cell r="C85" t="str">
            <v>Viát. dent. país</v>
          </cell>
          <cell r="D85">
            <v>11636000</v>
          </cell>
          <cell r="E85">
            <v>4420351</v>
          </cell>
          <cell r="F85">
            <v>0</v>
          </cell>
          <cell r="G85">
            <v>4420351</v>
          </cell>
          <cell r="H85">
            <v>7215649</v>
          </cell>
          <cell r="I85">
            <v>631478.71</v>
          </cell>
          <cell r="J85">
            <v>3157393.57</v>
          </cell>
          <cell r="K85">
            <v>4058255.43</v>
          </cell>
          <cell r="L85">
            <v>500000</v>
          </cell>
          <cell r="M85">
            <v>81800</v>
          </cell>
          <cell r="N85">
            <v>0</v>
          </cell>
          <cell r="O85">
            <v>81800</v>
          </cell>
          <cell r="P85">
            <v>418200</v>
          </cell>
          <cell r="Q85">
            <v>11685.71</v>
          </cell>
          <cell r="R85">
            <v>58428.57</v>
          </cell>
          <cell r="S85">
            <v>359771.43</v>
          </cell>
          <cell r="T85">
            <v>0</v>
          </cell>
          <cell r="U85">
            <v>0</v>
          </cell>
          <cell r="V85">
            <v>0</v>
          </cell>
          <cell r="W85">
            <v>0</v>
          </cell>
          <cell r="X85">
            <v>0</v>
          </cell>
          <cell r="Y85">
            <v>0</v>
          </cell>
          <cell r="Z85">
            <v>0</v>
          </cell>
          <cell r="AA85">
            <v>0</v>
          </cell>
          <cell r="AB85">
            <v>631000</v>
          </cell>
          <cell r="AC85">
            <v>256050</v>
          </cell>
          <cell r="AD85">
            <v>0</v>
          </cell>
          <cell r="AE85">
            <v>256050</v>
          </cell>
          <cell r="AF85">
            <v>374950</v>
          </cell>
          <cell r="AG85">
            <v>36578.57</v>
          </cell>
          <cell r="AH85">
            <v>182892.86</v>
          </cell>
          <cell r="AI85">
            <v>192057.14</v>
          </cell>
          <cell r="AJ85">
            <v>10505000</v>
          </cell>
          <cell r="AK85">
            <v>4082501</v>
          </cell>
          <cell r="AL85">
            <v>0</v>
          </cell>
          <cell r="AM85">
            <v>4082501</v>
          </cell>
          <cell r="AN85">
            <v>6422499</v>
          </cell>
          <cell r="AO85">
            <v>583214.43000000005</v>
          </cell>
          <cell r="AP85">
            <v>2916072.14</v>
          </cell>
          <cell r="AQ85">
            <v>3506426.86</v>
          </cell>
        </row>
        <row r="86">
          <cell r="B86" t="str">
            <v>1.05.02.01</v>
          </cell>
          <cell r="C86" t="str">
            <v>-0215-20104    Viát. dent. país</v>
          </cell>
          <cell r="D86">
            <v>10505000</v>
          </cell>
          <cell r="E86">
            <v>4082501</v>
          </cell>
          <cell r="F86">
            <v>0</v>
          </cell>
          <cell r="G86">
            <v>4082501</v>
          </cell>
          <cell r="H86">
            <v>6422499</v>
          </cell>
          <cell r="I86">
            <v>583214.43000000005</v>
          </cell>
          <cell r="J86">
            <v>2916072.14</v>
          </cell>
          <cell r="K86">
            <v>3506426.86</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10505000</v>
          </cell>
          <cell r="AK86">
            <v>4082501</v>
          </cell>
          <cell r="AL86">
            <v>0</v>
          </cell>
          <cell r="AM86">
            <v>4082501</v>
          </cell>
          <cell r="AN86">
            <v>6422499</v>
          </cell>
          <cell r="AO86">
            <v>583214.43000000005</v>
          </cell>
          <cell r="AP86">
            <v>2916072.14</v>
          </cell>
          <cell r="AQ86">
            <v>3506426.86</v>
          </cell>
        </row>
        <row r="87">
          <cell r="B87" t="str">
            <v>1.05.02.01</v>
          </cell>
          <cell r="C87" t="str">
            <v>-0215-20103    Viát. dent. país</v>
          </cell>
          <cell r="D87">
            <v>631000</v>
          </cell>
          <cell r="E87">
            <v>256050</v>
          </cell>
          <cell r="F87">
            <v>0</v>
          </cell>
          <cell r="G87">
            <v>256050</v>
          </cell>
          <cell r="H87">
            <v>374950</v>
          </cell>
          <cell r="I87">
            <v>36578.57</v>
          </cell>
          <cell r="J87">
            <v>182892.86</v>
          </cell>
          <cell r="K87">
            <v>192057.14</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631000</v>
          </cell>
          <cell r="AC87">
            <v>256050</v>
          </cell>
          <cell r="AD87">
            <v>0</v>
          </cell>
          <cell r="AE87">
            <v>256050</v>
          </cell>
          <cell r="AF87">
            <v>374950</v>
          </cell>
          <cell r="AG87">
            <v>36578.57</v>
          </cell>
          <cell r="AH87">
            <v>182892.86</v>
          </cell>
          <cell r="AI87">
            <v>192057.14</v>
          </cell>
          <cell r="AJ87">
            <v>0</v>
          </cell>
          <cell r="AK87">
            <v>0</v>
          </cell>
          <cell r="AL87">
            <v>0</v>
          </cell>
          <cell r="AM87">
            <v>0</v>
          </cell>
          <cell r="AN87">
            <v>0</v>
          </cell>
          <cell r="AO87">
            <v>0</v>
          </cell>
          <cell r="AP87">
            <v>0</v>
          </cell>
          <cell r="AQ87">
            <v>0</v>
          </cell>
        </row>
        <row r="88">
          <cell r="B88" t="str">
            <v>1.05.02.01</v>
          </cell>
          <cell r="C88" t="str">
            <v>-0215-20101    Viát. dent. país</v>
          </cell>
          <cell r="D88">
            <v>500000</v>
          </cell>
          <cell r="E88">
            <v>81800</v>
          </cell>
          <cell r="F88">
            <v>0</v>
          </cell>
          <cell r="G88">
            <v>81800</v>
          </cell>
          <cell r="H88">
            <v>418200</v>
          </cell>
          <cell r="I88">
            <v>11685.71</v>
          </cell>
          <cell r="J88">
            <v>58428.57</v>
          </cell>
          <cell r="K88">
            <v>359771.43</v>
          </cell>
          <cell r="L88">
            <v>500000</v>
          </cell>
          <cell r="M88">
            <v>81800</v>
          </cell>
          <cell r="N88">
            <v>0</v>
          </cell>
          <cell r="O88">
            <v>81800</v>
          </cell>
          <cell r="P88">
            <v>418200</v>
          </cell>
          <cell r="Q88">
            <v>11685.71</v>
          </cell>
          <cell r="R88">
            <v>58428.57</v>
          </cell>
          <cell r="S88">
            <v>359771.43</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row>
        <row r="89">
          <cell r="B89" t="str">
            <v>1.06</v>
          </cell>
          <cell r="C89" t="str">
            <v>SEG., REAS. OTR.OBL</v>
          </cell>
          <cell r="D89">
            <v>23191439000</v>
          </cell>
          <cell r="E89">
            <v>10900679975.139999</v>
          </cell>
          <cell r="F89">
            <v>3378660053.7600002</v>
          </cell>
          <cell r="G89">
            <v>14279340028.9</v>
          </cell>
          <cell r="H89">
            <v>8912098971.1000004</v>
          </cell>
          <cell r="I89">
            <v>1557239996.45</v>
          </cell>
          <cell r="J89">
            <v>7786199982.2399998</v>
          </cell>
          <cell r="K89">
            <v>1125898988.8599999</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23191439000</v>
          </cell>
          <cell r="AC89">
            <v>10900679975.139999</v>
          </cell>
          <cell r="AD89">
            <v>3378660053.7600002</v>
          </cell>
          <cell r="AE89">
            <v>14279340028.9</v>
          </cell>
          <cell r="AF89">
            <v>8912098971.1000004</v>
          </cell>
          <cell r="AG89">
            <v>1557239996.45</v>
          </cell>
          <cell r="AH89">
            <v>7786199982.2399998</v>
          </cell>
          <cell r="AI89">
            <v>1125898988.8599999</v>
          </cell>
          <cell r="AJ89">
            <v>0</v>
          </cell>
          <cell r="AK89">
            <v>0</v>
          </cell>
          <cell r="AL89">
            <v>0</v>
          </cell>
          <cell r="AM89">
            <v>0</v>
          </cell>
          <cell r="AN89">
            <v>0</v>
          </cell>
          <cell r="AO89">
            <v>0</v>
          </cell>
          <cell r="AP89">
            <v>0</v>
          </cell>
          <cell r="AQ89">
            <v>0</v>
          </cell>
        </row>
        <row r="90">
          <cell r="B90" t="str">
            <v>1.06.03</v>
          </cell>
          <cell r="C90" t="str">
            <v>OBLIG.CONTRA. SEGUR.</v>
          </cell>
          <cell r="D90">
            <v>23191439000</v>
          </cell>
          <cell r="E90">
            <v>10900679975.139999</v>
          </cell>
          <cell r="F90">
            <v>3378660053.7600002</v>
          </cell>
          <cell r="G90">
            <v>14279340028.9</v>
          </cell>
          <cell r="H90">
            <v>8912098971.1000004</v>
          </cell>
          <cell r="I90">
            <v>1557239996.45</v>
          </cell>
          <cell r="J90">
            <v>7786199982.2399998</v>
          </cell>
          <cell r="K90">
            <v>1125898988.8599999</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23191439000</v>
          </cell>
          <cell r="AC90">
            <v>10900679975.139999</v>
          </cell>
          <cell r="AD90">
            <v>3378660053.7600002</v>
          </cell>
          <cell r="AE90">
            <v>14279340028.9</v>
          </cell>
          <cell r="AF90">
            <v>8912098971.1000004</v>
          </cell>
          <cell r="AG90">
            <v>1557239996.45</v>
          </cell>
          <cell r="AH90">
            <v>7786199982.2399998</v>
          </cell>
          <cell r="AI90">
            <v>1125898988.8599999</v>
          </cell>
          <cell r="AJ90">
            <v>0</v>
          </cell>
          <cell r="AK90">
            <v>0</v>
          </cell>
          <cell r="AL90">
            <v>0</v>
          </cell>
          <cell r="AM90">
            <v>0</v>
          </cell>
          <cell r="AN90">
            <v>0</v>
          </cell>
          <cell r="AO90">
            <v>0</v>
          </cell>
          <cell r="AP90">
            <v>0</v>
          </cell>
          <cell r="AQ90">
            <v>0</v>
          </cell>
        </row>
        <row r="91">
          <cell r="B91" t="str">
            <v>1.06.03.01</v>
          </cell>
          <cell r="C91" t="str">
            <v>Oblig.contra.segur.</v>
          </cell>
          <cell r="D91">
            <v>6679439000</v>
          </cell>
          <cell r="E91">
            <v>3522766773.5599999</v>
          </cell>
          <cell r="F91">
            <v>461000</v>
          </cell>
          <cell r="G91">
            <v>3523227773.5599999</v>
          </cell>
          <cell r="H91">
            <v>3156211226.4400001</v>
          </cell>
          <cell r="I91">
            <v>503252396.22000003</v>
          </cell>
          <cell r="J91">
            <v>2516261981.1100001</v>
          </cell>
          <cell r="K91">
            <v>639949245.33000004</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6679439000</v>
          </cell>
          <cell r="AC91">
            <v>3522766773.5599999</v>
          </cell>
          <cell r="AD91">
            <v>461000</v>
          </cell>
          <cell r="AE91">
            <v>3523227773.5599999</v>
          </cell>
          <cell r="AF91">
            <v>3156211226.4400001</v>
          </cell>
          <cell r="AG91">
            <v>503252396.22000003</v>
          </cell>
          <cell r="AH91">
            <v>2516261981.1100001</v>
          </cell>
          <cell r="AI91">
            <v>639949245.33000004</v>
          </cell>
          <cell r="AJ91">
            <v>0</v>
          </cell>
          <cell r="AK91">
            <v>0</v>
          </cell>
          <cell r="AL91">
            <v>0</v>
          </cell>
          <cell r="AM91">
            <v>0</v>
          </cell>
          <cell r="AN91">
            <v>0</v>
          </cell>
          <cell r="AO91">
            <v>0</v>
          </cell>
          <cell r="AP91">
            <v>0</v>
          </cell>
          <cell r="AQ91">
            <v>0</v>
          </cell>
        </row>
        <row r="92">
          <cell r="B92" t="str">
            <v>1.06.03.01</v>
          </cell>
          <cell r="C92" t="str">
            <v>-0215-20103    Oblig.contra. segur.</v>
          </cell>
          <cell r="D92">
            <v>6679439000</v>
          </cell>
          <cell r="E92">
            <v>3522766773.5599999</v>
          </cell>
          <cell r="F92">
            <v>461000</v>
          </cell>
          <cell r="G92">
            <v>3523227773.5599999</v>
          </cell>
          <cell r="H92">
            <v>3156211226.4400001</v>
          </cell>
          <cell r="I92">
            <v>503252396.22000003</v>
          </cell>
          <cell r="J92">
            <v>2516261981.1100001</v>
          </cell>
          <cell r="K92">
            <v>639949245.33000004</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6679439000</v>
          </cell>
          <cell r="AC92">
            <v>3522766773.5599999</v>
          </cell>
          <cell r="AD92">
            <v>461000</v>
          </cell>
          <cell r="AE92">
            <v>3523227773.5599999</v>
          </cell>
          <cell r="AF92">
            <v>3156211226.4400001</v>
          </cell>
          <cell r="AG92">
            <v>503252396.22000003</v>
          </cell>
          <cell r="AH92">
            <v>2516261981.1100001</v>
          </cell>
          <cell r="AI92">
            <v>639949245.33000004</v>
          </cell>
          <cell r="AJ92">
            <v>0</v>
          </cell>
          <cell r="AK92">
            <v>0</v>
          </cell>
          <cell r="AL92">
            <v>0</v>
          </cell>
          <cell r="AM92">
            <v>0</v>
          </cell>
          <cell r="AN92">
            <v>0</v>
          </cell>
          <cell r="AO92">
            <v>0</v>
          </cell>
          <cell r="AP92">
            <v>0</v>
          </cell>
          <cell r="AQ92">
            <v>0</v>
          </cell>
        </row>
        <row r="93">
          <cell r="B93" t="str">
            <v>1.06.03.03</v>
          </cell>
          <cell r="C93" t="str">
            <v>ObligContSeg.GMédSOA</v>
          </cell>
          <cell r="D93">
            <v>16512000000</v>
          </cell>
          <cell r="E93">
            <v>7377913201.5799999</v>
          </cell>
          <cell r="F93">
            <v>3378199053.7600002</v>
          </cell>
          <cell r="G93">
            <v>10756112255.34</v>
          </cell>
          <cell r="H93">
            <v>5755887744.6599998</v>
          </cell>
          <cell r="I93">
            <v>1053987600.23</v>
          </cell>
          <cell r="J93">
            <v>5269938001.1300001</v>
          </cell>
          <cell r="K93">
            <v>485949743.52999997</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16512000000</v>
          </cell>
          <cell r="AC93">
            <v>7377913201.5799999</v>
          </cell>
          <cell r="AD93">
            <v>3378199053.7600002</v>
          </cell>
          <cell r="AE93">
            <v>10756112255.34</v>
          </cell>
          <cell r="AF93">
            <v>5755887744.6599998</v>
          </cell>
          <cell r="AG93">
            <v>1053987600.23</v>
          </cell>
          <cell r="AH93">
            <v>5269938001.1300001</v>
          </cell>
          <cell r="AI93">
            <v>485949743.52999997</v>
          </cell>
          <cell r="AJ93">
            <v>0</v>
          </cell>
          <cell r="AK93">
            <v>0</v>
          </cell>
          <cell r="AL93">
            <v>0</v>
          </cell>
          <cell r="AM93">
            <v>0</v>
          </cell>
          <cell r="AN93">
            <v>0</v>
          </cell>
          <cell r="AO93">
            <v>0</v>
          </cell>
          <cell r="AP93">
            <v>0</v>
          </cell>
          <cell r="AQ93">
            <v>0</v>
          </cell>
        </row>
        <row r="94">
          <cell r="B94" t="str">
            <v>1.06.03.03</v>
          </cell>
          <cell r="C94" t="str">
            <v>-0215-20103    ObligContSeg.GMédSOA</v>
          </cell>
          <cell r="D94">
            <v>16512000000</v>
          </cell>
          <cell r="E94">
            <v>7377913201.5799999</v>
          </cell>
          <cell r="F94">
            <v>3378199053.7600002</v>
          </cell>
          <cell r="G94">
            <v>10756112255.34</v>
          </cell>
          <cell r="H94">
            <v>5755887744.6599998</v>
          </cell>
          <cell r="I94">
            <v>1053987600.23</v>
          </cell>
          <cell r="J94">
            <v>5269938001.1300001</v>
          </cell>
          <cell r="K94">
            <v>485949743.52999997</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16512000000</v>
          </cell>
          <cell r="AC94">
            <v>7377913201.5799999</v>
          </cell>
          <cell r="AD94">
            <v>3378199053.7600002</v>
          </cell>
          <cell r="AE94">
            <v>10756112255.34</v>
          </cell>
          <cell r="AF94">
            <v>5755887744.6599998</v>
          </cell>
          <cell r="AG94">
            <v>1053987600.23</v>
          </cell>
          <cell r="AH94">
            <v>5269938001.1300001</v>
          </cell>
          <cell r="AI94">
            <v>485949743.52999997</v>
          </cell>
          <cell r="AJ94">
            <v>0</v>
          </cell>
          <cell r="AK94">
            <v>0</v>
          </cell>
          <cell r="AL94">
            <v>0</v>
          </cell>
          <cell r="AM94">
            <v>0</v>
          </cell>
          <cell r="AN94">
            <v>0</v>
          </cell>
          <cell r="AO94">
            <v>0</v>
          </cell>
          <cell r="AP94">
            <v>0</v>
          </cell>
          <cell r="AQ94">
            <v>0</v>
          </cell>
        </row>
        <row r="95">
          <cell r="B95" t="str">
            <v>1.07</v>
          </cell>
          <cell r="C95" t="str">
            <v>CAPAC. Y PROTOCOLO</v>
          </cell>
          <cell r="D95">
            <v>17751000</v>
          </cell>
          <cell r="E95">
            <v>6366018.2199999997</v>
          </cell>
          <cell r="F95">
            <v>5727700</v>
          </cell>
          <cell r="G95">
            <v>12093718.220000001</v>
          </cell>
          <cell r="H95">
            <v>5657281.7800000003</v>
          </cell>
          <cell r="I95">
            <v>909431.17</v>
          </cell>
          <cell r="J95">
            <v>4547155.87</v>
          </cell>
          <cell r="K95">
            <v>1110125.9099999999</v>
          </cell>
          <cell r="L95">
            <v>108000</v>
          </cell>
          <cell r="M95">
            <v>92690.05</v>
          </cell>
          <cell r="N95">
            <v>0</v>
          </cell>
          <cell r="O95">
            <v>92690.05</v>
          </cell>
          <cell r="P95">
            <v>15309.95</v>
          </cell>
          <cell r="Q95">
            <v>13241.44</v>
          </cell>
          <cell r="R95">
            <v>66207.179999999993</v>
          </cell>
          <cell r="S95">
            <v>-50897.23</v>
          </cell>
          <cell r="T95">
            <v>0</v>
          </cell>
          <cell r="U95">
            <v>0</v>
          </cell>
          <cell r="V95">
            <v>0</v>
          </cell>
          <cell r="W95">
            <v>0</v>
          </cell>
          <cell r="X95">
            <v>0</v>
          </cell>
          <cell r="Y95">
            <v>0</v>
          </cell>
          <cell r="Z95">
            <v>0</v>
          </cell>
          <cell r="AA95">
            <v>0</v>
          </cell>
          <cell r="AB95">
            <v>1343000</v>
          </cell>
          <cell r="AC95">
            <v>43500</v>
          </cell>
          <cell r="AD95">
            <v>300000</v>
          </cell>
          <cell r="AE95">
            <v>343500</v>
          </cell>
          <cell r="AF95">
            <v>999500</v>
          </cell>
          <cell r="AG95">
            <v>6214.29</v>
          </cell>
          <cell r="AH95">
            <v>31071.43</v>
          </cell>
          <cell r="AI95">
            <v>968428.57</v>
          </cell>
          <cell r="AJ95">
            <v>16300000</v>
          </cell>
          <cell r="AK95">
            <v>6229828.1699999999</v>
          </cell>
          <cell r="AL95">
            <v>5427700</v>
          </cell>
          <cell r="AM95">
            <v>11657528.17</v>
          </cell>
          <cell r="AN95">
            <v>4642471.83</v>
          </cell>
          <cell r="AO95">
            <v>889975.45</v>
          </cell>
          <cell r="AP95">
            <v>4449877.26</v>
          </cell>
          <cell r="AQ95">
            <v>192594.57</v>
          </cell>
        </row>
        <row r="96">
          <cell r="B96" t="str">
            <v>1.07.02</v>
          </cell>
          <cell r="C96" t="str">
            <v>ACTIV. PROT. Y SOC.</v>
          </cell>
          <cell r="D96">
            <v>17751000</v>
          </cell>
          <cell r="E96">
            <v>6366018.2199999997</v>
          </cell>
          <cell r="F96">
            <v>5727700</v>
          </cell>
          <cell r="G96">
            <v>12093718.220000001</v>
          </cell>
          <cell r="H96">
            <v>5657281.7800000003</v>
          </cell>
          <cell r="I96">
            <v>909431.17</v>
          </cell>
          <cell r="J96">
            <v>4547155.87</v>
          </cell>
          <cell r="K96">
            <v>1110125.9099999999</v>
          </cell>
          <cell r="L96">
            <v>108000</v>
          </cell>
          <cell r="M96">
            <v>92690.05</v>
          </cell>
          <cell r="N96">
            <v>0</v>
          </cell>
          <cell r="O96">
            <v>92690.05</v>
          </cell>
          <cell r="P96">
            <v>15309.95</v>
          </cell>
          <cell r="Q96">
            <v>13241.44</v>
          </cell>
          <cell r="R96">
            <v>66207.179999999993</v>
          </cell>
          <cell r="S96">
            <v>-50897.23</v>
          </cell>
          <cell r="T96">
            <v>0</v>
          </cell>
          <cell r="U96">
            <v>0</v>
          </cell>
          <cell r="V96">
            <v>0</v>
          </cell>
          <cell r="W96">
            <v>0</v>
          </cell>
          <cell r="X96">
            <v>0</v>
          </cell>
          <cell r="Y96">
            <v>0</v>
          </cell>
          <cell r="Z96">
            <v>0</v>
          </cell>
          <cell r="AA96">
            <v>0</v>
          </cell>
          <cell r="AB96">
            <v>1343000</v>
          </cell>
          <cell r="AC96">
            <v>43500</v>
          </cell>
          <cell r="AD96">
            <v>300000</v>
          </cell>
          <cell r="AE96">
            <v>343500</v>
          </cell>
          <cell r="AF96">
            <v>999500</v>
          </cell>
          <cell r="AG96">
            <v>6214.29</v>
          </cell>
          <cell r="AH96">
            <v>31071.43</v>
          </cell>
          <cell r="AI96">
            <v>968428.57</v>
          </cell>
          <cell r="AJ96">
            <v>16300000</v>
          </cell>
          <cell r="AK96">
            <v>6229828.1699999999</v>
          </cell>
          <cell r="AL96">
            <v>5427700</v>
          </cell>
          <cell r="AM96">
            <v>11657528.17</v>
          </cell>
          <cell r="AN96">
            <v>4642471.83</v>
          </cell>
          <cell r="AO96">
            <v>889975.45</v>
          </cell>
          <cell r="AP96">
            <v>4449877.26</v>
          </cell>
          <cell r="AQ96">
            <v>192594.57</v>
          </cell>
        </row>
        <row r="97">
          <cell r="B97" t="str">
            <v>1.07.02.01</v>
          </cell>
          <cell r="C97" t="str">
            <v>Activ. prot. y soc.</v>
          </cell>
          <cell r="D97">
            <v>17751000</v>
          </cell>
          <cell r="E97">
            <v>6366018.2199999997</v>
          </cell>
          <cell r="F97">
            <v>5727700</v>
          </cell>
          <cell r="G97">
            <v>12093718.220000001</v>
          </cell>
          <cell r="H97">
            <v>5657281.7800000003</v>
          </cell>
          <cell r="I97">
            <v>909431.17</v>
          </cell>
          <cell r="J97">
            <v>4547155.87</v>
          </cell>
          <cell r="K97">
            <v>1110125.9099999999</v>
          </cell>
          <cell r="L97">
            <v>108000</v>
          </cell>
          <cell r="M97">
            <v>92690.05</v>
          </cell>
          <cell r="N97">
            <v>0</v>
          </cell>
          <cell r="O97">
            <v>92690.05</v>
          </cell>
          <cell r="P97">
            <v>15309.95</v>
          </cell>
          <cell r="Q97">
            <v>13241.44</v>
          </cell>
          <cell r="R97">
            <v>66207.179999999993</v>
          </cell>
          <cell r="S97">
            <v>-50897.23</v>
          </cell>
          <cell r="T97">
            <v>0</v>
          </cell>
          <cell r="U97">
            <v>0</v>
          </cell>
          <cell r="V97">
            <v>0</v>
          </cell>
          <cell r="W97">
            <v>0</v>
          </cell>
          <cell r="X97">
            <v>0</v>
          </cell>
          <cell r="Y97">
            <v>0</v>
          </cell>
          <cell r="Z97">
            <v>0</v>
          </cell>
          <cell r="AA97">
            <v>0</v>
          </cell>
          <cell r="AB97">
            <v>1343000</v>
          </cell>
          <cell r="AC97">
            <v>43500</v>
          </cell>
          <cell r="AD97">
            <v>300000</v>
          </cell>
          <cell r="AE97">
            <v>343500</v>
          </cell>
          <cell r="AF97">
            <v>999500</v>
          </cell>
          <cell r="AG97">
            <v>6214.29</v>
          </cell>
          <cell r="AH97">
            <v>31071.43</v>
          </cell>
          <cell r="AI97">
            <v>968428.57</v>
          </cell>
          <cell r="AJ97">
            <v>16300000</v>
          </cell>
          <cell r="AK97">
            <v>6229828.1699999999</v>
          </cell>
          <cell r="AL97">
            <v>5427700</v>
          </cell>
          <cell r="AM97">
            <v>11657528.17</v>
          </cell>
          <cell r="AN97">
            <v>4642471.83</v>
          </cell>
          <cell r="AO97">
            <v>889975.45</v>
          </cell>
          <cell r="AP97">
            <v>4449877.26</v>
          </cell>
          <cell r="AQ97">
            <v>192594.57</v>
          </cell>
        </row>
        <row r="98">
          <cell r="B98" t="str">
            <v>1.07.02.01</v>
          </cell>
          <cell r="C98" t="str">
            <v>-0215-20104    Activ. prot. y soc.</v>
          </cell>
          <cell r="D98">
            <v>16300000</v>
          </cell>
          <cell r="E98">
            <v>6229828.1699999999</v>
          </cell>
          <cell r="F98">
            <v>5427700</v>
          </cell>
          <cell r="G98">
            <v>11657528.17</v>
          </cell>
          <cell r="H98">
            <v>4642471.83</v>
          </cell>
          <cell r="I98">
            <v>889975.45</v>
          </cell>
          <cell r="J98">
            <v>4449877.26</v>
          </cell>
          <cell r="K98">
            <v>192594.57</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16300000</v>
          </cell>
          <cell r="AK98">
            <v>6229828.1699999999</v>
          </cell>
          <cell r="AL98">
            <v>5427700</v>
          </cell>
          <cell r="AM98">
            <v>11657528.17</v>
          </cell>
          <cell r="AN98">
            <v>4642471.83</v>
          </cell>
          <cell r="AO98">
            <v>889975.45</v>
          </cell>
          <cell r="AP98">
            <v>4449877.26</v>
          </cell>
          <cell r="AQ98">
            <v>192594.57</v>
          </cell>
        </row>
        <row r="99">
          <cell r="B99" t="str">
            <v>1.07.02.01</v>
          </cell>
          <cell r="C99" t="str">
            <v>-0215-20101    Activ. prot. y soc.</v>
          </cell>
          <cell r="D99">
            <v>108000</v>
          </cell>
          <cell r="E99">
            <v>92690.05</v>
          </cell>
          <cell r="F99">
            <v>0</v>
          </cell>
          <cell r="G99">
            <v>92690.05</v>
          </cell>
          <cell r="H99">
            <v>15309.95</v>
          </cell>
          <cell r="I99">
            <v>13241.44</v>
          </cell>
          <cell r="J99">
            <v>66207.179999999993</v>
          </cell>
          <cell r="K99">
            <v>-50897.23</v>
          </cell>
          <cell r="L99">
            <v>108000</v>
          </cell>
          <cell r="M99">
            <v>92690.05</v>
          </cell>
          <cell r="N99">
            <v>0</v>
          </cell>
          <cell r="O99">
            <v>92690.05</v>
          </cell>
          <cell r="P99">
            <v>15309.95</v>
          </cell>
          <cell r="Q99">
            <v>13241.44</v>
          </cell>
          <cell r="R99">
            <v>66207.179999999993</v>
          </cell>
          <cell r="S99">
            <v>-50897.23</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row>
        <row r="100">
          <cell r="B100" t="str">
            <v>1.07.02.01</v>
          </cell>
          <cell r="C100" t="str">
            <v>-0215-20103    Activ. prot. y soc.</v>
          </cell>
          <cell r="D100">
            <v>1343000</v>
          </cell>
          <cell r="E100">
            <v>43500</v>
          </cell>
          <cell r="F100">
            <v>300000</v>
          </cell>
          <cell r="G100">
            <v>343500</v>
          </cell>
          <cell r="H100">
            <v>999500</v>
          </cell>
          <cell r="I100">
            <v>6214.29</v>
          </cell>
          <cell r="J100">
            <v>31071.43</v>
          </cell>
          <cell r="K100">
            <v>968428.57</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1343000</v>
          </cell>
          <cell r="AC100">
            <v>43500</v>
          </cell>
          <cell r="AD100">
            <v>300000</v>
          </cell>
          <cell r="AE100">
            <v>343500</v>
          </cell>
          <cell r="AF100">
            <v>999500</v>
          </cell>
          <cell r="AG100">
            <v>6214.29</v>
          </cell>
          <cell r="AH100">
            <v>31071.43</v>
          </cell>
          <cell r="AI100">
            <v>968428.57</v>
          </cell>
          <cell r="AJ100">
            <v>0</v>
          </cell>
          <cell r="AK100">
            <v>0</v>
          </cell>
          <cell r="AL100">
            <v>0</v>
          </cell>
          <cell r="AM100">
            <v>0</v>
          </cell>
          <cell r="AN100">
            <v>0</v>
          </cell>
          <cell r="AO100">
            <v>0</v>
          </cell>
          <cell r="AP100">
            <v>0</v>
          </cell>
          <cell r="AQ100">
            <v>0</v>
          </cell>
        </row>
        <row r="101">
          <cell r="B101" t="str">
            <v>1.08</v>
          </cell>
          <cell r="C101" t="str">
            <v>MANT. Y REPARACION</v>
          </cell>
          <cell r="D101">
            <v>6316000</v>
          </cell>
          <cell r="E101">
            <v>1778625.14</v>
          </cell>
          <cell r="F101">
            <v>3611443.35</v>
          </cell>
          <cell r="G101">
            <v>5390068.4900000002</v>
          </cell>
          <cell r="H101">
            <v>925931.51</v>
          </cell>
          <cell r="I101">
            <v>254089.31</v>
          </cell>
          <cell r="J101">
            <v>1270446.53</v>
          </cell>
          <cell r="K101">
            <v>-344515.02</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6316000</v>
          </cell>
          <cell r="AK101">
            <v>1778625.14</v>
          </cell>
          <cell r="AL101">
            <v>3611443.35</v>
          </cell>
          <cell r="AM101">
            <v>5390068.4900000002</v>
          </cell>
          <cell r="AN101">
            <v>925931.51</v>
          </cell>
          <cell r="AO101">
            <v>254089.31</v>
          </cell>
          <cell r="AP101">
            <v>1270446.53</v>
          </cell>
          <cell r="AQ101">
            <v>-344515.02</v>
          </cell>
        </row>
        <row r="102">
          <cell r="B102" t="str">
            <v>1.08.99</v>
          </cell>
          <cell r="C102" t="str">
            <v>MANT.Y REP. OTR.EQ.</v>
          </cell>
          <cell r="D102">
            <v>6316000</v>
          </cell>
          <cell r="E102">
            <v>1778625.14</v>
          </cell>
          <cell r="F102">
            <v>3611443.35</v>
          </cell>
          <cell r="G102">
            <v>5390068.4900000002</v>
          </cell>
          <cell r="H102">
            <v>925931.51</v>
          </cell>
          <cell r="I102">
            <v>254089.31</v>
          </cell>
          <cell r="J102">
            <v>1270446.53</v>
          </cell>
          <cell r="K102">
            <v>-344515.02</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6316000</v>
          </cell>
          <cell r="AK102">
            <v>1778625.14</v>
          </cell>
          <cell r="AL102">
            <v>3611443.35</v>
          </cell>
          <cell r="AM102">
            <v>5390068.4900000002</v>
          </cell>
          <cell r="AN102">
            <v>925931.51</v>
          </cell>
          <cell r="AO102">
            <v>254089.31</v>
          </cell>
          <cell r="AP102">
            <v>1270446.53</v>
          </cell>
          <cell r="AQ102">
            <v>-344515.02</v>
          </cell>
        </row>
        <row r="103">
          <cell r="B103" t="str">
            <v>1.08.99.01</v>
          </cell>
          <cell r="C103" t="str">
            <v>Mant.y rep. otr.eq.</v>
          </cell>
          <cell r="D103">
            <v>6316000</v>
          </cell>
          <cell r="E103">
            <v>1778625.14</v>
          </cell>
          <cell r="F103">
            <v>3611443.35</v>
          </cell>
          <cell r="G103">
            <v>5390068.4900000002</v>
          </cell>
          <cell r="H103">
            <v>925931.51</v>
          </cell>
          <cell r="I103">
            <v>254089.31</v>
          </cell>
          <cell r="J103">
            <v>1270446.53</v>
          </cell>
          <cell r="K103">
            <v>-344515.02</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6316000</v>
          </cell>
          <cell r="AK103">
            <v>1778625.14</v>
          </cell>
          <cell r="AL103">
            <v>3611443.35</v>
          </cell>
          <cell r="AM103">
            <v>5390068.4900000002</v>
          </cell>
          <cell r="AN103">
            <v>925931.51</v>
          </cell>
          <cell r="AO103">
            <v>254089.31</v>
          </cell>
          <cell r="AP103">
            <v>1270446.53</v>
          </cell>
          <cell r="AQ103">
            <v>-344515.02</v>
          </cell>
        </row>
        <row r="104">
          <cell r="B104" t="str">
            <v>1.08.99.01</v>
          </cell>
          <cell r="C104" t="str">
            <v>-0215-20104    Mant.y rep. otr.eq.</v>
          </cell>
          <cell r="D104">
            <v>6316000</v>
          </cell>
          <cell r="E104">
            <v>1778625.14</v>
          </cell>
          <cell r="F104">
            <v>3611443.35</v>
          </cell>
          <cell r="G104">
            <v>5390068.4900000002</v>
          </cell>
          <cell r="H104">
            <v>925931.51</v>
          </cell>
          <cell r="I104">
            <v>254089.31</v>
          </cell>
          <cell r="J104">
            <v>1270446.53</v>
          </cell>
          <cell r="K104">
            <v>-344515.02</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6316000</v>
          </cell>
          <cell r="AK104">
            <v>1778625.14</v>
          </cell>
          <cell r="AL104">
            <v>3611443.35</v>
          </cell>
          <cell r="AM104">
            <v>5390068.4900000002</v>
          </cell>
          <cell r="AN104">
            <v>925931.51</v>
          </cell>
          <cell r="AO104">
            <v>254089.31</v>
          </cell>
          <cell r="AP104">
            <v>1270446.53</v>
          </cell>
          <cell r="AQ104">
            <v>-344515.02</v>
          </cell>
        </row>
        <row r="105">
          <cell r="B105">
            <v>2</v>
          </cell>
          <cell r="C105" t="str">
            <v>MATERIALES Y SUMIN.</v>
          </cell>
          <cell r="D105">
            <v>1200000</v>
          </cell>
          <cell r="E105">
            <v>77970</v>
          </cell>
          <cell r="F105">
            <v>1010744</v>
          </cell>
          <cell r="G105">
            <v>1088714</v>
          </cell>
          <cell r="H105">
            <v>111286</v>
          </cell>
          <cell r="I105">
            <v>11138.57</v>
          </cell>
          <cell r="J105">
            <v>55692.86</v>
          </cell>
          <cell r="K105">
            <v>55593.14</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1200000</v>
          </cell>
          <cell r="AK105">
            <v>77970</v>
          </cell>
          <cell r="AL105">
            <v>1010744</v>
          </cell>
          <cell r="AM105">
            <v>1088714</v>
          </cell>
          <cell r="AN105">
            <v>111286</v>
          </cell>
          <cell r="AO105">
            <v>11138.57</v>
          </cell>
          <cell r="AP105">
            <v>55692.86</v>
          </cell>
          <cell r="AQ105">
            <v>55593.14</v>
          </cell>
        </row>
        <row r="106">
          <cell r="B106" t="str">
            <v>2.99</v>
          </cell>
          <cell r="C106" t="str">
            <v>UTIL,MAT.SUMIN.DIV.</v>
          </cell>
          <cell r="D106">
            <v>1200000</v>
          </cell>
          <cell r="E106">
            <v>77970</v>
          </cell>
          <cell r="F106">
            <v>1010744</v>
          </cell>
          <cell r="G106">
            <v>1088714</v>
          </cell>
          <cell r="H106">
            <v>111286</v>
          </cell>
          <cell r="I106">
            <v>11138.57</v>
          </cell>
          <cell r="J106">
            <v>55692.86</v>
          </cell>
          <cell r="K106">
            <v>55593.14</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1200000</v>
          </cell>
          <cell r="AK106">
            <v>77970</v>
          </cell>
          <cell r="AL106">
            <v>1010744</v>
          </cell>
          <cell r="AM106">
            <v>1088714</v>
          </cell>
          <cell r="AN106">
            <v>111286</v>
          </cell>
          <cell r="AO106">
            <v>11138.57</v>
          </cell>
          <cell r="AP106">
            <v>55692.86</v>
          </cell>
          <cell r="AQ106">
            <v>55593.14</v>
          </cell>
        </row>
        <row r="107">
          <cell r="B107" t="str">
            <v>2.99.04</v>
          </cell>
          <cell r="C107" t="str">
            <v>TEXTILES Y VESTUARIO</v>
          </cell>
          <cell r="D107">
            <v>1200000</v>
          </cell>
          <cell r="E107">
            <v>77970</v>
          </cell>
          <cell r="F107">
            <v>1010744</v>
          </cell>
          <cell r="G107">
            <v>1088714</v>
          </cell>
          <cell r="H107">
            <v>111286</v>
          </cell>
          <cell r="I107">
            <v>11138.57</v>
          </cell>
          <cell r="J107">
            <v>55692.86</v>
          </cell>
          <cell r="K107">
            <v>55593.14</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1200000</v>
          </cell>
          <cell r="AK107">
            <v>77970</v>
          </cell>
          <cell r="AL107">
            <v>1010744</v>
          </cell>
          <cell r="AM107">
            <v>1088714</v>
          </cell>
          <cell r="AN107">
            <v>111286</v>
          </cell>
          <cell r="AO107">
            <v>11138.57</v>
          </cell>
          <cell r="AP107">
            <v>55692.86</v>
          </cell>
          <cell r="AQ107">
            <v>55593.14</v>
          </cell>
        </row>
        <row r="108">
          <cell r="B108" t="str">
            <v>2.99.04.01</v>
          </cell>
          <cell r="C108" t="str">
            <v>Textiles y vestuario</v>
          </cell>
          <cell r="D108">
            <v>1200000</v>
          </cell>
          <cell r="E108">
            <v>77970</v>
          </cell>
          <cell r="F108">
            <v>1010744</v>
          </cell>
          <cell r="G108">
            <v>1088714</v>
          </cell>
          <cell r="H108">
            <v>111286</v>
          </cell>
          <cell r="I108">
            <v>11138.57</v>
          </cell>
          <cell r="J108">
            <v>55692.86</v>
          </cell>
          <cell r="K108">
            <v>55593.14</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1200000</v>
          </cell>
          <cell r="AK108">
            <v>77970</v>
          </cell>
          <cell r="AL108">
            <v>1010744</v>
          </cell>
          <cell r="AM108">
            <v>1088714</v>
          </cell>
          <cell r="AN108">
            <v>111286</v>
          </cell>
          <cell r="AO108">
            <v>11138.57</v>
          </cell>
          <cell r="AP108">
            <v>55692.86</v>
          </cell>
          <cell r="AQ108">
            <v>55593.14</v>
          </cell>
        </row>
        <row r="109">
          <cell r="B109" t="str">
            <v>2.99.04.01</v>
          </cell>
          <cell r="C109" t="str">
            <v>-0215-20104    Textiles y vestuario</v>
          </cell>
          <cell r="D109">
            <v>1200000</v>
          </cell>
          <cell r="E109">
            <v>77970</v>
          </cell>
          <cell r="F109">
            <v>1010744</v>
          </cell>
          <cell r="G109">
            <v>1088714</v>
          </cell>
          <cell r="H109">
            <v>111286</v>
          </cell>
          <cell r="I109">
            <v>11138.57</v>
          </cell>
          <cell r="J109">
            <v>55692.86</v>
          </cell>
          <cell r="K109">
            <v>55593.14</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1200000</v>
          </cell>
          <cell r="AK109">
            <v>77970</v>
          </cell>
          <cell r="AL109">
            <v>1010744</v>
          </cell>
          <cell r="AM109">
            <v>1088714</v>
          </cell>
          <cell r="AN109">
            <v>111286</v>
          </cell>
          <cell r="AO109">
            <v>11138.57</v>
          </cell>
          <cell r="AP109">
            <v>55692.86</v>
          </cell>
          <cell r="AQ109">
            <v>55593.14</v>
          </cell>
        </row>
        <row r="110">
          <cell r="B110">
            <v>3</v>
          </cell>
          <cell r="C110" t="str">
            <v>INT. Y COMISIONES</v>
          </cell>
          <cell r="D110">
            <v>27561000</v>
          </cell>
          <cell r="E110">
            <v>0</v>
          </cell>
          <cell r="F110">
            <v>0</v>
          </cell>
          <cell r="G110">
            <v>0</v>
          </cell>
          <cell r="H110">
            <v>27561000</v>
          </cell>
          <cell r="I110">
            <v>0</v>
          </cell>
          <cell r="J110">
            <v>0</v>
          </cell>
          <cell r="K110">
            <v>27561000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27561000</v>
          </cell>
          <cell r="AC110">
            <v>0</v>
          </cell>
          <cell r="AD110">
            <v>0</v>
          </cell>
          <cell r="AE110">
            <v>0</v>
          </cell>
          <cell r="AF110">
            <v>27561000</v>
          </cell>
          <cell r="AG110">
            <v>0</v>
          </cell>
          <cell r="AH110">
            <v>0</v>
          </cell>
          <cell r="AI110">
            <v>27561000</v>
          </cell>
          <cell r="AJ110">
            <v>0</v>
          </cell>
          <cell r="AK110">
            <v>0</v>
          </cell>
          <cell r="AL110">
            <v>0</v>
          </cell>
          <cell r="AM110">
            <v>0</v>
          </cell>
          <cell r="AN110">
            <v>0</v>
          </cell>
          <cell r="AO110">
            <v>0</v>
          </cell>
          <cell r="AP110">
            <v>0</v>
          </cell>
          <cell r="AQ110">
            <v>0</v>
          </cell>
        </row>
        <row r="111">
          <cell r="B111" t="str">
            <v>3.03</v>
          </cell>
          <cell r="C111" t="str">
            <v>INT.OTRAS OBLIGACI.</v>
          </cell>
          <cell r="D111">
            <v>27561000</v>
          </cell>
          <cell r="E111">
            <v>0</v>
          </cell>
          <cell r="F111">
            <v>0</v>
          </cell>
          <cell r="G111">
            <v>0</v>
          </cell>
          <cell r="H111">
            <v>27561000</v>
          </cell>
          <cell r="I111">
            <v>0</v>
          </cell>
          <cell r="J111">
            <v>0</v>
          </cell>
          <cell r="K111">
            <v>27561000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27561000</v>
          </cell>
          <cell r="AC111">
            <v>0</v>
          </cell>
          <cell r="AD111">
            <v>0</v>
          </cell>
          <cell r="AE111">
            <v>0</v>
          </cell>
          <cell r="AF111">
            <v>27561000</v>
          </cell>
          <cell r="AG111">
            <v>0</v>
          </cell>
          <cell r="AH111">
            <v>0</v>
          </cell>
          <cell r="AI111">
            <v>27561000</v>
          </cell>
          <cell r="AJ111">
            <v>0</v>
          </cell>
          <cell r="AK111">
            <v>0</v>
          </cell>
          <cell r="AL111">
            <v>0</v>
          </cell>
          <cell r="AM111">
            <v>0</v>
          </cell>
          <cell r="AN111">
            <v>0</v>
          </cell>
          <cell r="AO111">
            <v>0</v>
          </cell>
          <cell r="AP111">
            <v>0</v>
          </cell>
          <cell r="AQ111">
            <v>0</v>
          </cell>
        </row>
        <row r="112">
          <cell r="B112" t="str">
            <v>3.03.99</v>
          </cell>
          <cell r="C112" t="str">
            <v>INT.SOBRE OTR.OBLIG.</v>
          </cell>
          <cell r="D112">
            <v>27561000</v>
          </cell>
          <cell r="E112">
            <v>0</v>
          </cell>
          <cell r="F112">
            <v>0</v>
          </cell>
          <cell r="G112">
            <v>0</v>
          </cell>
          <cell r="H112">
            <v>27561000</v>
          </cell>
          <cell r="I112">
            <v>0</v>
          </cell>
          <cell r="J112">
            <v>0</v>
          </cell>
          <cell r="K112">
            <v>27561000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27561000</v>
          </cell>
          <cell r="AC112">
            <v>0</v>
          </cell>
          <cell r="AD112">
            <v>0</v>
          </cell>
          <cell r="AE112">
            <v>0</v>
          </cell>
          <cell r="AF112">
            <v>27561000</v>
          </cell>
          <cell r="AG112">
            <v>0</v>
          </cell>
          <cell r="AH112">
            <v>0</v>
          </cell>
          <cell r="AI112">
            <v>27561000</v>
          </cell>
          <cell r="AJ112">
            <v>0</v>
          </cell>
          <cell r="AK112">
            <v>0</v>
          </cell>
          <cell r="AL112">
            <v>0</v>
          </cell>
          <cell r="AM112">
            <v>0</v>
          </cell>
          <cell r="AN112">
            <v>0</v>
          </cell>
          <cell r="AO112">
            <v>0</v>
          </cell>
          <cell r="AP112">
            <v>0</v>
          </cell>
          <cell r="AQ112">
            <v>0</v>
          </cell>
        </row>
        <row r="113">
          <cell r="B113" t="str">
            <v>3.03.99.01</v>
          </cell>
          <cell r="C113" t="str">
            <v>Int.sobre otr.oblig.</v>
          </cell>
          <cell r="D113">
            <v>27561000</v>
          </cell>
          <cell r="E113">
            <v>0</v>
          </cell>
          <cell r="F113">
            <v>0</v>
          </cell>
          <cell r="G113">
            <v>0</v>
          </cell>
          <cell r="H113">
            <v>27561000</v>
          </cell>
          <cell r="I113">
            <v>0</v>
          </cell>
          <cell r="J113">
            <v>0</v>
          </cell>
          <cell r="K113">
            <v>27561000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27561000</v>
          </cell>
          <cell r="AC113">
            <v>0</v>
          </cell>
          <cell r="AD113">
            <v>0</v>
          </cell>
          <cell r="AE113">
            <v>0</v>
          </cell>
          <cell r="AF113">
            <v>27561000</v>
          </cell>
          <cell r="AG113">
            <v>0</v>
          </cell>
          <cell r="AH113">
            <v>0</v>
          </cell>
          <cell r="AI113">
            <v>27561000</v>
          </cell>
          <cell r="AJ113">
            <v>0</v>
          </cell>
          <cell r="AK113">
            <v>0</v>
          </cell>
          <cell r="AL113">
            <v>0</v>
          </cell>
          <cell r="AM113">
            <v>0</v>
          </cell>
          <cell r="AN113">
            <v>0</v>
          </cell>
          <cell r="AO113">
            <v>0</v>
          </cell>
          <cell r="AP113">
            <v>0</v>
          </cell>
          <cell r="AQ113">
            <v>0</v>
          </cell>
        </row>
        <row r="114">
          <cell r="B114" t="str">
            <v>3.03.99.01</v>
          </cell>
          <cell r="C114" t="str">
            <v>-0215-20103    Int.sobre otr.oblig.</v>
          </cell>
          <cell r="D114">
            <v>27561000</v>
          </cell>
          <cell r="E114">
            <v>0</v>
          </cell>
          <cell r="F114">
            <v>0</v>
          </cell>
          <cell r="G114">
            <v>0</v>
          </cell>
          <cell r="H114">
            <v>27561000</v>
          </cell>
          <cell r="I114">
            <v>0</v>
          </cell>
          <cell r="J114">
            <v>0</v>
          </cell>
          <cell r="K114">
            <v>27561000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27561000</v>
          </cell>
          <cell r="AC114">
            <v>0</v>
          </cell>
          <cell r="AD114">
            <v>0</v>
          </cell>
          <cell r="AE114">
            <v>0</v>
          </cell>
          <cell r="AF114">
            <v>27561000</v>
          </cell>
          <cell r="AG114">
            <v>0</v>
          </cell>
          <cell r="AH114">
            <v>0</v>
          </cell>
          <cell r="AI114">
            <v>27561000</v>
          </cell>
          <cell r="AJ114">
            <v>0</v>
          </cell>
          <cell r="AK114">
            <v>0</v>
          </cell>
          <cell r="AL114">
            <v>0</v>
          </cell>
          <cell r="AM114">
            <v>0</v>
          </cell>
          <cell r="AN114">
            <v>0</v>
          </cell>
          <cell r="AO114">
            <v>0</v>
          </cell>
          <cell r="AP114">
            <v>0</v>
          </cell>
          <cell r="AQ114">
            <v>0</v>
          </cell>
        </row>
        <row r="115">
          <cell r="B115">
            <v>4</v>
          </cell>
          <cell r="C115" t="str">
            <v>ACTIVOS FINANCIEROS</v>
          </cell>
          <cell r="D115">
            <v>2543500000</v>
          </cell>
          <cell r="E115">
            <v>41877000</v>
          </cell>
          <cell r="F115">
            <v>0</v>
          </cell>
          <cell r="G115">
            <v>41877000</v>
          </cell>
          <cell r="H115">
            <v>2501623000</v>
          </cell>
          <cell r="I115">
            <v>5982428.5700000003</v>
          </cell>
          <cell r="J115">
            <v>29912142.859999999</v>
          </cell>
          <cell r="K115">
            <v>2471710857.1399999</v>
          </cell>
          <cell r="L115">
            <v>24000000</v>
          </cell>
          <cell r="M115">
            <v>23769000</v>
          </cell>
          <cell r="N115">
            <v>0</v>
          </cell>
          <cell r="O115">
            <v>23769000</v>
          </cell>
          <cell r="P115">
            <v>231000</v>
          </cell>
          <cell r="Q115">
            <v>3395571.43</v>
          </cell>
          <cell r="R115">
            <v>16977857.140000001</v>
          </cell>
          <cell r="S115">
            <v>-16746857.140000001</v>
          </cell>
          <cell r="T115">
            <v>0</v>
          </cell>
          <cell r="U115">
            <v>0</v>
          </cell>
          <cell r="V115">
            <v>0</v>
          </cell>
          <cell r="W115">
            <v>0</v>
          </cell>
          <cell r="X115">
            <v>0</v>
          </cell>
          <cell r="Y115">
            <v>0</v>
          </cell>
          <cell r="Z115">
            <v>0</v>
          </cell>
          <cell r="AA115">
            <v>0</v>
          </cell>
          <cell r="AB115">
            <v>2503000000</v>
          </cell>
          <cell r="AC115">
            <v>2435000</v>
          </cell>
          <cell r="AD115">
            <v>0</v>
          </cell>
          <cell r="AE115">
            <v>2435000</v>
          </cell>
          <cell r="AF115">
            <v>2500565000</v>
          </cell>
          <cell r="AG115">
            <v>347857.14</v>
          </cell>
          <cell r="AH115">
            <v>1739285.71</v>
          </cell>
          <cell r="AI115">
            <v>2498825714.29</v>
          </cell>
          <cell r="AJ115">
            <v>16500000</v>
          </cell>
          <cell r="AK115">
            <v>15673000</v>
          </cell>
          <cell r="AL115">
            <v>0</v>
          </cell>
          <cell r="AM115">
            <v>15673000</v>
          </cell>
          <cell r="AN115">
            <v>827000</v>
          </cell>
          <cell r="AO115">
            <v>2239000</v>
          </cell>
          <cell r="AP115">
            <v>11195000</v>
          </cell>
          <cell r="AQ115">
            <v>-10368000</v>
          </cell>
        </row>
        <row r="116">
          <cell r="B116" t="str">
            <v>4.01</v>
          </cell>
          <cell r="C116" t="str">
            <v>PRESTAMOS</v>
          </cell>
          <cell r="D116">
            <v>43500000</v>
          </cell>
          <cell r="E116">
            <v>41877000</v>
          </cell>
          <cell r="F116">
            <v>0</v>
          </cell>
          <cell r="G116">
            <v>41877000</v>
          </cell>
          <cell r="H116">
            <v>1623000</v>
          </cell>
          <cell r="I116">
            <v>5982428.5700000003</v>
          </cell>
          <cell r="J116">
            <v>29912142.859999999</v>
          </cell>
          <cell r="K116">
            <v>-28289142.859999999</v>
          </cell>
          <cell r="L116">
            <v>24000000</v>
          </cell>
          <cell r="M116">
            <v>23769000</v>
          </cell>
          <cell r="N116">
            <v>0</v>
          </cell>
          <cell r="O116">
            <v>23769000</v>
          </cell>
          <cell r="P116">
            <v>231000</v>
          </cell>
          <cell r="Q116">
            <v>3395571.43</v>
          </cell>
          <cell r="R116">
            <v>16977857.140000001</v>
          </cell>
          <cell r="S116">
            <v>-16746857.140000001</v>
          </cell>
          <cell r="T116">
            <v>0</v>
          </cell>
          <cell r="U116">
            <v>0</v>
          </cell>
          <cell r="V116">
            <v>0</v>
          </cell>
          <cell r="W116">
            <v>0</v>
          </cell>
          <cell r="X116">
            <v>0</v>
          </cell>
          <cell r="Y116">
            <v>0</v>
          </cell>
          <cell r="Z116">
            <v>0</v>
          </cell>
          <cell r="AA116">
            <v>0</v>
          </cell>
          <cell r="AB116">
            <v>3000000</v>
          </cell>
          <cell r="AC116">
            <v>2435000</v>
          </cell>
          <cell r="AD116">
            <v>0</v>
          </cell>
          <cell r="AE116">
            <v>2435000</v>
          </cell>
          <cell r="AF116">
            <v>565000</v>
          </cell>
          <cell r="AG116">
            <v>347857.14</v>
          </cell>
          <cell r="AH116">
            <v>1739285.71</v>
          </cell>
          <cell r="AI116">
            <v>-1174285.71</v>
          </cell>
          <cell r="AJ116">
            <v>16500000</v>
          </cell>
          <cell r="AK116">
            <v>15673000</v>
          </cell>
          <cell r="AL116">
            <v>0</v>
          </cell>
          <cell r="AM116">
            <v>15673000</v>
          </cell>
          <cell r="AN116">
            <v>827000</v>
          </cell>
          <cell r="AO116">
            <v>2239000</v>
          </cell>
          <cell r="AP116">
            <v>11195000</v>
          </cell>
          <cell r="AQ116">
            <v>-10368000</v>
          </cell>
        </row>
        <row r="117">
          <cell r="B117" t="str">
            <v>4.01.07</v>
          </cell>
          <cell r="C117" t="str">
            <v>PRÉST. SECTOR PRIV.</v>
          </cell>
          <cell r="D117">
            <v>43500000</v>
          </cell>
          <cell r="E117">
            <v>41877000</v>
          </cell>
          <cell r="F117">
            <v>0</v>
          </cell>
          <cell r="G117">
            <v>41877000</v>
          </cell>
          <cell r="H117">
            <v>1623000</v>
          </cell>
          <cell r="I117">
            <v>5982428.5700000003</v>
          </cell>
          <cell r="J117">
            <v>29912142.859999999</v>
          </cell>
          <cell r="K117">
            <v>-28289142.859999999</v>
          </cell>
          <cell r="L117">
            <v>24000000</v>
          </cell>
          <cell r="M117">
            <v>23769000</v>
          </cell>
          <cell r="N117">
            <v>0</v>
          </cell>
          <cell r="O117">
            <v>23769000</v>
          </cell>
          <cell r="P117">
            <v>231000</v>
          </cell>
          <cell r="Q117">
            <v>3395571.43</v>
          </cell>
          <cell r="R117">
            <v>16977857.140000001</v>
          </cell>
          <cell r="S117">
            <v>-16746857.140000001</v>
          </cell>
          <cell r="T117">
            <v>0</v>
          </cell>
          <cell r="U117">
            <v>0</v>
          </cell>
          <cell r="V117">
            <v>0</v>
          </cell>
          <cell r="W117">
            <v>0</v>
          </cell>
          <cell r="X117">
            <v>0</v>
          </cell>
          <cell r="Y117">
            <v>0</v>
          </cell>
          <cell r="Z117">
            <v>0</v>
          </cell>
          <cell r="AA117">
            <v>0</v>
          </cell>
          <cell r="AB117">
            <v>3000000</v>
          </cell>
          <cell r="AC117">
            <v>2435000</v>
          </cell>
          <cell r="AD117">
            <v>0</v>
          </cell>
          <cell r="AE117">
            <v>2435000</v>
          </cell>
          <cell r="AF117">
            <v>565000</v>
          </cell>
          <cell r="AG117">
            <v>347857.14</v>
          </cell>
          <cell r="AH117">
            <v>1739285.71</v>
          </cell>
          <cell r="AI117">
            <v>-1174285.71</v>
          </cell>
          <cell r="AJ117">
            <v>16500000</v>
          </cell>
          <cell r="AK117">
            <v>15673000</v>
          </cell>
          <cell r="AL117">
            <v>0</v>
          </cell>
          <cell r="AM117">
            <v>15673000</v>
          </cell>
          <cell r="AN117">
            <v>827000</v>
          </cell>
          <cell r="AO117">
            <v>2239000</v>
          </cell>
          <cell r="AP117">
            <v>11195000</v>
          </cell>
          <cell r="AQ117">
            <v>-10368000</v>
          </cell>
        </row>
        <row r="118">
          <cell r="B118" t="str">
            <v>4.01.07.01</v>
          </cell>
          <cell r="C118" t="str">
            <v>Prést.sect.priv.(pla</v>
          </cell>
          <cell r="D118">
            <v>43500000</v>
          </cell>
          <cell r="E118">
            <v>41877000</v>
          </cell>
          <cell r="F118">
            <v>0</v>
          </cell>
          <cell r="G118">
            <v>41877000</v>
          </cell>
          <cell r="H118">
            <v>1623000</v>
          </cell>
          <cell r="I118">
            <v>5982428.5700000003</v>
          </cell>
          <cell r="J118">
            <v>29912142.859999999</v>
          </cell>
          <cell r="K118">
            <v>-28289142.859999999</v>
          </cell>
          <cell r="L118">
            <v>24000000</v>
          </cell>
          <cell r="M118">
            <v>23769000</v>
          </cell>
          <cell r="N118">
            <v>0</v>
          </cell>
          <cell r="O118">
            <v>23769000</v>
          </cell>
          <cell r="P118">
            <v>231000</v>
          </cell>
          <cell r="Q118">
            <v>3395571.43</v>
          </cell>
          <cell r="R118">
            <v>16977857.140000001</v>
          </cell>
          <cell r="S118">
            <v>-16746857.140000001</v>
          </cell>
          <cell r="T118">
            <v>0</v>
          </cell>
          <cell r="U118">
            <v>0</v>
          </cell>
          <cell r="V118">
            <v>0</v>
          </cell>
          <cell r="W118">
            <v>0</v>
          </cell>
          <cell r="X118">
            <v>0</v>
          </cell>
          <cell r="Y118">
            <v>0</v>
          </cell>
          <cell r="Z118">
            <v>0</v>
          </cell>
          <cell r="AA118">
            <v>0</v>
          </cell>
          <cell r="AB118">
            <v>3000000</v>
          </cell>
          <cell r="AC118">
            <v>2435000</v>
          </cell>
          <cell r="AD118">
            <v>0</v>
          </cell>
          <cell r="AE118">
            <v>2435000</v>
          </cell>
          <cell r="AF118">
            <v>565000</v>
          </cell>
          <cell r="AG118">
            <v>347857.14</v>
          </cell>
          <cell r="AH118">
            <v>1739285.71</v>
          </cell>
          <cell r="AI118">
            <v>-1174285.71</v>
          </cell>
          <cell r="AJ118">
            <v>16500000</v>
          </cell>
          <cell r="AK118">
            <v>15673000</v>
          </cell>
          <cell r="AL118">
            <v>0</v>
          </cell>
          <cell r="AM118">
            <v>15673000</v>
          </cell>
          <cell r="AN118">
            <v>827000</v>
          </cell>
          <cell r="AO118">
            <v>2239000</v>
          </cell>
          <cell r="AP118">
            <v>11195000</v>
          </cell>
          <cell r="AQ118">
            <v>-10368000</v>
          </cell>
        </row>
        <row r="119">
          <cell r="B119" t="str">
            <v>4.02</v>
          </cell>
          <cell r="C119" t="str">
            <v>ADQ. DE VALORES</v>
          </cell>
          <cell r="D119">
            <v>2500000000</v>
          </cell>
          <cell r="E119">
            <v>0</v>
          </cell>
          <cell r="F119">
            <v>0</v>
          </cell>
          <cell r="G119">
            <v>0</v>
          </cell>
          <cell r="H119">
            <v>2500000000</v>
          </cell>
          <cell r="I119">
            <v>0</v>
          </cell>
          <cell r="J119">
            <v>0</v>
          </cell>
          <cell r="K119">
            <v>2500000000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2500000000</v>
          </cell>
          <cell r="AC119">
            <v>0</v>
          </cell>
          <cell r="AD119">
            <v>0</v>
          </cell>
          <cell r="AE119">
            <v>0</v>
          </cell>
          <cell r="AF119">
            <v>2500000000</v>
          </cell>
          <cell r="AG119">
            <v>0</v>
          </cell>
          <cell r="AH119">
            <v>0</v>
          </cell>
          <cell r="AI119">
            <v>2500000000</v>
          </cell>
          <cell r="AJ119">
            <v>0</v>
          </cell>
          <cell r="AK119">
            <v>0</v>
          </cell>
          <cell r="AL119">
            <v>0</v>
          </cell>
          <cell r="AM119">
            <v>0</v>
          </cell>
          <cell r="AN119">
            <v>0</v>
          </cell>
          <cell r="AO119">
            <v>0</v>
          </cell>
          <cell r="AP119">
            <v>0</v>
          </cell>
          <cell r="AQ119">
            <v>0</v>
          </cell>
        </row>
        <row r="120">
          <cell r="B120" t="str">
            <v>4.02.01</v>
          </cell>
          <cell r="C120" t="str">
            <v>ADQ. VAL GOB. CENT</v>
          </cell>
          <cell r="D120">
            <v>2500000000</v>
          </cell>
          <cell r="E120">
            <v>0</v>
          </cell>
          <cell r="F120">
            <v>0</v>
          </cell>
          <cell r="G120">
            <v>0</v>
          </cell>
          <cell r="H120">
            <v>2500000000</v>
          </cell>
          <cell r="I120">
            <v>0</v>
          </cell>
          <cell r="J120">
            <v>0</v>
          </cell>
          <cell r="K120">
            <v>2500000000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2500000000</v>
          </cell>
          <cell r="AC120">
            <v>0</v>
          </cell>
          <cell r="AD120">
            <v>0</v>
          </cell>
          <cell r="AE120">
            <v>0</v>
          </cell>
          <cell r="AF120">
            <v>2500000000</v>
          </cell>
          <cell r="AG120">
            <v>0</v>
          </cell>
          <cell r="AH120">
            <v>0</v>
          </cell>
          <cell r="AI120">
            <v>2500000000</v>
          </cell>
          <cell r="AJ120">
            <v>0</v>
          </cell>
          <cell r="AK120">
            <v>0</v>
          </cell>
          <cell r="AL120">
            <v>0</v>
          </cell>
          <cell r="AM120">
            <v>0</v>
          </cell>
          <cell r="AN120">
            <v>0</v>
          </cell>
          <cell r="AO120">
            <v>0</v>
          </cell>
          <cell r="AP120">
            <v>0</v>
          </cell>
          <cell r="AQ120">
            <v>0</v>
          </cell>
        </row>
        <row r="121">
          <cell r="B121" t="str">
            <v>4.02.01.01</v>
          </cell>
          <cell r="C121" t="str">
            <v>Adq. val. Gob.Cent</v>
          </cell>
          <cell r="D121">
            <v>2500000000</v>
          </cell>
          <cell r="E121">
            <v>0</v>
          </cell>
          <cell r="F121">
            <v>0</v>
          </cell>
          <cell r="G121">
            <v>0</v>
          </cell>
          <cell r="H121">
            <v>2500000000</v>
          </cell>
          <cell r="I121">
            <v>0</v>
          </cell>
          <cell r="J121">
            <v>0</v>
          </cell>
          <cell r="K121">
            <v>2500000000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2500000000</v>
          </cell>
          <cell r="AC121">
            <v>0</v>
          </cell>
          <cell r="AD121">
            <v>0</v>
          </cell>
          <cell r="AE121">
            <v>0</v>
          </cell>
          <cell r="AF121">
            <v>2500000000</v>
          </cell>
          <cell r="AG121">
            <v>0</v>
          </cell>
          <cell r="AH121">
            <v>0</v>
          </cell>
          <cell r="AI121">
            <v>2500000000</v>
          </cell>
          <cell r="AJ121">
            <v>0</v>
          </cell>
          <cell r="AK121">
            <v>0</v>
          </cell>
          <cell r="AL121">
            <v>0</v>
          </cell>
          <cell r="AM121">
            <v>0</v>
          </cell>
          <cell r="AN121">
            <v>0</v>
          </cell>
          <cell r="AO121">
            <v>0</v>
          </cell>
          <cell r="AP121">
            <v>0</v>
          </cell>
          <cell r="AQ121">
            <v>0</v>
          </cell>
        </row>
        <row r="122">
          <cell r="B122" t="str">
            <v>4.02.01.01</v>
          </cell>
          <cell r="C122" t="str">
            <v>-0215-20103    Adq. val. Gob.Cent</v>
          </cell>
          <cell r="D122">
            <v>2500000000</v>
          </cell>
          <cell r="E122">
            <v>0</v>
          </cell>
          <cell r="F122">
            <v>0</v>
          </cell>
          <cell r="G122">
            <v>0</v>
          </cell>
          <cell r="H122">
            <v>2500000000</v>
          </cell>
          <cell r="I122">
            <v>0</v>
          </cell>
          <cell r="J122">
            <v>0</v>
          </cell>
          <cell r="K122">
            <v>2500000000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2500000000</v>
          </cell>
          <cell r="AC122">
            <v>0</v>
          </cell>
          <cell r="AD122">
            <v>0</v>
          </cell>
          <cell r="AE122">
            <v>0</v>
          </cell>
          <cell r="AF122">
            <v>2500000000</v>
          </cell>
          <cell r="AG122">
            <v>0</v>
          </cell>
          <cell r="AH122">
            <v>0</v>
          </cell>
          <cell r="AI122">
            <v>2500000000</v>
          </cell>
          <cell r="AJ122">
            <v>0</v>
          </cell>
          <cell r="AK122">
            <v>0</v>
          </cell>
          <cell r="AL122">
            <v>0</v>
          </cell>
          <cell r="AM122">
            <v>0</v>
          </cell>
          <cell r="AN122">
            <v>0</v>
          </cell>
          <cell r="AO122">
            <v>0</v>
          </cell>
          <cell r="AP122">
            <v>0</v>
          </cell>
          <cell r="AQ122">
            <v>0</v>
          </cell>
        </row>
        <row r="123">
          <cell r="B123">
            <v>6</v>
          </cell>
          <cell r="C123" t="str">
            <v>TRANSF.CORRIENTES</v>
          </cell>
          <cell r="D123">
            <v>11492091000</v>
          </cell>
          <cell r="E123">
            <v>4195663656.77</v>
          </cell>
          <cell r="F123">
            <v>0</v>
          </cell>
          <cell r="G123">
            <v>4195663656.77</v>
          </cell>
          <cell r="H123">
            <v>7296427343.2299995</v>
          </cell>
          <cell r="I123">
            <v>599380522.39999998</v>
          </cell>
          <cell r="J123">
            <v>2996902611.98</v>
          </cell>
          <cell r="K123">
            <v>4299524731.25</v>
          </cell>
          <cell r="L123">
            <v>1391611000</v>
          </cell>
          <cell r="M123">
            <v>121188798.52</v>
          </cell>
          <cell r="N123">
            <v>0</v>
          </cell>
          <cell r="O123">
            <v>121188798.52</v>
          </cell>
          <cell r="P123">
            <v>1270422201.48</v>
          </cell>
          <cell r="Q123">
            <v>17312685.5</v>
          </cell>
          <cell r="R123">
            <v>86563427.510000005</v>
          </cell>
          <cell r="S123">
            <v>1183858773.97</v>
          </cell>
          <cell r="T123">
            <v>0</v>
          </cell>
          <cell r="U123">
            <v>0</v>
          </cell>
          <cell r="V123">
            <v>0</v>
          </cell>
          <cell r="W123">
            <v>0</v>
          </cell>
          <cell r="X123">
            <v>0</v>
          </cell>
          <cell r="Y123">
            <v>0</v>
          </cell>
          <cell r="Z123">
            <v>0</v>
          </cell>
          <cell r="AA123">
            <v>0</v>
          </cell>
          <cell r="AB123">
            <v>10096680000</v>
          </cell>
          <cell r="AC123">
            <v>4072365691.7800002</v>
          </cell>
          <cell r="AD123">
            <v>0</v>
          </cell>
          <cell r="AE123">
            <v>4072365691.7800002</v>
          </cell>
          <cell r="AF123">
            <v>6024314308.2200003</v>
          </cell>
          <cell r="AG123">
            <v>581766527.39999998</v>
          </cell>
          <cell r="AH123">
            <v>2908832636.9899998</v>
          </cell>
          <cell r="AI123">
            <v>3115481671.23</v>
          </cell>
          <cell r="AJ123">
            <v>3800000</v>
          </cell>
          <cell r="AK123">
            <v>2109166.4700000002</v>
          </cell>
          <cell r="AL123">
            <v>0</v>
          </cell>
          <cell r="AM123">
            <v>2109166.4700000002</v>
          </cell>
          <cell r="AN123">
            <v>1690833.53</v>
          </cell>
          <cell r="AO123">
            <v>301309.5</v>
          </cell>
          <cell r="AP123">
            <v>1506547.48</v>
          </cell>
          <cell r="AQ123">
            <v>184286.05</v>
          </cell>
        </row>
        <row r="124">
          <cell r="B124" t="str">
            <v>6.01</v>
          </cell>
          <cell r="C124" t="str">
            <v>TRANSF.COR.SECT.PUB.</v>
          </cell>
          <cell r="D124">
            <v>10200306000</v>
          </cell>
          <cell r="E124">
            <v>4065005987.6799998</v>
          </cell>
          <cell r="F124">
            <v>0</v>
          </cell>
          <cell r="G124">
            <v>4065005987.6799998</v>
          </cell>
          <cell r="H124">
            <v>6135300012.3199997</v>
          </cell>
          <cell r="I124">
            <v>580715141.10000002</v>
          </cell>
          <cell r="J124">
            <v>2903575705.4899998</v>
          </cell>
          <cell r="K124">
            <v>3231724306.8299999</v>
          </cell>
          <cell r="L124">
            <v>111000000</v>
          </cell>
          <cell r="M124">
            <v>0</v>
          </cell>
          <cell r="N124">
            <v>0</v>
          </cell>
          <cell r="O124">
            <v>0</v>
          </cell>
          <cell r="P124">
            <v>111000000</v>
          </cell>
          <cell r="Q124">
            <v>0</v>
          </cell>
          <cell r="R124">
            <v>0</v>
          </cell>
          <cell r="S124">
            <v>111000000</v>
          </cell>
          <cell r="T124">
            <v>0</v>
          </cell>
          <cell r="U124">
            <v>0</v>
          </cell>
          <cell r="V124">
            <v>0</v>
          </cell>
          <cell r="W124">
            <v>0</v>
          </cell>
          <cell r="X124">
            <v>0</v>
          </cell>
          <cell r="Y124">
            <v>0</v>
          </cell>
          <cell r="Z124">
            <v>0</v>
          </cell>
          <cell r="AA124">
            <v>0</v>
          </cell>
          <cell r="AB124">
            <v>10089306000</v>
          </cell>
          <cell r="AC124">
            <v>4065005987.6799998</v>
          </cell>
          <cell r="AD124">
            <v>0</v>
          </cell>
          <cell r="AE124">
            <v>4065005987.6799998</v>
          </cell>
          <cell r="AF124">
            <v>6024300012.3199997</v>
          </cell>
          <cell r="AG124">
            <v>580715141.10000002</v>
          </cell>
          <cell r="AH124">
            <v>2903575705.4899998</v>
          </cell>
          <cell r="AI124">
            <v>3120724306.8299999</v>
          </cell>
          <cell r="AJ124">
            <v>0</v>
          </cell>
          <cell r="AK124">
            <v>0</v>
          </cell>
          <cell r="AL124">
            <v>0</v>
          </cell>
          <cell r="AM124">
            <v>0</v>
          </cell>
          <cell r="AN124">
            <v>0</v>
          </cell>
          <cell r="AO124">
            <v>0</v>
          </cell>
          <cell r="AP124">
            <v>0</v>
          </cell>
          <cell r="AQ124">
            <v>0</v>
          </cell>
        </row>
        <row r="125">
          <cell r="B125" t="str">
            <v>6.01.02</v>
          </cell>
          <cell r="C125" t="str">
            <v>TRANSF.COR.ORG.DESC.</v>
          </cell>
          <cell r="D125">
            <v>10200306000</v>
          </cell>
          <cell r="E125">
            <v>4065005987.6799998</v>
          </cell>
          <cell r="F125">
            <v>0</v>
          </cell>
          <cell r="G125">
            <v>4065005987.6799998</v>
          </cell>
          <cell r="H125">
            <v>6135300012.3199997</v>
          </cell>
          <cell r="I125">
            <v>580715141.10000002</v>
          </cell>
          <cell r="J125">
            <v>2903575705.4899998</v>
          </cell>
          <cell r="K125">
            <v>3231724306.8299999</v>
          </cell>
          <cell r="L125">
            <v>111000000</v>
          </cell>
          <cell r="M125">
            <v>0</v>
          </cell>
          <cell r="N125">
            <v>0</v>
          </cell>
          <cell r="O125">
            <v>0</v>
          </cell>
          <cell r="P125">
            <v>111000000</v>
          </cell>
          <cell r="Q125">
            <v>0</v>
          </cell>
          <cell r="R125">
            <v>0</v>
          </cell>
          <cell r="S125">
            <v>111000000</v>
          </cell>
          <cell r="T125">
            <v>0</v>
          </cell>
          <cell r="U125">
            <v>0</v>
          </cell>
          <cell r="V125">
            <v>0</v>
          </cell>
          <cell r="W125">
            <v>0</v>
          </cell>
          <cell r="X125">
            <v>0</v>
          </cell>
          <cell r="Y125">
            <v>0</v>
          </cell>
          <cell r="Z125">
            <v>0</v>
          </cell>
          <cell r="AA125">
            <v>0</v>
          </cell>
          <cell r="AB125">
            <v>10089306000</v>
          </cell>
          <cell r="AC125">
            <v>4065005987.6799998</v>
          </cell>
          <cell r="AD125">
            <v>0</v>
          </cell>
          <cell r="AE125">
            <v>4065005987.6799998</v>
          </cell>
          <cell r="AF125">
            <v>6024300012.3199997</v>
          </cell>
          <cell r="AG125">
            <v>580715141.10000002</v>
          </cell>
          <cell r="AH125">
            <v>2903575705.4899998</v>
          </cell>
          <cell r="AI125">
            <v>3120724306.8299999</v>
          </cell>
          <cell r="AJ125">
            <v>0</v>
          </cell>
          <cell r="AK125">
            <v>0</v>
          </cell>
          <cell r="AL125">
            <v>0</v>
          </cell>
          <cell r="AM125">
            <v>0</v>
          </cell>
          <cell r="AN125">
            <v>0</v>
          </cell>
          <cell r="AO125">
            <v>0</v>
          </cell>
          <cell r="AP125">
            <v>0</v>
          </cell>
          <cell r="AQ125">
            <v>0</v>
          </cell>
        </row>
        <row r="126">
          <cell r="B126" t="str">
            <v>6.01.02.01</v>
          </cell>
          <cell r="C126" t="str">
            <v>Tf.cor.Org.D-SegVial</v>
          </cell>
          <cell r="D126">
            <v>8920241000</v>
          </cell>
          <cell r="E126">
            <v>3764671422</v>
          </cell>
          <cell r="F126">
            <v>0</v>
          </cell>
          <cell r="G126">
            <v>3764671422</v>
          </cell>
          <cell r="H126">
            <v>5155569578</v>
          </cell>
          <cell r="I126">
            <v>537810203.13999999</v>
          </cell>
          <cell r="J126">
            <v>2689051015.71</v>
          </cell>
          <cell r="K126">
            <v>2466518562.29</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8920241000</v>
          </cell>
          <cell r="AC126">
            <v>3764671422</v>
          </cell>
          <cell r="AD126">
            <v>0</v>
          </cell>
          <cell r="AE126">
            <v>3764671422</v>
          </cell>
          <cell r="AF126">
            <v>5155569578</v>
          </cell>
          <cell r="AG126">
            <v>537810203.13999999</v>
          </cell>
          <cell r="AH126">
            <v>2689051015.71</v>
          </cell>
          <cell r="AI126">
            <v>2466518562.29</v>
          </cell>
          <cell r="AJ126">
            <v>0</v>
          </cell>
          <cell r="AK126">
            <v>0</v>
          </cell>
          <cell r="AL126">
            <v>0</v>
          </cell>
          <cell r="AM126">
            <v>0</v>
          </cell>
          <cell r="AN126">
            <v>0</v>
          </cell>
          <cell r="AO126">
            <v>0</v>
          </cell>
          <cell r="AP126">
            <v>0</v>
          </cell>
          <cell r="AQ126">
            <v>0</v>
          </cell>
        </row>
        <row r="127">
          <cell r="B127" t="str">
            <v>6.01.02.01</v>
          </cell>
          <cell r="C127" t="str">
            <v>-0215-20103    Tf.cor.Org.D-SegVial</v>
          </cell>
          <cell r="D127">
            <v>8920241000</v>
          </cell>
          <cell r="E127">
            <v>3764671422</v>
          </cell>
          <cell r="F127">
            <v>0</v>
          </cell>
          <cell r="G127">
            <v>3764671422</v>
          </cell>
          <cell r="H127">
            <v>5155569578</v>
          </cell>
          <cell r="I127">
            <v>537810203.13999999</v>
          </cell>
          <cell r="J127">
            <v>2689051015.71</v>
          </cell>
          <cell r="K127">
            <v>2466518562.29</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8920241000</v>
          </cell>
          <cell r="AC127">
            <v>3764671422</v>
          </cell>
          <cell r="AD127">
            <v>0</v>
          </cell>
          <cell r="AE127">
            <v>3764671422</v>
          </cell>
          <cell r="AF127">
            <v>5155569578</v>
          </cell>
          <cell r="AG127">
            <v>537810203.13999999</v>
          </cell>
          <cell r="AH127">
            <v>2689051015.71</v>
          </cell>
          <cell r="AI127">
            <v>2466518562.29</v>
          </cell>
          <cell r="AJ127">
            <v>0</v>
          </cell>
          <cell r="AK127">
            <v>0</v>
          </cell>
          <cell r="AL127">
            <v>0</v>
          </cell>
          <cell r="AM127">
            <v>0</v>
          </cell>
          <cell r="AN127">
            <v>0</v>
          </cell>
          <cell r="AO127">
            <v>0</v>
          </cell>
          <cell r="AP127">
            <v>0</v>
          </cell>
          <cell r="AQ127">
            <v>0</v>
          </cell>
        </row>
        <row r="128">
          <cell r="B128" t="str">
            <v>6.01.02.02</v>
          </cell>
          <cell r="C128" t="str">
            <v>Tf.cor.Org.D.4%Bomb</v>
          </cell>
          <cell r="D128">
            <v>1169065000</v>
          </cell>
          <cell r="E128">
            <v>300334565.68000001</v>
          </cell>
          <cell r="F128">
            <v>0</v>
          </cell>
          <cell r="G128">
            <v>300334565.68000001</v>
          </cell>
          <cell r="H128">
            <v>868730434.32000005</v>
          </cell>
          <cell r="I128">
            <v>42904937.950000003</v>
          </cell>
          <cell r="J128">
            <v>214524689.77000001</v>
          </cell>
          <cell r="K128">
            <v>654205744.54999995</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1169065000</v>
          </cell>
          <cell r="AC128">
            <v>300334565.68000001</v>
          </cell>
          <cell r="AD128">
            <v>0</v>
          </cell>
          <cell r="AE128">
            <v>300334565.68000001</v>
          </cell>
          <cell r="AF128">
            <v>868730434.32000005</v>
          </cell>
          <cell r="AG128">
            <v>42904937.950000003</v>
          </cell>
          <cell r="AH128">
            <v>214524689.77000001</v>
          </cell>
          <cell r="AI128">
            <v>654205744.54999995</v>
          </cell>
          <cell r="AJ128">
            <v>0</v>
          </cell>
          <cell r="AK128">
            <v>0</v>
          </cell>
          <cell r="AL128">
            <v>0</v>
          </cell>
          <cell r="AM128">
            <v>0</v>
          </cell>
          <cell r="AN128">
            <v>0</v>
          </cell>
          <cell r="AO128">
            <v>0</v>
          </cell>
          <cell r="AP128">
            <v>0</v>
          </cell>
          <cell r="AQ128">
            <v>0</v>
          </cell>
        </row>
        <row r="129">
          <cell r="B129" t="str">
            <v>6.01.02.02</v>
          </cell>
          <cell r="C129" t="str">
            <v>-0215-20103    Tf.cor.Org.D.4%Bomb</v>
          </cell>
          <cell r="D129">
            <v>1169065000</v>
          </cell>
          <cell r="E129">
            <v>300334565.68000001</v>
          </cell>
          <cell r="F129">
            <v>0</v>
          </cell>
          <cell r="G129">
            <v>300334565.68000001</v>
          </cell>
          <cell r="H129">
            <v>868730434.32000005</v>
          </cell>
          <cell r="I129">
            <v>42904937.950000003</v>
          </cell>
          <cell r="J129">
            <v>214524689.77000001</v>
          </cell>
          <cell r="K129">
            <v>654205744.54999995</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1169065000</v>
          </cell>
          <cell r="AC129">
            <v>300334565.68000001</v>
          </cell>
          <cell r="AD129">
            <v>0</v>
          </cell>
          <cell r="AE129">
            <v>300334565.68000001</v>
          </cell>
          <cell r="AF129">
            <v>868730434.32000005</v>
          </cell>
          <cell r="AG129">
            <v>42904937.950000003</v>
          </cell>
          <cell r="AH129">
            <v>214524689.77000001</v>
          </cell>
          <cell r="AI129">
            <v>654205744.54999995</v>
          </cell>
          <cell r="AJ129">
            <v>0</v>
          </cell>
          <cell r="AK129">
            <v>0</v>
          </cell>
          <cell r="AL129">
            <v>0</v>
          </cell>
          <cell r="AM129">
            <v>0</v>
          </cell>
          <cell r="AN129">
            <v>0</v>
          </cell>
          <cell r="AO129">
            <v>0</v>
          </cell>
          <cell r="AP129">
            <v>0</v>
          </cell>
          <cell r="AQ129">
            <v>0</v>
          </cell>
        </row>
        <row r="130">
          <cell r="B130" t="str">
            <v>6.01.02.03</v>
          </cell>
          <cell r="C130" t="str">
            <v>Tf.cor.Org.D-SalOcup</v>
          </cell>
          <cell r="D130">
            <v>111000000</v>
          </cell>
          <cell r="E130">
            <v>0</v>
          </cell>
          <cell r="F130">
            <v>0</v>
          </cell>
          <cell r="G130">
            <v>0</v>
          </cell>
          <cell r="H130">
            <v>111000000</v>
          </cell>
          <cell r="I130">
            <v>0</v>
          </cell>
          <cell r="J130">
            <v>0</v>
          </cell>
          <cell r="K130">
            <v>111000000</v>
          </cell>
          <cell r="L130">
            <v>111000000</v>
          </cell>
          <cell r="M130">
            <v>0</v>
          </cell>
          <cell r="N130">
            <v>0</v>
          </cell>
          <cell r="O130">
            <v>0</v>
          </cell>
          <cell r="P130">
            <v>111000000</v>
          </cell>
          <cell r="Q130">
            <v>0</v>
          </cell>
          <cell r="R130">
            <v>0</v>
          </cell>
          <cell r="S130">
            <v>111000000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row>
        <row r="131">
          <cell r="B131" t="str">
            <v>6.01.02.03</v>
          </cell>
          <cell r="C131" t="str">
            <v>-0215-20101    Tf.cor.Org.D-SalOcup</v>
          </cell>
          <cell r="D131">
            <v>111000000</v>
          </cell>
          <cell r="E131">
            <v>0</v>
          </cell>
          <cell r="F131">
            <v>0</v>
          </cell>
          <cell r="G131">
            <v>0</v>
          </cell>
          <cell r="H131">
            <v>111000000</v>
          </cell>
          <cell r="I131">
            <v>0</v>
          </cell>
          <cell r="J131">
            <v>0</v>
          </cell>
          <cell r="K131">
            <v>111000000</v>
          </cell>
          <cell r="L131">
            <v>111000000</v>
          </cell>
          <cell r="M131">
            <v>0</v>
          </cell>
          <cell r="N131">
            <v>0</v>
          </cell>
          <cell r="O131">
            <v>0</v>
          </cell>
          <cell r="P131">
            <v>111000000</v>
          </cell>
          <cell r="Q131">
            <v>0</v>
          </cell>
          <cell r="R131">
            <v>0</v>
          </cell>
          <cell r="S131">
            <v>111000000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row>
        <row r="132">
          <cell r="B132" t="str">
            <v>6.02</v>
          </cell>
          <cell r="C132" t="str">
            <v>TRANSF.CORR. A PERS</v>
          </cell>
          <cell r="D132">
            <v>6585000</v>
          </cell>
          <cell r="E132">
            <v>4826154.83</v>
          </cell>
          <cell r="F132">
            <v>0</v>
          </cell>
          <cell r="G132">
            <v>4826154.83</v>
          </cell>
          <cell r="H132">
            <v>1758845.17</v>
          </cell>
          <cell r="I132">
            <v>689450.69</v>
          </cell>
          <cell r="J132">
            <v>3447253.45</v>
          </cell>
          <cell r="K132">
            <v>-1688408.28</v>
          </cell>
          <cell r="L132">
            <v>2655000</v>
          </cell>
          <cell r="M132">
            <v>2600720.36</v>
          </cell>
          <cell r="N132">
            <v>0</v>
          </cell>
          <cell r="O132">
            <v>2600720.36</v>
          </cell>
          <cell r="P132">
            <v>54279.64</v>
          </cell>
          <cell r="Q132">
            <v>371531.48</v>
          </cell>
          <cell r="R132">
            <v>1857657.4</v>
          </cell>
          <cell r="S132">
            <v>-1803377.76</v>
          </cell>
          <cell r="T132">
            <v>0</v>
          </cell>
          <cell r="U132">
            <v>0</v>
          </cell>
          <cell r="V132">
            <v>0</v>
          </cell>
          <cell r="W132">
            <v>0</v>
          </cell>
          <cell r="X132">
            <v>0</v>
          </cell>
          <cell r="Y132">
            <v>0</v>
          </cell>
          <cell r="Z132">
            <v>0</v>
          </cell>
          <cell r="AA132">
            <v>0</v>
          </cell>
          <cell r="AB132">
            <v>130000</v>
          </cell>
          <cell r="AC132">
            <v>116268</v>
          </cell>
          <cell r="AD132">
            <v>0</v>
          </cell>
          <cell r="AE132">
            <v>116268</v>
          </cell>
          <cell r="AF132">
            <v>13732</v>
          </cell>
          <cell r="AG132">
            <v>16609.71</v>
          </cell>
          <cell r="AH132">
            <v>83048.570000000007</v>
          </cell>
          <cell r="AI132">
            <v>-69316.570000000007</v>
          </cell>
          <cell r="AJ132">
            <v>3800000</v>
          </cell>
          <cell r="AK132">
            <v>2109166.4700000002</v>
          </cell>
          <cell r="AL132">
            <v>0</v>
          </cell>
          <cell r="AM132">
            <v>2109166.4700000002</v>
          </cell>
          <cell r="AN132">
            <v>1690833.53</v>
          </cell>
          <cell r="AO132">
            <v>301309.5</v>
          </cell>
          <cell r="AP132">
            <v>1506547.48</v>
          </cell>
          <cell r="AQ132">
            <v>184286.05</v>
          </cell>
        </row>
        <row r="133">
          <cell r="B133" t="str">
            <v>6.02.03</v>
          </cell>
          <cell r="C133" t="str">
            <v>AYUDAS FUNCIONARIOS</v>
          </cell>
          <cell r="D133">
            <v>6585000</v>
          </cell>
          <cell r="E133">
            <v>4826154.83</v>
          </cell>
          <cell r="F133">
            <v>0</v>
          </cell>
          <cell r="G133">
            <v>4826154.83</v>
          </cell>
          <cell r="H133">
            <v>1758845.17</v>
          </cell>
          <cell r="I133">
            <v>689450.69</v>
          </cell>
          <cell r="J133">
            <v>3447253.45</v>
          </cell>
          <cell r="K133">
            <v>-1688408.28</v>
          </cell>
          <cell r="L133">
            <v>2655000</v>
          </cell>
          <cell r="M133">
            <v>2600720.36</v>
          </cell>
          <cell r="N133">
            <v>0</v>
          </cell>
          <cell r="O133">
            <v>2600720.36</v>
          </cell>
          <cell r="P133">
            <v>54279.64</v>
          </cell>
          <cell r="Q133">
            <v>371531.48</v>
          </cell>
          <cell r="R133">
            <v>1857657.4</v>
          </cell>
          <cell r="S133">
            <v>-1803377.76</v>
          </cell>
          <cell r="T133">
            <v>0</v>
          </cell>
          <cell r="U133">
            <v>0</v>
          </cell>
          <cell r="V133">
            <v>0</v>
          </cell>
          <cell r="W133">
            <v>0</v>
          </cell>
          <cell r="X133">
            <v>0</v>
          </cell>
          <cell r="Y133">
            <v>0</v>
          </cell>
          <cell r="Z133">
            <v>0</v>
          </cell>
          <cell r="AA133">
            <v>0</v>
          </cell>
          <cell r="AB133">
            <v>130000</v>
          </cell>
          <cell r="AC133">
            <v>116268</v>
          </cell>
          <cell r="AD133">
            <v>0</v>
          </cell>
          <cell r="AE133">
            <v>116268</v>
          </cell>
          <cell r="AF133">
            <v>13732</v>
          </cell>
          <cell r="AG133">
            <v>16609.71</v>
          </cell>
          <cell r="AH133">
            <v>83048.570000000007</v>
          </cell>
          <cell r="AI133">
            <v>-69316.570000000007</v>
          </cell>
          <cell r="AJ133">
            <v>3800000</v>
          </cell>
          <cell r="AK133">
            <v>2109166.4700000002</v>
          </cell>
          <cell r="AL133">
            <v>0</v>
          </cell>
          <cell r="AM133">
            <v>2109166.4700000002</v>
          </cell>
          <cell r="AN133">
            <v>1690833.53</v>
          </cell>
          <cell r="AO133">
            <v>301309.5</v>
          </cell>
          <cell r="AP133">
            <v>1506547.48</v>
          </cell>
          <cell r="AQ133">
            <v>184286.05</v>
          </cell>
        </row>
        <row r="134">
          <cell r="B134" t="str">
            <v>6.02.03.01</v>
          </cell>
          <cell r="C134" t="str">
            <v>Ayudas func. (plan)</v>
          </cell>
          <cell r="D134">
            <v>6585000</v>
          </cell>
          <cell r="E134">
            <v>4826154.83</v>
          </cell>
          <cell r="F134">
            <v>0</v>
          </cell>
          <cell r="G134">
            <v>4826154.83</v>
          </cell>
          <cell r="H134">
            <v>1758845.17</v>
          </cell>
          <cell r="I134">
            <v>689450.69</v>
          </cell>
          <cell r="J134">
            <v>3447253.45</v>
          </cell>
          <cell r="K134">
            <v>-1688408.28</v>
          </cell>
          <cell r="L134">
            <v>2655000</v>
          </cell>
          <cell r="M134">
            <v>2600720.36</v>
          </cell>
          <cell r="N134">
            <v>0</v>
          </cell>
          <cell r="O134">
            <v>2600720.36</v>
          </cell>
          <cell r="P134">
            <v>54279.64</v>
          </cell>
          <cell r="Q134">
            <v>371531.48</v>
          </cell>
          <cell r="R134">
            <v>1857657.4</v>
          </cell>
          <cell r="S134">
            <v>-1803377.76</v>
          </cell>
          <cell r="T134">
            <v>0</v>
          </cell>
          <cell r="U134">
            <v>0</v>
          </cell>
          <cell r="V134">
            <v>0</v>
          </cell>
          <cell r="W134">
            <v>0</v>
          </cell>
          <cell r="X134">
            <v>0</v>
          </cell>
          <cell r="Y134">
            <v>0</v>
          </cell>
          <cell r="Z134">
            <v>0</v>
          </cell>
          <cell r="AA134">
            <v>0</v>
          </cell>
          <cell r="AB134">
            <v>130000</v>
          </cell>
          <cell r="AC134">
            <v>116268</v>
          </cell>
          <cell r="AD134">
            <v>0</v>
          </cell>
          <cell r="AE134">
            <v>116268</v>
          </cell>
          <cell r="AF134">
            <v>13732</v>
          </cell>
          <cell r="AG134">
            <v>16609.71</v>
          </cell>
          <cell r="AH134">
            <v>83048.570000000007</v>
          </cell>
          <cell r="AI134">
            <v>-69316.570000000007</v>
          </cell>
          <cell r="AJ134">
            <v>3800000</v>
          </cell>
          <cell r="AK134">
            <v>2109166.4700000002</v>
          </cell>
          <cell r="AL134">
            <v>0</v>
          </cell>
          <cell r="AM134">
            <v>2109166.4700000002</v>
          </cell>
          <cell r="AN134">
            <v>1690833.53</v>
          </cell>
          <cell r="AO134">
            <v>301309.5</v>
          </cell>
          <cell r="AP134">
            <v>1506547.48</v>
          </cell>
          <cell r="AQ134">
            <v>184286.05</v>
          </cell>
        </row>
        <row r="135">
          <cell r="B135" t="str">
            <v>6.06</v>
          </cell>
          <cell r="C135" t="str">
            <v>OTR.TR.COR.SECT.PRIV</v>
          </cell>
          <cell r="D135">
            <v>1285200000</v>
          </cell>
          <cell r="E135">
            <v>125831514.26000001</v>
          </cell>
          <cell r="F135">
            <v>0</v>
          </cell>
          <cell r="G135">
            <v>125831514.26000001</v>
          </cell>
          <cell r="H135">
            <v>1159368485.74</v>
          </cell>
          <cell r="I135">
            <v>17975930.609999999</v>
          </cell>
          <cell r="J135">
            <v>89879653.040000007</v>
          </cell>
          <cell r="K135">
            <v>1069488832.7</v>
          </cell>
          <cell r="L135">
            <v>1277956000</v>
          </cell>
          <cell r="M135">
            <v>118588078.16</v>
          </cell>
          <cell r="N135">
            <v>0</v>
          </cell>
          <cell r="O135">
            <v>118588078.16</v>
          </cell>
          <cell r="P135">
            <v>1159367921.8399999</v>
          </cell>
          <cell r="Q135">
            <v>16941154.02</v>
          </cell>
          <cell r="R135">
            <v>84705770.109999999</v>
          </cell>
          <cell r="S135">
            <v>1074662151.73</v>
          </cell>
          <cell r="T135">
            <v>0</v>
          </cell>
          <cell r="U135">
            <v>0</v>
          </cell>
          <cell r="V135">
            <v>0</v>
          </cell>
          <cell r="W135">
            <v>0</v>
          </cell>
          <cell r="X135">
            <v>0</v>
          </cell>
          <cell r="Y135">
            <v>0</v>
          </cell>
          <cell r="Z135">
            <v>0</v>
          </cell>
          <cell r="AA135">
            <v>0</v>
          </cell>
          <cell r="AB135">
            <v>7244000</v>
          </cell>
          <cell r="AC135">
            <v>7243436.0999999996</v>
          </cell>
          <cell r="AD135">
            <v>0</v>
          </cell>
          <cell r="AE135">
            <v>7243436.0999999996</v>
          </cell>
          <cell r="AF135">
            <v>563.9</v>
          </cell>
          <cell r="AG135">
            <v>1034776.59</v>
          </cell>
          <cell r="AH135">
            <v>5173882.93</v>
          </cell>
          <cell r="AI135">
            <v>-5173319.03</v>
          </cell>
          <cell r="AJ135">
            <v>0</v>
          </cell>
          <cell r="AK135">
            <v>0</v>
          </cell>
          <cell r="AL135">
            <v>0</v>
          </cell>
          <cell r="AM135">
            <v>0</v>
          </cell>
          <cell r="AN135">
            <v>0</v>
          </cell>
          <cell r="AO135">
            <v>0</v>
          </cell>
          <cell r="AP135">
            <v>0</v>
          </cell>
          <cell r="AQ135">
            <v>0</v>
          </cell>
        </row>
        <row r="136">
          <cell r="B136" t="str">
            <v>6.06.01</v>
          </cell>
          <cell r="C136" t="str">
            <v>INDEMNIZACIONES</v>
          </cell>
          <cell r="D136">
            <v>1285200000</v>
          </cell>
          <cell r="E136">
            <v>125831514.26000001</v>
          </cell>
          <cell r="F136">
            <v>0</v>
          </cell>
          <cell r="G136">
            <v>125831514.26000001</v>
          </cell>
          <cell r="H136">
            <v>1159368485.74</v>
          </cell>
          <cell r="I136">
            <v>17975930.609999999</v>
          </cell>
          <cell r="J136">
            <v>89879653.040000007</v>
          </cell>
          <cell r="K136">
            <v>1069488832.7</v>
          </cell>
          <cell r="L136">
            <v>1277956000</v>
          </cell>
          <cell r="M136">
            <v>118588078.16</v>
          </cell>
          <cell r="N136">
            <v>0</v>
          </cell>
          <cell r="O136">
            <v>118588078.16</v>
          </cell>
          <cell r="P136">
            <v>1159367921.8399999</v>
          </cell>
          <cell r="Q136">
            <v>16941154.02</v>
          </cell>
          <cell r="R136">
            <v>84705770.109999999</v>
          </cell>
          <cell r="S136">
            <v>1074662151.73</v>
          </cell>
          <cell r="T136">
            <v>0</v>
          </cell>
          <cell r="U136">
            <v>0</v>
          </cell>
          <cell r="V136">
            <v>0</v>
          </cell>
          <cell r="W136">
            <v>0</v>
          </cell>
          <cell r="X136">
            <v>0</v>
          </cell>
          <cell r="Y136">
            <v>0</v>
          </cell>
          <cell r="Z136">
            <v>0</v>
          </cell>
          <cell r="AA136">
            <v>0</v>
          </cell>
          <cell r="AB136">
            <v>7244000</v>
          </cell>
          <cell r="AC136">
            <v>7243436.0999999996</v>
          </cell>
          <cell r="AD136">
            <v>0</v>
          </cell>
          <cell r="AE136">
            <v>7243436.0999999996</v>
          </cell>
          <cell r="AF136">
            <v>563.9</v>
          </cell>
          <cell r="AG136">
            <v>1034776.59</v>
          </cell>
          <cell r="AH136">
            <v>5173882.93</v>
          </cell>
          <cell r="AI136">
            <v>-5173319.03</v>
          </cell>
          <cell r="AJ136">
            <v>0</v>
          </cell>
          <cell r="AK136">
            <v>0</v>
          </cell>
          <cell r="AL136">
            <v>0</v>
          </cell>
          <cell r="AM136">
            <v>0</v>
          </cell>
          <cell r="AN136">
            <v>0</v>
          </cell>
          <cell r="AO136">
            <v>0</v>
          </cell>
          <cell r="AP136">
            <v>0</v>
          </cell>
          <cell r="AQ136">
            <v>0</v>
          </cell>
        </row>
        <row r="137">
          <cell r="B137" t="str">
            <v>6.06.01.01</v>
          </cell>
          <cell r="C137" t="str">
            <v>Indemnizaciones</v>
          </cell>
          <cell r="D137">
            <v>1285200000</v>
          </cell>
          <cell r="E137">
            <v>125831514.26000001</v>
          </cell>
          <cell r="F137">
            <v>0</v>
          </cell>
          <cell r="G137">
            <v>125831514.26000001</v>
          </cell>
          <cell r="H137">
            <v>1159368485.74</v>
          </cell>
          <cell r="I137">
            <v>17975930.609999999</v>
          </cell>
          <cell r="J137">
            <v>89879653.040000007</v>
          </cell>
          <cell r="K137">
            <v>1069488832.7</v>
          </cell>
          <cell r="L137">
            <v>1277956000</v>
          </cell>
          <cell r="M137">
            <v>118588078.16</v>
          </cell>
          <cell r="N137">
            <v>0</v>
          </cell>
          <cell r="O137">
            <v>118588078.16</v>
          </cell>
          <cell r="P137">
            <v>1159367921.8399999</v>
          </cell>
          <cell r="Q137">
            <v>16941154.02</v>
          </cell>
          <cell r="R137">
            <v>84705770.109999999</v>
          </cell>
          <cell r="S137">
            <v>1074662151.73</v>
          </cell>
          <cell r="T137">
            <v>0</v>
          </cell>
          <cell r="U137">
            <v>0</v>
          </cell>
          <cell r="V137">
            <v>0</v>
          </cell>
          <cell r="W137">
            <v>0</v>
          </cell>
          <cell r="X137">
            <v>0</v>
          </cell>
          <cell r="Y137">
            <v>0</v>
          </cell>
          <cell r="Z137">
            <v>0</v>
          </cell>
          <cell r="AA137">
            <v>0</v>
          </cell>
          <cell r="AB137">
            <v>7244000</v>
          </cell>
          <cell r="AC137">
            <v>7243436.0999999996</v>
          </cell>
          <cell r="AD137">
            <v>0</v>
          </cell>
          <cell r="AE137">
            <v>7243436.0999999996</v>
          </cell>
          <cell r="AF137">
            <v>563.9</v>
          </cell>
          <cell r="AG137">
            <v>1034776.59</v>
          </cell>
          <cell r="AH137">
            <v>5173882.93</v>
          </cell>
          <cell r="AI137">
            <v>-5173319.03</v>
          </cell>
          <cell r="AJ137">
            <v>0</v>
          </cell>
          <cell r="AK137">
            <v>0</v>
          </cell>
          <cell r="AL137">
            <v>0</v>
          </cell>
          <cell r="AM137">
            <v>0</v>
          </cell>
          <cell r="AN137">
            <v>0</v>
          </cell>
          <cell r="AO137">
            <v>0</v>
          </cell>
          <cell r="AP137">
            <v>0</v>
          </cell>
          <cell r="AQ137">
            <v>0</v>
          </cell>
        </row>
        <row r="138">
          <cell r="B138" t="str">
            <v>6.06.01.01</v>
          </cell>
          <cell r="C138" t="str">
            <v>-0215-20101    Indemnizaciones</v>
          </cell>
          <cell r="D138">
            <v>1277956000</v>
          </cell>
          <cell r="E138">
            <v>118588078.16</v>
          </cell>
          <cell r="F138">
            <v>0</v>
          </cell>
          <cell r="G138">
            <v>118588078.16</v>
          </cell>
          <cell r="H138">
            <v>1159367921.8399999</v>
          </cell>
          <cell r="I138">
            <v>16941154.02</v>
          </cell>
          <cell r="J138">
            <v>84705770.109999999</v>
          </cell>
          <cell r="K138">
            <v>1074662151.73</v>
          </cell>
          <cell r="L138">
            <v>1277956000</v>
          </cell>
          <cell r="M138">
            <v>118588078.16</v>
          </cell>
          <cell r="N138">
            <v>0</v>
          </cell>
          <cell r="O138">
            <v>118588078.16</v>
          </cell>
          <cell r="P138">
            <v>1159367921.8399999</v>
          </cell>
          <cell r="Q138">
            <v>16941154.02</v>
          </cell>
          <cell r="R138">
            <v>84705770.109999999</v>
          </cell>
          <cell r="S138">
            <v>1074662151.73</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row>
        <row r="139">
          <cell r="B139" t="str">
            <v>6.06.01.01</v>
          </cell>
          <cell r="C139" t="str">
            <v>-0215-20103    Indemnizaciones</v>
          </cell>
          <cell r="D139">
            <v>7244000</v>
          </cell>
          <cell r="E139">
            <v>7243436.0999999996</v>
          </cell>
          <cell r="F139">
            <v>0</v>
          </cell>
          <cell r="G139">
            <v>7243436.0999999996</v>
          </cell>
          <cell r="H139">
            <v>563.9</v>
          </cell>
          <cell r="I139">
            <v>1034776.59</v>
          </cell>
          <cell r="J139">
            <v>5173882.93</v>
          </cell>
          <cell r="K139">
            <v>-5173319.03</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7244000</v>
          </cell>
          <cell r="AC139">
            <v>7243436.0999999996</v>
          </cell>
          <cell r="AD139">
            <v>0</v>
          </cell>
          <cell r="AE139">
            <v>7243436.0999999996</v>
          </cell>
          <cell r="AF139">
            <v>563.9</v>
          </cell>
          <cell r="AG139">
            <v>1034776.59</v>
          </cell>
          <cell r="AH139">
            <v>5173882.93</v>
          </cell>
          <cell r="AI139">
            <v>-5173319.03</v>
          </cell>
          <cell r="AJ139">
            <v>0</v>
          </cell>
          <cell r="AK139">
            <v>0</v>
          </cell>
          <cell r="AL139">
            <v>0</v>
          </cell>
          <cell r="AM139">
            <v>0</v>
          </cell>
          <cell r="AN139">
            <v>0</v>
          </cell>
          <cell r="AO139">
            <v>0</v>
          </cell>
          <cell r="AP139">
            <v>0</v>
          </cell>
          <cell r="AQ139">
            <v>0</v>
          </cell>
        </row>
        <row r="140">
          <cell r="D140">
            <v>41675947000</v>
          </cell>
          <cell r="E140">
            <v>17475667368.98</v>
          </cell>
          <cell r="F140">
            <v>4292360333.3600001</v>
          </cell>
          <cell r="G140">
            <v>21768027702.34</v>
          </cell>
          <cell r="H140">
            <v>19907919297.66</v>
          </cell>
          <cell r="I140">
            <v>2496523909.8499999</v>
          </cell>
          <cell r="J140">
            <v>12482619549.27</v>
          </cell>
          <cell r="K140">
            <v>7425299748.3900003</v>
          </cell>
          <cell r="L140">
            <v>2087212000</v>
          </cell>
          <cell r="M140">
            <v>566239098.54999995</v>
          </cell>
          <cell r="N140">
            <v>142308800</v>
          </cell>
          <cell r="O140">
            <v>708547898.54999995</v>
          </cell>
          <cell r="P140">
            <v>1378664101.45</v>
          </cell>
          <cell r="Q140">
            <v>80891299.790000007</v>
          </cell>
          <cell r="R140">
            <v>404456498.95999998</v>
          </cell>
          <cell r="S140">
            <v>974207602.49000001</v>
          </cell>
          <cell r="T140">
            <v>0</v>
          </cell>
          <cell r="U140">
            <v>0</v>
          </cell>
          <cell r="V140">
            <v>0</v>
          </cell>
          <cell r="W140">
            <v>0</v>
          </cell>
          <cell r="X140">
            <v>0</v>
          </cell>
          <cell r="Y140">
            <v>0</v>
          </cell>
          <cell r="Z140">
            <v>0</v>
          </cell>
          <cell r="AA140">
            <v>0</v>
          </cell>
          <cell r="AB140">
            <v>39002609000</v>
          </cell>
          <cell r="AC140">
            <v>16667966864.959999</v>
          </cell>
          <cell r="AD140">
            <v>3956495646.4099998</v>
          </cell>
          <cell r="AE140">
            <v>20624462511.369999</v>
          </cell>
          <cell r="AF140">
            <v>18378146488.630001</v>
          </cell>
          <cell r="AG140">
            <v>2381138123.5700002</v>
          </cell>
          <cell r="AH140">
            <v>11905690617.83</v>
          </cell>
          <cell r="AI140">
            <v>6472455870.8000002</v>
          </cell>
          <cell r="AJ140">
            <v>586126000</v>
          </cell>
          <cell r="AK140">
            <v>241461405.47</v>
          </cell>
          <cell r="AL140">
            <v>193555886.94999999</v>
          </cell>
          <cell r="AM140">
            <v>435017292.42000002</v>
          </cell>
          <cell r="AN140">
            <v>151108707.58000001</v>
          </cell>
          <cell r="AO140">
            <v>34494486.5</v>
          </cell>
          <cell r="AP140">
            <v>172472432.47999999</v>
          </cell>
          <cell r="AQ140">
            <v>-21363724.899999999</v>
          </cell>
        </row>
      </sheetData>
      <sheetData sheetId="5">
        <row r="1">
          <cell r="D1" t="str">
            <v>Datos actuales 09.09.2013 14:00:43</v>
          </cell>
        </row>
        <row r="7">
          <cell r="D7" t="str">
            <v>Pres.anual definit.</v>
          </cell>
          <cell r="E7" t="str">
            <v>Pres.anual definit.</v>
          </cell>
          <cell r="F7" t="str">
            <v>Pres.anual definit.</v>
          </cell>
          <cell r="G7" t="str">
            <v>Pres.anual definit.</v>
          </cell>
        </row>
        <row r="8">
          <cell r="D8" t="str">
            <v>TOTAL</v>
          </cell>
          <cell r="E8">
            <v>21501</v>
          </cell>
          <cell r="F8">
            <v>21503</v>
          </cell>
          <cell r="G8">
            <v>21504</v>
          </cell>
        </row>
        <row r="9">
          <cell r="D9" t="str">
            <v>SUBP.0215</v>
          </cell>
          <cell r="E9" t="str">
            <v>Seguros Solidarios</v>
          </cell>
          <cell r="F9" t="str">
            <v>Seg. Obligatorio Au</v>
          </cell>
          <cell r="G9" t="str">
            <v>Salud Ocupacional</v>
          </cell>
        </row>
        <row r="10">
          <cell r="D10" t="str">
            <v>1 CRC</v>
          </cell>
          <cell r="E10" t="str">
            <v>1 CRC</v>
          </cell>
          <cell r="F10" t="str">
            <v>1 CRC</v>
          </cell>
          <cell r="G10" t="str">
            <v>1 CRC</v>
          </cell>
        </row>
        <row r="11">
          <cell r="B11">
            <v>0</v>
          </cell>
          <cell r="C11" t="str">
            <v>REMUNERACIONES</v>
          </cell>
          <cell r="D11">
            <v>1009483000</v>
          </cell>
          <cell r="E11">
            <v>686158000</v>
          </cell>
          <cell r="F11">
            <v>0</v>
          </cell>
          <cell r="G11">
            <v>323325000</v>
          </cell>
        </row>
        <row r="12">
          <cell r="B12" t="str">
            <v>0.01</v>
          </cell>
          <cell r="C12" t="str">
            <v>REMUNERAC. BASICAS</v>
          </cell>
          <cell r="D12">
            <v>295657000</v>
          </cell>
          <cell r="E12">
            <v>195764000</v>
          </cell>
          <cell r="F12">
            <v>0</v>
          </cell>
          <cell r="G12">
            <v>99893000</v>
          </cell>
        </row>
        <row r="13">
          <cell r="B13" t="str">
            <v>0.01.01</v>
          </cell>
          <cell r="C13" t="str">
            <v>SUELDOS CARGOS FIJOS</v>
          </cell>
          <cell r="D13">
            <v>295657000</v>
          </cell>
          <cell r="E13">
            <v>195764000</v>
          </cell>
          <cell r="F13">
            <v>0</v>
          </cell>
          <cell r="G13">
            <v>99893000</v>
          </cell>
        </row>
        <row r="14">
          <cell r="B14" t="str">
            <v>0.01.01.01</v>
          </cell>
          <cell r="C14" t="str">
            <v>Sueldos cargos fijos</v>
          </cell>
          <cell r="D14">
            <v>295657000</v>
          </cell>
          <cell r="E14">
            <v>195764000</v>
          </cell>
          <cell r="F14">
            <v>0</v>
          </cell>
          <cell r="G14">
            <v>99893000</v>
          </cell>
        </row>
        <row r="15">
          <cell r="B15" t="str">
            <v>0.02</v>
          </cell>
          <cell r="C15" t="str">
            <v>REMUNERAC.EVENTUALES</v>
          </cell>
          <cell r="D15">
            <v>22043000</v>
          </cell>
          <cell r="E15">
            <v>17108000</v>
          </cell>
          <cell r="F15">
            <v>0</v>
          </cell>
          <cell r="G15">
            <v>4935000</v>
          </cell>
        </row>
        <row r="16">
          <cell r="B16" t="str">
            <v>0.02.01</v>
          </cell>
          <cell r="C16" t="str">
            <v>TIEMPO EXTRAORD.</v>
          </cell>
          <cell r="D16">
            <v>22043000</v>
          </cell>
          <cell r="E16">
            <v>17108000</v>
          </cell>
          <cell r="F16">
            <v>0</v>
          </cell>
          <cell r="G16">
            <v>4935000</v>
          </cell>
        </row>
        <row r="17">
          <cell r="B17" t="str">
            <v>0.02.01.01</v>
          </cell>
          <cell r="C17" t="str">
            <v>Tiempo extraordin.</v>
          </cell>
          <cell r="D17">
            <v>22043000</v>
          </cell>
          <cell r="E17">
            <v>17108000</v>
          </cell>
          <cell r="F17">
            <v>0</v>
          </cell>
          <cell r="G17">
            <v>4935000</v>
          </cell>
        </row>
        <row r="18">
          <cell r="B18" t="str">
            <v>0.03</v>
          </cell>
          <cell r="C18" t="str">
            <v>INCENT. SALARIALES</v>
          </cell>
          <cell r="D18">
            <v>480610000</v>
          </cell>
          <cell r="E18">
            <v>327329000</v>
          </cell>
          <cell r="F18">
            <v>0</v>
          </cell>
          <cell r="G18">
            <v>153281000</v>
          </cell>
        </row>
        <row r="19">
          <cell r="B19" t="str">
            <v>0.03.01</v>
          </cell>
          <cell r="C19" t="str">
            <v>RETRIB.AÑOS SERVIDOS</v>
          </cell>
          <cell r="D19">
            <v>305915000</v>
          </cell>
          <cell r="E19">
            <v>204577000</v>
          </cell>
          <cell r="F19">
            <v>0</v>
          </cell>
          <cell r="G19">
            <v>101338000</v>
          </cell>
        </row>
        <row r="20">
          <cell r="B20" t="str">
            <v>0.03.01.01</v>
          </cell>
          <cell r="C20" t="str">
            <v>Retrib.años servidos</v>
          </cell>
          <cell r="D20">
            <v>305915000</v>
          </cell>
          <cell r="E20">
            <v>204577000</v>
          </cell>
          <cell r="F20">
            <v>0</v>
          </cell>
          <cell r="G20">
            <v>101338000</v>
          </cell>
        </row>
        <row r="21">
          <cell r="B21" t="str">
            <v>0.03.02</v>
          </cell>
          <cell r="C21" t="str">
            <v>REST.EJERCIC.LIBERAL</v>
          </cell>
          <cell r="D21">
            <v>44208000</v>
          </cell>
          <cell r="E21">
            <v>32593000</v>
          </cell>
          <cell r="F21">
            <v>0</v>
          </cell>
          <cell r="G21">
            <v>11615000</v>
          </cell>
        </row>
        <row r="22">
          <cell r="B22" t="str">
            <v>0.03.02.01</v>
          </cell>
          <cell r="C22" t="str">
            <v>Rest.ejercic.liberal</v>
          </cell>
          <cell r="D22">
            <v>44208000</v>
          </cell>
          <cell r="E22">
            <v>32593000</v>
          </cell>
          <cell r="F22">
            <v>0</v>
          </cell>
          <cell r="G22">
            <v>11615000</v>
          </cell>
        </row>
        <row r="23">
          <cell r="B23" t="str">
            <v>0.03.03</v>
          </cell>
          <cell r="C23" t="str">
            <v>DÉCIMO TERCER MES</v>
          </cell>
          <cell r="D23">
            <v>62542000</v>
          </cell>
          <cell r="E23">
            <v>42511000</v>
          </cell>
          <cell r="F23">
            <v>0</v>
          </cell>
          <cell r="G23">
            <v>20031000</v>
          </cell>
        </row>
        <row r="24">
          <cell r="B24" t="str">
            <v>0.03.03.01</v>
          </cell>
          <cell r="C24" t="str">
            <v>Décimo tercer mes</v>
          </cell>
          <cell r="D24">
            <v>62542000</v>
          </cell>
          <cell r="E24">
            <v>42511000</v>
          </cell>
          <cell r="F24">
            <v>0</v>
          </cell>
          <cell r="G24">
            <v>20031000</v>
          </cell>
        </row>
        <row r="25">
          <cell r="B25" t="str">
            <v>0.03.04</v>
          </cell>
          <cell r="C25" t="str">
            <v>SALARIO ESCOLAR</v>
          </cell>
          <cell r="D25">
            <v>56816000</v>
          </cell>
          <cell r="E25">
            <v>38619000</v>
          </cell>
          <cell r="F25">
            <v>0</v>
          </cell>
          <cell r="G25">
            <v>18197000</v>
          </cell>
        </row>
        <row r="26">
          <cell r="B26" t="str">
            <v>0.03.04.01</v>
          </cell>
          <cell r="C26" t="str">
            <v>Salario escolar</v>
          </cell>
          <cell r="D26">
            <v>56816000</v>
          </cell>
          <cell r="E26">
            <v>38619000</v>
          </cell>
          <cell r="F26">
            <v>0</v>
          </cell>
          <cell r="G26">
            <v>18197000</v>
          </cell>
        </row>
        <row r="27">
          <cell r="B27" t="str">
            <v>0.03.99</v>
          </cell>
          <cell r="C27" t="str">
            <v>OTR.INCENT.SALAR.</v>
          </cell>
          <cell r="D27">
            <v>11129000</v>
          </cell>
          <cell r="E27">
            <v>9029000</v>
          </cell>
          <cell r="F27">
            <v>0</v>
          </cell>
          <cell r="G27">
            <v>2100000</v>
          </cell>
        </row>
        <row r="28">
          <cell r="B28" t="str">
            <v>0.03.99.01</v>
          </cell>
          <cell r="C28" t="str">
            <v>Otr.inc.sal.(plan)</v>
          </cell>
          <cell r="D28">
            <v>11129000</v>
          </cell>
          <cell r="E28">
            <v>9029000</v>
          </cell>
          <cell r="F28">
            <v>0</v>
          </cell>
          <cell r="G28">
            <v>2100000</v>
          </cell>
        </row>
        <row r="29">
          <cell r="B29" t="str">
            <v>0.04</v>
          </cell>
          <cell r="C29" t="str">
            <v>CONT.PATRON DES.S.S</v>
          </cell>
          <cell r="D29">
            <v>123839000</v>
          </cell>
          <cell r="E29">
            <v>84174000</v>
          </cell>
          <cell r="F29">
            <v>0</v>
          </cell>
          <cell r="G29">
            <v>39665000</v>
          </cell>
        </row>
        <row r="30">
          <cell r="B30" t="str">
            <v>0.04.01</v>
          </cell>
          <cell r="C30" t="str">
            <v>CONT.PATR. CCSS</v>
          </cell>
          <cell r="D30">
            <v>69424000</v>
          </cell>
          <cell r="E30">
            <v>47188000</v>
          </cell>
          <cell r="F30">
            <v>0</v>
          </cell>
          <cell r="G30">
            <v>22236000</v>
          </cell>
        </row>
        <row r="31">
          <cell r="B31" t="str">
            <v>0.04.01.01</v>
          </cell>
          <cell r="C31" t="str">
            <v>Cont.Patr. CCSS</v>
          </cell>
          <cell r="D31">
            <v>69424000</v>
          </cell>
          <cell r="E31">
            <v>47188000</v>
          </cell>
          <cell r="F31">
            <v>0</v>
          </cell>
          <cell r="G31">
            <v>22236000</v>
          </cell>
        </row>
        <row r="32">
          <cell r="B32" t="str">
            <v>0.04.02</v>
          </cell>
          <cell r="C32" t="str">
            <v>CONTR.PATR. IMAS</v>
          </cell>
          <cell r="D32">
            <v>3753000</v>
          </cell>
          <cell r="E32">
            <v>2551000</v>
          </cell>
          <cell r="F32">
            <v>0</v>
          </cell>
          <cell r="G32">
            <v>1202000</v>
          </cell>
        </row>
        <row r="33">
          <cell r="B33" t="str">
            <v>0.04.02.01</v>
          </cell>
          <cell r="C33" t="str">
            <v>Contr.Patr. IMAS</v>
          </cell>
          <cell r="D33">
            <v>3753000</v>
          </cell>
          <cell r="E33">
            <v>2551000</v>
          </cell>
          <cell r="F33">
            <v>0</v>
          </cell>
          <cell r="G33">
            <v>1202000</v>
          </cell>
        </row>
        <row r="34">
          <cell r="B34" t="str">
            <v>0.04.03</v>
          </cell>
          <cell r="C34" t="str">
            <v>CONTR. PATR. INA</v>
          </cell>
          <cell r="D34">
            <v>11258000</v>
          </cell>
          <cell r="E34">
            <v>7652000</v>
          </cell>
          <cell r="F34">
            <v>0</v>
          </cell>
          <cell r="G34">
            <v>3606000</v>
          </cell>
        </row>
        <row r="35">
          <cell r="B35" t="str">
            <v>0.04.03.01</v>
          </cell>
          <cell r="C35" t="str">
            <v>Contr. Patr. INA</v>
          </cell>
          <cell r="D35">
            <v>11258000</v>
          </cell>
          <cell r="E35">
            <v>7652000</v>
          </cell>
          <cell r="F35">
            <v>0</v>
          </cell>
          <cell r="G35">
            <v>3606000</v>
          </cell>
        </row>
        <row r="36">
          <cell r="B36" t="str">
            <v>0.04.04</v>
          </cell>
          <cell r="C36" t="str">
            <v>CONT.PATR.ASIG.FAM</v>
          </cell>
          <cell r="D36">
            <v>37528000</v>
          </cell>
          <cell r="E36">
            <v>25508000</v>
          </cell>
          <cell r="F36">
            <v>0</v>
          </cell>
          <cell r="G36">
            <v>12020000</v>
          </cell>
        </row>
        <row r="37">
          <cell r="B37" t="str">
            <v>0.04.04.01</v>
          </cell>
          <cell r="C37" t="str">
            <v>Cont.Patr.Asig.Fam.</v>
          </cell>
          <cell r="D37">
            <v>37528000</v>
          </cell>
          <cell r="E37">
            <v>25508000</v>
          </cell>
          <cell r="F37">
            <v>0</v>
          </cell>
          <cell r="G37">
            <v>12020000</v>
          </cell>
        </row>
        <row r="38">
          <cell r="B38" t="str">
            <v>0.04.05</v>
          </cell>
          <cell r="C38" t="str">
            <v>CONT.PATR. BPDC</v>
          </cell>
          <cell r="D38">
            <v>1876000</v>
          </cell>
          <cell r="E38">
            <v>1275000</v>
          </cell>
          <cell r="F38">
            <v>0</v>
          </cell>
          <cell r="G38">
            <v>601000</v>
          </cell>
        </row>
        <row r="39">
          <cell r="B39" t="str">
            <v>0.04.05.01</v>
          </cell>
          <cell r="C39" t="str">
            <v>Cont.Pat.Bco.Popular</v>
          </cell>
          <cell r="D39">
            <v>1876000</v>
          </cell>
          <cell r="E39">
            <v>1275000</v>
          </cell>
          <cell r="F39">
            <v>0</v>
          </cell>
          <cell r="G39">
            <v>601000</v>
          </cell>
        </row>
        <row r="40">
          <cell r="B40" t="str">
            <v>0.05</v>
          </cell>
          <cell r="C40" t="str">
            <v>CONT.PAT.FOND.PENS.</v>
          </cell>
          <cell r="D40">
            <v>72575000</v>
          </cell>
          <cell r="E40">
            <v>49331000</v>
          </cell>
          <cell r="F40">
            <v>0</v>
          </cell>
          <cell r="G40">
            <v>23244000</v>
          </cell>
        </row>
        <row r="41">
          <cell r="B41" t="str">
            <v>0.05.01</v>
          </cell>
          <cell r="C41" t="str">
            <v>CONT.PAT.SEG.CCSS</v>
          </cell>
          <cell r="D41">
            <v>36927000</v>
          </cell>
          <cell r="E41">
            <v>25100000</v>
          </cell>
          <cell r="F41">
            <v>0</v>
          </cell>
          <cell r="G41">
            <v>11827000</v>
          </cell>
        </row>
        <row r="42">
          <cell r="B42" t="str">
            <v>0.05.01.01</v>
          </cell>
          <cell r="C42" t="str">
            <v>Cont.Patr.Seg.CCSS</v>
          </cell>
          <cell r="D42">
            <v>36927000</v>
          </cell>
          <cell r="E42">
            <v>25100000</v>
          </cell>
          <cell r="F42">
            <v>0</v>
          </cell>
          <cell r="G42">
            <v>11827000</v>
          </cell>
        </row>
        <row r="43">
          <cell r="B43" t="str">
            <v>0.05.02</v>
          </cell>
          <cell r="C43" t="str">
            <v>AP.PAT.OBL.PENS.COM.</v>
          </cell>
          <cell r="D43">
            <v>13133000</v>
          </cell>
          <cell r="E43">
            <v>8927000</v>
          </cell>
          <cell r="F43">
            <v>0</v>
          </cell>
          <cell r="G43">
            <v>4206000</v>
          </cell>
        </row>
        <row r="44">
          <cell r="B44" t="str">
            <v>0.05.02.01</v>
          </cell>
          <cell r="C44" t="str">
            <v>Ap.Pat.Obl.Pens.Com.</v>
          </cell>
          <cell r="D44">
            <v>13133000</v>
          </cell>
          <cell r="E44">
            <v>8927000</v>
          </cell>
          <cell r="F44">
            <v>0</v>
          </cell>
          <cell r="G44">
            <v>4206000</v>
          </cell>
        </row>
        <row r="45">
          <cell r="B45" t="str">
            <v>0.05.03</v>
          </cell>
          <cell r="C45" t="str">
            <v>APT.PAT.FDO.CAP.LAB</v>
          </cell>
          <cell r="D45">
            <v>22515000</v>
          </cell>
          <cell r="E45">
            <v>15304000</v>
          </cell>
          <cell r="F45">
            <v>0</v>
          </cell>
          <cell r="G45">
            <v>7211000</v>
          </cell>
        </row>
        <row r="46">
          <cell r="B46" t="str">
            <v>0.05.03.01</v>
          </cell>
          <cell r="C46" t="str">
            <v>Apt.Pat.Fdo.Cap. Lab</v>
          </cell>
          <cell r="D46">
            <v>22515000</v>
          </cell>
          <cell r="E46">
            <v>15304000</v>
          </cell>
          <cell r="F46">
            <v>0</v>
          </cell>
          <cell r="G46">
            <v>7211000</v>
          </cell>
        </row>
        <row r="47">
          <cell r="B47" t="str">
            <v>0.99</v>
          </cell>
          <cell r="C47" t="str">
            <v>REMUNERAC. DIVERSAS</v>
          </cell>
          <cell r="D47">
            <v>14759000</v>
          </cell>
          <cell r="E47">
            <v>12452000</v>
          </cell>
          <cell r="F47">
            <v>0</v>
          </cell>
          <cell r="G47">
            <v>2307000</v>
          </cell>
        </row>
        <row r="48">
          <cell r="B48" t="str">
            <v>0.99.99</v>
          </cell>
          <cell r="C48" t="str">
            <v>REMUNERAC. DIVERSAS</v>
          </cell>
          <cell r="D48">
            <v>14759000</v>
          </cell>
          <cell r="E48">
            <v>12452000</v>
          </cell>
          <cell r="F48">
            <v>0</v>
          </cell>
          <cell r="G48">
            <v>2307000</v>
          </cell>
        </row>
        <row r="49">
          <cell r="B49" t="str">
            <v>0.99.99.01</v>
          </cell>
          <cell r="C49" t="str">
            <v>Otras remuneraciones</v>
          </cell>
          <cell r="D49">
            <v>14759000</v>
          </cell>
          <cell r="E49">
            <v>12452000</v>
          </cell>
          <cell r="F49">
            <v>0</v>
          </cell>
          <cell r="G49">
            <v>2307000</v>
          </cell>
        </row>
        <row r="50">
          <cell r="B50">
            <v>1</v>
          </cell>
          <cell r="C50" t="str">
            <v>SERVICIOS</v>
          </cell>
          <cell r="D50">
            <v>24403984000</v>
          </cell>
          <cell r="E50">
            <v>110552000</v>
          </cell>
          <cell r="F50">
            <v>23974162000</v>
          </cell>
          <cell r="G50">
            <v>319270000</v>
          </cell>
        </row>
        <row r="51">
          <cell r="B51" t="str">
            <v>1.03</v>
          </cell>
          <cell r="C51" t="str">
            <v>SERV. COMERC. Y FIN.</v>
          </cell>
          <cell r="D51">
            <v>2377964000</v>
          </cell>
          <cell r="E51">
            <v>0</v>
          </cell>
          <cell r="F51">
            <v>2367049000</v>
          </cell>
          <cell r="G51">
            <v>10915000</v>
          </cell>
        </row>
        <row r="52">
          <cell r="B52" t="str">
            <v>1.03.02</v>
          </cell>
          <cell r="C52" t="str">
            <v>PUBLICIDAD Y PROPAG.</v>
          </cell>
          <cell r="D52">
            <v>10915000</v>
          </cell>
          <cell r="E52">
            <v>0</v>
          </cell>
          <cell r="F52">
            <v>0</v>
          </cell>
          <cell r="G52">
            <v>10915000</v>
          </cell>
        </row>
        <row r="53">
          <cell r="B53" t="str">
            <v>1.03.02.01</v>
          </cell>
          <cell r="C53" t="str">
            <v>Publicidad y propag.</v>
          </cell>
          <cell r="D53">
            <v>10915000</v>
          </cell>
          <cell r="E53">
            <v>0</v>
          </cell>
          <cell r="F53">
            <v>0</v>
          </cell>
          <cell r="G53">
            <v>10915000</v>
          </cell>
        </row>
        <row r="54">
          <cell r="B54" t="str">
            <v>1.03.02.01</v>
          </cell>
          <cell r="C54" t="str">
            <v>-0215-20104    Publicidad y propag.</v>
          </cell>
          <cell r="D54">
            <v>10915000</v>
          </cell>
          <cell r="E54">
            <v>0</v>
          </cell>
          <cell r="F54">
            <v>0</v>
          </cell>
          <cell r="G54">
            <v>10915000</v>
          </cell>
        </row>
        <row r="55">
          <cell r="B55" t="str">
            <v>1.03.06</v>
          </cell>
          <cell r="C55" t="str">
            <v>COM. Y GTOS.P</v>
          </cell>
          <cell r="D55">
            <v>2367049000</v>
          </cell>
          <cell r="E55">
            <v>0</v>
          </cell>
          <cell r="F55">
            <v>2367049000</v>
          </cell>
          <cell r="G55">
            <v>0</v>
          </cell>
        </row>
        <row r="56">
          <cell r="B56" t="str">
            <v>1.03.06.02</v>
          </cell>
          <cell r="C56" t="str">
            <v>Com.y gtos.p</v>
          </cell>
          <cell r="D56">
            <v>2302842000</v>
          </cell>
          <cell r="E56">
            <v>0</v>
          </cell>
          <cell r="F56">
            <v>2302842000</v>
          </cell>
          <cell r="G56">
            <v>0</v>
          </cell>
        </row>
        <row r="57">
          <cell r="B57" t="str">
            <v>1.03.06.02</v>
          </cell>
          <cell r="C57" t="str">
            <v>-0215-20103    Com.y gtos.p</v>
          </cell>
          <cell r="D57">
            <v>2302842000</v>
          </cell>
          <cell r="E57">
            <v>0</v>
          </cell>
          <cell r="F57">
            <v>2302842000</v>
          </cell>
          <cell r="G57">
            <v>0</v>
          </cell>
        </row>
        <row r="58">
          <cell r="B58" t="str">
            <v>1.03.06.03</v>
          </cell>
          <cell r="C58" t="str">
            <v>Com.ygtos.p</v>
          </cell>
          <cell r="D58">
            <v>64207000</v>
          </cell>
          <cell r="E58">
            <v>0</v>
          </cell>
          <cell r="F58">
            <v>64207000</v>
          </cell>
          <cell r="G58">
            <v>0</v>
          </cell>
        </row>
        <row r="59">
          <cell r="B59" t="str">
            <v>1.03.06.03</v>
          </cell>
          <cell r="C59" t="str">
            <v>-0215-20103    Com.ygtos.p</v>
          </cell>
          <cell r="D59">
            <v>64207000</v>
          </cell>
          <cell r="E59">
            <v>0</v>
          </cell>
          <cell r="F59">
            <v>64207000</v>
          </cell>
          <cell r="G59">
            <v>0</v>
          </cell>
        </row>
        <row r="60">
          <cell r="B60" t="str">
            <v>1.04</v>
          </cell>
          <cell r="C60" t="str">
            <v>SERV.GESTION Y APOYO</v>
          </cell>
          <cell r="D60">
            <v>392823000</v>
          </cell>
          <cell r="E60">
            <v>110045000</v>
          </cell>
          <cell r="F60">
            <v>15616000</v>
          </cell>
          <cell r="G60">
            <v>267162000</v>
          </cell>
        </row>
        <row r="61">
          <cell r="B61" t="str">
            <v>1.04.04</v>
          </cell>
          <cell r="C61" t="str">
            <v>SERV.CIENC.ECO.Y SOC</v>
          </cell>
          <cell r="D61">
            <v>129014000</v>
          </cell>
          <cell r="E61">
            <v>0</v>
          </cell>
          <cell r="F61">
            <v>2529000</v>
          </cell>
          <cell r="G61">
            <v>126485000</v>
          </cell>
        </row>
        <row r="62">
          <cell r="B62" t="str">
            <v>1.04.04.01</v>
          </cell>
          <cell r="C62" t="str">
            <v>Serv.cienc.eco.y soc</v>
          </cell>
          <cell r="D62">
            <v>129014000</v>
          </cell>
          <cell r="E62">
            <v>0</v>
          </cell>
          <cell r="F62">
            <v>2529000</v>
          </cell>
          <cell r="G62">
            <v>126485000</v>
          </cell>
        </row>
        <row r="63">
          <cell r="B63" t="str">
            <v>1.04.04.01</v>
          </cell>
          <cell r="C63" t="str">
            <v>-0215-20103    Serv.cienc.eco.y soc</v>
          </cell>
          <cell r="D63">
            <v>2529000</v>
          </cell>
          <cell r="E63">
            <v>0</v>
          </cell>
          <cell r="F63">
            <v>2529000</v>
          </cell>
          <cell r="G63">
            <v>0</v>
          </cell>
        </row>
        <row r="64">
          <cell r="B64" t="str">
            <v>1.04.04.01</v>
          </cell>
          <cell r="C64" t="str">
            <v>-0215-20104    Serv.cienc.eco.y soc</v>
          </cell>
          <cell r="D64">
            <v>126485000</v>
          </cell>
          <cell r="E64">
            <v>0</v>
          </cell>
          <cell r="F64">
            <v>0</v>
          </cell>
          <cell r="G64">
            <v>126485000</v>
          </cell>
        </row>
        <row r="65">
          <cell r="B65" t="str">
            <v>1.04.06</v>
          </cell>
          <cell r="C65" t="str">
            <v>SERVICIOS GENERALES</v>
          </cell>
          <cell r="D65">
            <v>220132000</v>
          </cell>
          <cell r="E65">
            <v>110045000</v>
          </cell>
          <cell r="F65">
            <v>13087000</v>
          </cell>
          <cell r="G65">
            <v>97000000</v>
          </cell>
        </row>
        <row r="66">
          <cell r="B66" t="str">
            <v>1.04.06.01</v>
          </cell>
          <cell r="C66" t="str">
            <v>Servicios generales</v>
          </cell>
          <cell r="D66">
            <v>220132000</v>
          </cell>
          <cell r="E66">
            <v>110045000</v>
          </cell>
          <cell r="F66">
            <v>13087000</v>
          </cell>
          <cell r="G66">
            <v>97000000</v>
          </cell>
        </row>
        <row r="67">
          <cell r="B67" t="str">
            <v>1.04.06.01</v>
          </cell>
          <cell r="C67" t="str">
            <v>-0215-20101    Servicios generales</v>
          </cell>
          <cell r="D67">
            <v>110045000</v>
          </cell>
          <cell r="E67">
            <v>110045000</v>
          </cell>
          <cell r="F67">
            <v>0</v>
          </cell>
          <cell r="G67">
            <v>0</v>
          </cell>
        </row>
        <row r="68">
          <cell r="B68" t="str">
            <v>1.04.06.01</v>
          </cell>
          <cell r="C68" t="str">
            <v>-0215-20103    Servicios generales</v>
          </cell>
          <cell r="D68">
            <v>13087000</v>
          </cell>
          <cell r="E68">
            <v>0</v>
          </cell>
          <cell r="F68">
            <v>13087000</v>
          </cell>
          <cell r="G68">
            <v>0</v>
          </cell>
        </row>
        <row r="69">
          <cell r="B69" t="str">
            <v>1.04.06.01</v>
          </cell>
          <cell r="C69" t="str">
            <v>-0215-20104    Servicios generales</v>
          </cell>
          <cell r="D69">
            <v>97000000</v>
          </cell>
          <cell r="E69">
            <v>0</v>
          </cell>
          <cell r="F69">
            <v>0</v>
          </cell>
          <cell r="G69">
            <v>97000000</v>
          </cell>
        </row>
        <row r="70">
          <cell r="B70" t="str">
            <v>1.04.99</v>
          </cell>
          <cell r="C70" t="str">
            <v>OTR.SERV.GEST. APOY.</v>
          </cell>
          <cell r="D70">
            <v>43677000</v>
          </cell>
          <cell r="E70">
            <v>0</v>
          </cell>
          <cell r="F70">
            <v>0</v>
          </cell>
          <cell r="G70">
            <v>43677000</v>
          </cell>
        </row>
        <row r="71">
          <cell r="B71" t="str">
            <v>1.04.99.01</v>
          </cell>
          <cell r="C71" t="str">
            <v>Otr.serv.gest. apoy.</v>
          </cell>
          <cell r="D71">
            <v>43677000</v>
          </cell>
          <cell r="E71">
            <v>0</v>
          </cell>
          <cell r="F71">
            <v>0</v>
          </cell>
          <cell r="G71">
            <v>43677000</v>
          </cell>
        </row>
        <row r="72">
          <cell r="B72" t="str">
            <v>1.04.99.01</v>
          </cell>
          <cell r="C72" t="str">
            <v>-0215-20104    Otr.serv.gest. apoy.</v>
          </cell>
          <cell r="D72">
            <v>43677000</v>
          </cell>
          <cell r="E72">
            <v>0</v>
          </cell>
          <cell r="F72">
            <v>0</v>
          </cell>
          <cell r="G72">
            <v>43677000</v>
          </cell>
        </row>
        <row r="73">
          <cell r="B73" t="str">
            <v>1.05</v>
          </cell>
          <cell r="C73" t="str">
            <v>GAST. VIAJE Y TRANS.</v>
          </cell>
          <cell r="D73">
            <v>14417000</v>
          </cell>
          <cell r="E73">
            <v>387000</v>
          </cell>
          <cell r="F73">
            <v>2057000</v>
          </cell>
          <cell r="G73">
            <v>11973000</v>
          </cell>
        </row>
        <row r="74">
          <cell r="B74" t="str">
            <v>1.05.01</v>
          </cell>
          <cell r="C74" t="str">
            <v>TRANS. DENT. PAÍS</v>
          </cell>
          <cell r="D74">
            <v>650000</v>
          </cell>
          <cell r="E74">
            <v>60000</v>
          </cell>
          <cell r="F74">
            <v>90000</v>
          </cell>
          <cell r="G74">
            <v>500000</v>
          </cell>
        </row>
        <row r="75">
          <cell r="B75" t="str">
            <v>1.05.01.01</v>
          </cell>
          <cell r="C75" t="str">
            <v>Trans. dent. país</v>
          </cell>
          <cell r="D75">
            <v>650000</v>
          </cell>
          <cell r="E75">
            <v>60000</v>
          </cell>
          <cell r="F75">
            <v>90000</v>
          </cell>
          <cell r="G75">
            <v>500000</v>
          </cell>
        </row>
        <row r="76">
          <cell r="B76" t="str">
            <v>1.05.01.01</v>
          </cell>
          <cell r="C76" t="str">
            <v>-0215-20101    Trans. dent. país</v>
          </cell>
          <cell r="D76">
            <v>60000</v>
          </cell>
          <cell r="E76">
            <v>60000</v>
          </cell>
          <cell r="F76">
            <v>0</v>
          </cell>
          <cell r="G76">
            <v>0</v>
          </cell>
        </row>
        <row r="77">
          <cell r="B77" t="str">
            <v>1.05.01.01</v>
          </cell>
          <cell r="C77" t="str">
            <v>-0215-20103    Trans. dent. país</v>
          </cell>
          <cell r="D77">
            <v>90000</v>
          </cell>
          <cell r="E77">
            <v>0</v>
          </cell>
          <cell r="F77">
            <v>90000</v>
          </cell>
          <cell r="G77">
            <v>0</v>
          </cell>
        </row>
        <row r="78">
          <cell r="B78" t="str">
            <v>1.05.01.01</v>
          </cell>
          <cell r="C78" t="str">
            <v>-0215-20104    Trans. dent. país</v>
          </cell>
          <cell r="D78">
            <v>500000</v>
          </cell>
          <cell r="E78">
            <v>0</v>
          </cell>
          <cell r="F78">
            <v>0</v>
          </cell>
          <cell r="G78">
            <v>500000</v>
          </cell>
        </row>
        <row r="79">
          <cell r="B79" t="str">
            <v>1.05.02</v>
          </cell>
          <cell r="C79" t="str">
            <v>VIÁT.DENT. PAÍS</v>
          </cell>
          <cell r="D79">
            <v>13767000</v>
          </cell>
          <cell r="E79">
            <v>327000</v>
          </cell>
          <cell r="F79">
            <v>1967000</v>
          </cell>
          <cell r="G79">
            <v>11473000</v>
          </cell>
        </row>
        <row r="80">
          <cell r="B80" t="str">
            <v>1.05.02.01</v>
          </cell>
          <cell r="C80" t="str">
            <v>Viát. dent. país</v>
          </cell>
          <cell r="D80">
            <v>13767000</v>
          </cell>
          <cell r="E80">
            <v>327000</v>
          </cell>
          <cell r="F80">
            <v>1967000</v>
          </cell>
          <cell r="G80">
            <v>11473000</v>
          </cell>
        </row>
        <row r="81">
          <cell r="B81" t="str">
            <v>1.05.02.01</v>
          </cell>
          <cell r="C81" t="str">
            <v>-0215-20101    Viát. dent. país</v>
          </cell>
          <cell r="D81">
            <v>327000</v>
          </cell>
          <cell r="E81">
            <v>327000</v>
          </cell>
          <cell r="F81">
            <v>0</v>
          </cell>
          <cell r="G81">
            <v>0</v>
          </cell>
        </row>
        <row r="82">
          <cell r="B82" t="str">
            <v>1.05.02.01</v>
          </cell>
          <cell r="C82" t="str">
            <v>-0215-20103    Viát. dent. país</v>
          </cell>
          <cell r="D82">
            <v>1967000</v>
          </cell>
          <cell r="E82">
            <v>0</v>
          </cell>
          <cell r="F82">
            <v>1967000</v>
          </cell>
          <cell r="G82">
            <v>0</v>
          </cell>
        </row>
        <row r="83">
          <cell r="B83" t="str">
            <v>1.05.02.01</v>
          </cell>
          <cell r="C83" t="str">
            <v>-0215-20104    Viát. dent. país</v>
          </cell>
          <cell r="D83">
            <v>11473000</v>
          </cell>
          <cell r="E83">
            <v>0</v>
          </cell>
          <cell r="F83">
            <v>0</v>
          </cell>
          <cell r="G83">
            <v>11473000</v>
          </cell>
        </row>
        <row r="84">
          <cell r="B84" t="str">
            <v>1.06</v>
          </cell>
          <cell r="C84" t="str">
            <v>SEG., REAS. OTR.OBL</v>
          </cell>
          <cell r="D84">
            <v>21588000000</v>
          </cell>
          <cell r="E84">
            <v>0</v>
          </cell>
          <cell r="F84">
            <v>21588000000</v>
          </cell>
          <cell r="G84">
            <v>0</v>
          </cell>
        </row>
        <row r="85">
          <cell r="B85" t="str">
            <v>1.06.03</v>
          </cell>
          <cell r="C85" t="str">
            <v>OBLIG.CONTRA. SEGUR.</v>
          </cell>
          <cell r="D85">
            <v>21588000000</v>
          </cell>
          <cell r="E85">
            <v>0</v>
          </cell>
          <cell r="F85">
            <v>21588000000</v>
          </cell>
          <cell r="G85">
            <v>0</v>
          </cell>
        </row>
        <row r="86">
          <cell r="B86" t="str">
            <v>1.06.03.01</v>
          </cell>
          <cell r="C86" t="str">
            <v>Oblig.contra.segur.</v>
          </cell>
          <cell r="D86">
            <v>21588000000</v>
          </cell>
          <cell r="E86">
            <v>0</v>
          </cell>
          <cell r="F86">
            <v>21588000000</v>
          </cell>
          <cell r="G86">
            <v>0</v>
          </cell>
        </row>
        <row r="87">
          <cell r="B87" t="str">
            <v>1.06.03.01</v>
          </cell>
          <cell r="C87" t="str">
            <v>-0215-20103    Oblig.contra.segur.</v>
          </cell>
          <cell r="D87">
            <v>21588000000</v>
          </cell>
          <cell r="E87">
            <v>0</v>
          </cell>
          <cell r="F87">
            <v>21588000000</v>
          </cell>
          <cell r="G87">
            <v>0</v>
          </cell>
        </row>
        <row r="88">
          <cell r="B88" t="str">
            <v>1.07</v>
          </cell>
          <cell r="C88" t="str">
            <v>CAPAC. Y PROTOCOLO</v>
          </cell>
          <cell r="D88">
            <v>21180000</v>
          </cell>
          <cell r="E88">
            <v>120000</v>
          </cell>
          <cell r="F88">
            <v>1440000</v>
          </cell>
          <cell r="G88">
            <v>19620000</v>
          </cell>
        </row>
        <row r="89">
          <cell r="B89" t="str">
            <v>1.07.02</v>
          </cell>
          <cell r="C89" t="str">
            <v>ACTIV. PROT. Y SOC.</v>
          </cell>
          <cell r="D89">
            <v>21180000</v>
          </cell>
          <cell r="E89">
            <v>120000</v>
          </cell>
          <cell r="F89">
            <v>1440000</v>
          </cell>
          <cell r="G89">
            <v>19620000</v>
          </cell>
        </row>
        <row r="90">
          <cell r="B90" t="str">
            <v>1.07.02.01</v>
          </cell>
          <cell r="C90" t="str">
            <v>Activ. prot. y soc.</v>
          </cell>
          <cell r="D90">
            <v>21180000</v>
          </cell>
          <cell r="E90">
            <v>120000</v>
          </cell>
          <cell r="F90">
            <v>1440000</v>
          </cell>
          <cell r="G90">
            <v>19620000</v>
          </cell>
        </row>
        <row r="91">
          <cell r="B91" t="str">
            <v>1.07.02.01</v>
          </cell>
          <cell r="C91" t="str">
            <v>-0215-20101    Activ. prot. y soc.</v>
          </cell>
          <cell r="D91">
            <v>120000</v>
          </cell>
          <cell r="E91">
            <v>120000</v>
          </cell>
          <cell r="F91">
            <v>0</v>
          </cell>
          <cell r="G91">
            <v>0</v>
          </cell>
        </row>
        <row r="92">
          <cell r="B92" t="str">
            <v>1.07.02.01</v>
          </cell>
          <cell r="C92" t="str">
            <v>-0215-20103    Activ. prot. y soc.</v>
          </cell>
          <cell r="D92">
            <v>1440000</v>
          </cell>
          <cell r="E92">
            <v>0</v>
          </cell>
          <cell r="F92">
            <v>1440000</v>
          </cell>
          <cell r="G92">
            <v>0</v>
          </cell>
        </row>
        <row r="93">
          <cell r="B93" t="str">
            <v>1.07.02.01</v>
          </cell>
          <cell r="C93" t="str">
            <v>-0215-20104    Activ. prot. y soc.</v>
          </cell>
          <cell r="D93">
            <v>19620000</v>
          </cell>
          <cell r="E93">
            <v>0</v>
          </cell>
          <cell r="F93">
            <v>0</v>
          </cell>
          <cell r="G93">
            <v>19620000</v>
          </cell>
        </row>
        <row r="94">
          <cell r="B94" t="str">
            <v>1.08</v>
          </cell>
          <cell r="C94" t="str">
            <v>MANT. Y REPARACION</v>
          </cell>
          <cell r="D94">
            <v>9600000</v>
          </cell>
          <cell r="E94">
            <v>0</v>
          </cell>
          <cell r="F94">
            <v>0</v>
          </cell>
          <cell r="G94">
            <v>9600000</v>
          </cell>
        </row>
        <row r="95">
          <cell r="B95" t="str">
            <v>1.08.99</v>
          </cell>
          <cell r="C95" t="str">
            <v>MANT.Y REP. OTR.EQ.</v>
          </cell>
          <cell r="D95">
            <v>9600000</v>
          </cell>
          <cell r="E95">
            <v>0</v>
          </cell>
          <cell r="F95">
            <v>0</v>
          </cell>
          <cell r="G95">
            <v>9600000</v>
          </cell>
        </row>
        <row r="96">
          <cell r="B96" t="str">
            <v>1.08.99.01</v>
          </cell>
          <cell r="C96" t="str">
            <v>Mant.y rep. otr.eq.</v>
          </cell>
          <cell r="D96">
            <v>9600000</v>
          </cell>
          <cell r="E96">
            <v>0</v>
          </cell>
          <cell r="F96">
            <v>0</v>
          </cell>
          <cell r="G96">
            <v>9600000</v>
          </cell>
        </row>
        <row r="97">
          <cell r="B97" t="str">
            <v>1.08.99.01</v>
          </cell>
          <cell r="C97" t="str">
            <v>-0215-20104    Mant.y rep. otr.eq.</v>
          </cell>
          <cell r="D97">
            <v>9600000</v>
          </cell>
          <cell r="E97">
            <v>0</v>
          </cell>
          <cell r="F97">
            <v>0</v>
          </cell>
          <cell r="G97">
            <v>9600000</v>
          </cell>
        </row>
        <row r="98">
          <cell r="B98">
            <v>2</v>
          </cell>
          <cell r="C98" t="str">
            <v>MATERIALES Y SUMIN.</v>
          </cell>
          <cell r="D98">
            <v>2286000</v>
          </cell>
          <cell r="E98">
            <v>0</v>
          </cell>
          <cell r="F98">
            <v>0</v>
          </cell>
          <cell r="G98">
            <v>2286000</v>
          </cell>
        </row>
        <row r="99">
          <cell r="B99" t="str">
            <v>2.99</v>
          </cell>
          <cell r="C99" t="str">
            <v>UTIL,MAT.SUMIN.DIV.</v>
          </cell>
          <cell r="D99">
            <v>2286000</v>
          </cell>
          <cell r="E99">
            <v>0</v>
          </cell>
          <cell r="F99">
            <v>0</v>
          </cell>
          <cell r="G99">
            <v>2286000</v>
          </cell>
        </row>
        <row r="100">
          <cell r="B100" t="str">
            <v>2.99.04</v>
          </cell>
          <cell r="C100" t="str">
            <v>TEXTILES Y VESTUARIO</v>
          </cell>
          <cell r="D100">
            <v>1286000</v>
          </cell>
          <cell r="E100">
            <v>0</v>
          </cell>
          <cell r="F100">
            <v>0</v>
          </cell>
          <cell r="G100">
            <v>1286000</v>
          </cell>
        </row>
        <row r="101">
          <cell r="B101" t="str">
            <v>2.99.04.01</v>
          </cell>
          <cell r="C101" t="str">
            <v>Textiles y vestuario</v>
          </cell>
          <cell r="D101">
            <v>1286000</v>
          </cell>
          <cell r="E101">
            <v>0</v>
          </cell>
          <cell r="F101">
            <v>0</v>
          </cell>
          <cell r="G101">
            <v>1286000</v>
          </cell>
        </row>
        <row r="102">
          <cell r="B102" t="str">
            <v>2.99.04.01</v>
          </cell>
          <cell r="C102" t="str">
            <v>-0215-20104    Textiles y vestuario</v>
          </cell>
          <cell r="D102">
            <v>1286000</v>
          </cell>
          <cell r="E102">
            <v>0</v>
          </cell>
          <cell r="F102">
            <v>0</v>
          </cell>
          <cell r="G102">
            <v>1286000</v>
          </cell>
        </row>
        <row r="103">
          <cell r="B103" t="str">
            <v>2.99.99</v>
          </cell>
          <cell r="C103" t="str">
            <v>OTR.UTIL.,MAT.Y SUM</v>
          </cell>
          <cell r="D103">
            <v>1000000</v>
          </cell>
          <cell r="E103">
            <v>0</v>
          </cell>
          <cell r="F103">
            <v>0</v>
          </cell>
          <cell r="G103">
            <v>1000000</v>
          </cell>
        </row>
        <row r="104">
          <cell r="B104" t="str">
            <v>2.99.99.01</v>
          </cell>
          <cell r="C104" t="str">
            <v>Otr.util.,mat.y sum</v>
          </cell>
          <cell r="D104">
            <v>1000000</v>
          </cell>
          <cell r="E104">
            <v>0</v>
          </cell>
          <cell r="F104">
            <v>0</v>
          </cell>
          <cell r="G104">
            <v>1000000</v>
          </cell>
        </row>
        <row r="105">
          <cell r="B105" t="str">
            <v>2.99.99.01</v>
          </cell>
          <cell r="C105" t="str">
            <v>-0215-20104    Otr.util.,mat.y sum</v>
          </cell>
          <cell r="D105">
            <v>1000000</v>
          </cell>
          <cell r="E105">
            <v>0</v>
          </cell>
          <cell r="F105">
            <v>0</v>
          </cell>
          <cell r="G105">
            <v>1000000</v>
          </cell>
        </row>
        <row r="106">
          <cell r="B106">
            <v>3</v>
          </cell>
          <cell r="C106" t="str">
            <v>INT. Y COMISIONES</v>
          </cell>
          <cell r="D106">
            <v>38239000</v>
          </cell>
          <cell r="E106">
            <v>0</v>
          </cell>
          <cell r="F106">
            <v>38239000</v>
          </cell>
          <cell r="G106">
            <v>0</v>
          </cell>
        </row>
        <row r="107">
          <cell r="B107" t="str">
            <v>3.03</v>
          </cell>
          <cell r="C107" t="str">
            <v>INT.OTRAS OBLIGACI.</v>
          </cell>
          <cell r="D107">
            <v>38239000</v>
          </cell>
          <cell r="E107">
            <v>0</v>
          </cell>
          <cell r="F107">
            <v>38239000</v>
          </cell>
          <cell r="G107">
            <v>0</v>
          </cell>
        </row>
        <row r="108">
          <cell r="B108" t="str">
            <v>3.03.99</v>
          </cell>
          <cell r="C108" t="str">
            <v>INT.SOBRE OTR.OBLIG.</v>
          </cell>
          <cell r="D108">
            <v>38239000</v>
          </cell>
          <cell r="E108">
            <v>0</v>
          </cell>
          <cell r="F108">
            <v>38239000</v>
          </cell>
          <cell r="G108">
            <v>0</v>
          </cell>
        </row>
        <row r="109">
          <cell r="B109" t="str">
            <v>3.03.99.01</v>
          </cell>
          <cell r="C109" t="str">
            <v>Int.sobre otr.oblig.</v>
          </cell>
          <cell r="D109">
            <v>38239000</v>
          </cell>
          <cell r="E109">
            <v>0</v>
          </cell>
          <cell r="F109">
            <v>38239000</v>
          </cell>
          <cell r="G109">
            <v>0</v>
          </cell>
        </row>
        <row r="110">
          <cell r="B110" t="str">
            <v>3.03.99.01</v>
          </cell>
          <cell r="C110" t="str">
            <v>-0215-20103    Int.sobre otr.oblig.</v>
          </cell>
          <cell r="D110">
            <v>38239000</v>
          </cell>
          <cell r="E110">
            <v>0</v>
          </cell>
          <cell r="F110">
            <v>38239000</v>
          </cell>
          <cell r="G110">
            <v>0</v>
          </cell>
        </row>
        <row r="111">
          <cell r="B111">
            <v>4</v>
          </cell>
          <cell r="C111" t="str">
            <v>ACTIVOS FINANCIEROS</v>
          </cell>
          <cell r="D111">
            <v>19945000000</v>
          </cell>
          <cell r="E111">
            <v>0</v>
          </cell>
          <cell r="F111">
            <v>19945000000</v>
          </cell>
          <cell r="G111">
            <v>0</v>
          </cell>
        </row>
        <row r="112">
          <cell r="B112" t="str">
            <v>4.02</v>
          </cell>
          <cell r="C112" t="str">
            <v>ADQ. DE VALORES</v>
          </cell>
          <cell r="D112">
            <v>19945000000</v>
          </cell>
          <cell r="E112">
            <v>0</v>
          </cell>
          <cell r="F112">
            <v>19945000000</v>
          </cell>
          <cell r="G112">
            <v>0</v>
          </cell>
        </row>
        <row r="113">
          <cell r="B113" t="str">
            <v>4.02.01</v>
          </cell>
          <cell r="C113" t="str">
            <v>ADQ. VAL GOB. CENT</v>
          </cell>
          <cell r="D113">
            <v>5045000000</v>
          </cell>
          <cell r="E113">
            <v>0</v>
          </cell>
          <cell r="F113">
            <v>5045000000</v>
          </cell>
          <cell r="G113">
            <v>0</v>
          </cell>
        </row>
        <row r="114">
          <cell r="B114" t="str">
            <v>4.02.01.01</v>
          </cell>
          <cell r="C114" t="str">
            <v>Adq. val. Gob.Cent</v>
          </cell>
          <cell r="D114">
            <v>5045000000</v>
          </cell>
          <cell r="E114">
            <v>0</v>
          </cell>
          <cell r="F114">
            <v>5045000000</v>
          </cell>
          <cell r="G114">
            <v>0</v>
          </cell>
        </row>
        <row r="115">
          <cell r="B115" t="str">
            <v>4.02.01.01</v>
          </cell>
          <cell r="C115" t="str">
            <v>-0215-20103    Adq. val. Gob.Cent</v>
          </cell>
          <cell r="D115">
            <v>5045000000</v>
          </cell>
          <cell r="E115">
            <v>0</v>
          </cell>
          <cell r="F115">
            <v>5045000000</v>
          </cell>
          <cell r="G115">
            <v>0</v>
          </cell>
        </row>
        <row r="116">
          <cell r="B116" t="str">
            <v>4.02.06</v>
          </cell>
          <cell r="C116" t="str">
            <v>ADQ. VAL EMP.PUB FIN</v>
          </cell>
          <cell r="D116">
            <v>14900000000</v>
          </cell>
          <cell r="E116">
            <v>0</v>
          </cell>
          <cell r="F116">
            <v>14900000000</v>
          </cell>
          <cell r="G116">
            <v>0</v>
          </cell>
        </row>
        <row r="117">
          <cell r="B117" t="str">
            <v>4.02.06.01</v>
          </cell>
          <cell r="C117" t="str">
            <v>Adq. val Emp.Pub Fin</v>
          </cell>
          <cell r="D117">
            <v>14900000000</v>
          </cell>
          <cell r="E117">
            <v>0</v>
          </cell>
          <cell r="F117">
            <v>14900000000</v>
          </cell>
          <cell r="G117">
            <v>0</v>
          </cell>
        </row>
        <row r="118">
          <cell r="B118" t="str">
            <v>4.02.06.01</v>
          </cell>
          <cell r="C118" t="str">
            <v>-0215-20103    Adq. val Emp.Pub Fin</v>
          </cell>
          <cell r="D118">
            <v>14900000000</v>
          </cell>
          <cell r="E118">
            <v>0</v>
          </cell>
          <cell r="F118">
            <v>14900000000</v>
          </cell>
          <cell r="G118">
            <v>0</v>
          </cell>
        </row>
        <row r="119">
          <cell r="B119">
            <v>6</v>
          </cell>
          <cell r="C119" t="str">
            <v>TRANSF.CORRIENTES</v>
          </cell>
          <cell r="D119">
            <v>2819440000</v>
          </cell>
          <cell r="E119">
            <v>1479440000</v>
          </cell>
          <cell r="F119">
            <v>1340000000</v>
          </cell>
          <cell r="G119">
            <v>0</v>
          </cell>
        </row>
        <row r="120">
          <cell r="B120" t="str">
            <v>6.01</v>
          </cell>
          <cell r="C120" t="str">
            <v>TRANSF.COR.SECT.PUB.</v>
          </cell>
          <cell r="D120">
            <v>1520240000</v>
          </cell>
          <cell r="E120">
            <v>180240000</v>
          </cell>
          <cell r="F120">
            <v>1340000000</v>
          </cell>
          <cell r="G120">
            <v>0</v>
          </cell>
        </row>
        <row r="121">
          <cell r="B121" t="str">
            <v>6.01.02</v>
          </cell>
          <cell r="C121" t="str">
            <v>TRANSF.COR.ORG.DESC.</v>
          </cell>
          <cell r="D121">
            <v>1520240000</v>
          </cell>
          <cell r="E121">
            <v>180240000</v>
          </cell>
          <cell r="F121">
            <v>1340000000</v>
          </cell>
          <cell r="G121">
            <v>0</v>
          </cell>
        </row>
        <row r="122">
          <cell r="B122" t="str">
            <v>6.01.02.02</v>
          </cell>
          <cell r="C122" t="str">
            <v>Tf.cor.Org.D.4%Bomb</v>
          </cell>
          <cell r="D122">
            <v>1340000000</v>
          </cell>
          <cell r="E122">
            <v>0</v>
          </cell>
          <cell r="F122">
            <v>1340000000</v>
          </cell>
          <cell r="G122">
            <v>0</v>
          </cell>
        </row>
        <row r="123">
          <cell r="B123" t="str">
            <v>6.01.02.02</v>
          </cell>
          <cell r="C123" t="str">
            <v>-0215-20103    Tf.cor.Org.D.4%Bomb</v>
          </cell>
          <cell r="D123">
            <v>1340000000</v>
          </cell>
          <cell r="E123">
            <v>0</v>
          </cell>
          <cell r="F123">
            <v>1340000000</v>
          </cell>
          <cell r="G123">
            <v>0</v>
          </cell>
        </row>
        <row r="124">
          <cell r="B124" t="str">
            <v>6.01.02.03</v>
          </cell>
          <cell r="C124" t="str">
            <v>Tf.cor.Org.D-SalOcup</v>
          </cell>
          <cell r="D124">
            <v>180240000</v>
          </cell>
          <cell r="E124">
            <v>180240000</v>
          </cell>
          <cell r="F124">
            <v>0</v>
          </cell>
          <cell r="G124">
            <v>0</v>
          </cell>
        </row>
        <row r="125">
          <cell r="B125" t="str">
            <v>6.01.02.03</v>
          </cell>
          <cell r="C125" t="str">
            <v>-0215-20101    Tf.cor.Org.D-SalOcup</v>
          </cell>
          <cell r="D125">
            <v>180240000</v>
          </cell>
          <cell r="E125">
            <v>180240000</v>
          </cell>
          <cell r="F125">
            <v>0</v>
          </cell>
          <cell r="G125">
            <v>0</v>
          </cell>
        </row>
        <row r="126">
          <cell r="B126" t="str">
            <v>6.06</v>
          </cell>
          <cell r="C126" t="str">
            <v>OTR.TR.COR.SECT.PRIV</v>
          </cell>
          <cell r="D126">
            <v>1299200000</v>
          </cell>
          <cell r="E126">
            <v>1299200000</v>
          </cell>
          <cell r="F126">
            <v>0</v>
          </cell>
          <cell r="G126">
            <v>0</v>
          </cell>
        </row>
        <row r="127">
          <cell r="B127" t="str">
            <v>6.06.01</v>
          </cell>
          <cell r="C127" t="str">
            <v>INDEMNIZACIONES</v>
          </cell>
          <cell r="D127">
            <v>1299200000</v>
          </cell>
          <cell r="E127">
            <v>1299200000</v>
          </cell>
          <cell r="F127">
            <v>0</v>
          </cell>
          <cell r="G127">
            <v>0</v>
          </cell>
        </row>
        <row r="128">
          <cell r="B128" t="str">
            <v>6.06.01.01</v>
          </cell>
          <cell r="C128" t="str">
            <v>Indemnizaciones</v>
          </cell>
          <cell r="D128">
            <v>1299200000</v>
          </cell>
          <cell r="E128">
            <v>1299200000</v>
          </cell>
          <cell r="F128">
            <v>0</v>
          </cell>
          <cell r="G128">
            <v>0</v>
          </cell>
        </row>
        <row r="129">
          <cell r="B129" t="str">
            <v>6.06.01.01</v>
          </cell>
          <cell r="C129" t="str">
            <v>-0215-20101    Indemnizaciones</v>
          </cell>
          <cell r="D129">
            <v>1299200000</v>
          </cell>
          <cell r="E129">
            <v>1299200000</v>
          </cell>
          <cell r="F129">
            <v>0</v>
          </cell>
          <cell r="G129">
            <v>0</v>
          </cell>
        </row>
        <row r="130">
          <cell r="D130">
            <v>48218432000</v>
          </cell>
          <cell r="E130">
            <v>2276150000</v>
          </cell>
          <cell r="F130">
            <v>45297401000</v>
          </cell>
          <cell r="G130">
            <v>644881000</v>
          </cell>
        </row>
      </sheetData>
      <sheetData sheetId="6">
        <row r="1">
          <cell r="C1">
            <v>1125549674.5999999</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6"/>
      <sheetName val="Gráficos"/>
      <sheetName val="Varias Tablas"/>
      <sheetName val="zmpp24"/>
      <sheetName val="zmpp240216"/>
      <sheetName val="zmpp0216"/>
      <sheetName val="Comparativo 2012-2014_0216"/>
    </sheetNames>
    <sheetDataSet>
      <sheetData sheetId="0"/>
      <sheetData sheetId="1"/>
      <sheetData sheetId="2"/>
      <sheetData sheetId="3"/>
      <sheetData sheetId="4">
        <row r="1">
          <cell r="D1" t="str">
            <v>Datos actuales 13.08.2013 13:58:07</v>
          </cell>
        </row>
        <row r="2">
          <cell r="D2" t="str">
            <v>TOTAL REASEGUROS</v>
          </cell>
          <cell r="E2" t="str">
            <v>TOTAL REASEGUROS</v>
          </cell>
          <cell r="F2" t="str">
            <v>TOTAL REASEGUROS</v>
          </cell>
          <cell r="G2" t="str">
            <v>TOTAL REASEGUROS</v>
          </cell>
          <cell r="H2" t="str">
            <v>TOTAL REASEGUROS</v>
          </cell>
          <cell r="I2" t="str">
            <v>TOTAL REASEGUROS</v>
          </cell>
          <cell r="J2" t="str">
            <v>TOTAL REASEGUROS</v>
          </cell>
          <cell r="K2" t="str">
            <v>TOTAL REASEGUROS</v>
          </cell>
          <cell r="L2" t="str">
            <v>Reaseguro Cedido</v>
          </cell>
          <cell r="M2" t="str">
            <v>Reaseguro Cedido</v>
          </cell>
          <cell r="N2" t="str">
            <v>Reaseguro Cedido</v>
          </cell>
          <cell r="O2" t="str">
            <v>Reaseguro Cedido</v>
          </cell>
          <cell r="P2" t="str">
            <v>Reaseguro Cedido</v>
          </cell>
          <cell r="Q2" t="str">
            <v>Reaseguro Cedido</v>
          </cell>
          <cell r="R2" t="str">
            <v>Reaseguro Cedido</v>
          </cell>
          <cell r="S2" t="str">
            <v>Reaseguro Cedido</v>
          </cell>
          <cell r="T2" t="str">
            <v>Reaseguros Tomado</v>
          </cell>
          <cell r="U2" t="str">
            <v>Reaseguros Tomado</v>
          </cell>
          <cell r="V2" t="str">
            <v>Reaseguros Tomado</v>
          </cell>
          <cell r="W2" t="str">
            <v>Reaseguros Tomado</v>
          </cell>
          <cell r="X2" t="str">
            <v>Reaseguros Tomado</v>
          </cell>
          <cell r="Y2" t="str">
            <v>Reaseguros Tomado</v>
          </cell>
          <cell r="Z2" t="str">
            <v>Reaseguros Tomado</v>
          </cell>
          <cell r="AA2" t="str">
            <v>Reaseguros Tomado</v>
          </cell>
          <cell r="AB2" t="str">
            <v>Actuarial</v>
          </cell>
          <cell r="AC2" t="str">
            <v>Actuarial</v>
          </cell>
          <cell r="AD2" t="str">
            <v>Actuarial</v>
          </cell>
          <cell r="AE2" t="str">
            <v>Actuarial</v>
          </cell>
          <cell r="AF2" t="str">
            <v>Actuarial</v>
          </cell>
          <cell r="AG2" t="str">
            <v>Actuarial</v>
          </cell>
          <cell r="AH2" t="str">
            <v>Actuarial</v>
          </cell>
          <cell r="AI2" t="str">
            <v>Actuarial</v>
          </cell>
        </row>
        <row r="3">
          <cell r="D3" t="str">
            <v>PRESUPUESTO</v>
          </cell>
          <cell r="E3" t="str">
            <v>GASTADO</v>
          </cell>
          <cell r="F3" t="str">
            <v>COMPROMETIDO</v>
          </cell>
          <cell r="G3" t="str">
            <v>DISPUESTO</v>
          </cell>
          <cell r="H3" t="str">
            <v>DISPONIBLE</v>
          </cell>
          <cell r="I3" t="str">
            <v>GASTO MENSUAL</v>
          </cell>
          <cell r="J3" t="str">
            <v>EROG.ESTM.RESTO AÑO</v>
          </cell>
          <cell r="K3" t="str">
            <v>DIFERENCIA EROGA/DIS</v>
          </cell>
          <cell r="L3" t="str">
            <v>PRESUPUESTO</v>
          </cell>
          <cell r="M3" t="str">
            <v>GASTADO</v>
          </cell>
          <cell r="N3" t="str">
            <v>COMPROMETIDO</v>
          </cell>
          <cell r="O3" t="str">
            <v>DISPUESTO</v>
          </cell>
          <cell r="P3" t="str">
            <v>DISPONIBLE</v>
          </cell>
          <cell r="Q3" t="str">
            <v>GASTO MENSUAL</v>
          </cell>
          <cell r="R3" t="str">
            <v>EROG.ESTM.RESTO AÑO</v>
          </cell>
          <cell r="S3" t="str">
            <v>DIFERENCIA EROGA/DIS</v>
          </cell>
          <cell r="T3" t="str">
            <v>PRESUPUESTO</v>
          </cell>
          <cell r="U3" t="str">
            <v>GASTADO</v>
          </cell>
          <cell r="V3" t="str">
            <v>COMPROMETIDO</v>
          </cell>
          <cell r="W3" t="str">
            <v>DISPUESTO</v>
          </cell>
          <cell r="X3" t="str">
            <v>DISPONIBLE</v>
          </cell>
          <cell r="Y3" t="str">
            <v>GASTO MENSUAL</v>
          </cell>
          <cell r="Z3" t="str">
            <v>EROG.ESTM.RESTO AÑO</v>
          </cell>
          <cell r="AA3" t="str">
            <v>DIFERENCIA EROGA/DIS</v>
          </cell>
          <cell r="AB3" t="str">
            <v>PRESUPUESTO</v>
          </cell>
          <cell r="AC3" t="str">
            <v>GASTADO</v>
          </cell>
          <cell r="AD3" t="str">
            <v>COMPROMETIDO</v>
          </cell>
          <cell r="AE3" t="str">
            <v>DISPUESTO</v>
          </cell>
          <cell r="AF3" t="str">
            <v>DISPONIBLE</v>
          </cell>
          <cell r="AG3" t="str">
            <v>GASTO MENSUAL</v>
          </cell>
          <cell r="AH3" t="str">
            <v>EROG.ESTM.RESTO AÑO</v>
          </cell>
          <cell r="AI3" t="str">
            <v>DIFERENCIA EROGA/DIS</v>
          </cell>
        </row>
        <row r="4">
          <cell r="D4" t="str">
            <v>1 CRC</v>
          </cell>
          <cell r="E4" t="str">
            <v>1 CRC</v>
          </cell>
          <cell r="F4" t="str">
            <v>1 CRC</v>
          </cell>
          <cell r="G4" t="str">
            <v>1 CRC</v>
          </cell>
          <cell r="H4" t="str">
            <v>1 CRC</v>
          </cell>
          <cell r="I4" t="str">
            <v>1 CRC</v>
          </cell>
          <cell r="J4" t="str">
            <v>1 CRC</v>
          </cell>
          <cell r="K4" t="str">
            <v>1 CRC</v>
          </cell>
          <cell r="L4" t="str">
            <v>1 CRC</v>
          </cell>
          <cell r="M4" t="str">
            <v>1 CRC</v>
          </cell>
          <cell r="N4" t="str">
            <v>1 CRC</v>
          </cell>
          <cell r="O4" t="str">
            <v>1 CRC</v>
          </cell>
          <cell r="P4" t="str">
            <v>1 CRC</v>
          </cell>
          <cell r="Q4" t="str">
            <v>1 CRC</v>
          </cell>
          <cell r="R4" t="str">
            <v>1 CRC</v>
          </cell>
          <cell r="S4" t="str">
            <v>1 CRC</v>
          </cell>
          <cell r="T4" t="str">
            <v>1 CRC</v>
          </cell>
          <cell r="U4" t="str">
            <v>1 CRC</v>
          </cell>
          <cell r="V4" t="str">
            <v>1 CRC</v>
          </cell>
          <cell r="W4" t="str">
            <v>1 CRC</v>
          </cell>
          <cell r="X4" t="str">
            <v>1 CRC</v>
          </cell>
          <cell r="Y4" t="str">
            <v>1 CRC</v>
          </cell>
          <cell r="Z4" t="str">
            <v>1 CRC</v>
          </cell>
          <cell r="AA4" t="str">
            <v>1 CRC</v>
          </cell>
          <cell r="AB4" t="str">
            <v>1 CRC</v>
          </cell>
          <cell r="AC4" t="str">
            <v>1 CRC</v>
          </cell>
          <cell r="AD4" t="str">
            <v>1 CRC</v>
          </cell>
          <cell r="AE4" t="str">
            <v>1 CRC</v>
          </cell>
          <cell r="AF4" t="str">
            <v>1 CRC</v>
          </cell>
          <cell r="AG4" t="str">
            <v>1 CRC</v>
          </cell>
          <cell r="AH4" t="str">
            <v>1 CRC</v>
          </cell>
          <cell r="AI4" t="str">
            <v>1 CRC</v>
          </cell>
        </row>
        <row r="5">
          <cell r="B5">
            <v>0</v>
          </cell>
          <cell r="C5" t="str">
            <v>REMUNERACIONES</v>
          </cell>
          <cell r="D5">
            <v>916151000</v>
          </cell>
          <cell r="E5">
            <v>543385345.97000003</v>
          </cell>
          <cell r="F5">
            <v>0</v>
          </cell>
          <cell r="G5">
            <v>543385345.97000003</v>
          </cell>
          <cell r="H5">
            <v>372765654.02999997</v>
          </cell>
          <cell r="I5">
            <v>77626478</v>
          </cell>
          <cell r="J5">
            <v>388132389.98000002</v>
          </cell>
          <cell r="K5">
            <v>-15366735.949999999</v>
          </cell>
          <cell r="L5">
            <v>804073000</v>
          </cell>
          <cell r="M5">
            <v>447871719.13999999</v>
          </cell>
          <cell r="N5">
            <v>0</v>
          </cell>
          <cell r="O5">
            <v>447871719.13999999</v>
          </cell>
          <cell r="P5">
            <v>356201280.86000001</v>
          </cell>
          <cell r="Q5">
            <v>63981674.159999996</v>
          </cell>
          <cell r="R5">
            <v>319908370.81</v>
          </cell>
          <cell r="S5">
            <v>36292910.049999997</v>
          </cell>
          <cell r="T5">
            <v>112078000</v>
          </cell>
          <cell r="U5">
            <v>95513626.829999998</v>
          </cell>
          <cell r="V5">
            <v>0</v>
          </cell>
          <cell r="W5">
            <v>95513626.829999998</v>
          </cell>
          <cell r="X5">
            <v>16564373.17</v>
          </cell>
          <cell r="Y5">
            <v>13644803.83</v>
          </cell>
          <cell r="Z5">
            <v>68224019.159999996</v>
          </cell>
          <cell r="AA5">
            <v>-51659645.990000002</v>
          </cell>
          <cell r="AB5">
            <v>0</v>
          </cell>
          <cell r="AC5">
            <v>0</v>
          </cell>
          <cell r="AD5">
            <v>0</v>
          </cell>
          <cell r="AE5">
            <v>0</v>
          </cell>
          <cell r="AF5">
            <v>0</v>
          </cell>
          <cell r="AG5">
            <v>0</v>
          </cell>
          <cell r="AH5">
            <v>0</v>
          </cell>
          <cell r="AI5">
            <v>0</v>
          </cell>
        </row>
        <row r="6">
          <cell r="B6" t="str">
            <v>0.01</v>
          </cell>
          <cell r="C6" t="str">
            <v>REMUNERAC. BASICAS</v>
          </cell>
          <cell r="D6">
            <v>274405000</v>
          </cell>
          <cell r="E6">
            <v>154174662.91</v>
          </cell>
          <cell r="F6">
            <v>0</v>
          </cell>
          <cell r="G6">
            <v>154174662.91</v>
          </cell>
          <cell r="H6">
            <v>120230337.09</v>
          </cell>
          <cell r="I6">
            <v>22024951.84</v>
          </cell>
          <cell r="J6">
            <v>110124759.22</v>
          </cell>
          <cell r="K6">
            <v>10105577.869999999</v>
          </cell>
          <cell r="L6">
            <v>245559000</v>
          </cell>
          <cell r="M6">
            <v>130073423.59</v>
          </cell>
          <cell r="N6">
            <v>0</v>
          </cell>
          <cell r="O6">
            <v>130073423.59</v>
          </cell>
          <cell r="P6">
            <v>115485576.41</v>
          </cell>
          <cell r="Q6">
            <v>18581917.66</v>
          </cell>
          <cell r="R6">
            <v>92909588.280000001</v>
          </cell>
          <cell r="S6">
            <v>22575988.129999999</v>
          </cell>
          <cell r="T6">
            <v>28846000</v>
          </cell>
          <cell r="U6">
            <v>24101239.32</v>
          </cell>
          <cell r="V6">
            <v>0</v>
          </cell>
          <cell r="W6">
            <v>24101239.32</v>
          </cell>
          <cell r="X6">
            <v>4744760.68</v>
          </cell>
          <cell r="Y6">
            <v>3443034.19</v>
          </cell>
          <cell r="Z6">
            <v>17215170.940000001</v>
          </cell>
          <cell r="AA6">
            <v>-12470410.26</v>
          </cell>
          <cell r="AB6">
            <v>0</v>
          </cell>
          <cell r="AC6">
            <v>0</v>
          </cell>
          <cell r="AD6">
            <v>0</v>
          </cell>
          <cell r="AE6">
            <v>0</v>
          </cell>
          <cell r="AF6">
            <v>0</v>
          </cell>
          <cell r="AG6">
            <v>0</v>
          </cell>
          <cell r="AH6">
            <v>0</v>
          </cell>
          <cell r="AI6">
            <v>0</v>
          </cell>
        </row>
        <row r="7">
          <cell r="B7" t="str">
            <v>0.01.01</v>
          </cell>
          <cell r="C7" t="str">
            <v>SUELDOS CARGOS FIJOS</v>
          </cell>
          <cell r="D7">
            <v>274405000</v>
          </cell>
          <cell r="E7">
            <v>154174662.91</v>
          </cell>
          <cell r="F7">
            <v>0</v>
          </cell>
          <cell r="G7">
            <v>154174662.91</v>
          </cell>
          <cell r="H7">
            <v>120230337.09</v>
          </cell>
          <cell r="I7">
            <v>22024951.84</v>
          </cell>
          <cell r="J7">
            <v>110124759.22</v>
          </cell>
          <cell r="K7">
            <v>10105577.869999999</v>
          </cell>
          <cell r="L7">
            <v>245559000</v>
          </cell>
          <cell r="M7">
            <v>130073423.59</v>
          </cell>
          <cell r="N7">
            <v>0</v>
          </cell>
          <cell r="O7">
            <v>130073423.59</v>
          </cell>
          <cell r="P7">
            <v>115485576.41</v>
          </cell>
          <cell r="Q7">
            <v>18581917.66</v>
          </cell>
          <cell r="R7">
            <v>92909588.280000001</v>
          </cell>
          <cell r="S7">
            <v>22575988.129999999</v>
          </cell>
          <cell r="T7">
            <v>28846000</v>
          </cell>
          <cell r="U7">
            <v>24101239.32</v>
          </cell>
          <cell r="V7">
            <v>0</v>
          </cell>
          <cell r="W7">
            <v>24101239.32</v>
          </cell>
          <cell r="X7">
            <v>4744760.68</v>
          </cell>
          <cell r="Y7">
            <v>3443034.19</v>
          </cell>
          <cell r="Z7">
            <v>17215170.940000001</v>
          </cell>
          <cell r="AA7">
            <v>-12470410.26</v>
          </cell>
          <cell r="AB7">
            <v>0</v>
          </cell>
          <cell r="AC7">
            <v>0</v>
          </cell>
          <cell r="AD7">
            <v>0</v>
          </cell>
          <cell r="AE7">
            <v>0</v>
          </cell>
          <cell r="AF7">
            <v>0</v>
          </cell>
          <cell r="AG7">
            <v>0</v>
          </cell>
          <cell r="AH7">
            <v>0</v>
          </cell>
          <cell r="AI7">
            <v>0</v>
          </cell>
        </row>
        <row r="8">
          <cell r="B8" t="str">
            <v>0.01.01.01</v>
          </cell>
          <cell r="C8" t="str">
            <v>Sueldos cargos fijos</v>
          </cell>
          <cell r="D8">
            <v>274405000</v>
          </cell>
          <cell r="E8">
            <v>154174662.91</v>
          </cell>
          <cell r="F8">
            <v>0</v>
          </cell>
          <cell r="G8">
            <v>154174662.91</v>
          </cell>
          <cell r="H8">
            <v>120230337.09</v>
          </cell>
          <cell r="I8">
            <v>22024951.84</v>
          </cell>
          <cell r="J8">
            <v>110124759.22</v>
          </cell>
          <cell r="K8">
            <v>10105577.869999999</v>
          </cell>
          <cell r="L8">
            <v>245559000</v>
          </cell>
          <cell r="M8">
            <v>130073423.59</v>
          </cell>
          <cell r="N8">
            <v>0</v>
          </cell>
          <cell r="O8">
            <v>130073423.59</v>
          </cell>
          <cell r="P8">
            <v>115485576.41</v>
          </cell>
          <cell r="Q8">
            <v>18581917.66</v>
          </cell>
          <cell r="R8">
            <v>92909588.280000001</v>
          </cell>
          <cell r="S8">
            <v>22575988.129999999</v>
          </cell>
          <cell r="T8">
            <v>28846000</v>
          </cell>
          <cell r="U8">
            <v>24101239.32</v>
          </cell>
          <cell r="V8">
            <v>0</v>
          </cell>
          <cell r="W8">
            <v>24101239.32</v>
          </cell>
          <cell r="X8">
            <v>4744760.68</v>
          </cell>
          <cell r="Y8">
            <v>3443034.19</v>
          </cell>
          <cell r="Z8">
            <v>17215170.940000001</v>
          </cell>
          <cell r="AA8">
            <v>-12470410.26</v>
          </cell>
          <cell r="AB8">
            <v>0</v>
          </cell>
          <cell r="AC8">
            <v>0</v>
          </cell>
          <cell r="AD8">
            <v>0</v>
          </cell>
          <cell r="AE8">
            <v>0</v>
          </cell>
          <cell r="AF8">
            <v>0</v>
          </cell>
          <cell r="AG8">
            <v>0</v>
          </cell>
          <cell r="AH8">
            <v>0</v>
          </cell>
          <cell r="AI8">
            <v>0</v>
          </cell>
        </row>
        <row r="9">
          <cell r="B9" t="str">
            <v>0.02</v>
          </cell>
          <cell r="C9" t="str">
            <v>REMUNERAC.EVENTUALES</v>
          </cell>
          <cell r="D9">
            <v>7660000</v>
          </cell>
          <cell r="E9">
            <v>5897316.7699999996</v>
          </cell>
          <cell r="F9">
            <v>0</v>
          </cell>
          <cell r="G9">
            <v>5897316.7699999996</v>
          </cell>
          <cell r="H9">
            <v>1762683.23</v>
          </cell>
          <cell r="I9">
            <v>842473.82</v>
          </cell>
          <cell r="J9">
            <v>4212369.12</v>
          </cell>
          <cell r="K9">
            <v>-2449685.89</v>
          </cell>
          <cell r="L9">
            <v>7140000</v>
          </cell>
          <cell r="M9">
            <v>5387899.1699999999</v>
          </cell>
          <cell r="N9">
            <v>0</v>
          </cell>
          <cell r="O9">
            <v>5387899.1699999999</v>
          </cell>
          <cell r="P9">
            <v>1752100.83</v>
          </cell>
          <cell r="Q9">
            <v>769699.88</v>
          </cell>
          <cell r="R9">
            <v>3848499.41</v>
          </cell>
          <cell r="S9">
            <v>-2096398.58</v>
          </cell>
          <cell r="T9">
            <v>520000</v>
          </cell>
          <cell r="U9">
            <v>509417.6</v>
          </cell>
          <cell r="V9">
            <v>0</v>
          </cell>
          <cell r="W9">
            <v>509417.6</v>
          </cell>
          <cell r="X9">
            <v>10582.4</v>
          </cell>
          <cell r="Y9">
            <v>72773.94</v>
          </cell>
          <cell r="Z9">
            <v>363869.71</v>
          </cell>
          <cell r="AA9">
            <v>-353287.31</v>
          </cell>
          <cell r="AB9">
            <v>0</v>
          </cell>
          <cell r="AC9">
            <v>0</v>
          </cell>
          <cell r="AD9">
            <v>0</v>
          </cell>
          <cell r="AE9">
            <v>0</v>
          </cell>
          <cell r="AF9">
            <v>0</v>
          </cell>
          <cell r="AG9">
            <v>0</v>
          </cell>
          <cell r="AH9">
            <v>0</v>
          </cell>
          <cell r="AI9">
            <v>0</v>
          </cell>
        </row>
        <row r="10">
          <cell r="B10" t="str">
            <v>0.02.01</v>
          </cell>
          <cell r="C10" t="str">
            <v>TIEMPO EXTRAORD.</v>
          </cell>
          <cell r="D10">
            <v>3310000</v>
          </cell>
          <cell r="E10">
            <v>1743311.25</v>
          </cell>
          <cell r="F10">
            <v>0</v>
          </cell>
          <cell r="G10">
            <v>1743311.25</v>
          </cell>
          <cell r="H10">
            <v>1566688.75</v>
          </cell>
          <cell r="I10">
            <v>249044.46</v>
          </cell>
          <cell r="J10">
            <v>1245222.32</v>
          </cell>
          <cell r="K10">
            <v>321466.43</v>
          </cell>
          <cell r="L10">
            <v>2790000</v>
          </cell>
          <cell r="M10">
            <v>1233893.6499999999</v>
          </cell>
          <cell r="N10">
            <v>0</v>
          </cell>
          <cell r="O10">
            <v>1233893.6499999999</v>
          </cell>
          <cell r="P10">
            <v>1556106.35</v>
          </cell>
          <cell r="Q10">
            <v>176270.52</v>
          </cell>
          <cell r="R10">
            <v>881352.61</v>
          </cell>
          <cell r="S10">
            <v>674753.74</v>
          </cell>
          <cell r="T10">
            <v>520000</v>
          </cell>
          <cell r="U10">
            <v>509417.6</v>
          </cell>
          <cell r="V10">
            <v>0</v>
          </cell>
          <cell r="W10">
            <v>509417.6</v>
          </cell>
          <cell r="X10">
            <v>10582.4</v>
          </cell>
          <cell r="Y10">
            <v>72773.94</v>
          </cell>
          <cell r="Z10">
            <v>363869.71</v>
          </cell>
          <cell r="AA10">
            <v>-353287.31</v>
          </cell>
          <cell r="AB10">
            <v>0</v>
          </cell>
          <cell r="AC10">
            <v>0</v>
          </cell>
          <cell r="AD10">
            <v>0</v>
          </cell>
          <cell r="AE10">
            <v>0</v>
          </cell>
          <cell r="AF10">
            <v>0</v>
          </cell>
          <cell r="AG10">
            <v>0</v>
          </cell>
          <cell r="AH10">
            <v>0</v>
          </cell>
          <cell r="AI10">
            <v>0</v>
          </cell>
        </row>
        <row r="11">
          <cell r="B11" t="str">
            <v>0.02.01.01</v>
          </cell>
          <cell r="C11" t="str">
            <v>Tiempo extraordin.</v>
          </cell>
          <cell r="D11">
            <v>3310000</v>
          </cell>
          <cell r="E11">
            <v>1743311.25</v>
          </cell>
          <cell r="F11">
            <v>0</v>
          </cell>
          <cell r="G11">
            <v>1743311.25</v>
          </cell>
          <cell r="H11">
            <v>1566688.75</v>
          </cell>
          <cell r="I11">
            <v>249044.46</v>
          </cell>
          <cell r="J11">
            <v>1245222.32</v>
          </cell>
          <cell r="K11">
            <v>321466.43</v>
          </cell>
          <cell r="L11">
            <v>2790000</v>
          </cell>
          <cell r="M11">
            <v>1233893.6499999999</v>
          </cell>
          <cell r="N11">
            <v>0</v>
          </cell>
          <cell r="O11">
            <v>1233893.6499999999</v>
          </cell>
          <cell r="P11">
            <v>1556106.35</v>
          </cell>
          <cell r="Q11">
            <v>176270.52</v>
          </cell>
          <cell r="R11">
            <v>881352.61</v>
          </cell>
          <cell r="S11">
            <v>674753.74</v>
          </cell>
          <cell r="T11">
            <v>520000</v>
          </cell>
          <cell r="U11">
            <v>509417.6</v>
          </cell>
          <cell r="V11">
            <v>0</v>
          </cell>
          <cell r="W11">
            <v>509417.6</v>
          </cell>
          <cell r="X11">
            <v>10582.4</v>
          </cell>
          <cell r="Y11">
            <v>72773.94</v>
          </cell>
          <cell r="Z11">
            <v>363869.71</v>
          </cell>
          <cell r="AA11">
            <v>-353287.31</v>
          </cell>
          <cell r="AB11">
            <v>0</v>
          </cell>
          <cell r="AC11">
            <v>0</v>
          </cell>
          <cell r="AD11">
            <v>0</v>
          </cell>
          <cell r="AE11">
            <v>0</v>
          </cell>
          <cell r="AF11">
            <v>0</v>
          </cell>
          <cell r="AG11">
            <v>0</v>
          </cell>
          <cell r="AH11">
            <v>0</v>
          </cell>
          <cell r="AI11">
            <v>0</v>
          </cell>
        </row>
        <row r="12">
          <cell r="B12" t="str">
            <v>0.02.04</v>
          </cell>
          <cell r="C12" t="str">
            <v>COMPENS. VACACIONES</v>
          </cell>
          <cell r="D12">
            <v>4350000</v>
          </cell>
          <cell r="E12">
            <v>4154005.52</v>
          </cell>
          <cell r="F12">
            <v>0</v>
          </cell>
          <cell r="G12">
            <v>4154005.52</v>
          </cell>
          <cell r="H12">
            <v>195994.48</v>
          </cell>
          <cell r="I12">
            <v>593429.36</v>
          </cell>
          <cell r="J12">
            <v>2967146.8</v>
          </cell>
          <cell r="K12">
            <v>-2771152.32</v>
          </cell>
          <cell r="L12">
            <v>4350000</v>
          </cell>
          <cell r="M12">
            <v>4154005.52</v>
          </cell>
          <cell r="N12">
            <v>0</v>
          </cell>
          <cell r="O12">
            <v>4154005.52</v>
          </cell>
          <cell r="P12">
            <v>195994.48</v>
          </cell>
          <cell r="Q12">
            <v>593429.36</v>
          </cell>
          <cell r="R12">
            <v>2967146.8</v>
          </cell>
          <cell r="S12">
            <v>-2771152.32</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row>
        <row r="13">
          <cell r="B13" t="str">
            <v>0.02.04.01</v>
          </cell>
          <cell r="C13" t="str">
            <v>Compens. vacaciones</v>
          </cell>
          <cell r="D13">
            <v>4350000</v>
          </cell>
          <cell r="E13">
            <v>4154005.52</v>
          </cell>
          <cell r="F13">
            <v>0</v>
          </cell>
          <cell r="G13">
            <v>4154005.52</v>
          </cell>
          <cell r="H13">
            <v>195994.48</v>
          </cell>
          <cell r="I13">
            <v>593429.36</v>
          </cell>
          <cell r="J13">
            <v>2967146.8</v>
          </cell>
          <cell r="K13">
            <v>-2771152.32</v>
          </cell>
          <cell r="L13">
            <v>4350000</v>
          </cell>
          <cell r="M13">
            <v>4154005.52</v>
          </cell>
          <cell r="N13">
            <v>0</v>
          </cell>
          <cell r="O13">
            <v>4154005.52</v>
          </cell>
          <cell r="P13">
            <v>195994.48</v>
          </cell>
          <cell r="Q13">
            <v>593429.36</v>
          </cell>
          <cell r="R13">
            <v>2967146.8</v>
          </cell>
          <cell r="S13">
            <v>-2771152.32</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row>
        <row r="14">
          <cell r="B14" t="str">
            <v>0.03</v>
          </cell>
          <cell r="C14" t="str">
            <v>INCENT. SALARIALES</v>
          </cell>
          <cell r="D14">
            <v>394866000</v>
          </cell>
          <cell r="E14">
            <v>239492145.38</v>
          </cell>
          <cell r="F14">
            <v>0</v>
          </cell>
          <cell r="G14">
            <v>239492145.38</v>
          </cell>
          <cell r="H14">
            <v>155373854.62</v>
          </cell>
          <cell r="I14">
            <v>34213163.630000003</v>
          </cell>
          <cell r="J14">
            <v>171065818.13</v>
          </cell>
          <cell r="K14">
            <v>-15691963.51</v>
          </cell>
          <cell r="L14">
            <v>341283000</v>
          </cell>
          <cell r="M14">
            <v>194779728.41999999</v>
          </cell>
          <cell r="N14">
            <v>0</v>
          </cell>
          <cell r="O14">
            <v>194779728.41999999</v>
          </cell>
          <cell r="P14">
            <v>146503271.58000001</v>
          </cell>
          <cell r="Q14">
            <v>27825675.489999998</v>
          </cell>
          <cell r="R14">
            <v>139128377.44</v>
          </cell>
          <cell r="S14">
            <v>7374894.1399999997</v>
          </cell>
          <cell r="T14">
            <v>53583000</v>
          </cell>
          <cell r="U14">
            <v>44712416.960000001</v>
          </cell>
          <cell r="V14">
            <v>0</v>
          </cell>
          <cell r="W14">
            <v>44712416.960000001</v>
          </cell>
          <cell r="X14">
            <v>8870583.0399999991</v>
          </cell>
          <cell r="Y14">
            <v>6387488.1399999997</v>
          </cell>
          <cell r="Z14">
            <v>31937440.690000001</v>
          </cell>
          <cell r="AA14">
            <v>-23066857.649999999</v>
          </cell>
          <cell r="AB14">
            <v>0</v>
          </cell>
          <cell r="AC14">
            <v>0</v>
          </cell>
          <cell r="AD14">
            <v>0</v>
          </cell>
          <cell r="AE14">
            <v>0</v>
          </cell>
          <cell r="AF14">
            <v>0</v>
          </cell>
          <cell r="AG14">
            <v>0</v>
          </cell>
          <cell r="AH14">
            <v>0</v>
          </cell>
          <cell r="AI14">
            <v>0</v>
          </cell>
        </row>
        <row r="15">
          <cell r="B15" t="str">
            <v>0.03.01</v>
          </cell>
          <cell r="C15" t="str">
            <v>RETRIB.AÑOS SERVIDOS</v>
          </cell>
          <cell r="D15">
            <v>214715000</v>
          </cell>
          <cell r="E15">
            <v>130987286.25</v>
          </cell>
          <cell r="F15">
            <v>0</v>
          </cell>
          <cell r="G15">
            <v>130987286.25</v>
          </cell>
          <cell r="H15">
            <v>83727713.75</v>
          </cell>
          <cell r="I15">
            <v>18712469.460000001</v>
          </cell>
          <cell r="J15">
            <v>93562347.319999993</v>
          </cell>
          <cell r="K15">
            <v>-9834633.5700000003</v>
          </cell>
          <cell r="L15">
            <v>185317000</v>
          </cell>
          <cell r="M15">
            <v>107955084.45999999</v>
          </cell>
          <cell r="N15">
            <v>0</v>
          </cell>
          <cell r="O15">
            <v>107955084.45999999</v>
          </cell>
          <cell r="P15">
            <v>77361915.540000007</v>
          </cell>
          <cell r="Q15">
            <v>15422154.92</v>
          </cell>
          <cell r="R15">
            <v>77110774.609999999</v>
          </cell>
          <cell r="S15">
            <v>251140.93</v>
          </cell>
          <cell r="T15">
            <v>29398000</v>
          </cell>
          <cell r="U15">
            <v>23032201.789999999</v>
          </cell>
          <cell r="V15">
            <v>0</v>
          </cell>
          <cell r="W15">
            <v>23032201.789999999</v>
          </cell>
          <cell r="X15">
            <v>6365798.21</v>
          </cell>
          <cell r="Y15">
            <v>3290314.54</v>
          </cell>
          <cell r="Z15">
            <v>16451572.710000001</v>
          </cell>
          <cell r="AA15">
            <v>-10085774.5</v>
          </cell>
          <cell r="AB15">
            <v>0</v>
          </cell>
          <cell r="AC15">
            <v>0</v>
          </cell>
          <cell r="AD15">
            <v>0</v>
          </cell>
          <cell r="AE15">
            <v>0</v>
          </cell>
          <cell r="AF15">
            <v>0</v>
          </cell>
          <cell r="AG15">
            <v>0</v>
          </cell>
          <cell r="AH15">
            <v>0</v>
          </cell>
          <cell r="AI15">
            <v>0</v>
          </cell>
        </row>
        <row r="16">
          <cell r="B16" t="str">
            <v>0.03.01.01</v>
          </cell>
          <cell r="C16" t="str">
            <v>Retrib.años servidos</v>
          </cell>
          <cell r="D16">
            <v>214715000</v>
          </cell>
          <cell r="E16">
            <v>130987286.25</v>
          </cell>
          <cell r="F16">
            <v>0</v>
          </cell>
          <cell r="G16">
            <v>130987286.25</v>
          </cell>
          <cell r="H16">
            <v>83727713.75</v>
          </cell>
          <cell r="I16">
            <v>18712469.460000001</v>
          </cell>
          <cell r="J16">
            <v>93562347.319999993</v>
          </cell>
          <cell r="K16">
            <v>-9834633.5700000003</v>
          </cell>
          <cell r="L16">
            <v>185317000</v>
          </cell>
          <cell r="M16">
            <v>107955084.45999999</v>
          </cell>
          <cell r="N16">
            <v>0</v>
          </cell>
          <cell r="O16">
            <v>107955084.45999999</v>
          </cell>
          <cell r="P16">
            <v>77361915.540000007</v>
          </cell>
          <cell r="Q16">
            <v>15422154.92</v>
          </cell>
          <cell r="R16">
            <v>77110774.609999999</v>
          </cell>
          <cell r="S16">
            <v>251140.93</v>
          </cell>
          <cell r="T16">
            <v>29398000</v>
          </cell>
          <cell r="U16">
            <v>23032201.789999999</v>
          </cell>
          <cell r="V16">
            <v>0</v>
          </cell>
          <cell r="W16">
            <v>23032201.789999999</v>
          </cell>
          <cell r="X16">
            <v>6365798.21</v>
          </cell>
          <cell r="Y16">
            <v>3290314.54</v>
          </cell>
          <cell r="Z16">
            <v>16451572.710000001</v>
          </cell>
          <cell r="AA16">
            <v>-10085774.5</v>
          </cell>
          <cell r="AB16">
            <v>0</v>
          </cell>
          <cell r="AC16">
            <v>0</v>
          </cell>
          <cell r="AD16">
            <v>0</v>
          </cell>
          <cell r="AE16">
            <v>0</v>
          </cell>
          <cell r="AF16">
            <v>0</v>
          </cell>
          <cell r="AG16">
            <v>0</v>
          </cell>
          <cell r="AH16">
            <v>0</v>
          </cell>
          <cell r="AI16">
            <v>0</v>
          </cell>
        </row>
        <row r="17">
          <cell r="B17" t="str">
            <v>0.03.02</v>
          </cell>
          <cell r="C17" t="str">
            <v>REST.EJERCIC.LIBERAL</v>
          </cell>
          <cell r="D17">
            <v>65312000</v>
          </cell>
          <cell r="E17">
            <v>38961398.770000003</v>
          </cell>
          <cell r="F17">
            <v>0</v>
          </cell>
          <cell r="G17">
            <v>38961398.770000003</v>
          </cell>
          <cell r="H17">
            <v>26350601.23</v>
          </cell>
          <cell r="I17">
            <v>5565914.1100000003</v>
          </cell>
          <cell r="J17">
            <v>27829570.550000001</v>
          </cell>
          <cell r="K17">
            <v>-1478969.32</v>
          </cell>
          <cell r="L17">
            <v>54759000</v>
          </cell>
          <cell r="M17">
            <v>29431683.440000001</v>
          </cell>
          <cell r="N17">
            <v>0</v>
          </cell>
          <cell r="O17">
            <v>29431683.440000001</v>
          </cell>
          <cell r="P17">
            <v>25327316.559999999</v>
          </cell>
          <cell r="Q17">
            <v>4204526.21</v>
          </cell>
          <cell r="R17">
            <v>21022631.030000001</v>
          </cell>
          <cell r="S17">
            <v>4304685.53</v>
          </cell>
          <cell r="T17">
            <v>10553000</v>
          </cell>
          <cell r="U17">
            <v>9529715.3300000001</v>
          </cell>
          <cell r="V17">
            <v>0</v>
          </cell>
          <cell r="W17">
            <v>9529715.3300000001</v>
          </cell>
          <cell r="X17">
            <v>1023284.67</v>
          </cell>
          <cell r="Y17">
            <v>1361387.9</v>
          </cell>
          <cell r="Z17">
            <v>6806939.5199999996</v>
          </cell>
          <cell r="AA17">
            <v>-5783654.8499999996</v>
          </cell>
          <cell r="AB17">
            <v>0</v>
          </cell>
          <cell r="AC17">
            <v>0</v>
          </cell>
          <cell r="AD17">
            <v>0</v>
          </cell>
          <cell r="AE17">
            <v>0</v>
          </cell>
          <cell r="AF17">
            <v>0</v>
          </cell>
          <cell r="AG17">
            <v>0</v>
          </cell>
          <cell r="AH17">
            <v>0</v>
          </cell>
          <cell r="AI17">
            <v>0</v>
          </cell>
        </row>
        <row r="18">
          <cell r="B18" t="str">
            <v>0.03.02.01</v>
          </cell>
          <cell r="C18" t="str">
            <v>Rest.ejercic.liberal</v>
          </cell>
          <cell r="D18">
            <v>65312000</v>
          </cell>
          <cell r="E18">
            <v>38961398.770000003</v>
          </cell>
          <cell r="F18">
            <v>0</v>
          </cell>
          <cell r="G18">
            <v>38961398.770000003</v>
          </cell>
          <cell r="H18">
            <v>26350601.23</v>
          </cell>
          <cell r="I18">
            <v>5565914.1100000003</v>
          </cell>
          <cell r="J18">
            <v>27829570.550000001</v>
          </cell>
          <cell r="K18">
            <v>-1478969.32</v>
          </cell>
          <cell r="L18">
            <v>54759000</v>
          </cell>
          <cell r="M18">
            <v>29431683.440000001</v>
          </cell>
          <cell r="N18">
            <v>0</v>
          </cell>
          <cell r="O18">
            <v>29431683.440000001</v>
          </cell>
          <cell r="P18">
            <v>25327316.559999999</v>
          </cell>
          <cell r="Q18">
            <v>4204526.21</v>
          </cell>
          <cell r="R18">
            <v>21022631.030000001</v>
          </cell>
          <cell r="S18">
            <v>4304685.53</v>
          </cell>
          <cell r="T18">
            <v>10553000</v>
          </cell>
          <cell r="U18">
            <v>9529715.3300000001</v>
          </cell>
          <cell r="V18">
            <v>0</v>
          </cell>
          <cell r="W18">
            <v>9529715.3300000001</v>
          </cell>
          <cell r="X18">
            <v>1023284.67</v>
          </cell>
          <cell r="Y18">
            <v>1361387.9</v>
          </cell>
          <cell r="Z18">
            <v>6806939.5199999996</v>
          </cell>
          <cell r="AA18">
            <v>-5783654.8499999996</v>
          </cell>
          <cell r="AB18">
            <v>0</v>
          </cell>
          <cell r="AC18">
            <v>0</v>
          </cell>
          <cell r="AD18">
            <v>0</v>
          </cell>
          <cell r="AE18">
            <v>0</v>
          </cell>
          <cell r="AF18">
            <v>0</v>
          </cell>
          <cell r="AG18">
            <v>0</v>
          </cell>
          <cell r="AH18">
            <v>0</v>
          </cell>
          <cell r="AI18">
            <v>0</v>
          </cell>
        </row>
        <row r="19">
          <cell r="B19" t="str">
            <v>0.03.03</v>
          </cell>
          <cell r="C19" t="str">
            <v>DÉCIMO TERCER MES</v>
          </cell>
          <cell r="D19">
            <v>56494000</v>
          </cell>
          <cell r="E19">
            <v>34597418.5</v>
          </cell>
          <cell r="F19">
            <v>0</v>
          </cell>
          <cell r="G19">
            <v>34597418.5</v>
          </cell>
          <cell r="H19">
            <v>21896581.5</v>
          </cell>
          <cell r="I19">
            <v>4942488.3600000003</v>
          </cell>
          <cell r="J19">
            <v>24712441.789999999</v>
          </cell>
          <cell r="K19">
            <v>-2815860.29</v>
          </cell>
          <cell r="L19">
            <v>49513000</v>
          </cell>
          <cell r="M19">
            <v>28541876.359999999</v>
          </cell>
          <cell r="N19">
            <v>0</v>
          </cell>
          <cell r="O19">
            <v>28541876.359999999</v>
          </cell>
          <cell r="P19">
            <v>20971123.640000001</v>
          </cell>
          <cell r="Q19">
            <v>4077410.91</v>
          </cell>
          <cell r="R19">
            <v>20387054.539999999</v>
          </cell>
          <cell r="S19">
            <v>584069.1</v>
          </cell>
          <cell r="T19">
            <v>6981000</v>
          </cell>
          <cell r="U19">
            <v>6055542.1399999997</v>
          </cell>
          <cell r="V19">
            <v>0</v>
          </cell>
          <cell r="W19">
            <v>6055542.1399999997</v>
          </cell>
          <cell r="X19">
            <v>925457.86</v>
          </cell>
          <cell r="Y19">
            <v>865077.45</v>
          </cell>
          <cell r="Z19">
            <v>4325387.24</v>
          </cell>
          <cell r="AA19">
            <v>-3399929.38</v>
          </cell>
          <cell r="AB19">
            <v>0</v>
          </cell>
          <cell r="AC19">
            <v>0</v>
          </cell>
          <cell r="AD19">
            <v>0</v>
          </cell>
          <cell r="AE19">
            <v>0</v>
          </cell>
          <cell r="AF19">
            <v>0</v>
          </cell>
          <cell r="AG19">
            <v>0</v>
          </cell>
          <cell r="AH19">
            <v>0</v>
          </cell>
          <cell r="AI19">
            <v>0</v>
          </cell>
        </row>
        <row r="20">
          <cell r="B20" t="str">
            <v>0.03.03.01</v>
          </cell>
          <cell r="C20" t="str">
            <v>Décimo tercer mes</v>
          </cell>
          <cell r="D20">
            <v>56494000</v>
          </cell>
          <cell r="E20">
            <v>34597418.5</v>
          </cell>
          <cell r="F20">
            <v>0</v>
          </cell>
          <cell r="G20">
            <v>34597418.5</v>
          </cell>
          <cell r="H20">
            <v>21896581.5</v>
          </cell>
          <cell r="I20">
            <v>4942488.3600000003</v>
          </cell>
          <cell r="J20">
            <v>24712441.789999999</v>
          </cell>
          <cell r="K20">
            <v>-2815860.29</v>
          </cell>
          <cell r="L20">
            <v>49513000</v>
          </cell>
          <cell r="M20">
            <v>28541876.359999999</v>
          </cell>
          <cell r="N20">
            <v>0</v>
          </cell>
          <cell r="O20">
            <v>28541876.359999999</v>
          </cell>
          <cell r="P20">
            <v>20971123.640000001</v>
          </cell>
          <cell r="Q20">
            <v>4077410.91</v>
          </cell>
          <cell r="R20">
            <v>20387054.539999999</v>
          </cell>
          <cell r="S20">
            <v>584069.1</v>
          </cell>
          <cell r="T20">
            <v>6981000</v>
          </cell>
          <cell r="U20">
            <v>6055542.1399999997</v>
          </cell>
          <cell r="V20">
            <v>0</v>
          </cell>
          <cell r="W20">
            <v>6055542.1399999997</v>
          </cell>
          <cell r="X20">
            <v>925457.86</v>
          </cell>
          <cell r="Y20">
            <v>865077.45</v>
          </cell>
          <cell r="Z20">
            <v>4325387.24</v>
          </cell>
          <cell r="AA20">
            <v>-3399929.38</v>
          </cell>
          <cell r="AB20">
            <v>0</v>
          </cell>
          <cell r="AC20">
            <v>0</v>
          </cell>
          <cell r="AD20">
            <v>0</v>
          </cell>
          <cell r="AE20">
            <v>0</v>
          </cell>
          <cell r="AF20">
            <v>0</v>
          </cell>
          <cell r="AG20">
            <v>0</v>
          </cell>
          <cell r="AH20">
            <v>0</v>
          </cell>
          <cell r="AI20">
            <v>0</v>
          </cell>
        </row>
        <row r="21">
          <cell r="B21" t="str">
            <v>0.03.04</v>
          </cell>
          <cell r="C21" t="str">
            <v>SALARIO ESCOLAR</v>
          </cell>
          <cell r="D21">
            <v>51322000</v>
          </cell>
          <cell r="E21">
            <v>31168518.210000001</v>
          </cell>
          <cell r="F21">
            <v>0</v>
          </cell>
          <cell r="G21">
            <v>31168518.210000001</v>
          </cell>
          <cell r="H21">
            <v>20153481.789999999</v>
          </cell>
          <cell r="I21">
            <v>4452645.46</v>
          </cell>
          <cell r="J21">
            <v>22263227.289999999</v>
          </cell>
          <cell r="K21">
            <v>-2109745.5</v>
          </cell>
          <cell r="L21">
            <v>45796000</v>
          </cell>
          <cell r="M21">
            <v>25817019.059999999</v>
          </cell>
          <cell r="N21">
            <v>0</v>
          </cell>
          <cell r="O21">
            <v>25817019.059999999</v>
          </cell>
          <cell r="P21">
            <v>19978980.940000001</v>
          </cell>
          <cell r="Q21">
            <v>3688145.58</v>
          </cell>
          <cell r="R21">
            <v>18440727.899999999</v>
          </cell>
          <cell r="S21">
            <v>1538253.04</v>
          </cell>
          <cell r="T21">
            <v>5526000</v>
          </cell>
          <cell r="U21">
            <v>5351499.1500000004</v>
          </cell>
          <cell r="V21">
            <v>0</v>
          </cell>
          <cell r="W21">
            <v>5351499.1500000004</v>
          </cell>
          <cell r="X21">
            <v>174500.85</v>
          </cell>
          <cell r="Y21">
            <v>764499.88</v>
          </cell>
          <cell r="Z21">
            <v>3822499.39</v>
          </cell>
          <cell r="AA21">
            <v>-3647998.54</v>
          </cell>
          <cell r="AB21">
            <v>0</v>
          </cell>
          <cell r="AC21">
            <v>0</v>
          </cell>
          <cell r="AD21">
            <v>0</v>
          </cell>
          <cell r="AE21">
            <v>0</v>
          </cell>
          <cell r="AF21">
            <v>0</v>
          </cell>
          <cell r="AG21">
            <v>0</v>
          </cell>
          <cell r="AH21">
            <v>0</v>
          </cell>
          <cell r="AI21">
            <v>0</v>
          </cell>
        </row>
        <row r="22">
          <cell r="B22" t="str">
            <v>0.03.04.01</v>
          </cell>
          <cell r="C22" t="str">
            <v>Salario escolar</v>
          </cell>
          <cell r="D22">
            <v>51322000</v>
          </cell>
          <cell r="E22">
            <v>31168518.210000001</v>
          </cell>
          <cell r="F22">
            <v>0</v>
          </cell>
          <cell r="G22">
            <v>31168518.210000001</v>
          </cell>
          <cell r="H22">
            <v>20153481.789999999</v>
          </cell>
          <cell r="I22">
            <v>4452645.46</v>
          </cell>
          <cell r="J22">
            <v>22263227.289999999</v>
          </cell>
          <cell r="K22">
            <v>-2109745.5</v>
          </cell>
          <cell r="L22">
            <v>45796000</v>
          </cell>
          <cell r="M22">
            <v>25817019.059999999</v>
          </cell>
          <cell r="N22">
            <v>0</v>
          </cell>
          <cell r="O22">
            <v>25817019.059999999</v>
          </cell>
          <cell r="P22">
            <v>19978980.940000001</v>
          </cell>
          <cell r="Q22">
            <v>3688145.58</v>
          </cell>
          <cell r="R22">
            <v>18440727.899999999</v>
          </cell>
          <cell r="S22">
            <v>1538253.04</v>
          </cell>
          <cell r="T22">
            <v>5526000</v>
          </cell>
          <cell r="U22">
            <v>5351499.1500000004</v>
          </cell>
          <cell r="V22">
            <v>0</v>
          </cell>
          <cell r="W22">
            <v>5351499.1500000004</v>
          </cell>
          <cell r="X22">
            <v>174500.85</v>
          </cell>
          <cell r="Y22">
            <v>764499.88</v>
          </cell>
          <cell r="Z22">
            <v>3822499.39</v>
          </cell>
          <cell r="AA22">
            <v>-3647998.54</v>
          </cell>
          <cell r="AB22">
            <v>0</v>
          </cell>
          <cell r="AC22">
            <v>0</v>
          </cell>
          <cell r="AD22">
            <v>0</v>
          </cell>
          <cell r="AE22">
            <v>0</v>
          </cell>
          <cell r="AF22">
            <v>0</v>
          </cell>
          <cell r="AG22">
            <v>0</v>
          </cell>
          <cell r="AH22">
            <v>0</v>
          </cell>
          <cell r="AI22">
            <v>0</v>
          </cell>
        </row>
        <row r="23">
          <cell r="B23" t="str">
            <v>0.03.99</v>
          </cell>
          <cell r="C23" t="str">
            <v>OTR.INCENT.SALAR.</v>
          </cell>
          <cell r="D23">
            <v>7023000</v>
          </cell>
          <cell r="E23">
            <v>3777523.65</v>
          </cell>
          <cell r="F23">
            <v>0</v>
          </cell>
          <cell r="G23">
            <v>3777523.65</v>
          </cell>
          <cell r="H23">
            <v>3245476.35</v>
          </cell>
          <cell r="I23">
            <v>539646.24</v>
          </cell>
          <cell r="J23">
            <v>2698231.18</v>
          </cell>
          <cell r="K23">
            <v>547245.17000000004</v>
          </cell>
          <cell r="L23">
            <v>5898000</v>
          </cell>
          <cell r="M23">
            <v>3034065.1</v>
          </cell>
          <cell r="N23">
            <v>0</v>
          </cell>
          <cell r="O23">
            <v>3034065.1</v>
          </cell>
          <cell r="P23">
            <v>2863934.9</v>
          </cell>
          <cell r="Q23">
            <v>433437.87</v>
          </cell>
          <cell r="R23">
            <v>2167189.36</v>
          </cell>
          <cell r="S23">
            <v>696745.54</v>
          </cell>
          <cell r="T23">
            <v>1125000</v>
          </cell>
          <cell r="U23">
            <v>743458.55</v>
          </cell>
          <cell r="V23">
            <v>0</v>
          </cell>
          <cell r="W23">
            <v>743458.55</v>
          </cell>
          <cell r="X23">
            <v>381541.45</v>
          </cell>
          <cell r="Y23">
            <v>106208.36</v>
          </cell>
          <cell r="Z23">
            <v>531041.81999999995</v>
          </cell>
          <cell r="AA23">
            <v>-149500.37</v>
          </cell>
          <cell r="AB23">
            <v>0</v>
          </cell>
          <cell r="AC23">
            <v>0</v>
          </cell>
          <cell r="AD23">
            <v>0</v>
          </cell>
          <cell r="AE23">
            <v>0</v>
          </cell>
          <cell r="AF23">
            <v>0</v>
          </cell>
          <cell r="AG23">
            <v>0</v>
          </cell>
          <cell r="AH23">
            <v>0</v>
          </cell>
          <cell r="AI23">
            <v>0</v>
          </cell>
        </row>
        <row r="24">
          <cell r="B24" t="str">
            <v>0.03.99.01</v>
          </cell>
          <cell r="C24" t="str">
            <v>Otr.inc.sal.(plan)</v>
          </cell>
          <cell r="D24">
            <v>7023000</v>
          </cell>
          <cell r="E24">
            <v>3777523.65</v>
          </cell>
          <cell r="F24">
            <v>0</v>
          </cell>
          <cell r="G24">
            <v>3777523.65</v>
          </cell>
          <cell r="H24">
            <v>3245476.35</v>
          </cell>
          <cell r="I24">
            <v>539646.24</v>
          </cell>
          <cell r="J24">
            <v>2698231.18</v>
          </cell>
          <cell r="K24">
            <v>547245.17000000004</v>
          </cell>
          <cell r="L24">
            <v>5898000</v>
          </cell>
          <cell r="M24">
            <v>3034065.1</v>
          </cell>
          <cell r="N24">
            <v>0</v>
          </cell>
          <cell r="O24">
            <v>3034065.1</v>
          </cell>
          <cell r="P24">
            <v>2863934.9</v>
          </cell>
          <cell r="Q24">
            <v>433437.87</v>
          </cell>
          <cell r="R24">
            <v>2167189.36</v>
          </cell>
          <cell r="S24">
            <v>696745.54</v>
          </cell>
          <cell r="T24">
            <v>1125000</v>
          </cell>
          <cell r="U24">
            <v>743458.55</v>
          </cell>
          <cell r="V24">
            <v>0</v>
          </cell>
          <cell r="W24">
            <v>743458.55</v>
          </cell>
          <cell r="X24">
            <v>381541.45</v>
          </cell>
          <cell r="Y24">
            <v>106208.36</v>
          </cell>
          <cell r="Z24">
            <v>531041.81999999995</v>
          </cell>
          <cell r="AA24">
            <v>-149500.37</v>
          </cell>
          <cell r="AB24">
            <v>0</v>
          </cell>
          <cell r="AC24">
            <v>0</v>
          </cell>
          <cell r="AD24">
            <v>0</v>
          </cell>
          <cell r="AE24">
            <v>0</v>
          </cell>
          <cell r="AF24">
            <v>0</v>
          </cell>
          <cell r="AG24">
            <v>0</v>
          </cell>
          <cell r="AH24">
            <v>0</v>
          </cell>
          <cell r="AI24">
            <v>0</v>
          </cell>
        </row>
        <row r="25">
          <cell r="B25" t="str">
            <v>0.04</v>
          </cell>
          <cell r="C25" t="str">
            <v>CONT.PATRON DES.S.S</v>
          </cell>
          <cell r="D25">
            <v>111874000</v>
          </cell>
          <cell r="E25">
            <v>68811945.599999994</v>
          </cell>
          <cell r="F25">
            <v>0</v>
          </cell>
          <cell r="G25">
            <v>68811945.599999994</v>
          </cell>
          <cell r="H25">
            <v>43062054.399999999</v>
          </cell>
          <cell r="I25">
            <v>9830277.9399999995</v>
          </cell>
          <cell r="J25">
            <v>49151389.710000001</v>
          </cell>
          <cell r="K25">
            <v>-6089335.3099999996</v>
          </cell>
          <cell r="L25">
            <v>98266000</v>
          </cell>
          <cell r="M25">
            <v>56821972.280000001</v>
          </cell>
          <cell r="N25">
            <v>0</v>
          </cell>
          <cell r="O25">
            <v>56821972.280000001</v>
          </cell>
          <cell r="P25">
            <v>41444027.719999999</v>
          </cell>
          <cell r="Q25">
            <v>8117424.6100000003</v>
          </cell>
          <cell r="R25">
            <v>40587123.060000002</v>
          </cell>
          <cell r="S25">
            <v>856904.66</v>
          </cell>
          <cell r="T25">
            <v>13608000</v>
          </cell>
          <cell r="U25">
            <v>11989973.32</v>
          </cell>
          <cell r="V25">
            <v>0</v>
          </cell>
          <cell r="W25">
            <v>11989973.32</v>
          </cell>
          <cell r="X25">
            <v>1618026.68</v>
          </cell>
          <cell r="Y25">
            <v>1712853.33</v>
          </cell>
          <cell r="Z25">
            <v>8564266.6600000001</v>
          </cell>
          <cell r="AA25">
            <v>-6946239.9800000004</v>
          </cell>
          <cell r="AB25">
            <v>0</v>
          </cell>
          <cell r="AC25">
            <v>0</v>
          </cell>
          <cell r="AD25">
            <v>0</v>
          </cell>
          <cell r="AE25">
            <v>0</v>
          </cell>
          <cell r="AF25">
            <v>0</v>
          </cell>
          <cell r="AG25">
            <v>0</v>
          </cell>
          <cell r="AH25">
            <v>0</v>
          </cell>
          <cell r="AI25">
            <v>0</v>
          </cell>
        </row>
        <row r="26">
          <cell r="B26" t="str">
            <v>0.04.01</v>
          </cell>
          <cell r="C26" t="str">
            <v>CONT.PATR. CCSS</v>
          </cell>
          <cell r="D26">
            <v>62713000</v>
          </cell>
          <cell r="E26">
            <v>38576393.909999996</v>
          </cell>
          <cell r="F26">
            <v>0</v>
          </cell>
          <cell r="G26">
            <v>38576393.909999996</v>
          </cell>
          <cell r="H26">
            <v>24136606.09</v>
          </cell>
          <cell r="I26">
            <v>5510913.4199999999</v>
          </cell>
          <cell r="J26">
            <v>27554567.079999998</v>
          </cell>
          <cell r="K26">
            <v>-3417960.99</v>
          </cell>
          <cell r="L26">
            <v>55932000</v>
          </cell>
          <cell r="M26">
            <v>31854742.190000001</v>
          </cell>
          <cell r="N26">
            <v>0</v>
          </cell>
          <cell r="O26">
            <v>31854742.190000001</v>
          </cell>
          <cell r="P26">
            <v>24077257.809999999</v>
          </cell>
          <cell r="Q26">
            <v>4550677.46</v>
          </cell>
          <cell r="R26">
            <v>22753387.280000001</v>
          </cell>
          <cell r="S26">
            <v>1323870.53</v>
          </cell>
          <cell r="T26">
            <v>6781000</v>
          </cell>
          <cell r="U26">
            <v>6721651.7199999997</v>
          </cell>
          <cell r="V26">
            <v>0</v>
          </cell>
          <cell r="W26">
            <v>6721651.7199999997</v>
          </cell>
          <cell r="X26">
            <v>59348.28</v>
          </cell>
          <cell r="Y26">
            <v>960235.96</v>
          </cell>
          <cell r="Z26">
            <v>4801179.8</v>
          </cell>
          <cell r="AA26">
            <v>-4741831.5199999996</v>
          </cell>
          <cell r="AB26">
            <v>0</v>
          </cell>
          <cell r="AC26">
            <v>0</v>
          </cell>
          <cell r="AD26">
            <v>0</v>
          </cell>
          <cell r="AE26">
            <v>0</v>
          </cell>
          <cell r="AF26">
            <v>0</v>
          </cell>
          <cell r="AG26">
            <v>0</v>
          </cell>
          <cell r="AH26">
            <v>0</v>
          </cell>
          <cell r="AI26">
            <v>0</v>
          </cell>
        </row>
        <row r="27">
          <cell r="B27" t="str">
            <v>0.04.01.01</v>
          </cell>
          <cell r="C27" t="str">
            <v>Cont.Patr. CCSS</v>
          </cell>
          <cell r="D27">
            <v>62713000</v>
          </cell>
          <cell r="E27">
            <v>38576393.909999996</v>
          </cell>
          <cell r="F27">
            <v>0</v>
          </cell>
          <cell r="G27">
            <v>38576393.909999996</v>
          </cell>
          <cell r="H27">
            <v>24136606.09</v>
          </cell>
          <cell r="I27">
            <v>5510913.4199999999</v>
          </cell>
          <cell r="J27">
            <v>27554567.079999998</v>
          </cell>
          <cell r="K27">
            <v>-3417960.99</v>
          </cell>
          <cell r="L27">
            <v>55932000</v>
          </cell>
          <cell r="M27">
            <v>31854742.190000001</v>
          </cell>
          <cell r="N27">
            <v>0</v>
          </cell>
          <cell r="O27">
            <v>31854742.190000001</v>
          </cell>
          <cell r="P27">
            <v>24077257.809999999</v>
          </cell>
          <cell r="Q27">
            <v>4550677.46</v>
          </cell>
          <cell r="R27">
            <v>22753387.280000001</v>
          </cell>
          <cell r="S27">
            <v>1323870.53</v>
          </cell>
          <cell r="T27">
            <v>6781000</v>
          </cell>
          <cell r="U27">
            <v>6721651.7199999997</v>
          </cell>
          <cell r="V27">
            <v>0</v>
          </cell>
          <cell r="W27">
            <v>6721651.7199999997</v>
          </cell>
          <cell r="X27">
            <v>59348.28</v>
          </cell>
          <cell r="Y27">
            <v>960235.96</v>
          </cell>
          <cell r="Z27">
            <v>4801179.8</v>
          </cell>
          <cell r="AA27">
            <v>-4741831.5199999996</v>
          </cell>
          <cell r="AB27">
            <v>0</v>
          </cell>
          <cell r="AC27">
            <v>0</v>
          </cell>
          <cell r="AD27">
            <v>0</v>
          </cell>
          <cell r="AE27">
            <v>0</v>
          </cell>
          <cell r="AF27">
            <v>0</v>
          </cell>
          <cell r="AG27">
            <v>0</v>
          </cell>
          <cell r="AH27">
            <v>0</v>
          </cell>
          <cell r="AI27">
            <v>0</v>
          </cell>
        </row>
        <row r="28">
          <cell r="B28" t="str">
            <v>0.04.02</v>
          </cell>
          <cell r="C28" t="str">
            <v>CONTR.PATR. IMAS</v>
          </cell>
          <cell r="D28">
            <v>3393000</v>
          </cell>
          <cell r="E28">
            <v>2085210.22</v>
          </cell>
          <cell r="F28">
            <v>0</v>
          </cell>
          <cell r="G28">
            <v>2085210.22</v>
          </cell>
          <cell r="H28">
            <v>1307789.78</v>
          </cell>
          <cell r="I28">
            <v>297887.17</v>
          </cell>
          <cell r="J28">
            <v>1489435.87</v>
          </cell>
          <cell r="K28">
            <v>-181646.09</v>
          </cell>
          <cell r="L28">
            <v>3017000</v>
          </cell>
          <cell r="M28">
            <v>1721877.71</v>
          </cell>
          <cell r="N28">
            <v>0</v>
          </cell>
          <cell r="O28">
            <v>1721877.71</v>
          </cell>
          <cell r="P28">
            <v>1295122.29</v>
          </cell>
          <cell r="Q28">
            <v>245982.53</v>
          </cell>
          <cell r="R28">
            <v>1229912.6499999999</v>
          </cell>
          <cell r="S28">
            <v>65209.64</v>
          </cell>
          <cell r="T28">
            <v>376000</v>
          </cell>
          <cell r="U28">
            <v>363332.51</v>
          </cell>
          <cell r="V28">
            <v>0</v>
          </cell>
          <cell r="W28">
            <v>363332.51</v>
          </cell>
          <cell r="X28">
            <v>12667.49</v>
          </cell>
          <cell r="Y28">
            <v>51904.639999999999</v>
          </cell>
          <cell r="Z28">
            <v>259523.22</v>
          </cell>
          <cell r="AA28">
            <v>-246855.73</v>
          </cell>
          <cell r="AB28">
            <v>0</v>
          </cell>
          <cell r="AC28">
            <v>0</v>
          </cell>
          <cell r="AD28">
            <v>0</v>
          </cell>
          <cell r="AE28">
            <v>0</v>
          </cell>
          <cell r="AF28">
            <v>0</v>
          </cell>
          <cell r="AG28">
            <v>0</v>
          </cell>
          <cell r="AH28">
            <v>0</v>
          </cell>
          <cell r="AI28">
            <v>0</v>
          </cell>
        </row>
        <row r="29">
          <cell r="B29" t="str">
            <v>0.04.02.01</v>
          </cell>
          <cell r="C29" t="str">
            <v>Contr.Patr. IMAS</v>
          </cell>
          <cell r="D29">
            <v>3393000</v>
          </cell>
          <cell r="E29">
            <v>2085210.22</v>
          </cell>
          <cell r="F29">
            <v>0</v>
          </cell>
          <cell r="G29">
            <v>2085210.22</v>
          </cell>
          <cell r="H29">
            <v>1307789.78</v>
          </cell>
          <cell r="I29">
            <v>297887.17</v>
          </cell>
          <cell r="J29">
            <v>1489435.87</v>
          </cell>
          <cell r="K29">
            <v>-181646.09</v>
          </cell>
          <cell r="L29">
            <v>3017000</v>
          </cell>
          <cell r="M29">
            <v>1721877.71</v>
          </cell>
          <cell r="N29">
            <v>0</v>
          </cell>
          <cell r="O29">
            <v>1721877.71</v>
          </cell>
          <cell r="P29">
            <v>1295122.29</v>
          </cell>
          <cell r="Q29">
            <v>245982.53</v>
          </cell>
          <cell r="R29">
            <v>1229912.6499999999</v>
          </cell>
          <cell r="S29">
            <v>65209.64</v>
          </cell>
          <cell r="T29">
            <v>376000</v>
          </cell>
          <cell r="U29">
            <v>363332.51</v>
          </cell>
          <cell r="V29">
            <v>0</v>
          </cell>
          <cell r="W29">
            <v>363332.51</v>
          </cell>
          <cell r="X29">
            <v>12667.49</v>
          </cell>
          <cell r="Y29">
            <v>51904.639999999999</v>
          </cell>
          <cell r="Z29">
            <v>259523.22</v>
          </cell>
          <cell r="AA29">
            <v>-246855.73</v>
          </cell>
          <cell r="AB29">
            <v>0</v>
          </cell>
          <cell r="AC29">
            <v>0</v>
          </cell>
          <cell r="AD29">
            <v>0</v>
          </cell>
          <cell r="AE29">
            <v>0</v>
          </cell>
          <cell r="AF29">
            <v>0</v>
          </cell>
          <cell r="AG29">
            <v>0</v>
          </cell>
          <cell r="AH29">
            <v>0</v>
          </cell>
          <cell r="AI29">
            <v>0</v>
          </cell>
        </row>
        <row r="30">
          <cell r="B30" t="str">
            <v>0.04.03</v>
          </cell>
          <cell r="C30" t="str">
            <v>CONTR. PATR. INA</v>
          </cell>
          <cell r="D30">
            <v>10170000</v>
          </cell>
          <cell r="E30">
            <v>6255631.2400000002</v>
          </cell>
          <cell r="F30">
            <v>0</v>
          </cell>
          <cell r="G30">
            <v>6255631.2400000002</v>
          </cell>
          <cell r="H30">
            <v>3914368.76</v>
          </cell>
          <cell r="I30">
            <v>893661.61</v>
          </cell>
          <cell r="J30">
            <v>4468308.03</v>
          </cell>
          <cell r="K30">
            <v>-553939.27</v>
          </cell>
          <cell r="L30">
            <v>7631000</v>
          </cell>
          <cell r="M30">
            <v>5165633.71</v>
          </cell>
          <cell r="N30">
            <v>0</v>
          </cell>
          <cell r="O30">
            <v>5165633.71</v>
          </cell>
          <cell r="P30">
            <v>2465366.29</v>
          </cell>
          <cell r="Q30">
            <v>737947.67</v>
          </cell>
          <cell r="R30">
            <v>3689738.36</v>
          </cell>
          <cell r="S30">
            <v>-1224372.07</v>
          </cell>
          <cell r="T30">
            <v>2539000</v>
          </cell>
          <cell r="U30">
            <v>1089997.53</v>
          </cell>
          <cell r="V30">
            <v>0</v>
          </cell>
          <cell r="W30">
            <v>1089997.53</v>
          </cell>
          <cell r="X30">
            <v>1449002.47</v>
          </cell>
          <cell r="Y30">
            <v>155713.93</v>
          </cell>
          <cell r="Z30">
            <v>778569.66</v>
          </cell>
          <cell r="AA30">
            <v>670432.81000000006</v>
          </cell>
          <cell r="AB30">
            <v>0</v>
          </cell>
          <cell r="AC30">
            <v>0</v>
          </cell>
          <cell r="AD30">
            <v>0</v>
          </cell>
          <cell r="AE30">
            <v>0</v>
          </cell>
          <cell r="AF30">
            <v>0</v>
          </cell>
          <cell r="AG30">
            <v>0</v>
          </cell>
          <cell r="AH30">
            <v>0</v>
          </cell>
          <cell r="AI30">
            <v>0</v>
          </cell>
        </row>
        <row r="31">
          <cell r="B31" t="str">
            <v>0.04.03.01</v>
          </cell>
          <cell r="C31" t="str">
            <v>Contr. Patr. INA</v>
          </cell>
          <cell r="D31">
            <v>10170000</v>
          </cell>
          <cell r="E31">
            <v>6255631.2400000002</v>
          </cell>
          <cell r="F31">
            <v>0</v>
          </cell>
          <cell r="G31">
            <v>6255631.2400000002</v>
          </cell>
          <cell r="H31">
            <v>3914368.76</v>
          </cell>
          <cell r="I31">
            <v>893661.61</v>
          </cell>
          <cell r="J31">
            <v>4468308.03</v>
          </cell>
          <cell r="K31">
            <v>-553939.27</v>
          </cell>
          <cell r="L31">
            <v>7631000</v>
          </cell>
          <cell r="M31">
            <v>5165633.71</v>
          </cell>
          <cell r="N31">
            <v>0</v>
          </cell>
          <cell r="O31">
            <v>5165633.71</v>
          </cell>
          <cell r="P31">
            <v>2465366.29</v>
          </cell>
          <cell r="Q31">
            <v>737947.67</v>
          </cell>
          <cell r="R31">
            <v>3689738.36</v>
          </cell>
          <cell r="S31">
            <v>-1224372.07</v>
          </cell>
          <cell r="T31">
            <v>2539000</v>
          </cell>
          <cell r="U31">
            <v>1089997.53</v>
          </cell>
          <cell r="V31">
            <v>0</v>
          </cell>
          <cell r="W31">
            <v>1089997.53</v>
          </cell>
          <cell r="X31">
            <v>1449002.47</v>
          </cell>
          <cell r="Y31">
            <v>155713.93</v>
          </cell>
          <cell r="Z31">
            <v>778569.66</v>
          </cell>
          <cell r="AA31">
            <v>670432.81000000006</v>
          </cell>
          <cell r="AB31">
            <v>0</v>
          </cell>
          <cell r="AC31">
            <v>0</v>
          </cell>
          <cell r="AD31">
            <v>0</v>
          </cell>
          <cell r="AE31">
            <v>0</v>
          </cell>
          <cell r="AF31">
            <v>0</v>
          </cell>
          <cell r="AG31">
            <v>0</v>
          </cell>
          <cell r="AH31">
            <v>0</v>
          </cell>
          <cell r="AI31">
            <v>0</v>
          </cell>
        </row>
        <row r="32">
          <cell r="B32" t="str">
            <v>0.04.04</v>
          </cell>
          <cell r="C32" t="str">
            <v>CONT.PATR.ASIG.FAM</v>
          </cell>
          <cell r="D32">
            <v>33900000</v>
          </cell>
          <cell r="E32">
            <v>20852105</v>
          </cell>
          <cell r="F32">
            <v>0</v>
          </cell>
          <cell r="G32">
            <v>20852105</v>
          </cell>
          <cell r="H32">
            <v>13047895</v>
          </cell>
          <cell r="I32">
            <v>2978872.14</v>
          </cell>
          <cell r="J32">
            <v>14894360.710000001</v>
          </cell>
          <cell r="K32">
            <v>-1846465.71</v>
          </cell>
          <cell r="L32">
            <v>30175000</v>
          </cell>
          <cell r="M32">
            <v>17218779.710000001</v>
          </cell>
          <cell r="N32">
            <v>0</v>
          </cell>
          <cell r="O32">
            <v>17218779.710000001</v>
          </cell>
          <cell r="P32">
            <v>12956220.289999999</v>
          </cell>
          <cell r="Q32">
            <v>2459825.67</v>
          </cell>
          <cell r="R32">
            <v>12299128.359999999</v>
          </cell>
          <cell r="S32">
            <v>657091.93000000005</v>
          </cell>
          <cell r="T32">
            <v>3725000</v>
          </cell>
          <cell r="U32">
            <v>3633325.29</v>
          </cell>
          <cell r="V32">
            <v>0</v>
          </cell>
          <cell r="W32">
            <v>3633325.29</v>
          </cell>
          <cell r="X32">
            <v>91674.71</v>
          </cell>
          <cell r="Y32">
            <v>519046.47</v>
          </cell>
          <cell r="Z32">
            <v>2595232.35</v>
          </cell>
          <cell r="AA32">
            <v>-2503557.64</v>
          </cell>
          <cell r="AB32">
            <v>0</v>
          </cell>
          <cell r="AC32">
            <v>0</v>
          </cell>
          <cell r="AD32">
            <v>0</v>
          </cell>
          <cell r="AE32">
            <v>0</v>
          </cell>
          <cell r="AF32">
            <v>0</v>
          </cell>
          <cell r="AG32">
            <v>0</v>
          </cell>
          <cell r="AH32">
            <v>0</v>
          </cell>
          <cell r="AI32">
            <v>0</v>
          </cell>
        </row>
        <row r="33">
          <cell r="B33" t="str">
            <v>0.04.04.01</v>
          </cell>
          <cell r="C33" t="str">
            <v>Cont.Patr.Asig.Fam.</v>
          </cell>
          <cell r="D33">
            <v>33900000</v>
          </cell>
          <cell r="E33">
            <v>20852105</v>
          </cell>
          <cell r="F33">
            <v>0</v>
          </cell>
          <cell r="G33">
            <v>20852105</v>
          </cell>
          <cell r="H33">
            <v>13047895</v>
          </cell>
          <cell r="I33">
            <v>2978872.14</v>
          </cell>
          <cell r="J33">
            <v>14894360.710000001</v>
          </cell>
          <cell r="K33">
            <v>-1846465.71</v>
          </cell>
          <cell r="L33">
            <v>30175000</v>
          </cell>
          <cell r="M33">
            <v>17218779.710000001</v>
          </cell>
          <cell r="N33">
            <v>0</v>
          </cell>
          <cell r="O33">
            <v>17218779.710000001</v>
          </cell>
          <cell r="P33">
            <v>12956220.289999999</v>
          </cell>
          <cell r="Q33">
            <v>2459825.67</v>
          </cell>
          <cell r="R33">
            <v>12299128.359999999</v>
          </cell>
          <cell r="S33">
            <v>657091.93000000005</v>
          </cell>
          <cell r="T33">
            <v>3725000</v>
          </cell>
          <cell r="U33">
            <v>3633325.29</v>
          </cell>
          <cell r="V33">
            <v>0</v>
          </cell>
          <cell r="W33">
            <v>3633325.29</v>
          </cell>
          <cell r="X33">
            <v>91674.71</v>
          </cell>
          <cell r="Y33">
            <v>519046.47</v>
          </cell>
          <cell r="Z33">
            <v>2595232.35</v>
          </cell>
          <cell r="AA33">
            <v>-2503557.64</v>
          </cell>
          <cell r="AB33">
            <v>0</v>
          </cell>
          <cell r="AC33">
            <v>0</v>
          </cell>
          <cell r="AD33">
            <v>0</v>
          </cell>
          <cell r="AE33">
            <v>0</v>
          </cell>
          <cell r="AF33">
            <v>0</v>
          </cell>
          <cell r="AG33">
            <v>0</v>
          </cell>
          <cell r="AH33">
            <v>0</v>
          </cell>
          <cell r="AI33">
            <v>0</v>
          </cell>
        </row>
        <row r="34">
          <cell r="B34" t="str">
            <v>0.04.05</v>
          </cell>
          <cell r="C34" t="str">
            <v>CONT.PATR. BPDC</v>
          </cell>
          <cell r="D34">
            <v>1698000</v>
          </cell>
          <cell r="E34">
            <v>1042605.23</v>
          </cell>
          <cell r="F34">
            <v>0</v>
          </cell>
          <cell r="G34">
            <v>1042605.23</v>
          </cell>
          <cell r="H34">
            <v>655394.77</v>
          </cell>
          <cell r="I34">
            <v>148943.6</v>
          </cell>
          <cell r="J34">
            <v>744718.02</v>
          </cell>
          <cell r="K34">
            <v>-89323.25</v>
          </cell>
          <cell r="L34">
            <v>1511000</v>
          </cell>
          <cell r="M34">
            <v>860938.96</v>
          </cell>
          <cell r="N34">
            <v>0</v>
          </cell>
          <cell r="O34">
            <v>860938.96</v>
          </cell>
          <cell r="P34">
            <v>650061.04</v>
          </cell>
          <cell r="Q34">
            <v>122991.28</v>
          </cell>
          <cell r="R34">
            <v>614956.4</v>
          </cell>
          <cell r="S34">
            <v>35104.639999999999</v>
          </cell>
          <cell r="T34">
            <v>187000</v>
          </cell>
          <cell r="U34">
            <v>181666.27</v>
          </cell>
          <cell r="V34">
            <v>0</v>
          </cell>
          <cell r="W34">
            <v>181666.27</v>
          </cell>
          <cell r="X34">
            <v>5333.73</v>
          </cell>
          <cell r="Y34">
            <v>25952.32</v>
          </cell>
          <cell r="Z34">
            <v>129761.62</v>
          </cell>
          <cell r="AA34">
            <v>-124427.89</v>
          </cell>
          <cell r="AB34">
            <v>0</v>
          </cell>
          <cell r="AC34">
            <v>0</v>
          </cell>
          <cell r="AD34">
            <v>0</v>
          </cell>
          <cell r="AE34">
            <v>0</v>
          </cell>
          <cell r="AF34">
            <v>0</v>
          </cell>
          <cell r="AG34">
            <v>0</v>
          </cell>
          <cell r="AH34">
            <v>0</v>
          </cell>
          <cell r="AI34">
            <v>0</v>
          </cell>
        </row>
        <row r="35">
          <cell r="B35" t="str">
            <v>0.04.05.01</v>
          </cell>
          <cell r="C35" t="str">
            <v>Cont.Pat.Bco.Popular</v>
          </cell>
          <cell r="D35">
            <v>1698000</v>
          </cell>
          <cell r="E35">
            <v>1042605.23</v>
          </cell>
          <cell r="F35">
            <v>0</v>
          </cell>
          <cell r="G35">
            <v>1042605.23</v>
          </cell>
          <cell r="H35">
            <v>655394.77</v>
          </cell>
          <cell r="I35">
            <v>148943.6</v>
          </cell>
          <cell r="J35">
            <v>744718.02</v>
          </cell>
          <cell r="K35">
            <v>-89323.25</v>
          </cell>
          <cell r="L35">
            <v>1511000</v>
          </cell>
          <cell r="M35">
            <v>860938.96</v>
          </cell>
          <cell r="N35">
            <v>0</v>
          </cell>
          <cell r="O35">
            <v>860938.96</v>
          </cell>
          <cell r="P35">
            <v>650061.04</v>
          </cell>
          <cell r="Q35">
            <v>122991.28</v>
          </cell>
          <cell r="R35">
            <v>614956.4</v>
          </cell>
          <cell r="S35">
            <v>35104.639999999999</v>
          </cell>
          <cell r="T35">
            <v>187000</v>
          </cell>
          <cell r="U35">
            <v>181666.27</v>
          </cell>
          <cell r="V35">
            <v>0</v>
          </cell>
          <cell r="W35">
            <v>181666.27</v>
          </cell>
          <cell r="X35">
            <v>5333.73</v>
          </cell>
          <cell r="Y35">
            <v>25952.32</v>
          </cell>
          <cell r="Z35">
            <v>129761.62</v>
          </cell>
          <cell r="AA35">
            <v>-124427.89</v>
          </cell>
          <cell r="AB35">
            <v>0</v>
          </cell>
          <cell r="AC35">
            <v>0</v>
          </cell>
          <cell r="AD35">
            <v>0</v>
          </cell>
          <cell r="AE35">
            <v>0</v>
          </cell>
          <cell r="AF35">
            <v>0</v>
          </cell>
          <cell r="AG35">
            <v>0</v>
          </cell>
          <cell r="AH35">
            <v>0</v>
          </cell>
          <cell r="AI35">
            <v>0</v>
          </cell>
        </row>
        <row r="36">
          <cell r="B36" t="str">
            <v>0.05</v>
          </cell>
          <cell r="C36" t="str">
            <v>CONT.PAT.FOND.PENS.</v>
          </cell>
          <cell r="D36">
            <v>65562000</v>
          </cell>
          <cell r="E36">
            <v>40327970.07</v>
          </cell>
          <cell r="F36">
            <v>0</v>
          </cell>
          <cell r="G36">
            <v>40327970.07</v>
          </cell>
          <cell r="H36">
            <v>25234029.93</v>
          </cell>
          <cell r="I36">
            <v>5761138.5800000001</v>
          </cell>
          <cell r="J36">
            <v>28805692.91</v>
          </cell>
          <cell r="K36">
            <v>-3571662.98</v>
          </cell>
          <cell r="L36">
            <v>58322000</v>
          </cell>
          <cell r="M36">
            <v>33301119.079999998</v>
          </cell>
          <cell r="N36">
            <v>0</v>
          </cell>
          <cell r="O36">
            <v>33301119.079999998</v>
          </cell>
          <cell r="P36">
            <v>25020880.920000002</v>
          </cell>
          <cell r="Q36">
            <v>4757302.7300000004</v>
          </cell>
          <cell r="R36">
            <v>23786513.629999999</v>
          </cell>
          <cell r="S36">
            <v>1234367.29</v>
          </cell>
          <cell r="T36">
            <v>7240000</v>
          </cell>
          <cell r="U36">
            <v>7026850.9900000002</v>
          </cell>
          <cell r="V36">
            <v>0</v>
          </cell>
          <cell r="W36">
            <v>7026850.9900000002</v>
          </cell>
          <cell r="X36">
            <v>213149.01</v>
          </cell>
          <cell r="Y36">
            <v>1003835.86</v>
          </cell>
          <cell r="Z36">
            <v>5019179.28</v>
          </cell>
          <cell r="AA36">
            <v>-4806030.2699999996</v>
          </cell>
          <cell r="AB36">
            <v>0</v>
          </cell>
          <cell r="AC36">
            <v>0</v>
          </cell>
          <cell r="AD36">
            <v>0</v>
          </cell>
          <cell r="AE36">
            <v>0</v>
          </cell>
          <cell r="AF36">
            <v>0</v>
          </cell>
          <cell r="AG36">
            <v>0</v>
          </cell>
          <cell r="AH36">
            <v>0</v>
          </cell>
          <cell r="AI36">
            <v>0</v>
          </cell>
        </row>
        <row r="37">
          <cell r="B37" t="str">
            <v>0.05.01</v>
          </cell>
          <cell r="C37" t="str">
            <v>CONT.PAT.SEG.CCSS</v>
          </cell>
          <cell r="D37">
            <v>33356000</v>
          </cell>
          <cell r="E37">
            <v>20518471.199999999</v>
          </cell>
          <cell r="F37">
            <v>0</v>
          </cell>
          <cell r="G37">
            <v>20518471.199999999</v>
          </cell>
          <cell r="H37">
            <v>12837528.800000001</v>
          </cell>
          <cell r="I37">
            <v>2931210.17</v>
          </cell>
          <cell r="J37">
            <v>14656050.859999999</v>
          </cell>
          <cell r="K37">
            <v>-1818522.06</v>
          </cell>
          <cell r="L37">
            <v>29685000</v>
          </cell>
          <cell r="M37">
            <v>16943279.100000001</v>
          </cell>
          <cell r="N37">
            <v>0</v>
          </cell>
          <cell r="O37">
            <v>16943279.100000001</v>
          </cell>
          <cell r="P37">
            <v>12741720.9</v>
          </cell>
          <cell r="Q37">
            <v>2420468.44</v>
          </cell>
          <cell r="R37">
            <v>12102342.210000001</v>
          </cell>
          <cell r="S37">
            <v>639378.68999999994</v>
          </cell>
          <cell r="T37">
            <v>3671000</v>
          </cell>
          <cell r="U37">
            <v>3575192.1</v>
          </cell>
          <cell r="V37">
            <v>0</v>
          </cell>
          <cell r="W37">
            <v>3575192.1</v>
          </cell>
          <cell r="X37">
            <v>95807.9</v>
          </cell>
          <cell r="Y37">
            <v>510741.73</v>
          </cell>
          <cell r="Z37">
            <v>2553708.64</v>
          </cell>
          <cell r="AA37">
            <v>-2457900.7400000002</v>
          </cell>
          <cell r="AB37">
            <v>0</v>
          </cell>
          <cell r="AC37">
            <v>0</v>
          </cell>
          <cell r="AD37">
            <v>0</v>
          </cell>
          <cell r="AE37">
            <v>0</v>
          </cell>
          <cell r="AF37">
            <v>0</v>
          </cell>
          <cell r="AG37">
            <v>0</v>
          </cell>
          <cell r="AH37">
            <v>0</v>
          </cell>
          <cell r="AI37">
            <v>0</v>
          </cell>
        </row>
        <row r="38">
          <cell r="B38" t="str">
            <v>0.05.01.01</v>
          </cell>
          <cell r="C38" t="str">
            <v>Cont.Patr.Seg.CCSS</v>
          </cell>
          <cell r="D38">
            <v>33356000</v>
          </cell>
          <cell r="E38">
            <v>20518471.199999999</v>
          </cell>
          <cell r="F38">
            <v>0</v>
          </cell>
          <cell r="G38">
            <v>20518471.199999999</v>
          </cell>
          <cell r="H38">
            <v>12837528.800000001</v>
          </cell>
          <cell r="I38">
            <v>2931210.17</v>
          </cell>
          <cell r="J38">
            <v>14656050.859999999</v>
          </cell>
          <cell r="K38">
            <v>-1818522.06</v>
          </cell>
          <cell r="L38">
            <v>29685000</v>
          </cell>
          <cell r="M38">
            <v>16943279.100000001</v>
          </cell>
          <cell r="N38">
            <v>0</v>
          </cell>
          <cell r="O38">
            <v>16943279.100000001</v>
          </cell>
          <cell r="P38">
            <v>12741720.9</v>
          </cell>
          <cell r="Q38">
            <v>2420468.44</v>
          </cell>
          <cell r="R38">
            <v>12102342.210000001</v>
          </cell>
          <cell r="S38">
            <v>639378.68999999994</v>
          </cell>
          <cell r="T38">
            <v>3671000</v>
          </cell>
          <cell r="U38">
            <v>3575192.1</v>
          </cell>
          <cell r="V38">
            <v>0</v>
          </cell>
          <cell r="W38">
            <v>3575192.1</v>
          </cell>
          <cell r="X38">
            <v>95807.9</v>
          </cell>
          <cell r="Y38">
            <v>510741.73</v>
          </cell>
          <cell r="Z38">
            <v>2553708.64</v>
          </cell>
          <cell r="AA38">
            <v>-2457900.7400000002</v>
          </cell>
          <cell r="AB38">
            <v>0</v>
          </cell>
          <cell r="AC38">
            <v>0</v>
          </cell>
          <cell r="AD38">
            <v>0</v>
          </cell>
          <cell r="AE38">
            <v>0</v>
          </cell>
          <cell r="AF38">
            <v>0</v>
          </cell>
          <cell r="AG38">
            <v>0</v>
          </cell>
          <cell r="AH38">
            <v>0</v>
          </cell>
          <cell r="AI38">
            <v>0</v>
          </cell>
        </row>
        <row r="39">
          <cell r="B39" t="str">
            <v>0.05.02</v>
          </cell>
          <cell r="C39" t="str">
            <v>AP.PAT.OBL.PENS.COM.</v>
          </cell>
          <cell r="D39">
            <v>11867000</v>
          </cell>
          <cell r="E39">
            <v>7298236.3899999997</v>
          </cell>
          <cell r="F39">
            <v>0</v>
          </cell>
          <cell r="G39">
            <v>7298236.3899999997</v>
          </cell>
          <cell r="H39">
            <v>4568763.6100000003</v>
          </cell>
          <cell r="I39">
            <v>1042605.2</v>
          </cell>
          <cell r="J39">
            <v>5213025.99</v>
          </cell>
          <cell r="K39">
            <v>-644262.38</v>
          </cell>
          <cell r="L39">
            <v>10572000</v>
          </cell>
          <cell r="M39">
            <v>6026572.5599999996</v>
          </cell>
          <cell r="N39">
            <v>0</v>
          </cell>
          <cell r="O39">
            <v>6026572.5599999996</v>
          </cell>
          <cell r="P39">
            <v>4545427.4400000004</v>
          </cell>
          <cell r="Q39">
            <v>860938.94</v>
          </cell>
          <cell r="R39">
            <v>4304694.6900000004</v>
          </cell>
          <cell r="S39">
            <v>240732.75</v>
          </cell>
          <cell r="T39">
            <v>1295000</v>
          </cell>
          <cell r="U39">
            <v>1271663.83</v>
          </cell>
          <cell r="V39">
            <v>0</v>
          </cell>
          <cell r="W39">
            <v>1271663.83</v>
          </cell>
          <cell r="X39">
            <v>23336.17</v>
          </cell>
          <cell r="Y39">
            <v>181666.26</v>
          </cell>
          <cell r="Z39">
            <v>908331.31</v>
          </cell>
          <cell r="AA39">
            <v>-884995.14</v>
          </cell>
          <cell r="AB39">
            <v>0</v>
          </cell>
          <cell r="AC39">
            <v>0</v>
          </cell>
          <cell r="AD39">
            <v>0</v>
          </cell>
          <cell r="AE39">
            <v>0</v>
          </cell>
          <cell r="AF39">
            <v>0</v>
          </cell>
          <cell r="AG39">
            <v>0</v>
          </cell>
          <cell r="AH39">
            <v>0</v>
          </cell>
          <cell r="AI39">
            <v>0</v>
          </cell>
        </row>
        <row r="40">
          <cell r="B40" t="str">
            <v>0.05.02.01</v>
          </cell>
          <cell r="C40" t="str">
            <v>Ap.Pat.Obl.Pens.Com.</v>
          </cell>
          <cell r="D40">
            <v>11867000</v>
          </cell>
          <cell r="E40">
            <v>7298236.3899999997</v>
          </cell>
          <cell r="F40">
            <v>0</v>
          </cell>
          <cell r="G40">
            <v>7298236.3899999997</v>
          </cell>
          <cell r="H40">
            <v>4568763.6100000003</v>
          </cell>
          <cell r="I40">
            <v>1042605.2</v>
          </cell>
          <cell r="J40">
            <v>5213025.99</v>
          </cell>
          <cell r="K40">
            <v>-644262.38</v>
          </cell>
          <cell r="L40">
            <v>10572000</v>
          </cell>
          <cell r="M40">
            <v>6026572.5599999996</v>
          </cell>
          <cell r="N40">
            <v>0</v>
          </cell>
          <cell r="O40">
            <v>6026572.5599999996</v>
          </cell>
          <cell r="P40">
            <v>4545427.4400000004</v>
          </cell>
          <cell r="Q40">
            <v>860938.94</v>
          </cell>
          <cell r="R40">
            <v>4304694.6900000004</v>
          </cell>
          <cell r="S40">
            <v>240732.75</v>
          </cell>
          <cell r="T40">
            <v>1295000</v>
          </cell>
          <cell r="U40">
            <v>1271663.83</v>
          </cell>
          <cell r="V40">
            <v>0</v>
          </cell>
          <cell r="W40">
            <v>1271663.83</v>
          </cell>
          <cell r="X40">
            <v>23336.17</v>
          </cell>
          <cell r="Y40">
            <v>181666.26</v>
          </cell>
          <cell r="Z40">
            <v>908331.31</v>
          </cell>
          <cell r="AA40">
            <v>-884995.14</v>
          </cell>
          <cell r="AB40">
            <v>0</v>
          </cell>
          <cell r="AC40">
            <v>0</v>
          </cell>
          <cell r="AD40">
            <v>0</v>
          </cell>
          <cell r="AE40">
            <v>0</v>
          </cell>
          <cell r="AF40">
            <v>0</v>
          </cell>
          <cell r="AG40">
            <v>0</v>
          </cell>
          <cell r="AH40">
            <v>0</v>
          </cell>
          <cell r="AI40">
            <v>0</v>
          </cell>
        </row>
        <row r="41">
          <cell r="B41" t="str">
            <v>0.05.03</v>
          </cell>
          <cell r="C41" t="str">
            <v>APT.PAT.FDO.CAP.LAB</v>
          </cell>
          <cell r="D41">
            <v>20339000</v>
          </cell>
          <cell r="E41">
            <v>12511262.48</v>
          </cell>
          <cell r="F41">
            <v>0</v>
          </cell>
          <cell r="G41">
            <v>12511262.48</v>
          </cell>
          <cell r="H41">
            <v>7827737.5199999996</v>
          </cell>
          <cell r="I41">
            <v>1787323.21</v>
          </cell>
          <cell r="J41">
            <v>8936616.0600000005</v>
          </cell>
          <cell r="K41">
            <v>-1108878.54</v>
          </cell>
          <cell r="L41">
            <v>18065000</v>
          </cell>
          <cell r="M41">
            <v>10331267.42</v>
          </cell>
          <cell r="N41">
            <v>0</v>
          </cell>
          <cell r="O41">
            <v>10331267.42</v>
          </cell>
          <cell r="P41">
            <v>7733732.5800000001</v>
          </cell>
          <cell r="Q41">
            <v>1475895.35</v>
          </cell>
          <cell r="R41">
            <v>7379476.7300000004</v>
          </cell>
          <cell r="S41">
            <v>354255.85</v>
          </cell>
          <cell r="T41">
            <v>2274000</v>
          </cell>
          <cell r="U41">
            <v>2179995.06</v>
          </cell>
          <cell r="V41">
            <v>0</v>
          </cell>
          <cell r="W41">
            <v>2179995.06</v>
          </cell>
          <cell r="X41">
            <v>94004.94</v>
          </cell>
          <cell r="Y41">
            <v>311427.87</v>
          </cell>
          <cell r="Z41">
            <v>1557139.33</v>
          </cell>
          <cell r="AA41">
            <v>-1463134.39</v>
          </cell>
          <cell r="AB41">
            <v>0</v>
          </cell>
          <cell r="AC41">
            <v>0</v>
          </cell>
          <cell r="AD41">
            <v>0</v>
          </cell>
          <cell r="AE41">
            <v>0</v>
          </cell>
          <cell r="AF41">
            <v>0</v>
          </cell>
          <cell r="AG41">
            <v>0</v>
          </cell>
          <cell r="AH41">
            <v>0</v>
          </cell>
          <cell r="AI41">
            <v>0</v>
          </cell>
        </row>
        <row r="42">
          <cell r="B42" t="str">
            <v>0.05.03.01</v>
          </cell>
          <cell r="C42" t="str">
            <v>Apt.Pat.Fdo.Cap. Lab</v>
          </cell>
          <cell r="D42">
            <v>20339000</v>
          </cell>
          <cell r="E42">
            <v>12511262.48</v>
          </cell>
          <cell r="F42">
            <v>0</v>
          </cell>
          <cell r="G42">
            <v>12511262.48</v>
          </cell>
          <cell r="H42">
            <v>7827737.5199999996</v>
          </cell>
          <cell r="I42">
            <v>1787323.21</v>
          </cell>
          <cell r="J42">
            <v>8936616.0600000005</v>
          </cell>
          <cell r="K42">
            <v>-1108878.54</v>
          </cell>
          <cell r="L42">
            <v>18065000</v>
          </cell>
          <cell r="M42">
            <v>10331267.42</v>
          </cell>
          <cell r="N42">
            <v>0</v>
          </cell>
          <cell r="O42">
            <v>10331267.42</v>
          </cell>
          <cell r="P42">
            <v>7733732.5800000001</v>
          </cell>
          <cell r="Q42">
            <v>1475895.35</v>
          </cell>
          <cell r="R42">
            <v>7379476.7300000004</v>
          </cell>
          <cell r="S42">
            <v>354255.85</v>
          </cell>
          <cell r="T42">
            <v>2274000</v>
          </cell>
          <cell r="U42">
            <v>2179995.06</v>
          </cell>
          <cell r="V42">
            <v>0</v>
          </cell>
          <cell r="W42">
            <v>2179995.06</v>
          </cell>
          <cell r="X42">
            <v>94004.94</v>
          </cell>
          <cell r="Y42">
            <v>311427.87</v>
          </cell>
          <cell r="Z42">
            <v>1557139.33</v>
          </cell>
          <cell r="AA42">
            <v>-1463134.39</v>
          </cell>
          <cell r="AB42">
            <v>0</v>
          </cell>
          <cell r="AC42">
            <v>0</v>
          </cell>
          <cell r="AD42">
            <v>0</v>
          </cell>
          <cell r="AE42">
            <v>0</v>
          </cell>
          <cell r="AF42">
            <v>0</v>
          </cell>
          <cell r="AG42">
            <v>0</v>
          </cell>
          <cell r="AH42">
            <v>0</v>
          </cell>
          <cell r="AI42">
            <v>0</v>
          </cell>
        </row>
        <row r="43">
          <cell r="B43" t="str">
            <v>0.99</v>
          </cell>
          <cell r="C43" t="str">
            <v>REMUNERAC. DIVERSAS</v>
          </cell>
          <cell r="D43">
            <v>61784000</v>
          </cell>
          <cell r="E43">
            <v>34681305.240000002</v>
          </cell>
          <cell r="F43">
            <v>0</v>
          </cell>
          <cell r="G43">
            <v>34681305.240000002</v>
          </cell>
          <cell r="H43">
            <v>27102694.760000002</v>
          </cell>
          <cell r="I43">
            <v>4954472.18</v>
          </cell>
          <cell r="J43">
            <v>24772360.890000001</v>
          </cell>
          <cell r="K43">
            <v>2330333.87</v>
          </cell>
          <cell r="L43">
            <v>53503000</v>
          </cell>
          <cell r="M43">
            <v>27507576.600000001</v>
          </cell>
          <cell r="N43">
            <v>0</v>
          </cell>
          <cell r="O43">
            <v>27507576.600000001</v>
          </cell>
          <cell r="P43">
            <v>25995423.399999999</v>
          </cell>
          <cell r="Q43">
            <v>3929653.8</v>
          </cell>
          <cell r="R43">
            <v>19648269</v>
          </cell>
          <cell r="S43">
            <v>6347154.4000000004</v>
          </cell>
          <cell r="T43">
            <v>8281000</v>
          </cell>
          <cell r="U43">
            <v>7173728.6399999997</v>
          </cell>
          <cell r="V43">
            <v>0</v>
          </cell>
          <cell r="W43">
            <v>7173728.6399999997</v>
          </cell>
          <cell r="X43">
            <v>1107271.3600000001</v>
          </cell>
          <cell r="Y43">
            <v>1024818.38</v>
          </cell>
          <cell r="Z43">
            <v>5124091.8899999997</v>
          </cell>
          <cell r="AA43">
            <v>-4016820.53</v>
          </cell>
          <cell r="AB43">
            <v>0</v>
          </cell>
          <cell r="AC43">
            <v>0</v>
          </cell>
          <cell r="AD43">
            <v>0</v>
          </cell>
          <cell r="AE43">
            <v>0</v>
          </cell>
          <cell r="AF43">
            <v>0</v>
          </cell>
          <cell r="AG43">
            <v>0</v>
          </cell>
          <cell r="AH43">
            <v>0</v>
          </cell>
          <cell r="AI43">
            <v>0</v>
          </cell>
        </row>
        <row r="44">
          <cell r="B44" t="str">
            <v>0.99.99</v>
          </cell>
          <cell r="C44" t="str">
            <v>REMUNERAC. DIVERSAS</v>
          </cell>
          <cell r="D44">
            <v>61784000</v>
          </cell>
          <cell r="E44">
            <v>34681305.240000002</v>
          </cell>
          <cell r="F44">
            <v>0</v>
          </cell>
          <cell r="G44">
            <v>34681305.240000002</v>
          </cell>
          <cell r="H44">
            <v>27102694.760000002</v>
          </cell>
          <cell r="I44">
            <v>4954472.18</v>
          </cell>
          <cell r="J44">
            <v>24772360.890000001</v>
          </cell>
          <cell r="K44">
            <v>2330333.87</v>
          </cell>
          <cell r="L44">
            <v>53503000</v>
          </cell>
          <cell r="M44">
            <v>27507576.600000001</v>
          </cell>
          <cell r="N44">
            <v>0</v>
          </cell>
          <cell r="O44">
            <v>27507576.600000001</v>
          </cell>
          <cell r="P44">
            <v>25995423.399999999</v>
          </cell>
          <cell r="Q44">
            <v>3929653.8</v>
          </cell>
          <cell r="R44">
            <v>19648269</v>
          </cell>
          <cell r="S44">
            <v>6347154.4000000004</v>
          </cell>
          <cell r="T44">
            <v>8281000</v>
          </cell>
          <cell r="U44">
            <v>7173728.6399999997</v>
          </cell>
          <cell r="V44">
            <v>0</v>
          </cell>
          <cell r="W44">
            <v>7173728.6399999997</v>
          </cell>
          <cell r="X44">
            <v>1107271.3600000001</v>
          </cell>
          <cell r="Y44">
            <v>1024818.38</v>
          </cell>
          <cell r="Z44">
            <v>5124091.8899999997</v>
          </cell>
          <cell r="AA44">
            <v>-4016820.53</v>
          </cell>
          <cell r="AB44">
            <v>0</v>
          </cell>
          <cell r="AC44">
            <v>0</v>
          </cell>
          <cell r="AD44">
            <v>0</v>
          </cell>
          <cell r="AE44">
            <v>0</v>
          </cell>
          <cell r="AF44">
            <v>0</v>
          </cell>
          <cell r="AG44">
            <v>0</v>
          </cell>
          <cell r="AH44">
            <v>0</v>
          </cell>
          <cell r="AI44">
            <v>0</v>
          </cell>
        </row>
        <row r="45">
          <cell r="B45" t="str">
            <v>0.99.99.01</v>
          </cell>
          <cell r="C45" t="str">
            <v>Otras remuneraciones</v>
          </cell>
          <cell r="D45">
            <v>61784000</v>
          </cell>
          <cell r="E45">
            <v>34681305.240000002</v>
          </cell>
          <cell r="F45">
            <v>0</v>
          </cell>
          <cell r="G45">
            <v>34681305.240000002</v>
          </cell>
          <cell r="H45">
            <v>27102694.760000002</v>
          </cell>
          <cell r="I45">
            <v>4954472.18</v>
          </cell>
          <cell r="J45">
            <v>24772360.890000001</v>
          </cell>
          <cell r="K45">
            <v>2330333.87</v>
          </cell>
          <cell r="L45">
            <v>53503000</v>
          </cell>
          <cell r="M45">
            <v>27507576.600000001</v>
          </cell>
          <cell r="N45">
            <v>0</v>
          </cell>
          <cell r="O45">
            <v>27507576.600000001</v>
          </cell>
          <cell r="P45">
            <v>25995423.399999999</v>
          </cell>
          <cell r="Q45">
            <v>3929653.8</v>
          </cell>
          <cell r="R45">
            <v>19648269</v>
          </cell>
          <cell r="S45">
            <v>6347154.4000000004</v>
          </cell>
          <cell r="T45">
            <v>8281000</v>
          </cell>
          <cell r="U45">
            <v>7173728.6399999997</v>
          </cell>
          <cell r="V45">
            <v>0</v>
          </cell>
          <cell r="W45">
            <v>7173728.6399999997</v>
          </cell>
          <cell r="X45">
            <v>1107271.3600000001</v>
          </cell>
          <cell r="Y45">
            <v>1024818.38</v>
          </cell>
          <cell r="Z45">
            <v>5124091.8899999997</v>
          </cell>
          <cell r="AA45">
            <v>-4016820.53</v>
          </cell>
          <cell r="AB45">
            <v>0</v>
          </cell>
          <cell r="AC45">
            <v>0</v>
          </cell>
          <cell r="AD45">
            <v>0</v>
          </cell>
          <cell r="AE45">
            <v>0</v>
          </cell>
          <cell r="AF45">
            <v>0</v>
          </cell>
          <cell r="AG45">
            <v>0</v>
          </cell>
          <cell r="AH45">
            <v>0</v>
          </cell>
          <cell r="AI45">
            <v>0</v>
          </cell>
        </row>
        <row r="46">
          <cell r="B46">
            <v>1</v>
          </cell>
          <cell r="C46" t="str">
            <v>SERVICIOS</v>
          </cell>
          <cell r="D46">
            <v>80013300000</v>
          </cell>
          <cell r="E46">
            <v>50981542538.919998</v>
          </cell>
          <cell r="F46">
            <v>1094226.24</v>
          </cell>
          <cell r="G46">
            <v>50982636765.160004</v>
          </cell>
          <cell r="H46">
            <v>29030663234.84</v>
          </cell>
          <cell r="I46">
            <v>7283077505.5600004</v>
          </cell>
          <cell r="J46">
            <v>36415387527.800003</v>
          </cell>
          <cell r="K46">
            <v>-7384724292.96</v>
          </cell>
          <cell r="L46">
            <v>79173300000</v>
          </cell>
          <cell r="M46">
            <v>50611725082.059998</v>
          </cell>
          <cell r="N46">
            <v>1094226.24</v>
          </cell>
          <cell r="O46">
            <v>50612819308.300003</v>
          </cell>
          <cell r="P46">
            <v>28560480691.700001</v>
          </cell>
          <cell r="Q46">
            <v>7230246440.29</v>
          </cell>
          <cell r="R46">
            <v>36151232201.470001</v>
          </cell>
          <cell r="S46">
            <v>-7590751509.7700005</v>
          </cell>
          <cell r="T46">
            <v>840000000</v>
          </cell>
          <cell r="U46">
            <v>369817456.86000001</v>
          </cell>
          <cell r="V46">
            <v>0</v>
          </cell>
          <cell r="W46">
            <v>369817456.86000001</v>
          </cell>
          <cell r="X46">
            <v>470182543.13999999</v>
          </cell>
          <cell r="Y46">
            <v>52831065.270000003</v>
          </cell>
          <cell r="Z46">
            <v>264155326.33000001</v>
          </cell>
          <cell r="AA46">
            <v>206027216.81</v>
          </cell>
          <cell r="AB46">
            <v>0</v>
          </cell>
          <cell r="AC46">
            <v>0</v>
          </cell>
          <cell r="AD46">
            <v>0</v>
          </cell>
          <cell r="AE46">
            <v>0</v>
          </cell>
          <cell r="AF46">
            <v>0</v>
          </cell>
          <cell r="AG46">
            <v>0</v>
          </cell>
          <cell r="AH46">
            <v>0</v>
          </cell>
          <cell r="AI46">
            <v>0</v>
          </cell>
        </row>
        <row r="47">
          <cell r="B47" t="str">
            <v>1.02</v>
          </cell>
          <cell r="C47" t="str">
            <v>SERVICIOS BASICOS</v>
          </cell>
          <cell r="D47">
            <v>2500000</v>
          </cell>
          <cell r="E47">
            <v>2285640.79</v>
          </cell>
          <cell r="F47">
            <v>0</v>
          </cell>
          <cell r="G47">
            <v>2285640.79</v>
          </cell>
          <cell r="H47">
            <v>214359.21</v>
          </cell>
          <cell r="I47">
            <v>326520.11</v>
          </cell>
          <cell r="J47">
            <v>1632600.56</v>
          </cell>
          <cell r="K47">
            <v>-1418241.35</v>
          </cell>
          <cell r="L47">
            <v>2500000</v>
          </cell>
          <cell r="M47">
            <v>2285640.79</v>
          </cell>
          <cell r="N47">
            <v>0</v>
          </cell>
          <cell r="O47">
            <v>2285640.79</v>
          </cell>
          <cell r="P47">
            <v>214359.21</v>
          </cell>
          <cell r="Q47">
            <v>326520.11</v>
          </cell>
          <cell r="R47">
            <v>1632600.56</v>
          </cell>
          <cell r="S47">
            <v>-1418241.35</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row>
        <row r="48">
          <cell r="B48" t="str">
            <v>1.02.03</v>
          </cell>
          <cell r="C48" t="str">
            <v>SERVICIOS DE CORREO</v>
          </cell>
          <cell r="D48">
            <v>2500000</v>
          </cell>
          <cell r="E48">
            <v>2285640.79</v>
          </cell>
          <cell r="F48">
            <v>0</v>
          </cell>
          <cell r="G48">
            <v>2285640.79</v>
          </cell>
          <cell r="H48">
            <v>214359.21</v>
          </cell>
          <cell r="I48">
            <v>326520.11</v>
          </cell>
          <cell r="J48">
            <v>1632600.56</v>
          </cell>
          <cell r="K48">
            <v>-1418241.35</v>
          </cell>
          <cell r="L48">
            <v>2500000</v>
          </cell>
          <cell r="M48">
            <v>2285640.79</v>
          </cell>
          <cell r="N48">
            <v>0</v>
          </cell>
          <cell r="O48">
            <v>2285640.79</v>
          </cell>
          <cell r="P48">
            <v>214359.21</v>
          </cell>
          <cell r="Q48">
            <v>326520.11</v>
          </cell>
          <cell r="R48">
            <v>1632600.56</v>
          </cell>
          <cell r="S48">
            <v>-1418241.35</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row>
        <row r="49">
          <cell r="B49" t="str">
            <v>1.02.03.01</v>
          </cell>
          <cell r="C49" t="str">
            <v>Servicios de correo</v>
          </cell>
          <cell r="D49">
            <v>2500000</v>
          </cell>
          <cell r="E49">
            <v>2285640.79</v>
          </cell>
          <cell r="F49">
            <v>0</v>
          </cell>
          <cell r="G49">
            <v>2285640.79</v>
          </cell>
          <cell r="H49">
            <v>214359.21</v>
          </cell>
          <cell r="I49">
            <v>326520.11</v>
          </cell>
          <cell r="J49">
            <v>1632600.56</v>
          </cell>
          <cell r="K49">
            <v>-1418241.35</v>
          </cell>
          <cell r="L49">
            <v>2500000</v>
          </cell>
          <cell r="M49">
            <v>2285640.79</v>
          </cell>
          <cell r="N49">
            <v>0</v>
          </cell>
          <cell r="O49">
            <v>2285640.79</v>
          </cell>
          <cell r="P49">
            <v>214359.21</v>
          </cell>
          <cell r="Q49">
            <v>326520.11</v>
          </cell>
          <cell r="R49">
            <v>1632600.56</v>
          </cell>
          <cell r="S49">
            <v>-1418241.35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row>
        <row r="50">
          <cell r="B50" t="str">
            <v>1.02.03.01</v>
          </cell>
          <cell r="C50" t="str">
            <v>-0216-20101    Servicios de correo</v>
          </cell>
          <cell r="D50">
            <v>2500000</v>
          </cell>
          <cell r="E50">
            <v>2285640.79</v>
          </cell>
          <cell r="F50">
            <v>0</v>
          </cell>
          <cell r="G50">
            <v>2285640.79</v>
          </cell>
          <cell r="H50">
            <v>214359.21</v>
          </cell>
          <cell r="I50">
            <v>326520.11</v>
          </cell>
          <cell r="J50">
            <v>1632600.56</v>
          </cell>
          <cell r="K50">
            <v>-1418241.35</v>
          </cell>
          <cell r="L50">
            <v>2500000</v>
          </cell>
          <cell r="M50">
            <v>2285640.79</v>
          </cell>
          <cell r="N50">
            <v>0</v>
          </cell>
          <cell r="O50">
            <v>2285640.79</v>
          </cell>
          <cell r="P50">
            <v>214359.21</v>
          </cell>
          <cell r="Q50">
            <v>326520.11</v>
          </cell>
          <cell r="R50">
            <v>1632600.56</v>
          </cell>
          <cell r="S50">
            <v>-1418241.35</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B51" t="str">
            <v>1.03</v>
          </cell>
          <cell r="C51" t="str">
            <v>SERV. COMERC. Y FIN.</v>
          </cell>
          <cell r="D51">
            <v>160000000</v>
          </cell>
          <cell r="E51">
            <v>44502558.990000002</v>
          </cell>
          <cell r="F51">
            <v>0</v>
          </cell>
          <cell r="G51">
            <v>44502558.990000002</v>
          </cell>
          <cell r="H51">
            <v>115497441.01000001</v>
          </cell>
          <cell r="I51">
            <v>6357508.4299999997</v>
          </cell>
          <cell r="J51">
            <v>31787542.140000001</v>
          </cell>
          <cell r="K51">
            <v>83709898.870000005</v>
          </cell>
          <cell r="L51">
            <v>120000000</v>
          </cell>
          <cell r="M51">
            <v>21339610</v>
          </cell>
          <cell r="N51">
            <v>0</v>
          </cell>
          <cell r="O51">
            <v>21339610</v>
          </cell>
          <cell r="P51">
            <v>98660390</v>
          </cell>
          <cell r="Q51">
            <v>3048515.71</v>
          </cell>
          <cell r="R51">
            <v>15242578.57</v>
          </cell>
          <cell r="S51">
            <v>83417811.430000007</v>
          </cell>
          <cell r="T51">
            <v>40000000</v>
          </cell>
          <cell r="U51">
            <v>23162948.989999998</v>
          </cell>
          <cell r="V51">
            <v>0</v>
          </cell>
          <cell r="W51">
            <v>23162948.989999998</v>
          </cell>
          <cell r="X51">
            <v>16837051.010000002</v>
          </cell>
          <cell r="Y51">
            <v>3308992.71</v>
          </cell>
          <cell r="Z51">
            <v>16544963.560000001</v>
          </cell>
          <cell r="AA51">
            <v>292087.45</v>
          </cell>
          <cell r="AB51">
            <v>0</v>
          </cell>
          <cell r="AC51">
            <v>0</v>
          </cell>
          <cell r="AD51">
            <v>0</v>
          </cell>
          <cell r="AE51">
            <v>0</v>
          </cell>
          <cell r="AF51">
            <v>0</v>
          </cell>
          <cell r="AG51">
            <v>0</v>
          </cell>
          <cell r="AH51">
            <v>0</v>
          </cell>
          <cell r="AI51">
            <v>0</v>
          </cell>
        </row>
        <row r="52">
          <cell r="B52" t="str">
            <v>1.03.06</v>
          </cell>
          <cell r="C52" t="str">
            <v>COM. Y GTOS.P</v>
          </cell>
          <cell r="D52">
            <v>160000000</v>
          </cell>
          <cell r="E52">
            <v>44502558.990000002</v>
          </cell>
          <cell r="F52">
            <v>0</v>
          </cell>
          <cell r="G52">
            <v>44502558.990000002</v>
          </cell>
          <cell r="H52">
            <v>115497441.01000001</v>
          </cell>
          <cell r="I52">
            <v>6357508.4299999997</v>
          </cell>
          <cell r="J52">
            <v>31787542.140000001</v>
          </cell>
          <cell r="K52">
            <v>83709898.870000005</v>
          </cell>
          <cell r="L52">
            <v>120000000</v>
          </cell>
          <cell r="M52">
            <v>21339610</v>
          </cell>
          <cell r="N52">
            <v>0</v>
          </cell>
          <cell r="O52">
            <v>21339610</v>
          </cell>
          <cell r="P52">
            <v>98660390</v>
          </cell>
          <cell r="Q52">
            <v>3048515.71</v>
          </cell>
          <cell r="R52">
            <v>15242578.57</v>
          </cell>
          <cell r="S52">
            <v>83417811.430000007</v>
          </cell>
          <cell r="T52">
            <v>40000000</v>
          </cell>
          <cell r="U52">
            <v>23162948.989999998</v>
          </cell>
          <cell r="V52">
            <v>0</v>
          </cell>
          <cell r="W52">
            <v>23162948.989999998</v>
          </cell>
          <cell r="X52">
            <v>16837051.010000002</v>
          </cell>
          <cell r="Y52">
            <v>3308992.71</v>
          </cell>
          <cell r="Z52">
            <v>16544963.560000001</v>
          </cell>
          <cell r="AA52">
            <v>292087.45</v>
          </cell>
          <cell r="AB52">
            <v>0</v>
          </cell>
          <cell r="AC52">
            <v>0</v>
          </cell>
          <cell r="AD52">
            <v>0</v>
          </cell>
          <cell r="AE52">
            <v>0</v>
          </cell>
          <cell r="AF52">
            <v>0</v>
          </cell>
          <cell r="AG52">
            <v>0</v>
          </cell>
          <cell r="AH52">
            <v>0</v>
          </cell>
          <cell r="AI52">
            <v>0</v>
          </cell>
        </row>
        <row r="53">
          <cell r="B53" t="str">
            <v>1.03.06.03</v>
          </cell>
          <cell r="C53" t="str">
            <v>Com.ygtos.p</v>
          </cell>
          <cell r="D53">
            <v>160000000</v>
          </cell>
          <cell r="E53">
            <v>44502558.990000002</v>
          </cell>
          <cell r="F53">
            <v>0</v>
          </cell>
          <cell r="G53">
            <v>44502558.990000002</v>
          </cell>
          <cell r="H53">
            <v>115497441.01000001</v>
          </cell>
          <cell r="I53">
            <v>6357508.4299999997</v>
          </cell>
          <cell r="J53">
            <v>31787542.140000001</v>
          </cell>
          <cell r="K53">
            <v>83709898.870000005</v>
          </cell>
          <cell r="L53">
            <v>120000000</v>
          </cell>
          <cell r="M53">
            <v>21339610</v>
          </cell>
          <cell r="N53">
            <v>0</v>
          </cell>
          <cell r="O53">
            <v>21339610</v>
          </cell>
          <cell r="P53">
            <v>98660390</v>
          </cell>
          <cell r="Q53">
            <v>3048515.71</v>
          </cell>
          <cell r="R53">
            <v>15242578.57</v>
          </cell>
          <cell r="S53">
            <v>83417811.430000007</v>
          </cell>
          <cell r="T53">
            <v>40000000</v>
          </cell>
          <cell r="U53">
            <v>23162948.989999998</v>
          </cell>
          <cell r="V53">
            <v>0</v>
          </cell>
          <cell r="W53">
            <v>23162948.989999998</v>
          </cell>
          <cell r="X53">
            <v>16837051.010000002</v>
          </cell>
          <cell r="Y53">
            <v>3308992.71</v>
          </cell>
          <cell r="Z53">
            <v>16544963.560000001</v>
          </cell>
          <cell r="AA53">
            <v>292087.45</v>
          </cell>
          <cell r="AB53">
            <v>0</v>
          </cell>
          <cell r="AC53">
            <v>0</v>
          </cell>
          <cell r="AD53">
            <v>0</v>
          </cell>
          <cell r="AE53">
            <v>0</v>
          </cell>
          <cell r="AF53">
            <v>0</v>
          </cell>
          <cell r="AG53">
            <v>0</v>
          </cell>
          <cell r="AH53">
            <v>0</v>
          </cell>
          <cell r="AI53">
            <v>0</v>
          </cell>
        </row>
        <row r="54">
          <cell r="B54" t="str">
            <v>1.03.06.03</v>
          </cell>
          <cell r="C54" t="str">
            <v>-0216-20102    Com.ygtos.p</v>
          </cell>
          <cell r="D54">
            <v>19665000</v>
          </cell>
          <cell r="E54">
            <v>19664238.66</v>
          </cell>
          <cell r="F54">
            <v>0</v>
          </cell>
          <cell r="G54">
            <v>19664238.66</v>
          </cell>
          <cell r="H54">
            <v>761.34</v>
          </cell>
          <cell r="I54">
            <v>2809176.95</v>
          </cell>
          <cell r="J54">
            <v>14045884.76</v>
          </cell>
          <cell r="K54">
            <v>-14045123.42</v>
          </cell>
          <cell r="L54">
            <v>0</v>
          </cell>
          <cell r="M54">
            <v>0</v>
          </cell>
          <cell r="N54">
            <v>0</v>
          </cell>
          <cell r="O54">
            <v>0</v>
          </cell>
          <cell r="P54">
            <v>0</v>
          </cell>
          <cell r="Q54">
            <v>0</v>
          </cell>
          <cell r="R54">
            <v>0</v>
          </cell>
          <cell r="S54">
            <v>0</v>
          </cell>
          <cell r="T54">
            <v>19665000</v>
          </cell>
          <cell r="U54">
            <v>19664238.66</v>
          </cell>
          <cell r="V54">
            <v>0</v>
          </cell>
          <cell r="W54">
            <v>19664238.66</v>
          </cell>
          <cell r="X54">
            <v>761.34</v>
          </cell>
          <cell r="Y54">
            <v>2809176.95</v>
          </cell>
          <cell r="Z54">
            <v>14045884.76</v>
          </cell>
          <cell r="AA54">
            <v>-14045123.42</v>
          </cell>
          <cell r="AB54">
            <v>0</v>
          </cell>
          <cell r="AC54">
            <v>0</v>
          </cell>
          <cell r="AD54">
            <v>0</v>
          </cell>
          <cell r="AE54">
            <v>0</v>
          </cell>
          <cell r="AF54">
            <v>0</v>
          </cell>
          <cell r="AG54">
            <v>0</v>
          </cell>
          <cell r="AH54">
            <v>0</v>
          </cell>
          <cell r="AI54">
            <v>0</v>
          </cell>
        </row>
        <row r="55">
          <cell r="B55" t="str">
            <v>1.03.06.03</v>
          </cell>
          <cell r="C55" t="str">
            <v>-0216-20101    Com.ygtos.p</v>
          </cell>
          <cell r="D55">
            <v>120000000</v>
          </cell>
          <cell r="E55">
            <v>21339610</v>
          </cell>
          <cell r="F55">
            <v>0</v>
          </cell>
          <cell r="G55">
            <v>21339610</v>
          </cell>
          <cell r="H55">
            <v>98660390</v>
          </cell>
          <cell r="I55">
            <v>3048515.71</v>
          </cell>
          <cell r="J55">
            <v>15242578.57</v>
          </cell>
          <cell r="K55">
            <v>83417811.430000007</v>
          </cell>
          <cell r="L55">
            <v>120000000</v>
          </cell>
          <cell r="M55">
            <v>21339610</v>
          </cell>
          <cell r="N55">
            <v>0</v>
          </cell>
          <cell r="O55">
            <v>21339610</v>
          </cell>
          <cell r="P55">
            <v>98660390</v>
          </cell>
          <cell r="Q55">
            <v>3048515.71</v>
          </cell>
          <cell r="R55">
            <v>15242578.57</v>
          </cell>
          <cell r="S55">
            <v>83417811.430000007</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row>
        <row r="56">
          <cell r="B56" t="str">
            <v>1.03.06.03</v>
          </cell>
          <cell r="C56" t="str">
            <v>-0216-10201    Com.ygtos.p</v>
          </cell>
          <cell r="D56">
            <v>20335000</v>
          </cell>
          <cell r="E56">
            <v>3498710.33</v>
          </cell>
          <cell r="F56">
            <v>0</v>
          </cell>
          <cell r="G56">
            <v>3498710.33</v>
          </cell>
          <cell r="H56">
            <v>16836289.670000002</v>
          </cell>
          <cell r="I56">
            <v>499815.76</v>
          </cell>
          <cell r="J56">
            <v>2499078.81</v>
          </cell>
          <cell r="K56">
            <v>14337210.859999999</v>
          </cell>
          <cell r="L56">
            <v>0</v>
          </cell>
          <cell r="M56">
            <v>0</v>
          </cell>
          <cell r="N56">
            <v>0</v>
          </cell>
          <cell r="O56">
            <v>0</v>
          </cell>
          <cell r="P56">
            <v>0</v>
          </cell>
          <cell r="Q56">
            <v>0</v>
          </cell>
          <cell r="R56">
            <v>0</v>
          </cell>
          <cell r="S56">
            <v>0</v>
          </cell>
          <cell r="T56">
            <v>20335000</v>
          </cell>
          <cell r="U56">
            <v>3498710.33</v>
          </cell>
          <cell r="V56">
            <v>0</v>
          </cell>
          <cell r="W56">
            <v>3498710.33</v>
          </cell>
          <cell r="X56">
            <v>16836289.670000002</v>
          </cell>
          <cell r="Y56">
            <v>499815.76</v>
          </cell>
          <cell r="Z56">
            <v>2499078.81</v>
          </cell>
          <cell r="AA56">
            <v>14337210.859999999</v>
          </cell>
          <cell r="AB56">
            <v>0</v>
          </cell>
          <cell r="AC56">
            <v>0</v>
          </cell>
          <cell r="AD56">
            <v>0</v>
          </cell>
          <cell r="AE56">
            <v>0</v>
          </cell>
          <cell r="AF56">
            <v>0</v>
          </cell>
          <cell r="AG56">
            <v>0</v>
          </cell>
          <cell r="AH56">
            <v>0</v>
          </cell>
          <cell r="AI56">
            <v>0</v>
          </cell>
        </row>
        <row r="57">
          <cell r="B57" t="str">
            <v>1.04</v>
          </cell>
          <cell r="C57" t="str">
            <v>SERV.GESTION Y APOYO</v>
          </cell>
          <cell r="D57">
            <v>11300000</v>
          </cell>
          <cell r="E57">
            <v>3226892.99</v>
          </cell>
          <cell r="F57">
            <v>618976.24</v>
          </cell>
          <cell r="G57">
            <v>3845869.23</v>
          </cell>
          <cell r="H57">
            <v>7454130.7699999996</v>
          </cell>
          <cell r="I57">
            <v>460984.71</v>
          </cell>
          <cell r="J57">
            <v>2304923.56</v>
          </cell>
          <cell r="K57">
            <v>5149207.21</v>
          </cell>
          <cell r="L57">
            <v>11300000</v>
          </cell>
          <cell r="M57">
            <v>3226892.99</v>
          </cell>
          <cell r="N57">
            <v>618976.24</v>
          </cell>
          <cell r="O57">
            <v>3845869.23</v>
          </cell>
          <cell r="P57">
            <v>7454130.7699999996</v>
          </cell>
          <cell r="Q57">
            <v>460984.71</v>
          </cell>
          <cell r="R57">
            <v>2304923.56</v>
          </cell>
          <cell r="S57">
            <v>5149207.21</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row>
        <row r="58">
          <cell r="B58" t="str">
            <v>1.04.99</v>
          </cell>
          <cell r="C58" t="str">
            <v>OTR.SERV.GEST. APOY.</v>
          </cell>
          <cell r="D58">
            <v>11300000</v>
          </cell>
          <cell r="E58">
            <v>3226892.99</v>
          </cell>
          <cell r="F58">
            <v>618976.24</v>
          </cell>
          <cell r="G58">
            <v>3845869.23</v>
          </cell>
          <cell r="H58">
            <v>7454130.7699999996</v>
          </cell>
          <cell r="I58">
            <v>460984.71</v>
          </cell>
          <cell r="J58">
            <v>2304923.56</v>
          </cell>
          <cell r="K58">
            <v>5149207.21</v>
          </cell>
          <cell r="L58">
            <v>11300000</v>
          </cell>
          <cell r="M58">
            <v>3226892.99</v>
          </cell>
          <cell r="N58">
            <v>618976.24</v>
          </cell>
          <cell r="O58">
            <v>3845869.23</v>
          </cell>
          <cell r="P58">
            <v>7454130.7699999996</v>
          </cell>
          <cell r="Q58">
            <v>460984.71</v>
          </cell>
          <cell r="R58">
            <v>2304923.56</v>
          </cell>
          <cell r="S58">
            <v>5149207.21</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row>
        <row r="59">
          <cell r="B59" t="str">
            <v>1.04.99.01</v>
          </cell>
          <cell r="C59" t="str">
            <v>Otr.serv.gest. apoy.</v>
          </cell>
          <cell r="D59">
            <v>11300000</v>
          </cell>
          <cell r="E59">
            <v>3226892.99</v>
          </cell>
          <cell r="F59">
            <v>618976.24</v>
          </cell>
          <cell r="G59">
            <v>3845869.23</v>
          </cell>
          <cell r="H59">
            <v>7454130.7699999996</v>
          </cell>
          <cell r="I59">
            <v>460984.71</v>
          </cell>
          <cell r="J59">
            <v>2304923.56</v>
          </cell>
          <cell r="K59">
            <v>5149207.21</v>
          </cell>
          <cell r="L59">
            <v>11300000</v>
          </cell>
          <cell r="M59">
            <v>3226892.99</v>
          </cell>
          <cell r="N59">
            <v>618976.24</v>
          </cell>
          <cell r="O59">
            <v>3845869.23</v>
          </cell>
          <cell r="P59">
            <v>7454130.7699999996</v>
          </cell>
          <cell r="Q59">
            <v>460984.71</v>
          </cell>
          <cell r="R59">
            <v>2304923.56</v>
          </cell>
          <cell r="S59">
            <v>5149207.21</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row>
        <row r="60">
          <cell r="B60" t="str">
            <v>1.04.99.01</v>
          </cell>
          <cell r="C60" t="str">
            <v>-0216-20101    Otr.serv.gest. apoy.</v>
          </cell>
          <cell r="D60">
            <v>11300000</v>
          </cell>
          <cell r="E60">
            <v>3226892.99</v>
          </cell>
          <cell r="F60">
            <v>618976.24</v>
          </cell>
          <cell r="G60">
            <v>3845869.23</v>
          </cell>
          <cell r="H60">
            <v>7454130.7699999996</v>
          </cell>
          <cell r="I60">
            <v>460984.71</v>
          </cell>
          <cell r="J60">
            <v>2304923.56</v>
          </cell>
          <cell r="K60">
            <v>5149207.21</v>
          </cell>
          <cell r="L60">
            <v>11300000</v>
          </cell>
          <cell r="M60">
            <v>3226892.99</v>
          </cell>
          <cell r="N60">
            <v>618976.24</v>
          </cell>
          <cell r="O60">
            <v>3845869.23</v>
          </cell>
          <cell r="P60">
            <v>7454130.7699999996</v>
          </cell>
          <cell r="Q60">
            <v>460984.71</v>
          </cell>
          <cell r="R60">
            <v>2304923.56</v>
          </cell>
          <cell r="S60">
            <v>5149207.21</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row>
        <row r="61">
          <cell r="B61" t="str">
            <v>1.05</v>
          </cell>
          <cell r="C61" t="str">
            <v>GAST. VIAJE Y TRANS.</v>
          </cell>
          <cell r="D61">
            <v>300000</v>
          </cell>
          <cell r="E61">
            <v>3800</v>
          </cell>
          <cell r="F61">
            <v>0</v>
          </cell>
          <cell r="G61">
            <v>3800</v>
          </cell>
          <cell r="H61">
            <v>296200</v>
          </cell>
          <cell r="I61">
            <v>542.86</v>
          </cell>
          <cell r="J61">
            <v>2714.29</v>
          </cell>
          <cell r="K61">
            <v>293485.71000000002</v>
          </cell>
          <cell r="L61">
            <v>300000</v>
          </cell>
          <cell r="M61">
            <v>3800</v>
          </cell>
          <cell r="N61">
            <v>0</v>
          </cell>
          <cell r="O61">
            <v>3800</v>
          </cell>
          <cell r="P61">
            <v>296200</v>
          </cell>
          <cell r="Q61">
            <v>542.86</v>
          </cell>
          <cell r="R61">
            <v>2714.29</v>
          </cell>
          <cell r="S61">
            <v>293485.71000000002</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row>
        <row r="62">
          <cell r="B62" t="str">
            <v>1.05.01</v>
          </cell>
          <cell r="C62" t="str">
            <v>TRANS. DENT. PAÍS</v>
          </cell>
          <cell r="D62">
            <v>100000</v>
          </cell>
          <cell r="E62">
            <v>3800</v>
          </cell>
          <cell r="F62">
            <v>0</v>
          </cell>
          <cell r="G62">
            <v>3800</v>
          </cell>
          <cell r="H62">
            <v>96200</v>
          </cell>
          <cell r="I62">
            <v>542.86</v>
          </cell>
          <cell r="J62">
            <v>2714.29</v>
          </cell>
          <cell r="K62">
            <v>93485.71</v>
          </cell>
          <cell r="L62">
            <v>100000</v>
          </cell>
          <cell r="M62">
            <v>3800</v>
          </cell>
          <cell r="N62">
            <v>0</v>
          </cell>
          <cell r="O62">
            <v>3800</v>
          </cell>
          <cell r="P62">
            <v>96200</v>
          </cell>
          <cell r="Q62">
            <v>542.86</v>
          </cell>
          <cell r="R62">
            <v>2714.29</v>
          </cell>
          <cell r="S62">
            <v>93485.71</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row>
        <row r="63">
          <cell r="B63" t="str">
            <v>1.05.01.01</v>
          </cell>
          <cell r="C63" t="str">
            <v>Trans. dent. país</v>
          </cell>
          <cell r="D63">
            <v>100000</v>
          </cell>
          <cell r="E63">
            <v>3800</v>
          </cell>
          <cell r="F63">
            <v>0</v>
          </cell>
          <cell r="G63">
            <v>3800</v>
          </cell>
          <cell r="H63">
            <v>96200</v>
          </cell>
          <cell r="I63">
            <v>542.86</v>
          </cell>
          <cell r="J63">
            <v>2714.29</v>
          </cell>
          <cell r="K63">
            <v>93485.71</v>
          </cell>
          <cell r="L63">
            <v>100000</v>
          </cell>
          <cell r="M63">
            <v>3800</v>
          </cell>
          <cell r="N63">
            <v>0</v>
          </cell>
          <cell r="O63">
            <v>3800</v>
          </cell>
          <cell r="P63">
            <v>96200</v>
          </cell>
          <cell r="Q63">
            <v>542.86</v>
          </cell>
          <cell r="R63">
            <v>2714.29</v>
          </cell>
          <cell r="S63">
            <v>93485.71</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row>
        <row r="64">
          <cell r="B64" t="str">
            <v>1.05.01.01</v>
          </cell>
          <cell r="C64" t="str">
            <v>-0216-20101    Trans. dent. país</v>
          </cell>
          <cell r="D64">
            <v>100000</v>
          </cell>
          <cell r="E64">
            <v>3800</v>
          </cell>
          <cell r="F64">
            <v>0</v>
          </cell>
          <cell r="G64">
            <v>3800</v>
          </cell>
          <cell r="H64">
            <v>96200</v>
          </cell>
          <cell r="I64">
            <v>542.86</v>
          </cell>
          <cell r="J64">
            <v>2714.29</v>
          </cell>
          <cell r="K64">
            <v>93485.71</v>
          </cell>
          <cell r="L64">
            <v>100000</v>
          </cell>
          <cell r="M64">
            <v>3800</v>
          </cell>
          <cell r="N64">
            <v>0</v>
          </cell>
          <cell r="O64">
            <v>3800</v>
          </cell>
          <cell r="P64">
            <v>96200</v>
          </cell>
          <cell r="Q64">
            <v>542.86</v>
          </cell>
          <cell r="R64">
            <v>2714.29</v>
          </cell>
          <cell r="S64">
            <v>93485.71</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row>
        <row r="65">
          <cell r="B65" t="str">
            <v>1.05.02</v>
          </cell>
          <cell r="C65" t="str">
            <v>VIÁT.DENT. PAÍS</v>
          </cell>
          <cell r="D65">
            <v>200000</v>
          </cell>
          <cell r="E65">
            <v>0</v>
          </cell>
          <cell r="F65">
            <v>0</v>
          </cell>
          <cell r="G65">
            <v>0</v>
          </cell>
          <cell r="H65">
            <v>200000</v>
          </cell>
          <cell r="I65">
            <v>0</v>
          </cell>
          <cell r="J65">
            <v>0</v>
          </cell>
          <cell r="K65">
            <v>200000</v>
          </cell>
          <cell r="L65">
            <v>200000</v>
          </cell>
          <cell r="M65">
            <v>0</v>
          </cell>
          <cell r="N65">
            <v>0</v>
          </cell>
          <cell r="O65">
            <v>0</v>
          </cell>
          <cell r="P65">
            <v>200000</v>
          </cell>
          <cell r="Q65">
            <v>0</v>
          </cell>
          <cell r="R65">
            <v>0</v>
          </cell>
          <cell r="S65">
            <v>200000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row>
        <row r="66">
          <cell r="B66" t="str">
            <v>1.05.02.01</v>
          </cell>
          <cell r="C66" t="str">
            <v>Viát. dent. país</v>
          </cell>
          <cell r="D66">
            <v>200000</v>
          </cell>
          <cell r="E66">
            <v>0</v>
          </cell>
          <cell r="F66">
            <v>0</v>
          </cell>
          <cell r="G66">
            <v>0</v>
          </cell>
          <cell r="H66">
            <v>200000</v>
          </cell>
          <cell r="I66">
            <v>0</v>
          </cell>
          <cell r="J66">
            <v>0</v>
          </cell>
          <cell r="K66">
            <v>200000</v>
          </cell>
          <cell r="L66">
            <v>200000</v>
          </cell>
          <cell r="M66">
            <v>0</v>
          </cell>
          <cell r="N66">
            <v>0</v>
          </cell>
          <cell r="O66">
            <v>0</v>
          </cell>
          <cell r="P66">
            <v>200000</v>
          </cell>
          <cell r="Q66">
            <v>0</v>
          </cell>
          <cell r="R66">
            <v>0</v>
          </cell>
          <cell r="S66">
            <v>200000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row>
        <row r="67">
          <cell r="B67" t="str">
            <v>1.05.02.01</v>
          </cell>
          <cell r="C67" t="str">
            <v>-0216-20101    Viát. dent. país</v>
          </cell>
          <cell r="D67">
            <v>200000</v>
          </cell>
          <cell r="E67">
            <v>0</v>
          </cell>
          <cell r="F67">
            <v>0</v>
          </cell>
          <cell r="G67">
            <v>0</v>
          </cell>
          <cell r="H67">
            <v>200000</v>
          </cell>
          <cell r="I67">
            <v>0</v>
          </cell>
          <cell r="J67">
            <v>0</v>
          </cell>
          <cell r="K67">
            <v>200000</v>
          </cell>
          <cell r="L67">
            <v>200000</v>
          </cell>
          <cell r="M67">
            <v>0</v>
          </cell>
          <cell r="N67">
            <v>0</v>
          </cell>
          <cell r="O67">
            <v>0</v>
          </cell>
          <cell r="P67">
            <v>200000</v>
          </cell>
          <cell r="Q67">
            <v>0</v>
          </cell>
          <cell r="R67">
            <v>0</v>
          </cell>
          <cell r="S67">
            <v>200000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row>
        <row r="68">
          <cell r="B68" t="str">
            <v>1.06</v>
          </cell>
          <cell r="C68" t="str">
            <v>SEG., REAS. OTR.OBL</v>
          </cell>
          <cell r="D68">
            <v>79837000000</v>
          </cell>
          <cell r="E68">
            <v>50930803534.43</v>
          </cell>
          <cell r="F68">
            <v>0</v>
          </cell>
          <cell r="G68">
            <v>50930803534.43</v>
          </cell>
          <cell r="H68">
            <v>28906196465.57</v>
          </cell>
          <cell r="I68">
            <v>7275829076.3500004</v>
          </cell>
          <cell r="J68">
            <v>36379145381.739998</v>
          </cell>
          <cell r="K68">
            <v>-7472948916.1700001</v>
          </cell>
          <cell r="L68">
            <v>79037000000</v>
          </cell>
          <cell r="M68">
            <v>50584149026.559998</v>
          </cell>
          <cell r="N68">
            <v>0</v>
          </cell>
          <cell r="O68">
            <v>50584149026.559998</v>
          </cell>
          <cell r="P68">
            <v>28452850973.439999</v>
          </cell>
          <cell r="Q68">
            <v>7226307003.79</v>
          </cell>
          <cell r="R68">
            <v>36131535018.970001</v>
          </cell>
          <cell r="S68">
            <v>-7678684045.5299997</v>
          </cell>
          <cell r="T68">
            <v>800000000</v>
          </cell>
          <cell r="U68">
            <v>346654507.87</v>
          </cell>
          <cell r="V68">
            <v>0</v>
          </cell>
          <cell r="W68">
            <v>346654507.87</v>
          </cell>
          <cell r="X68">
            <v>453345492.13</v>
          </cell>
          <cell r="Y68">
            <v>49522072.549999997</v>
          </cell>
          <cell r="Z68">
            <v>247610362.75999999</v>
          </cell>
          <cell r="AA68">
            <v>205735129.37</v>
          </cell>
          <cell r="AB68">
            <v>0</v>
          </cell>
          <cell r="AC68">
            <v>0</v>
          </cell>
          <cell r="AD68">
            <v>0</v>
          </cell>
          <cell r="AE68">
            <v>0</v>
          </cell>
          <cell r="AF68">
            <v>0</v>
          </cell>
          <cell r="AG68">
            <v>0</v>
          </cell>
          <cell r="AH68">
            <v>0</v>
          </cell>
          <cell r="AI68">
            <v>0</v>
          </cell>
        </row>
        <row r="69">
          <cell r="B69" t="str">
            <v>1.06.02</v>
          </cell>
          <cell r="C69" t="str">
            <v>REASEGUROS</v>
          </cell>
          <cell r="D69">
            <v>79837000000</v>
          </cell>
          <cell r="E69">
            <v>50930803534.43</v>
          </cell>
          <cell r="F69">
            <v>0</v>
          </cell>
          <cell r="G69">
            <v>50930803534.43</v>
          </cell>
          <cell r="H69">
            <v>28906196465.57</v>
          </cell>
          <cell r="I69">
            <v>7275829076.3500004</v>
          </cell>
          <cell r="J69">
            <v>36379145381.739998</v>
          </cell>
          <cell r="K69">
            <v>-7472948916.1700001</v>
          </cell>
          <cell r="L69">
            <v>79037000000</v>
          </cell>
          <cell r="M69">
            <v>50584149026.559998</v>
          </cell>
          <cell r="N69">
            <v>0</v>
          </cell>
          <cell r="O69">
            <v>50584149026.559998</v>
          </cell>
          <cell r="P69">
            <v>28452850973.439999</v>
          </cell>
          <cell r="Q69">
            <v>7226307003.79</v>
          </cell>
          <cell r="R69">
            <v>36131535018.970001</v>
          </cell>
          <cell r="S69">
            <v>-7678684045.5299997</v>
          </cell>
          <cell r="T69">
            <v>800000000</v>
          </cell>
          <cell r="U69">
            <v>346654507.87</v>
          </cell>
          <cell r="V69">
            <v>0</v>
          </cell>
          <cell r="W69">
            <v>346654507.87</v>
          </cell>
          <cell r="X69">
            <v>453345492.13</v>
          </cell>
          <cell r="Y69">
            <v>49522072.549999997</v>
          </cell>
          <cell r="Z69">
            <v>247610362.75999999</v>
          </cell>
          <cell r="AA69">
            <v>205735129.37</v>
          </cell>
          <cell r="AB69">
            <v>0</v>
          </cell>
          <cell r="AC69">
            <v>0</v>
          </cell>
          <cell r="AD69">
            <v>0</v>
          </cell>
          <cell r="AE69">
            <v>0</v>
          </cell>
          <cell r="AF69">
            <v>0</v>
          </cell>
          <cell r="AG69">
            <v>0</v>
          </cell>
          <cell r="AH69">
            <v>0</v>
          </cell>
          <cell r="AI69">
            <v>0</v>
          </cell>
        </row>
        <row r="70">
          <cell r="B70" t="str">
            <v>1.06.02.01</v>
          </cell>
          <cell r="C70" t="str">
            <v>Reaseguros</v>
          </cell>
          <cell r="D70">
            <v>79837000000</v>
          </cell>
          <cell r="E70">
            <v>50930803534.43</v>
          </cell>
          <cell r="F70">
            <v>0</v>
          </cell>
          <cell r="G70">
            <v>50930803534.43</v>
          </cell>
          <cell r="H70">
            <v>28906196465.57</v>
          </cell>
          <cell r="I70">
            <v>7275829076.3500004</v>
          </cell>
          <cell r="J70">
            <v>36379145381.739998</v>
          </cell>
          <cell r="K70">
            <v>-7472948916.1700001</v>
          </cell>
          <cell r="L70">
            <v>79037000000</v>
          </cell>
          <cell r="M70">
            <v>50584149026.559998</v>
          </cell>
          <cell r="N70">
            <v>0</v>
          </cell>
          <cell r="O70">
            <v>50584149026.559998</v>
          </cell>
          <cell r="P70">
            <v>28452850973.439999</v>
          </cell>
          <cell r="Q70">
            <v>7226307003.79</v>
          </cell>
          <cell r="R70">
            <v>36131535018.970001</v>
          </cell>
          <cell r="S70">
            <v>-7678684045.5299997</v>
          </cell>
          <cell r="T70">
            <v>800000000</v>
          </cell>
          <cell r="U70">
            <v>346654507.87</v>
          </cell>
          <cell r="V70">
            <v>0</v>
          </cell>
          <cell r="W70">
            <v>346654507.87</v>
          </cell>
          <cell r="X70">
            <v>453345492.13</v>
          </cell>
          <cell r="Y70">
            <v>49522072.549999997</v>
          </cell>
          <cell r="Z70">
            <v>247610362.75999999</v>
          </cell>
          <cell r="AA70">
            <v>205735129.37</v>
          </cell>
          <cell r="AB70">
            <v>0</v>
          </cell>
          <cell r="AC70">
            <v>0</v>
          </cell>
          <cell r="AD70">
            <v>0</v>
          </cell>
          <cell r="AE70">
            <v>0</v>
          </cell>
          <cell r="AF70">
            <v>0</v>
          </cell>
          <cell r="AG70">
            <v>0</v>
          </cell>
          <cell r="AH70">
            <v>0</v>
          </cell>
          <cell r="AI70">
            <v>0</v>
          </cell>
        </row>
        <row r="71">
          <cell r="B71" t="str">
            <v>1.06.02.01</v>
          </cell>
          <cell r="C71" t="str">
            <v>-0216-20101    Reaseguros</v>
          </cell>
          <cell r="D71">
            <v>79037000000</v>
          </cell>
          <cell r="E71">
            <v>50584149026.559998</v>
          </cell>
          <cell r="F71">
            <v>0</v>
          </cell>
          <cell r="G71">
            <v>50584149026.559998</v>
          </cell>
          <cell r="H71">
            <v>28452850973.439999</v>
          </cell>
          <cell r="I71">
            <v>7226307003.79</v>
          </cell>
          <cell r="J71">
            <v>36131535018.970001</v>
          </cell>
          <cell r="K71">
            <v>-7678684045.5299997</v>
          </cell>
          <cell r="L71">
            <v>79037000000</v>
          </cell>
          <cell r="M71">
            <v>50584149026.559998</v>
          </cell>
          <cell r="N71">
            <v>0</v>
          </cell>
          <cell r="O71">
            <v>50584149026.559998</v>
          </cell>
          <cell r="P71">
            <v>28452850973.439999</v>
          </cell>
          <cell r="Q71">
            <v>7226307003.79</v>
          </cell>
          <cell r="R71">
            <v>36131535018.970001</v>
          </cell>
          <cell r="S71">
            <v>-7678684045.5299997</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B72" t="str">
            <v>1.06.02.01</v>
          </cell>
          <cell r="C72" t="str">
            <v>-0216-20102    Reaseguros</v>
          </cell>
          <cell r="D72">
            <v>283059000</v>
          </cell>
          <cell r="E72">
            <v>282770019.13</v>
          </cell>
          <cell r="F72">
            <v>0</v>
          </cell>
          <cell r="G72">
            <v>282770019.13</v>
          </cell>
          <cell r="H72">
            <v>288980.87</v>
          </cell>
          <cell r="I72">
            <v>40395717.020000003</v>
          </cell>
          <cell r="J72">
            <v>201978585.09</v>
          </cell>
          <cell r="K72">
            <v>-201689604.22</v>
          </cell>
          <cell r="L72">
            <v>0</v>
          </cell>
          <cell r="M72">
            <v>0</v>
          </cell>
          <cell r="N72">
            <v>0</v>
          </cell>
          <cell r="O72">
            <v>0</v>
          </cell>
          <cell r="P72">
            <v>0</v>
          </cell>
          <cell r="Q72">
            <v>0</v>
          </cell>
          <cell r="R72">
            <v>0</v>
          </cell>
          <cell r="S72">
            <v>0</v>
          </cell>
          <cell r="T72">
            <v>283059000</v>
          </cell>
          <cell r="U72">
            <v>282770019.13</v>
          </cell>
          <cell r="V72">
            <v>0</v>
          </cell>
          <cell r="W72">
            <v>282770019.13</v>
          </cell>
          <cell r="X72">
            <v>288980.87</v>
          </cell>
          <cell r="Y72">
            <v>40395717.020000003</v>
          </cell>
          <cell r="Z72">
            <v>201978585.09</v>
          </cell>
          <cell r="AA72">
            <v>-201689604.22</v>
          </cell>
          <cell r="AB72">
            <v>0</v>
          </cell>
          <cell r="AC72">
            <v>0</v>
          </cell>
          <cell r="AD72">
            <v>0</v>
          </cell>
          <cell r="AE72">
            <v>0</v>
          </cell>
          <cell r="AF72">
            <v>0</v>
          </cell>
          <cell r="AG72">
            <v>0</v>
          </cell>
          <cell r="AH72">
            <v>0</v>
          </cell>
          <cell r="AI72">
            <v>0</v>
          </cell>
        </row>
        <row r="73">
          <cell r="B73" t="str">
            <v>1.06.02.01</v>
          </cell>
          <cell r="C73" t="str">
            <v>-0216-10201    Reaseguros</v>
          </cell>
          <cell r="D73">
            <v>516941000</v>
          </cell>
          <cell r="E73">
            <v>63884488.740000002</v>
          </cell>
          <cell r="F73">
            <v>0</v>
          </cell>
          <cell r="G73">
            <v>63884488.740000002</v>
          </cell>
          <cell r="H73">
            <v>453056511.25999999</v>
          </cell>
          <cell r="I73">
            <v>9126355.5299999993</v>
          </cell>
          <cell r="J73">
            <v>45631777.670000002</v>
          </cell>
          <cell r="K73">
            <v>407424733.58999997</v>
          </cell>
          <cell r="L73">
            <v>0</v>
          </cell>
          <cell r="M73">
            <v>0</v>
          </cell>
          <cell r="N73">
            <v>0</v>
          </cell>
          <cell r="O73">
            <v>0</v>
          </cell>
          <cell r="P73">
            <v>0</v>
          </cell>
          <cell r="Q73">
            <v>0</v>
          </cell>
          <cell r="R73">
            <v>0</v>
          </cell>
          <cell r="S73">
            <v>0</v>
          </cell>
          <cell r="T73">
            <v>516941000</v>
          </cell>
          <cell r="U73">
            <v>63884488.740000002</v>
          </cell>
          <cell r="V73">
            <v>0</v>
          </cell>
          <cell r="W73">
            <v>63884488.740000002</v>
          </cell>
          <cell r="X73">
            <v>453056511.25999999</v>
          </cell>
          <cell r="Y73">
            <v>9126355.5299999993</v>
          </cell>
          <cell r="Z73">
            <v>45631777.670000002</v>
          </cell>
          <cell r="AA73">
            <v>407424733.58999997</v>
          </cell>
          <cell r="AB73">
            <v>0</v>
          </cell>
          <cell r="AC73">
            <v>0</v>
          </cell>
          <cell r="AD73">
            <v>0</v>
          </cell>
          <cell r="AE73">
            <v>0</v>
          </cell>
          <cell r="AF73">
            <v>0</v>
          </cell>
          <cell r="AG73">
            <v>0</v>
          </cell>
          <cell r="AH73">
            <v>0</v>
          </cell>
          <cell r="AI73">
            <v>0</v>
          </cell>
        </row>
        <row r="74">
          <cell r="B74" t="str">
            <v>1.07</v>
          </cell>
          <cell r="C74" t="str">
            <v>CAPAC. Y PROTOCOLO</v>
          </cell>
          <cell r="D74">
            <v>2200000</v>
          </cell>
          <cell r="E74">
            <v>720111.72</v>
          </cell>
          <cell r="F74">
            <v>475250</v>
          </cell>
          <cell r="G74">
            <v>1195361.72</v>
          </cell>
          <cell r="H74">
            <v>1004638.28</v>
          </cell>
          <cell r="I74">
            <v>102873.1</v>
          </cell>
          <cell r="J74">
            <v>514365.51</v>
          </cell>
          <cell r="K74">
            <v>490272.77</v>
          </cell>
          <cell r="L74">
            <v>2200000</v>
          </cell>
          <cell r="M74">
            <v>720111.72</v>
          </cell>
          <cell r="N74">
            <v>475250</v>
          </cell>
          <cell r="O74">
            <v>1195361.72</v>
          </cell>
          <cell r="P74">
            <v>1004638.28</v>
          </cell>
          <cell r="Q74">
            <v>102873.1</v>
          </cell>
          <cell r="R74">
            <v>514365.51</v>
          </cell>
          <cell r="S74">
            <v>490272.77</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row>
        <row r="75">
          <cell r="B75" t="str">
            <v>1.07.02</v>
          </cell>
          <cell r="C75" t="str">
            <v>ACTIV. PROT. Y SOC.</v>
          </cell>
          <cell r="D75">
            <v>1000000</v>
          </cell>
          <cell r="E75">
            <v>58950.7</v>
          </cell>
          <cell r="F75">
            <v>475250</v>
          </cell>
          <cell r="G75">
            <v>534200.69999999995</v>
          </cell>
          <cell r="H75">
            <v>465799.3</v>
          </cell>
          <cell r="I75">
            <v>8421.5300000000007</v>
          </cell>
          <cell r="J75">
            <v>42107.64</v>
          </cell>
          <cell r="K75">
            <v>423691.66</v>
          </cell>
          <cell r="L75">
            <v>1000000</v>
          </cell>
          <cell r="M75">
            <v>58950.7</v>
          </cell>
          <cell r="N75">
            <v>475250</v>
          </cell>
          <cell r="O75">
            <v>534200.69999999995</v>
          </cell>
          <cell r="P75">
            <v>465799.3</v>
          </cell>
          <cell r="Q75">
            <v>8421.5300000000007</v>
          </cell>
          <cell r="R75">
            <v>42107.64</v>
          </cell>
          <cell r="S75">
            <v>423691.66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row>
        <row r="76">
          <cell r="B76" t="str">
            <v>1.07.02.01</v>
          </cell>
          <cell r="C76" t="str">
            <v>Activ. prot. y soc.</v>
          </cell>
          <cell r="D76">
            <v>1000000</v>
          </cell>
          <cell r="E76">
            <v>58950.7</v>
          </cell>
          <cell r="F76">
            <v>475250</v>
          </cell>
          <cell r="G76">
            <v>534200.69999999995</v>
          </cell>
          <cell r="H76">
            <v>465799.3</v>
          </cell>
          <cell r="I76">
            <v>8421.5300000000007</v>
          </cell>
          <cell r="J76">
            <v>42107.64</v>
          </cell>
          <cell r="K76">
            <v>423691.66</v>
          </cell>
          <cell r="L76">
            <v>1000000</v>
          </cell>
          <cell r="M76">
            <v>58950.7</v>
          </cell>
          <cell r="N76">
            <v>475250</v>
          </cell>
          <cell r="O76">
            <v>534200.69999999995</v>
          </cell>
          <cell r="P76">
            <v>465799.3</v>
          </cell>
          <cell r="Q76">
            <v>8421.5300000000007</v>
          </cell>
          <cell r="R76">
            <v>42107.64</v>
          </cell>
          <cell r="S76">
            <v>423691.66</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row>
        <row r="77">
          <cell r="B77" t="str">
            <v>1.07.02.01</v>
          </cell>
          <cell r="C77" t="str">
            <v>-0216-20101    Activ. prot. y soc.</v>
          </cell>
          <cell r="D77">
            <v>1000000</v>
          </cell>
          <cell r="E77">
            <v>58950.7</v>
          </cell>
          <cell r="F77">
            <v>475250</v>
          </cell>
          <cell r="G77">
            <v>534200.69999999995</v>
          </cell>
          <cell r="H77">
            <v>465799.3</v>
          </cell>
          <cell r="I77">
            <v>8421.5300000000007</v>
          </cell>
          <cell r="J77">
            <v>42107.64</v>
          </cell>
          <cell r="K77">
            <v>423691.66</v>
          </cell>
          <cell r="L77">
            <v>1000000</v>
          </cell>
          <cell r="M77">
            <v>58950.7</v>
          </cell>
          <cell r="N77">
            <v>475250</v>
          </cell>
          <cell r="O77">
            <v>534200.69999999995</v>
          </cell>
          <cell r="P77">
            <v>465799.3</v>
          </cell>
          <cell r="Q77">
            <v>8421.5300000000007</v>
          </cell>
          <cell r="R77">
            <v>42107.64</v>
          </cell>
          <cell r="S77">
            <v>423691.66</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row>
        <row r="78">
          <cell r="B78" t="str">
            <v>1.07.03</v>
          </cell>
          <cell r="C78" t="str">
            <v>GAST. REPRES.INST.</v>
          </cell>
          <cell r="D78">
            <v>1200000</v>
          </cell>
          <cell r="E78">
            <v>661161.02</v>
          </cell>
          <cell r="F78">
            <v>0</v>
          </cell>
          <cell r="G78">
            <v>661161.02</v>
          </cell>
          <cell r="H78">
            <v>538838.98</v>
          </cell>
          <cell r="I78">
            <v>94451.57</v>
          </cell>
          <cell r="J78">
            <v>472257.87</v>
          </cell>
          <cell r="K78">
            <v>66581.11</v>
          </cell>
          <cell r="L78">
            <v>1200000</v>
          </cell>
          <cell r="M78">
            <v>661161.02</v>
          </cell>
          <cell r="N78">
            <v>0</v>
          </cell>
          <cell r="O78">
            <v>661161.02</v>
          </cell>
          <cell r="P78">
            <v>538838.98</v>
          </cell>
          <cell r="Q78">
            <v>94451.57</v>
          </cell>
          <cell r="R78">
            <v>472257.87</v>
          </cell>
          <cell r="S78">
            <v>66581.11</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row>
        <row r="79">
          <cell r="B79" t="str">
            <v>1.07.03.01</v>
          </cell>
          <cell r="C79" t="str">
            <v>Gast. repres.inst.</v>
          </cell>
          <cell r="D79">
            <v>1200000</v>
          </cell>
          <cell r="E79">
            <v>661161.02</v>
          </cell>
          <cell r="F79">
            <v>0</v>
          </cell>
          <cell r="G79">
            <v>661161.02</v>
          </cell>
          <cell r="H79">
            <v>538838.98</v>
          </cell>
          <cell r="I79">
            <v>94451.57</v>
          </cell>
          <cell r="J79">
            <v>472257.87</v>
          </cell>
          <cell r="K79">
            <v>66581.11</v>
          </cell>
          <cell r="L79">
            <v>1200000</v>
          </cell>
          <cell r="M79">
            <v>661161.02</v>
          </cell>
          <cell r="N79">
            <v>0</v>
          </cell>
          <cell r="O79">
            <v>661161.02</v>
          </cell>
          <cell r="P79">
            <v>538838.98</v>
          </cell>
          <cell r="Q79">
            <v>94451.57</v>
          </cell>
          <cell r="R79">
            <v>472257.87</v>
          </cell>
          <cell r="S79">
            <v>66581.11</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row>
        <row r="80">
          <cell r="B80" t="str">
            <v>1.07.03.01</v>
          </cell>
          <cell r="C80" t="str">
            <v>-0216-20101    Gast. repres.inst.</v>
          </cell>
          <cell r="D80">
            <v>1200000</v>
          </cell>
          <cell r="E80">
            <v>661161.02</v>
          </cell>
          <cell r="F80">
            <v>0</v>
          </cell>
          <cell r="G80">
            <v>661161.02</v>
          </cell>
          <cell r="H80">
            <v>538838.98</v>
          </cell>
          <cell r="I80">
            <v>94451.57</v>
          </cell>
          <cell r="J80">
            <v>472257.87</v>
          </cell>
          <cell r="K80">
            <v>66581.11</v>
          </cell>
          <cell r="L80">
            <v>1200000</v>
          </cell>
          <cell r="M80">
            <v>661161.02</v>
          </cell>
          <cell r="N80">
            <v>0</v>
          </cell>
          <cell r="O80">
            <v>661161.02</v>
          </cell>
          <cell r="P80">
            <v>538838.98</v>
          </cell>
          <cell r="Q80">
            <v>94451.57</v>
          </cell>
          <cell r="R80">
            <v>472257.87</v>
          </cell>
          <cell r="S80">
            <v>66581.11</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row>
        <row r="81">
          <cell r="B81">
            <v>2</v>
          </cell>
          <cell r="C81" t="str">
            <v>MATERIALES Y SUMIN.</v>
          </cell>
          <cell r="D81">
            <v>120000</v>
          </cell>
          <cell r="E81">
            <v>52285</v>
          </cell>
          <cell r="F81">
            <v>0</v>
          </cell>
          <cell r="G81">
            <v>52285</v>
          </cell>
          <cell r="H81">
            <v>67715</v>
          </cell>
          <cell r="I81">
            <v>7469.29</v>
          </cell>
          <cell r="J81">
            <v>37346.43</v>
          </cell>
          <cell r="K81">
            <v>30368.57</v>
          </cell>
          <cell r="L81">
            <v>120000</v>
          </cell>
          <cell r="M81">
            <v>52285</v>
          </cell>
          <cell r="N81">
            <v>0</v>
          </cell>
          <cell r="O81">
            <v>52285</v>
          </cell>
          <cell r="P81">
            <v>67715</v>
          </cell>
          <cell r="Q81">
            <v>7469.29</v>
          </cell>
          <cell r="R81">
            <v>37346.43</v>
          </cell>
          <cell r="S81">
            <v>30368.57</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row>
        <row r="82">
          <cell r="B82" t="str">
            <v>2.02</v>
          </cell>
          <cell r="C82" t="str">
            <v>ALIM. Y PROD. AGROP.</v>
          </cell>
          <cell r="D82">
            <v>120000</v>
          </cell>
          <cell r="E82">
            <v>52285</v>
          </cell>
          <cell r="F82">
            <v>0</v>
          </cell>
          <cell r="G82">
            <v>52285</v>
          </cell>
          <cell r="H82">
            <v>67715</v>
          </cell>
          <cell r="I82">
            <v>7469.29</v>
          </cell>
          <cell r="J82">
            <v>37346.43</v>
          </cell>
          <cell r="K82">
            <v>30368.57</v>
          </cell>
          <cell r="L82">
            <v>120000</v>
          </cell>
          <cell r="M82">
            <v>52285</v>
          </cell>
          <cell r="N82">
            <v>0</v>
          </cell>
          <cell r="O82">
            <v>52285</v>
          </cell>
          <cell r="P82">
            <v>67715</v>
          </cell>
          <cell r="Q82">
            <v>7469.29</v>
          </cell>
          <cell r="R82">
            <v>37346.43</v>
          </cell>
          <cell r="S82">
            <v>30368.57</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row>
        <row r="83">
          <cell r="B83" t="str">
            <v>2.02.03</v>
          </cell>
          <cell r="C83" t="str">
            <v>ALIMENTOS Y BEBIDAS</v>
          </cell>
          <cell r="D83">
            <v>120000</v>
          </cell>
          <cell r="E83">
            <v>52285</v>
          </cell>
          <cell r="F83">
            <v>0</v>
          </cell>
          <cell r="G83">
            <v>52285</v>
          </cell>
          <cell r="H83">
            <v>67715</v>
          </cell>
          <cell r="I83">
            <v>7469.29</v>
          </cell>
          <cell r="J83">
            <v>37346.43</v>
          </cell>
          <cell r="K83">
            <v>30368.57</v>
          </cell>
          <cell r="L83">
            <v>120000</v>
          </cell>
          <cell r="M83">
            <v>52285</v>
          </cell>
          <cell r="N83">
            <v>0</v>
          </cell>
          <cell r="O83">
            <v>52285</v>
          </cell>
          <cell r="P83">
            <v>67715</v>
          </cell>
          <cell r="Q83">
            <v>7469.29</v>
          </cell>
          <cell r="R83">
            <v>37346.43</v>
          </cell>
          <cell r="S83">
            <v>30368.57</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row>
        <row r="84">
          <cell r="B84" t="str">
            <v>2.02.03.01</v>
          </cell>
          <cell r="C84" t="str">
            <v>Alimentos y bebidas</v>
          </cell>
          <cell r="D84">
            <v>120000</v>
          </cell>
          <cell r="E84">
            <v>52285</v>
          </cell>
          <cell r="F84">
            <v>0</v>
          </cell>
          <cell r="G84">
            <v>52285</v>
          </cell>
          <cell r="H84">
            <v>67715</v>
          </cell>
          <cell r="I84">
            <v>7469.29</v>
          </cell>
          <cell r="J84">
            <v>37346.43</v>
          </cell>
          <cell r="K84">
            <v>30368.57</v>
          </cell>
          <cell r="L84">
            <v>120000</v>
          </cell>
          <cell r="M84">
            <v>52285</v>
          </cell>
          <cell r="N84">
            <v>0</v>
          </cell>
          <cell r="O84">
            <v>52285</v>
          </cell>
          <cell r="P84">
            <v>67715</v>
          </cell>
          <cell r="Q84">
            <v>7469.29</v>
          </cell>
          <cell r="R84">
            <v>37346.43</v>
          </cell>
          <cell r="S84">
            <v>30368.57</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row>
        <row r="85">
          <cell r="B85" t="str">
            <v>2.02.03.01</v>
          </cell>
          <cell r="C85" t="str">
            <v>-0216-20101    Alimentos y bebidas</v>
          </cell>
          <cell r="D85">
            <v>120000</v>
          </cell>
          <cell r="E85">
            <v>52285</v>
          </cell>
          <cell r="F85">
            <v>0</v>
          </cell>
          <cell r="G85">
            <v>52285</v>
          </cell>
          <cell r="H85">
            <v>67715</v>
          </cell>
          <cell r="I85">
            <v>7469.29</v>
          </cell>
          <cell r="J85">
            <v>37346.43</v>
          </cell>
          <cell r="K85">
            <v>30368.57</v>
          </cell>
          <cell r="L85">
            <v>120000</v>
          </cell>
          <cell r="M85">
            <v>52285</v>
          </cell>
          <cell r="N85">
            <v>0</v>
          </cell>
          <cell r="O85">
            <v>52285</v>
          </cell>
          <cell r="P85">
            <v>67715</v>
          </cell>
          <cell r="Q85">
            <v>7469.29</v>
          </cell>
          <cell r="R85">
            <v>37346.43</v>
          </cell>
          <cell r="S85">
            <v>30368.57</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row>
        <row r="86">
          <cell r="B86">
            <v>4</v>
          </cell>
          <cell r="C86" t="str">
            <v>ACTIVOS FINANCIEROS</v>
          </cell>
          <cell r="D86">
            <v>40000000</v>
          </cell>
          <cell r="E86">
            <v>39036500</v>
          </cell>
          <cell r="F86">
            <v>0</v>
          </cell>
          <cell r="G86">
            <v>39036500</v>
          </cell>
          <cell r="H86">
            <v>963500</v>
          </cell>
          <cell r="I86">
            <v>5576642.8600000003</v>
          </cell>
          <cell r="J86">
            <v>27883214.289999999</v>
          </cell>
          <cell r="K86">
            <v>-26919714.289999999</v>
          </cell>
          <cell r="L86">
            <v>32000000</v>
          </cell>
          <cell r="M86">
            <v>31569500</v>
          </cell>
          <cell r="N86">
            <v>0</v>
          </cell>
          <cell r="O86">
            <v>31569500</v>
          </cell>
          <cell r="P86">
            <v>430500</v>
          </cell>
          <cell r="Q86">
            <v>4509928.57</v>
          </cell>
          <cell r="R86">
            <v>22549642.859999999</v>
          </cell>
          <cell r="S86">
            <v>-22119142.859999999</v>
          </cell>
          <cell r="T86">
            <v>8000000</v>
          </cell>
          <cell r="U86">
            <v>7467000</v>
          </cell>
          <cell r="V86">
            <v>0</v>
          </cell>
          <cell r="W86">
            <v>7467000</v>
          </cell>
          <cell r="X86">
            <v>533000</v>
          </cell>
          <cell r="Y86">
            <v>1066714.29</v>
          </cell>
          <cell r="Z86">
            <v>5333571.43</v>
          </cell>
          <cell r="AA86">
            <v>-4800571.43</v>
          </cell>
          <cell r="AB86">
            <v>0</v>
          </cell>
          <cell r="AC86">
            <v>0</v>
          </cell>
          <cell r="AD86">
            <v>0</v>
          </cell>
          <cell r="AE86">
            <v>0</v>
          </cell>
          <cell r="AF86">
            <v>0</v>
          </cell>
          <cell r="AG86">
            <v>0</v>
          </cell>
          <cell r="AH86">
            <v>0</v>
          </cell>
          <cell r="AI86">
            <v>0</v>
          </cell>
        </row>
        <row r="87">
          <cell r="B87" t="str">
            <v>4.01</v>
          </cell>
          <cell r="C87" t="str">
            <v>PRESTAMOS</v>
          </cell>
          <cell r="D87">
            <v>40000000</v>
          </cell>
          <cell r="E87">
            <v>39036500</v>
          </cell>
          <cell r="F87">
            <v>0</v>
          </cell>
          <cell r="G87">
            <v>39036500</v>
          </cell>
          <cell r="H87">
            <v>963500</v>
          </cell>
          <cell r="I87">
            <v>5576642.8600000003</v>
          </cell>
          <cell r="J87">
            <v>27883214.289999999</v>
          </cell>
          <cell r="K87">
            <v>-26919714.289999999</v>
          </cell>
          <cell r="L87">
            <v>32000000</v>
          </cell>
          <cell r="M87">
            <v>31569500</v>
          </cell>
          <cell r="N87">
            <v>0</v>
          </cell>
          <cell r="O87">
            <v>31569500</v>
          </cell>
          <cell r="P87">
            <v>430500</v>
          </cell>
          <cell r="Q87">
            <v>4509928.57</v>
          </cell>
          <cell r="R87">
            <v>22549642.859999999</v>
          </cell>
          <cell r="S87">
            <v>-22119142.859999999</v>
          </cell>
          <cell r="T87">
            <v>8000000</v>
          </cell>
          <cell r="U87">
            <v>7467000</v>
          </cell>
          <cell r="V87">
            <v>0</v>
          </cell>
          <cell r="W87">
            <v>7467000</v>
          </cell>
          <cell r="X87">
            <v>533000</v>
          </cell>
          <cell r="Y87">
            <v>1066714.29</v>
          </cell>
          <cell r="Z87">
            <v>5333571.43</v>
          </cell>
          <cell r="AA87">
            <v>-4800571.43</v>
          </cell>
          <cell r="AB87">
            <v>0</v>
          </cell>
          <cell r="AC87">
            <v>0</v>
          </cell>
          <cell r="AD87">
            <v>0</v>
          </cell>
          <cell r="AE87">
            <v>0</v>
          </cell>
          <cell r="AF87">
            <v>0</v>
          </cell>
          <cell r="AG87">
            <v>0</v>
          </cell>
          <cell r="AH87">
            <v>0</v>
          </cell>
          <cell r="AI87">
            <v>0</v>
          </cell>
        </row>
        <row r="88">
          <cell r="B88" t="str">
            <v>4.01.07</v>
          </cell>
          <cell r="C88" t="str">
            <v>PRÉST. SECTOR PRIV.</v>
          </cell>
          <cell r="D88">
            <v>40000000</v>
          </cell>
          <cell r="E88">
            <v>39036500</v>
          </cell>
          <cell r="F88">
            <v>0</v>
          </cell>
          <cell r="G88">
            <v>39036500</v>
          </cell>
          <cell r="H88">
            <v>963500</v>
          </cell>
          <cell r="I88">
            <v>5576642.8600000003</v>
          </cell>
          <cell r="J88">
            <v>27883214.289999999</v>
          </cell>
          <cell r="K88">
            <v>-26919714.289999999</v>
          </cell>
          <cell r="L88">
            <v>32000000</v>
          </cell>
          <cell r="M88">
            <v>31569500</v>
          </cell>
          <cell r="N88">
            <v>0</v>
          </cell>
          <cell r="O88">
            <v>31569500</v>
          </cell>
          <cell r="P88">
            <v>430500</v>
          </cell>
          <cell r="Q88">
            <v>4509928.57</v>
          </cell>
          <cell r="R88">
            <v>22549642.859999999</v>
          </cell>
          <cell r="S88">
            <v>-22119142.859999999</v>
          </cell>
          <cell r="T88">
            <v>8000000</v>
          </cell>
          <cell r="U88">
            <v>7467000</v>
          </cell>
          <cell r="V88">
            <v>0</v>
          </cell>
          <cell r="W88">
            <v>7467000</v>
          </cell>
          <cell r="X88">
            <v>533000</v>
          </cell>
          <cell r="Y88">
            <v>1066714.29</v>
          </cell>
          <cell r="Z88">
            <v>5333571.43</v>
          </cell>
          <cell r="AA88">
            <v>-4800571.43</v>
          </cell>
          <cell r="AB88">
            <v>0</v>
          </cell>
          <cell r="AC88">
            <v>0</v>
          </cell>
          <cell r="AD88">
            <v>0</v>
          </cell>
          <cell r="AE88">
            <v>0</v>
          </cell>
          <cell r="AF88">
            <v>0</v>
          </cell>
          <cell r="AG88">
            <v>0</v>
          </cell>
          <cell r="AH88">
            <v>0</v>
          </cell>
          <cell r="AI88">
            <v>0</v>
          </cell>
        </row>
        <row r="89">
          <cell r="B89" t="str">
            <v>4.01.07.01</v>
          </cell>
          <cell r="C89" t="str">
            <v>Prést.sect.priv.(pla</v>
          </cell>
          <cell r="D89">
            <v>40000000</v>
          </cell>
          <cell r="E89">
            <v>39036500</v>
          </cell>
          <cell r="F89">
            <v>0</v>
          </cell>
          <cell r="G89">
            <v>39036500</v>
          </cell>
          <cell r="H89">
            <v>963500</v>
          </cell>
          <cell r="I89">
            <v>5576642.8600000003</v>
          </cell>
          <cell r="J89">
            <v>27883214.289999999</v>
          </cell>
          <cell r="K89">
            <v>-26919714.289999999</v>
          </cell>
          <cell r="L89">
            <v>32000000</v>
          </cell>
          <cell r="M89">
            <v>31569500</v>
          </cell>
          <cell r="N89">
            <v>0</v>
          </cell>
          <cell r="O89">
            <v>31569500</v>
          </cell>
          <cell r="P89">
            <v>430500</v>
          </cell>
          <cell r="Q89">
            <v>4509928.57</v>
          </cell>
          <cell r="R89">
            <v>22549642.859999999</v>
          </cell>
          <cell r="S89">
            <v>-22119142.859999999</v>
          </cell>
          <cell r="T89">
            <v>8000000</v>
          </cell>
          <cell r="U89">
            <v>7467000</v>
          </cell>
          <cell r="V89">
            <v>0</v>
          </cell>
          <cell r="W89">
            <v>7467000</v>
          </cell>
          <cell r="X89">
            <v>533000</v>
          </cell>
          <cell r="Y89">
            <v>1066714.29</v>
          </cell>
          <cell r="Z89">
            <v>5333571.43</v>
          </cell>
          <cell r="AA89">
            <v>-4800571.43</v>
          </cell>
          <cell r="AB89">
            <v>0</v>
          </cell>
          <cell r="AC89">
            <v>0</v>
          </cell>
          <cell r="AD89">
            <v>0</v>
          </cell>
          <cell r="AE89">
            <v>0</v>
          </cell>
          <cell r="AF89">
            <v>0</v>
          </cell>
          <cell r="AG89">
            <v>0</v>
          </cell>
          <cell r="AH89">
            <v>0</v>
          </cell>
          <cell r="AI89">
            <v>0</v>
          </cell>
        </row>
        <row r="90">
          <cell r="B90">
            <v>5</v>
          </cell>
          <cell r="C90" t="str">
            <v>BIENES DURADEROS</v>
          </cell>
          <cell r="D90">
            <v>500000</v>
          </cell>
          <cell r="E90">
            <v>0</v>
          </cell>
          <cell r="F90">
            <v>500000</v>
          </cell>
          <cell r="G90">
            <v>500000</v>
          </cell>
          <cell r="H90">
            <v>0</v>
          </cell>
          <cell r="I90">
            <v>0</v>
          </cell>
          <cell r="J90">
            <v>0</v>
          </cell>
          <cell r="K90">
            <v>0</v>
          </cell>
          <cell r="L90">
            <v>500000</v>
          </cell>
          <cell r="M90">
            <v>0</v>
          </cell>
          <cell r="N90">
            <v>500000</v>
          </cell>
          <cell r="O90">
            <v>500000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row>
        <row r="91">
          <cell r="B91" t="str">
            <v>5.01</v>
          </cell>
          <cell r="C91" t="str">
            <v>MAQ, EQUIPO Y MOB.</v>
          </cell>
          <cell r="D91">
            <v>500000</v>
          </cell>
          <cell r="E91">
            <v>0</v>
          </cell>
          <cell r="F91">
            <v>500000</v>
          </cell>
          <cell r="G91">
            <v>500000</v>
          </cell>
          <cell r="H91">
            <v>0</v>
          </cell>
          <cell r="I91">
            <v>0</v>
          </cell>
          <cell r="J91">
            <v>0</v>
          </cell>
          <cell r="K91">
            <v>0</v>
          </cell>
          <cell r="L91">
            <v>500000</v>
          </cell>
          <cell r="M91">
            <v>0</v>
          </cell>
          <cell r="N91">
            <v>500000</v>
          </cell>
          <cell r="O91">
            <v>500000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row>
        <row r="92">
          <cell r="B92" t="str">
            <v>5.01.04</v>
          </cell>
          <cell r="C92" t="str">
            <v>EQ. Y MOB.OFICINA</v>
          </cell>
          <cell r="D92">
            <v>500000</v>
          </cell>
          <cell r="E92">
            <v>0</v>
          </cell>
          <cell r="F92">
            <v>500000</v>
          </cell>
          <cell r="G92">
            <v>500000</v>
          </cell>
          <cell r="H92">
            <v>0</v>
          </cell>
          <cell r="I92">
            <v>0</v>
          </cell>
          <cell r="J92">
            <v>0</v>
          </cell>
          <cell r="K92">
            <v>0</v>
          </cell>
          <cell r="L92">
            <v>500000</v>
          </cell>
          <cell r="M92">
            <v>0</v>
          </cell>
          <cell r="N92">
            <v>500000</v>
          </cell>
          <cell r="O92">
            <v>500000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row>
        <row r="93">
          <cell r="B93" t="str">
            <v>5.01.04.01</v>
          </cell>
          <cell r="C93" t="str">
            <v>Eq.y mob. oficina</v>
          </cell>
          <cell r="D93">
            <v>500000</v>
          </cell>
          <cell r="E93">
            <v>0</v>
          </cell>
          <cell r="F93">
            <v>500000</v>
          </cell>
          <cell r="G93">
            <v>500000</v>
          </cell>
          <cell r="H93">
            <v>0</v>
          </cell>
          <cell r="I93">
            <v>0</v>
          </cell>
          <cell r="J93">
            <v>0</v>
          </cell>
          <cell r="K93">
            <v>0</v>
          </cell>
          <cell r="L93">
            <v>500000</v>
          </cell>
          <cell r="M93">
            <v>0</v>
          </cell>
          <cell r="N93">
            <v>500000</v>
          </cell>
          <cell r="O93">
            <v>500000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row>
        <row r="94">
          <cell r="B94" t="str">
            <v>5.01.04.01</v>
          </cell>
          <cell r="C94" t="str">
            <v>-0216-20101    Eq.y mob. oficina</v>
          </cell>
          <cell r="D94">
            <v>500000</v>
          </cell>
          <cell r="E94">
            <v>0</v>
          </cell>
          <cell r="F94">
            <v>500000</v>
          </cell>
          <cell r="G94">
            <v>500000</v>
          </cell>
          <cell r="H94">
            <v>0</v>
          </cell>
          <cell r="I94">
            <v>0</v>
          </cell>
          <cell r="J94">
            <v>0</v>
          </cell>
          <cell r="K94">
            <v>0</v>
          </cell>
          <cell r="L94">
            <v>500000</v>
          </cell>
          <cell r="M94">
            <v>0</v>
          </cell>
          <cell r="N94">
            <v>500000</v>
          </cell>
          <cell r="O94">
            <v>500000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row>
        <row r="95">
          <cell r="B95">
            <v>6</v>
          </cell>
          <cell r="C95" t="str">
            <v>TRANSF.CORRIENTES</v>
          </cell>
          <cell r="D95">
            <v>19683000</v>
          </cell>
          <cell r="E95">
            <v>19307374.73</v>
          </cell>
          <cell r="F95">
            <v>0</v>
          </cell>
          <cell r="G95">
            <v>19307374.73</v>
          </cell>
          <cell r="H95">
            <v>375625.27</v>
          </cell>
          <cell r="I95">
            <v>2758196.39</v>
          </cell>
          <cell r="J95">
            <v>13790981.949999999</v>
          </cell>
          <cell r="K95">
            <v>-13415356.68</v>
          </cell>
          <cell r="L95">
            <v>19053000</v>
          </cell>
          <cell r="M95">
            <v>18921353.530000001</v>
          </cell>
          <cell r="N95">
            <v>0</v>
          </cell>
          <cell r="O95">
            <v>18921353.530000001</v>
          </cell>
          <cell r="P95">
            <v>131646.47</v>
          </cell>
          <cell r="Q95">
            <v>2703050.5</v>
          </cell>
          <cell r="R95">
            <v>13515252.52</v>
          </cell>
          <cell r="S95">
            <v>-13383606.050000001</v>
          </cell>
          <cell r="T95">
            <v>630000</v>
          </cell>
          <cell r="U95">
            <v>386021.2</v>
          </cell>
          <cell r="V95">
            <v>0</v>
          </cell>
          <cell r="W95">
            <v>386021.2</v>
          </cell>
          <cell r="X95">
            <v>243978.8</v>
          </cell>
          <cell r="Y95">
            <v>55145.89</v>
          </cell>
          <cell r="Z95">
            <v>275729.43</v>
          </cell>
          <cell r="AA95">
            <v>-31750.63</v>
          </cell>
          <cell r="AB95">
            <v>0</v>
          </cell>
          <cell r="AC95">
            <v>0</v>
          </cell>
          <cell r="AD95">
            <v>0</v>
          </cell>
          <cell r="AE95">
            <v>0</v>
          </cell>
          <cell r="AF95">
            <v>0</v>
          </cell>
          <cell r="AG95">
            <v>0</v>
          </cell>
          <cell r="AH95">
            <v>0</v>
          </cell>
          <cell r="AI95">
            <v>0</v>
          </cell>
        </row>
        <row r="96">
          <cell r="B96" t="str">
            <v>6.02</v>
          </cell>
          <cell r="C96" t="str">
            <v>TRANSF.CORR. A PERS</v>
          </cell>
          <cell r="D96">
            <v>6893000</v>
          </cell>
          <cell r="E96">
            <v>6521825.9699999997</v>
          </cell>
          <cell r="F96">
            <v>0</v>
          </cell>
          <cell r="G96">
            <v>6521825.9699999997</v>
          </cell>
          <cell r="H96">
            <v>371174.03</v>
          </cell>
          <cell r="I96">
            <v>931689.42</v>
          </cell>
          <cell r="J96">
            <v>4658447.12</v>
          </cell>
          <cell r="K96">
            <v>-4287273.09</v>
          </cell>
          <cell r="L96">
            <v>6263000</v>
          </cell>
          <cell r="M96">
            <v>6135804.7699999996</v>
          </cell>
          <cell r="N96">
            <v>0</v>
          </cell>
          <cell r="O96">
            <v>6135804.7699999996</v>
          </cell>
          <cell r="P96">
            <v>127195.23</v>
          </cell>
          <cell r="Q96">
            <v>876543.54</v>
          </cell>
          <cell r="R96">
            <v>4382717.6900000004</v>
          </cell>
          <cell r="S96">
            <v>-4255522.46</v>
          </cell>
          <cell r="T96">
            <v>630000</v>
          </cell>
          <cell r="U96">
            <v>386021.2</v>
          </cell>
          <cell r="V96">
            <v>0</v>
          </cell>
          <cell r="W96">
            <v>386021.2</v>
          </cell>
          <cell r="X96">
            <v>243978.8</v>
          </cell>
          <cell r="Y96">
            <v>55145.89</v>
          </cell>
          <cell r="Z96">
            <v>275729.43</v>
          </cell>
          <cell r="AA96">
            <v>-31750.63</v>
          </cell>
          <cell r="AB96">
            <v>0</v>
          </cell>
          <cell r="AC96">
            <v>0</v>
          </cell>
          <cell r="AD96">
            <v>0</v>
          </cell>
          <cell r="AE96">
            <v>0</v>
          </cell>
          <cell r="AF96">
            <v>0</v>
          </cell>
          <cell r="AG96">
            <v>0</v>
          </cell>
          <cell r="AH96">
            <v>0</v>
          </cell>
          <cell r="AI96">
            <v>0</v>
          </cell>
        </row>
        <row r="97">
          <cell r="B97" t="str">
            <v>6.02.03</v>
          </cell>
          <cell r="C97" t="str">
            <v>AYUDAS FUNCIONARIOS</v>
          </cell>
          <cell r="D97">
            <v>6893000</v>
          </cell>
          <cell r="E97">
            <v>6521825.9699999997</v>
          </cell>
          <cell r="F97">
            <v>0</v>
          </cell>
          <cell r="G97">
            <v>6521825.9699999997</v>
          </cell>
          <cell r="H97">
            <v>371174.03</v>
          </cell>
          <cell r="I97">
            <v>931689.42</v>
          </cell>
          <cell r="J97">
            <v>4658447.12</v>
          </cell>
          <cell r="K97">
            <v>-4287273.09</v>
          </cell>
          <cell r="L97">
            <v>6263000</v>
          </cell>
          <cell r="M97">
            <v>6135804.7699999996</v>
          </cell>
          <cell r="N97">
            <v>0</v>
          </cell>
          <cell r="O97">
            <v>6135804.7699999996</v>
          </cell>
          <cell r="P97">
            <v>127195.23</v>
          </cell>
          <cell r="Q97">
            <v>876543.54</v>
          </cell>
          <cell r="R97">
            <v>4382717.6900000004</v>
          </cell>
          <cell r="S97">
            <v>-4255522.46</v>
          </cell>
          <cell r="T97">
            <v>630000</v>
          </cell>
          <cell r="U97">
            <v>386021.2</v>
          </cell>
          <cell r="V97">
            <v>0</v>
          </cell>
          <cell r="W97">
            <v>386021.2</v>
          </cell>
          <cell r="X97">
            <v>243978.8</v>
          </cell>
          <cell r="Y97">
            <v>55145.89</v>
          </cell>
          <cell r="Z97">
            <v>275729.43</v>
          </cell>
          <cell r="AA97">
            <v>-31750.63</v>
          </cell>
          <cell r="AB97">
            <v>0</v>
          </cell>
          <cell r="AC97">
            <v>0</v>
          </cell>
          <cell r="AD97">
            <v>0</v>
          </cell>
          <cell r="AE97">
            <v>0</v>
          </cell>
          <cell r="AF97">
            <v>0</v>
          </cell>
          <cell r="AG97">
            <v>0</v>
          </cell>
          <cell r="AH97">
            <v>0</v>
          </cell>
          <cell r="AI97">
            <v>0</v>
          </cell>
        </row>
        <row r="98">
          <cell r="B98" t="str">
            <v>6.02.03.01</v>
          </cell>
          <cell r="C98" t="str">
            <v>Ayudas func. (plan)</v>
          </cell>
          <cell r="D98">
            <v>6893000</v>
          </cell>
          <cell r="E98">
            <v>6521825.9699999997</v>
          </cell>
          <cell r="F98">
            <v>0</v>
          </cell>
          <cell r="G98">
            <v>6521825.9699999997</v>
          </cell>
          <cell r="H98">
            <v>371174.03</v>
          </cell>
          <cell r="I98">
            <v>931689.42</v>
          </cell>
          <cell r="J98">
            <v>4658447.12</v>
          </cell>
          <cell r="K98">
            <v>-4287273.09</v>
          </cell>
          <cell r="L98">
            <v>6263000</v>
          </cell>
          <cell r="M98">
            <v>6135804.7699999996</v>
          </cell>
          <cell r="N98">
            <v>0</v>
          </cell>
          <cell r="O98">
            <v>6135804.7699999996</v>
          </cell>
          <cell r="P98">
            <v>127195.23</v>
          </cell>
          <cell r="Q98">
            <v>876543.54</v>
          </cell>
          <cell r="R98">
            <v>4382717.6900000004</v>
          </cell>
          <cell r="S98">
            <v>-4255522.46</v>
          </cell>
          <cell r="T98">
            <v>630000</v>
          </cell>
          <cell r="U98">
            <v>386021.2</v>
          </cell>
          <cell r="V98">
            <v>0</v>
          </cell>
          <cell r="W98">
            <v>386021.2</v>
          </cell>
          <cell r="X98">
            <v>243978.8</v>
          </cell>
          <cell r="Y98">
            <v>55145.89</v>
          </cell>
          <cell r="Z98">
            <v>275729.43</v>
          </cell>
          <cell r="AA98">
            <v>-31750.63</v>
          </cell>
          <cell r="AB98">
            <v>0</v>
          </cell>
          <cell r="AC98">
            <v>0</v>
          </cell>
          <cell r="AD98">
            <v>0</v>
          </cell>
          <cell r="AE98">
            <v>0</v>
          </cell>
          <cell r="AF98">
            <v>0</v>
          </cell>
          <cell r="AG98">
            <v>0</v>
          </cell>
          <cell r="AH98">
            <v>0</v>
          </cell>
          <cell r="AI98">
            <v>0</v>
          </cell>
        </row>
        <row r="99">
          <cell r="B99" t="str">
            <v>6.03</v>
          </cell>
          <cell r="C99" t="str">
            <v>PRESTACIONES</v>
          </cell>
          <cell r="D99">
            <v>12790000</v>
          </cell>
          <cell r="E99">
            <v>12785548.76</v>
          </cell>
          <cell r="F99">
            <v>0</v>
          </cell>
          <cell r="G99">
            <v>12785548.76</v>
          </cell>
          <cell r="H99">
            <v>4451.24</v>
          </cell>
          <cell r="I99">
            <v>1826506.97</v>
          </cell>
          <cell r="J99">
            <v>9132534.8300000001</v>
          </cell>
          <cell r="K99">
            <v>-9128083.5899999999</v>
          </cell>
          <cell r="L99">
            <v>12790000</v>
          </cell>
          <cell r="M99">
            <v>12785548.76</v>
          </cell>
          <cell r="N99">
            <v>0</v>
          </cell>
          <cell r="O99">
            <v>12785548.76</v>
          </cell>
          <cell r="P99">
            <v>4451.24</v>
          </cell>
          <cell r="Q99">
            <v>1826506.97</v>
          </cell>
          <cell r="R99">
            <v>9132534.8300000001</v>
          </cell>
          <cell r="S99">
            <v>-9128083.5899999999</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row>
        <row r="100">
          <cell r="B100" t="str">
            <v>6.03.01</v>
          </cell>
          <cell r="C100" t="str">
            <v>PRESTACIONES LEGALES</v>
          </cell>
          <cell r="D100">
            <v>12790000</v>
          </cell>
          <cell r="E100">
            <v>12785548.76</v>
          </cell>
          <cell r="F100">
            <v>0</v>
          </cell>
          <cell r="G100">
            <v>12785548.76</v>
          </cell>
          <cell r="H100">
            <v>4451.24</v>
          </cell>
          <cell r="I100">
            <v>1826506.97</v>
          </cell>
          <cell r="J100">
            <v>9132534.8300000001</v>
          </cell>
          <cell r="K100">
            <v>-9128083.5899999999</v>
          </cell>
          <cell r="L100">
            <v>12790000</v>
          </cell>
          <cell r="M100">
            <v>12785548.76</v>
          </cell>
          <cell r="N100">
            <v>0</v>
          </cell>
          <cell r="O100">
            <v>12785548.76</v>
          </cell>
          <cell r="P100">
            <v>4451.24</v>
          </cell>
          <cell r="Q100">
            <v>1826506.97</v>
          </cell>
          <cell r="R100">
            <v>9132534.8300000001</v>
          </cell>
          <cell r="S100">
            <v>-9128083.5899999999</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row>
        <row r="101">
          <cell r="B101" t="str">
            <v>6.03.01.01</v>
          </cell>
          <cell r="C101" t="str">
            <v>Prestaciones legales</v>
          </cell>
          <cell r="D101">
            <v>12790000</v>
          </cell>
          <cell r="E101">
            <v>12785548.76</v>
          </cell>
          <cell r="F101">
            <v>0</v>
          </cell>
          <cell r="G101">
            <v>12785548.76</v>
          </cell>
          <cell r="H101">
            <v>4451.24</v>
          </cell>
          <cell r="I101">
            <v>1826506.97</v>
          </cell>
          <cell r="J101">
            <v>9132534.8300000001</v>
          </cell>
          <cell r="K101">
            <v>-9128083.5899999999</v>
          </cell>
          <cell r="L101">
            <v>12790000</v>
          </cell>
          <cell r="M101">
            <v>12785548.76</v>
          </cell>
          <cell r="N101">
            <v>0</v>
          </cell>
          <cell r="O101">
            <v>12785548.76</v>
          </cell>
          <cell r="P101">
            <v>4451.24</v>
          </cell>
          <cell r="Q101">
            <v>1826506.97</v>
          </cell>
          <cell r="R101">
            <v>9132534.8300000001</v>
          </cell>
          <cell r="S101">
            <v>-9128083.5899999999</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row>
        <row r="102">
          <cell r="D102">
            <v>80989754000</v>
          </cell>
          <cell r="E102">
            <v>51583324044.620003</v>
          </cell>
          <cell r="F102">
            <v>1594226.24</v>
          </cell>
          <cell r="G102">
            <v>51584918270.860001</v>
          </cell>
          <cell r="H102">
            <v>29404835729.139999</v>
          </cell>
          <cell r="I102">
            <v>7369046292.0900002</v>
          </cell>
          <cell r="J102">
            <v>36845231460.440002</v>
          </cell>
          <cell r="K102">
            <v>-7440395731.3000002</v>
          </cell>
          <cell r="L102">
            <v>80029046000</v>
          </cell>
          <cell r="M102">
            <v>51110139939.730003</v>
          </cell>
          <cell r="N102">
            <v>1594226.24</v>
          </cell>
          <cell r="O102">
            <v>51111734165.970001</v>
          </cell>
          <cell r="P102">
            <v>28917311834.029999</v>
          </cell>
          <cell r="Q102">
            <v>7301448562.8199997</v>
          </cell>
          <cell r="R102">
            <v>36507242814.089996</v>
          </cell>
          <cell r="S102">
            <v>-7589930980.0600004</v>
          </cell>
          <cell r="T102">
            <v>960708000</v>
          </cell>
          <cell r="U102">
            <v>473184104.88999999</v>
          </cell>
          <cell r="V102">
            <v>0</v>
          </cell>
          <cell r="W102">
            <v>473184104.88999999</v>
          </cell>
          <cell r="X102">
            <v>487523895.11000001</v>
          </cell>
          <cell r="Y102">
            <v>67597729.269999996</v>
          </cell>
          <cell r="Z102">
            <v>337988646.35000002</v>
          </cell>
          <cell r="AA102">
            <v>149535248.75999999</v>
          </cell>
          <cell r="AB102">
            <v>0</v>
          </cell>
          <cell r="AC102">
            <v>0</v>
          </cell>
          <cell r="AD102">
            <v>0</v>
          </cell>
          <cell r="AE102">
            <v>0</v>
          </cell>
          <cell r="AF102">
            <v>0</v>
          </cell>
          <cell r="AG102">
            <v>0</v>
          </cell>
          <cell r="AH102">
            <v>0</v>
          </cell>
          <cell r="AI102">
            <v>0</v>
          </cell>
        </row>
      </sheetData>
      <sheetData sheetId="5">
        <row r="1">
          <cell r="D1" t="str">
            <v>Datos actuales 20.08.2013 10:47:31</v>
          </cell>
        </row>
        <row r="7">
          <cell r="D7" t="str">
            <v>Pres.anual definit.</v>
          </cell>
        </row>
        <row r="8">
          <cell r="D8" t="str">
            <v>TOTAL</v>
          </cell>
        </row>
        <row r="9">
          <cell r="D9" t="str">
            <v>SUBP.0216</v>
          </cell>
        </row>
        <row r="10">
          <cell r="D10" t="str">
            <v>1 CRC</v>
          </cell>
        </row>
        <row r="11">
          <cell r="B11">
            <v>0</v>
          </cell>
          <cell r="C11" t="str">
            <v>REMUNERACIONES</v>
          </cell>
          <cell r="D11">
            <v>965174000</v>
          </cell>
        </row>
        <row r="12">
          <cell r="B12" t="str">
            <v>0.01</v>
          </cell>
          <cell r="C12" t="str">
            <v>REMUNERAC. BASICAS</v>
          </cell>
          <cell r="D12">
            <v>280576000</v>
          </cell>
        </row>
        <row r="13">
          <cell r="B13" t="str">
            <v>0.01.01</v>
          </cell>
          <cell r="C13" t="str">
            <v>SUELDOS CARGOS FIJOS</v>
          </cell>
          <cell r="D13">
            <v>280576000</v>
          </cell>
        </row>
        <row r="14">
          <cell r="B14" t="str">
            <v>0.01.01.01</v>
          </cell>
          <cell r="C14" t="str">
            <v>Sueldos cargos fijos</v>
          </cell>
          <cell r="D14">
            <v>280576000</v>
          </cell>
        </row>
        <row r="15">
          <cell r="B15" t="str">
            <v>0.02</v>
          </cell>
          <cell r="C15" t="str">
            <v>REMUNERAC.EVENTUALES</v>
          </cell>
          <cell r="D15">
            <v>2900000</v>
          </cell>
        </row>
        <row r="16">
          <cell r="B16" t="str">
            <v>0.02.01</v>
          </cell>
          <cell r="C16" t="str">
            <v>TIEMPO EXTRAORD.</v>
          </cell>
          <cell r="D16">
            <v>2900000</v>
          </cell>
        </row>
        <row r="17">
          <cell r="B17" t="str">
            <v>0.02.01.01</v>
          </cell>
          <cell r="C17" t="str">
            <v>Tiempo extraordin.</v>
          </cell>
          <cell r="D17">
            <v>2900000</v>
          </cell>
        </row>
        <row r="18">
          <cell r="B18" t="str">
            <v>0.03</v>
          </cell>
          <cell r="C18" t="str">
            <v>INCENT. SALARIALES</v>
          </cell>
          <cell r="D18">
            <v>429610000</v>
          </cell>
        </row>
        <row r="19">
          <cell r="B19" t="str">
            <v>0.03.01</v>
          </cell>
          <cell r="C19" t="str">
            <v>RETRIB.AÑOS SERVIDOS</v>
          </cell>
          <cell r="D19">
            <v>242723000</v>
          </cell>
        </row>
        <row r="20">
          <cell r="B20" t="str">
            <v>0.03.01.01</v>
          </cell>
          <cell r="C20" t="str">
            <v>Retrib.años servidos</v>
          </cell>
          <cell r="D20">
            <v>242723000</v>
          </cell>
        </row>
        <row r="21">
          <cell r="B21" t="str">
            <v>0.03.02</v>
          </cell>
          <cell r="C21" t="str">
            <v>REST.EJERCIC.LIBERAL</v>
          </cell>
          <cell r="D21">
            <v>65710000</v>
          </cell>
        </row>
        <row r="22">
          <cell r="B22" t="str">
            <v>0.03.02.01</v>
          </cell>
          <cell r="C22" t="str">
            <v>Rest.ejercic.liberal</v>
          </cell>
          <cell r="D22">
            <v>65710000</v>
          </cell>
        </row>
        <row r="23">
          <cell r="B23" t="str">
            <v>0.03.03</v>
          </cell>
          <cell r="C23" t="str">
            <v>DÉCIMO TERCER MES</v>
          </cell>
          <cell r="D23">
            <v>59797000</v>
          </cell>
        </row>
        <row r="24">
          <cell r="B24" t="str">
            <v>0.03.03.01</v>
          </cell>
          <cell r="C24" t="str">
            <v>Décimo tercer mes</v>
          </cell>
          <cell r="D24">
            <v>59797000</v>
          </cell>
        </row>
        <row r="25">
          <cell r="B25" t="str">
            <v>0.03.04</v>
          </cell>
          <cell r="C25" t="str">
            <v>SALARIO ESCOLAR</v>
          </cell>
          <cell r="D25">
            <v>54322000</v>
          </cell>
        </row>
        <row r="26">
          <cell r="B26" t="str">
            <v>0.03.04.01</v>
          </cell>
          <cell r="C26" t="str">
            <v>Salario escolar</v>
          </cell>
          <cell r="D26">
            <v>54322000</v>
          </cell>
        </row>
        <row r="27">
          <cell r="B27" t="str">
            <v>0.03.99</v>
          </cell>
          <cell r="C27" t="str">
            <v>OTR.INCENT.SALAR.</v>
          </cell>
          <cell r="D27">
            <v>7058000</v>
          </cell>
        </row>
        <row r="28">
          <cell r="B28" t="str">
            <v>0.03.99.01</v>
          </cell>
          <cell r="C28" t="str">
            <v>Otr.inc.sal.(plan)</v>
          </cell>
          <cell r="D28">
            <v>7058000</v>
          </cell>
        </row>
        <row r="29">
          <cell r="B29" t="str">
            <v>0.04</v>
          </cell>
          <cell r="C29" t="str">
            <v>CONT.PATRON DES.S.S</v>
          </cell>
          <cell r="D29">
            <v>118406000</v>
          </cell>
        </row>
        <row r="30">
          <cell r="B30" t="str">
            <v>0.04.01</v>
          </cell>
          <cell r="C30" t="str">
            <v>CONT.PATR. CCSS</v>
          </cell>
          <cell r="D30">
            <v>66377000</v>
          </cell>
        </row>
        <row r="31">
          <cell r="B31" t="str">
            <v>0.04.01.01</v>
          </cell>
          <cell r="C31" t="str">
            <v>Cont.Patr. CCSS</v>
          </cell>
          <cell r="D31">
            <v>66377000</v>
          </cell>
        </row>
        <row r="32">
          <cell r="B32" t="str">
            <v>0.04.02</v>
          </cell>
          <cell r="C32" t="str">
            <v>CONTR.PATR. IMAS</v>
          </cell>
          <cell r="D32">
            <v>3589000</v>
          </cell>
        </row>
        <row r="33">
          <cell r="B33" t="str">
            <v>0.04.02.01</v>
          </cell>
          <cell r="C33" t="str">
            <v>Contr.Patr. IMAS</v>
          </cell>
          <cell r="D33">
            <v>3589000</v>
          </cell>
        </row>
        <row r="34">
          <cell r="B34" t="str">
            <v>0.04.03</v>
          </cell>
          <cell r="C34" t="str">
            <v>CONTR. PATR. INA</v>
          </cell>
          <cell r="D34">
            <v>10765000</v>
          </cell>
        </row>
        <row r="35">
          <cell r="B35" t="str">
            <v>0.04.03.01</v>
          </cell>
          <cell r="C35" t="str">
            <v>Contr. Patr. INA</v>
          </cell>
          <cell r="D35">
            <v>10765000</v>
          </cell>
        </row>
        <row r="36">
          <cell r="B36" t="str">
            <v>0.04.04</v>
          </cell>
          <cell r="C36" t="str">
            <v>CONT.PATR.ASIG.FAM</v>
          </cell>
          <cell r="D36">
            <v>35880000</v>
          </cell>
        </row>
        <row r="37">
          <cell r="B37" t="str">
            <v>0.04.04.01</v>
          </cell>
          <cell r="C37" t="str">
            <v>Cont.Patr.Asig.Fam.</v>
          </cell>
          <cell r="D37">
            <v>35880000</v>
          </cell>
        </row>
        <row r="38">
          <cell r="B38" t="str">
            <v>0.04.05</v>
          </cell>
          <cell r="C38" t="str">
            <v>CONT.PATR. BPDC</v>
          </cell>
          <cell r="D38">
            <v>1795000</v>
          </cell>
        </row>
        <row r="39">
          <cell r="B39" t="str">
            <v>0.04.05.01</v>
          </cell>
          <cell r="C39" t="str">
            <v>Cont.Pat.Bco.Popular</v>
          </cell>
          <cell r="D39">
            <v>1795000</v>
          </cell>
        </row>
        <row r="40">
          <cell r="B40" t="str">
            <v>0.05</v>
          </cell>
          <cell r="C40" t="str">
            <v>CONT.PAT.FOND.PENS.</v>
          </cell>
          <cell r="D40">
            <v>69393000</v>
          </cell>
        </row>
        <row r="41">
          <cell r="B41" t="str">
            <v>0.05.01</v>
          </cell>
          <cell r="C41" t="str">
            <v>CONT.PAT.SEG.CCSS</v>
          </cell>
          <cell r="D41">
            <v>35306000</v>
          </cell>
        </row>
        <row r="42">
          <cell r="B42" t="str">
            <v>0.05.01.01</v>
          </cell>
          <cell r="C42" t="str">
            <v>Cont.Patr.Seg.CCSS</v>
          </cell>
          <cell r="D42">
            <v>35306000</v>
          </cell>
        </row>
        <row r="43">
          <cell r="B43" t="str">
            <v>0.05.02</v>
          </cell>
          <cell r="C43" t="str">
            <v>AP.PAT.OBL.PENS.COM.</v>
          </cell>
          <cell r="D43">
            <v>12558000</v>
          </cell>
        </row>
        <row r="44">
          <cell r="B44" t="str">
            <v>0.05.02.01</v>
          </cell>
          <cell r="C44" t="str">
            <v>Ap.Pat.Obl.Pens.Com.</v>
          </cell>
          <cell r="D44">
            <v>12558000</v>
          </cell>
        </row>
        <row r="45">
          <cell r="B45" t="str">
            <v>0.05.03</v>
          </cell>
          <cell r="C45" t="str">
            <v>APT.PAT.FDO.CAP.LAB</v>
          </cell>
          <cell r="D45">
            <v>21529000</v>
          </cell>
        </row>
        <row r="46">
          <cell r="B46" t="str">
            <v>0.05.03.01</v>
          </cell>
          <cell r="C46" t="str">
            <v>Apt.Pat.Fdo.Cap. Lab</v>
          </cell>
          <cell r="D46">
            <v>21529000</v>
          </cell>
        </row>
        <row r="47">
          <cell r="B47" t="str">
            <v>0.99</v>
          </cell>
          <cell r="C47" t="str">
            <v>REMUNERAC. DIVERSAS</v>
          </cell>
          <cell r="D47">
            <v>64289000</v>
          </cell>
        </row>
        <row r="48">
          <cell r="B48" t="str">
            <v>0.99.99</v>
          </cell>
          <cell r="C48" t="str">
            <v>REMUNERAC. DIVERSAS</v>
          </cell>
          <cell r="D48">
            <v>64289000</v>
          </cell>
        </row>
        <row r="49">
          <cell r="B49" t="str">
            <v>0.99.99.01</v>
          </cell>
          <cell r="C49" t="str">
            <v>Otras remuneraciones</v>
          </cell>
          <cell r="D49">
            <v>64289000</v>
          </cell>
        </row>
        <row r="50">
          <cell r="B50">
            <v>1</v>
          </cell>
          <cell r="C50" t="str">
            <v>SERVICIOS</v>
          </cell>
          <cell r="D50">
            <v>89480996000</v>
          </cell>
        </row>
        <row r="51">
          <cell r="B51" t="str">
            <v>1.02</v>
          </cell>
          <cell r="C51" t="str">
            <v>SERVICIOS BASICOS</v>
          </cell>
          <cell r="D51">
            <v>3000000</v>
          </cell>
        </row>
        <row r="52">
          <cell r="B52" t="str">
            <v>1.02.03</v>
          </cell>
          <cell r="C52" t="str">
            <v>SERVICIOS DE CORREO</v>
          </cell>
          <cell r="D52">
            <v>3000000</v>
          </cell>
        </row>
        <row r="53">
          <cell r="B53" t="str">
            <v>1.02.03.01</v>
          </cell>
          <cell r="C53" t="str">
            <v>Servicios de correo</v>
          </cell>
          <cell r="D53">
            <v>3000000</v>
          </cell>
        </row>
        <row r="54">
          <cell r="B54" t="str">
            <v>1.02.03.01</v>
          </cell>
          <cell r="C54" t="str">
            <v>-0216-20101    Servicios de correo</v>
          </cell>
          <cell r="D54">
            <v>3000000</v>
          </cell>
        </row>
        <row r="55">
          <cell r="B55" t="str">
            <v>1.03</v>
          </cell>
          <cell r="C55" t="str">
            <v>SERV. COMERC. Y FIN.</v>
          </cell>
          <cell r="D55">
            <v>160000000</v>
          </cell>
        </row>
        <row r="56">
          <cell r="B56" t="str">
            <v>1.03.06</v>
          </cell>
          <cell r="C56" t="str">
            <v>COM. Y GTOS.P</v>
          </cell>
          <cell r="D56">
            <v>160000000</v>
          </cell>
        </row>
        <row r="57">
          <cell r="B57" t="str">
            <v>1.03.06.03</v>
          </cell>
          <cell r="C57" t="str">
            <v>Com.ygtos.p</v>
          </cell>
          <cell r="D57">
            <v>160000000</v>
          </cell>
        </row>
        <row r="58">
          <cell r="B58" t="str">
            <v>1.03.06.03</v>
          </cell>
          <cell r="C58" t="str">
            <v>-0216-20102    Com.ygtos.p</v>
          </cell>
          <cell r="D58">
            <v>40000000</v>
          </cell>
        </row>
        <row r="59">
          <cell r="B59" t="str">
            <v>1.03.06.03</v>
          </cell>
          <cell r="C59" t="str">
            <v>-0216-20101    Com.ygtos.p</v>
          </cell>
          <cell r="D59">
            <v>120000000</v>
          </cell>
        </row>
        <row r="60">
          <cell r="B60" t="str">
            <v>1.04</v>
          </cell>
          <cell r="C60" t="str">
            <v>SERV.GESTION Y APOYO</v>
          </cell>
          <cell r="D60">
            <v>6000000</v>
          </cell>
        </row>
        <row r="61">
          <cell r="B61" t="str">
            <v>1.04.99</v>
          </cell>
          <cell r="C61" t="str">
            <v>OTR.SERV.GEST. APOY.</v>
          </cell>
          <cell r="D61">
            <v>6000000</v>
          </cell>
        </row>
        <row r="62">
          <cell r="B62" t="str">
            <v>1.04.99.01</v>
          </cell>
          <cell r="C62" t="str">
            <v>Otr.serv.gest. apoy.</v>
          </cell>
          <cell r="D62">
            <v>6000000</v>
          </cell>
        </row>
        <row r="63">
          <cell r="B63" t="str">
            <v>1.04.99.01</v>
          </cell>
          <cell r="C63" t="str">
            <v>-0216-20101    Otr.serv.gest. apoy.</v>
          </cell>
          <cell r="D63">
            <v>6000000</v>
          </cell>
        </row>
        <row r="64">
          <cell r="B64" t="str">
            <v>1.05</v>
          </cell>
          <cell r="C64" t="str">
            <v>GAST. VIAJE Y TRANS.</v>
          </cell>
          <cell r="D64">
            <v>200000</v>
          </cell>
        </row>
        <row r="65">
          <cell r="B65" t="str">
            <v>1.05.01</v>
          </cell>
          <cell r="C65" t="str">
            <v>TRANS. DENT. PAÍS</v>
          </cell>
          <cell r="D65">
            <v>50000</v>
          </cell>
        </row>
        <row r="66">
          <cell r="B66" t="str">
            <v>1.05.01.01</v>
          </cell>
          <cell r="C66" t="str">
            <v>Trans. dent. país</v>
          </cell>
          <cell r="D66">
            <v>50000</v>
          </cell>
        </row>
        <row r="67">
          <cell r="B67" t="str">
            <v>1.05.01.01</v>
          </cell>
          <cell r="C67" t="str">
            <v>-0216-20101    Trans. dent. país</v>
          </cell>
          <cell r="D67">
            <v>50000</v>
          </cell>
        </row>
        <row r="68">
          <cell r="B68" t="str">
            <v>1.05.02</v>
          </cell>
          <cell r="C68" t="str">
            <v>VIÁT.DENT. PAÍS</v>
          </cell>
          <cell r="D68">
            <v>150000</v>
          </cell>
        </row>
        <row r="69">
          <cell r="B69" t="str">
            <v>1.05.02.01</v>
          </cell>
          <cell r="C69" t="str">
            <v>Viát. dent. país</v>
          </cell>
          <cell r="D69">
            <v>150000</v>
          </cell>
        </row>
        <row r="70">
          <cell r="B70" t="str">
            <v>1.05.02.01</v>
          </cell>
          <cell r="C70" t="str">
            <v>-0216-20101    Viát. dent. país</v>
          </cell>
          <cell r="D70">
            <v>150000</v>
          </cell>
        </row>
        <row r="71">
          <cell r="B71" t="str">
            <v>1.06</v>
          </cell>
          <cell r="C71" t="str">
            <v>SEG., REAS. OTR.OBL</v>
          </cell>
          <cell r="D71">
            <v>89309596000</v>
          </cell>
        </row>
        <row r="72">
          <cell r="B72" t="str">
            <v>1.06.02</v>
          </cell>
          <cell r="C72" t="str">
            <v>REASEGUROS</v>
          </cell>
          <cell r="D72">
            <v>89309596000</v>
          </cell>
        </row>
        <row r="73">
          <cell r="B73" t="str">
            <v>1.06.02.01</v>
          </cell>
          <cell r="C73" t="str">
            <v>Reaseguros</v>
          </cell>
          <cell r="D73">
            <v>89309596000</v>
          </cell>
        </row>
        <row r="74">
          <cell r="B74" t="str">
            <v>1.06.02.01</v>
          </cell>
          <cell r="C74" t="str">
            <v>-0216-20101    Reaseguros</v>
          </cell>
          <cell r="D74">
            <v>88909596000</v>
          </cell>
        </row>
        <row r="75">
          <cell r="B75" t="str">
            <v>1.06.02.01</v>
          </cell>
          <cell r="C75" t="str">
            <v>-0216-20102    Reaseguros</v>
          </cell>
          <cell r="D75">
            <v>400000000</v>
          </cell>
        </row>
        <row r="76">
          <cell r="B76" t="str">
            <v>1.07</v>
          </cell>
          <cell r="C76" t="str">
            <v>CAPAC. Y PROTOCOLO</v>
          </cell>
          <cell r="D76">
            <v>2200000</v>
          </cell>
        </row>
        <row r="77">
          <cell r="B77" t="str">
            <v>1.07.02</v>
          </cell>
          <cell r="C77" t="str">
            <v>ACTIV. PROT. Y SOC.</v>
          </cell>
          <cell r="D77">
            <v>1200000</v>
          </cell>
        </row>
        <row r="78">
          <cell r="B78" t="str">
            <v>1.07.02.01</v>
          </cell>
          <cell r="C78" t="str">
            <v>Activ. prot. y soc.</v>
          </cell>
          <cell r="D78">
            <v>1200000</v>
          </cell>
        </row>
        <row r="79">
          <cell r="B79" t="str">
            <v>1.07.02.01</v>
          </cell>
          <cell r="C79" t="str">
            <v>-0216-20101    Activ. prot. y soc.</v>
          </cell>
          <cell r="D79">
            <v>1200000</v>
          </cell>
        </row>
        <row r="80">
          <cell r="B80" t="str">
            <v>1.07.03</v>
          </cell>
          <cell r="C80" t="str">
            <v>GAST. REPRES.INST.</v>
          </cell>
          <cell r="D80">
            <v>1000000</v>
          </cell>
        </row>
        <row r="81">
          <cell r="B81" t="str">
            <v>1.07.03.01</v>
          </cell>
          <cell r="C81" t="str">
            <v>Gast. repres.inst.</v>
          </cell>
          <cell r="D81">
            <v>1000000</v>
          </cell>
        </row>
        <row r="82">
          <cell r="B82" t="str">
            <v>1.07.03.01</v>
          </cell>
          <cell r="C82" t="str">
            <v>-0216-20101    Gast. repres.inst.</v>
          </cell>
          <cell r="D82">
            <v>1000000</v>
          </cell>
        </row>
        <row r="83">
          <cell r="B83">
            <v>2</v>
          </cell>
          <cell r="C83" t="str">
            <v>MATERIALES Y SUMIN.</v>
          </cell>
          <cell r="D83">
            <v>150000</v>
          </cell>
        </row>
        <row r="84">
          <cell r="B84" t="str">
            <v>2.02</v>
          </cell>
          <cell r="C84" t="str">
            <v>ALIM. Y PROD. AGROP.</v>
          </cell>
          <cell r="D84">
            <v>150000</v>
          </cell>
        </row>
        <row r="85">
          <cell r="B85" t="str">
            <v>2.02.03</v>
          </cell>
          <cell r="C85" t="str">
            <v>ALIMENTOS Y BEBIDAS</v>
          </cell>
          <cell r="D85">
            <v>150000</v>
          </cell>
        </row>
        <row r="86">
          <cell r="B86" t="str">
            <v>2.02.03.01</v>
          </cell>
          <cell r="C86" t="str">
            <v>Alimentos y bebidas</v>
          </cell>
          <cell r="D86">
            <v>150000</v>
          </cell>
        </row>
        <row r="87">
          <cell r="B87" t="str">
            <v>2.02.03.01</v>
          </cell>
          <cell r="C87" t="str">
            <v>-0216-20101    Alimentos y bebidas</v>
          </cell>
          <cell r="D87">
            <v>150000</v>
          </cell>
        </row>
        <row r="88">
          <cell r="B88" t="str">
            <v>2.99</v>
          </cell>
          <cell r="C88" t="str">
            <v>UTIL,MAT.SUMIN.DIV.</v>
          </cell>
          <cell r="D88">
            <v>0</v>
          </cell>
        </row>
        <row r="89">
          <cell r="B89" t="str">
            <v>2.99.99</v>
          </cell>
          <cell r="C89" t="str">
            <v>OTR.UTIL.,MAT.Y SUM</v>
          </cell>
          <cell r="D89">
            <v>0</v>
          </cell>
        </row>
        <row r="90">
          <cell r="B90" t="str">
            <v>2.99.99.01</v>
          </cell>
          <cell r="C90" t="str">
            <v>Otr.util.,mat.y sum</v>
          </cell>
          <cell r="D90">
            <v>0</v>
          </cell>
        </row>
        <row r="91">
          <cell r="B91" t="str">
            <v>2.99.99.01</v>
          </cell>
          <cell r="C91" t="str">
            <v>-0216-20101    Otr.util.,mat.y sum</v>
          </cell>
          <cell r="D91">
            <v>0</v>
          </cell>
        </row>
        <row r="92">
          <cell r="D92">
            <v>90446320000</v>
          </cell>
        </row>
      </sheetData>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7"/>
      <sheetName val="Gráficos"/>
      <sheetName val="Varias Tablas"/>
      <sheetName val="zmpp24"/>
      <sheetName val="zmpp240217"/>
      <sheetName val="zmpp0217"/>
      <sheetName val="Comparativo 2012-2014_0217"/>
    </sheetNames>
    <sheetDataSet>
      <sheetData sheetId="0"/>
      <sheetData sheetId="1"/>
      <sheetData sheetId="2"/>
      <sheetData sheetId="3"/>
      <sheetData sheetId="4">
        <row r="1">
          <cell r="D1" t="str">
            <v>Datos actuales 13.08.2013 13:59:01</v>
          </cell>
        </row>
        <row r="7">
          <cell r="D7" t="str">
            <v>TOT.  INVESTIG.</v>
          </cell>
          <cell r="E7" t="str">
            <v>TOT.  INVESTIG.</v>
          </cell>
          <cell r="F7" t="str">
            <v>TOT.  INVESTIG.</v>
          </cell>
          <cell r="G7" t="str">
            <v>TOT.  INVESTIG.</v>
          </cell>
          <cell r="H7" t="str">
            <v>TOT.  INVESTIG.</v>
          </cell>
          <cell r="I7" t="str">
            <v>TOT.  INVESTIG.</v>
          </cell>
          <cell r="J7" t="str">
            <v>TOT.  INVESTIG.</v>
          </cell>
          <cell r="K7" t="str">
            <v>TOT.  INVESTIG.</v>
          </cell>
          <cell r="L7" t="str">
            <v>INVESTIGACIONES</v>
          </cell>
          <cell r="M7" t="str">
            <v>INVESTIGACIONES</v>
          </cell>
          <cell r="N7" t="str">
            <v>INVESTIGACIONES</v>
          </cell>
          <cell r="O7" t="str">
            <v>INVESTIGACIONES</v>
          </cell>
          <cell r="P7" t="str">
            <v>INVESTIGACIONES</v>
          </cell>
          <cell r="Q7" t="str">
            <v>INVESTIGACIONES</v>
          </cell>
          <cell r="R7" t="str">
            <v>INVESTIGACIONES</v>
          </cell>
          <cell r="S7" t="str">
            <v>INVESTIGACIONES</v>
          </cell>
          <cell r="T7" t="str">
            <v>021702 prevista</v>
          </cell>
          <cell r="U7" t="str">
            <v>021702 prevista</v>
          </cell>
          <cell r="V7" t="str">
            <v>021702 prevista</v>
          </cell>
          <cell r="W7" t="str">
            <v>021702 prevista</v>
          </cell>
          <cell r="X7" t="str">
            <v>021702 prevista</v>
          </cell>
          <cell r="Y7" t="str">
            <v>021702 prevista</v>
          </cell>
          <cell r="Z7" t="str">
            <v>021702 prevista</v>
          </cell>
          <cell r="AA7" t="str">
            <v>021702 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318629000</v>
          </cell>
          <cell r="E10">
            <v>201016930.62</v>
          </cell>
          <cell r="F10">
            <v>0</v>
          </cell>
          <cell r="G10">
            <v>201016930.62</v>
          </cell>
          <cell r="H10">
            <v>117612069.38</v>
          </cell>
          <cell r="I10">
            <v>28716704.370000001</v>
          </cell>
          <cell r="J10">
            <v>143583521.87</v>
          </cell>
          <cell r="K10">
            <v>-25971452.489999998</v>
          </cell>
          <cell r="L10">
            <v>318629000</v>
          </cell>
          <cell r="M10">
            <v>201016930.62</v>
          </cell>
          <cell r="N10">
            <v>0</v>
          </cell>
          <cell r="O10">
            <v>201016930.62</v>
          </cell>
          <cell r="P10">
            <v>117612069.38</v>
          </cell>
          <cell r="Q10">
            <v>28716704.370000001</v>
          </cell>
          <cell r="R10">
            <v>143583521.87</v>
          </cell>
          <cell r="S10">
            <v>-25971452.489999998</v>
          </cell>
          <cell r="T10">
            <v>0</v>
          </cell>
          <cell r="U10">
            <v>0</v>
          </cell>
          <cell r="V10">
            <v>0</v>
          </cell>
          <cell r="W10">
            <v>0</v>
          </cell>
          <cell r="X10">
            <v>0</v>
          </cell>
          <cell r="Y10">
            <v>0</v>
          </cell>
          <cell r="Z10">
            <v>0</v>
          </cell>
          <cell r="AA10">
            <v>0</v>
          </cell>
        </row>
        <row r="11">
          <cell r="B11" t="str">
            <v>0.01</v>
          </cell>
          <cell r="C11" t="str">
            <v>REMUNERAC. BASICAS</v>
          </cell>
          <cell r="D11">
            <v>97994000</v>
          </cell>
          <cell r="E11">
            <v>61415437.670000002</v>
          </cell>
          <cell r="F11">
            <v>0</v>
          </cell>
          <cell r="G11">
            <v>61415437.670000002</v>
          </cell>
          <cell r="H11">
            <v>36578562.329999998</v>
          </cell>
          <cell r="I11">
            <v>8773633.9499999993</v>
          </cell>
          <cell r="J11">
            <v>43868169.759999998</v>
          </cell>
          <cell r="K11">
            <v>-7289607.4299999997</v>
          </cell>
          <cell r="L11">
            <v>97994000</v>
          </cell>
          <cell r="M11">
            <v>61415437.670000002</v>
          </cell>
          <cell r="N11">
            <v>0</v>
          </cell>
          <cell r="O11">
            <v>61415437.670000002</v>
          </cell>
          <cell r="P11">
            <v>36578562.329999998</v>
          </cell>
          <cell r="Q11">
            <v>8773633.9499999993</v>
          </cell>
          <cell r="R11">
            <v>43868169.759999998</v>
          </cell>
          <cell r="S11">
            <v>-7289607.4299999997</v>
          </cell>
          <cell r="T11">
            <v>0</v>
          </cell>
          <cell r="U11">
            <v>0</v>
          </cell>
          <cell r="V11">
            <v>0</v>
          </cell>
          <cell r="W11">
            <v>0</v>
          </cell>
          <cell r="X11">
            <v>0</v>
          </cell>
          <cell r="Y11">
            <v>0</v>
          </cell>
          <cell r="Z11">
            <v>0</v>
          </cell>
          <cell r="AA11">
            <v>0</v>
          </cell>
        </row>
        <row r="12">
          <cell r="B12" t="str">
            <v>0.01.01</v>
          </cell>
          <cell r="C12" t="str">
            <v>SUELDOS CARGOS FIJOS</v>
          </cell>
          <cell r="D12">
            <v>97994000</v>
          </cell>
          <cell r="E12">
            <v>61415437.670000002</v>
          </cell>
          <cell r="F12">
            <v>0</v>
          </cell>
          <cell r="G12">
            <v>61415437.670000002</v>
          </cell>
          <cell r="H12">
            <v>36578562.329999998</v>
          </cell>
          <cell r="I12">
            <v>8773633.9499999993</v>
          </cell>
          <cell r="J12">
            <v>43868169.759999998</v>
          </cell>
          <cell r="K12">
            <v>-7289607.4299999997</v>
          </cell>
          <cell r="L12">
            <v>97994000</v>
          </cell>
          <cell r="M12">
            <v>61415437.670000002</v>
          </cell>
          <cell r="N12">
            <v>0</v>
          </cell>
          <cell r="O12">
            <v>61415437.670000002</v>
          </cell>
          <cell r="P12">
            <v>36578562.329999998</v>
          </cell>
          <cell r="Q12">
            <v>8773633.9499999993</v>
          </cell>
          <cell r="R12">
            <v>43868169.759999998</v>
          </cell>
          <cell r="S12">
            <v>-7289607.4299999997</v>
          </cell>
          <cell r="T12">
            <v>0</v>
          </cell>
          <cell r="U12">
            <v>0</v>
          </cell>
          <cell r="V12">
            <v>0</v>
          </cell>
          <cell r="W12">
            <v>0</v>
          </cell>
          <cell r="X12">
            <v>0</v>
          </cell>
          <cell r="Y12">
            <v>0</v>
          </cell>
          <cell r="Z12">
            <v>0</v>
          </cell>
          <cell r="AA12">
            <v>0</v>
          </cell>
        </row>
        <row r="13">
          <cell r="B13" t="str">
            <v>0.01.01.01</v>
          </cell>
          <cell r="C13" t="str">
            <v>Sueldos cargos fijos</v>
          </cell>
          <cell r="D13">
            <v>97994000</v>
          </cell>
          <cell r="E13">
            <v>61415437.670000002</v>
          </cell>
          <cell r="F13">
            <v>0</v>
          </cell>
          <cell r="G13">
            <v>61415437.670000002</v>
          </cell>
          <cell r="H13">
            <v>36578562.329999998</v>
          </cell>
          <cell r="I13">
            <v>8773633.9499999993</v>
          </cell>
          <cell r="J13">
            <v>43868169.759999998</v>
          </cell>
          <cell r="K13">
            <v>-7289607.4299999997</v>
          </cell>
          <cell r="L13">
            <v>97994000</v>
          </cell>
          <cell r="M13">
            <v>61415437.670000002</v>
          </cell>
          <cell r="N13">
            <v>0</v>
          </cell>
          <cell r="O13">
            <v>61415437.670000002</v>
          </cell>
          <cell r="P13">
            <v>36578562.329999998</v>
          </cell>
          <cell r="Q13">
            <v>8773633.9499999993</v>
          </cell>
          <cell r="R13">
            <v>43868169.759999998</v>
          </cell>
          <cell r="S13">
            <v>-7289607.4299999997</v>
          </cell>
          <cell r="T13">
            <v>0</v>
          </cell>
          <cell r="U13">
            <v>0</v>
          </cell>
          <cell r="V13">
            <v>0</v>
          </cell>
          <cell r="W13">
            <v>0</v>
          </cell>
          <cell r="X13">
            <v>0</v>
          </cell>
          <cell r="Y13">
            <v>0</v>
          </cell>
          <cell r="Z13">
            <v>0</v>
          </cell>
          <cell r="AA13">
            <v>0</v>
          </cell>
        </row>
        <row r="14">
          <cell r="B14" t="str">
            <v>0.02</v>
          </cell>
          <cell r="C14" t="str">
            <v>REMUNERAC.EVENTUALES</v>
          </cell>
          <cell r="D14">
            <v>1505000</v>
          </cell>
          <cell r="E14">
            <v>1471649.46</v>
          </cell>
          <cell r="F14">
            <v>0</v>
          </cell>
          <cell r="G14">
            <v>1471649.46</v>
          </cell>
          <cell r="H14">
            <v>33350.54</v>
          </cell>
          <cell r="I14">
            <v>210235.64</v>
          </cell>
          <cell r="J14">
            <v>1051178.19</v>
          </cell>
          <cell r="K14">
            <v>-1017827.65</v>
          </cell>
          <cell r="L14">
            <v>1505000</v>
          </cell>
          <cell r="M14">
            <v>1471649.46</v>
          </cell>
          <cell r="N14">
            <v>0</v>
          </cell>
          <cell r="O14">
            <v>1471649.46</v>
          </cell>
          <cell r="P14">
            <v>33350.54</v>
          </cell>
          <cell r="Q14">
            <v>210235.64</v>
          </cell>
          <cell r="R14">
            <v>1051178.19</v>
          </cell>
          <cell r="S14">
            <v>-1017827.65</v>
          </cell>
          <cell r="T14">
            <v>0</v>
          </cell>
          <cell r="U14">
            <v>0</v>
          </cell>
          <cell r="V14">
            <v>0</v>
          </cell>
          <cell r="W14">
            <v>0</v>
          </cell>
          <cell r="X14">
            <v>0</v>
          </cell>
          <cell r="Y14">
            <v>0</v>
          </cell>
          <cell r="Z14">
            <v>0</v>
          </cell>
          <cell r="AA14">
            <v>0</v>
          </cell>
        </row>
        <row r="15">
          <cell r="B15" t="str">
            <v>0.02.04</v>
          </cell>
          <cell r="C15" t="str">
            <v>COMPENS. VACACIONES</v>
          </cell>
          <cell r="D15">
            <v>1505000</v>
          </cell>
          <cell r="E15">
            <v>1471649.46</v>
          </cell>
          <cell r="F15">
            <v>0</v>
          </cell>
          <cell r="G15">
            <v>1471649.46</v>
          </cell>
          <cell r="H15">
            <v>33350.54</v>
          </cell>
          <cell r="I15">
            <v>210235.64</v>
          </cell>
          <cell r="J15">
            <v>1051178.19</v>
          </cell>
          <cell r="K15">
            <v>-1017827.65</v>
          </cell>
          <cell r="L15">
            <v>1505000</v>
          </cell>
          <cell r="M15">
            <v>1471649.46</v>
          </cell>
          <cell r="N15">
            <v>0</v>
          </cell>
          <cell r="O15">
            <v>1471649.46</v>
          </cell>
          <cell r="P15">
            <v>33350.54</v>
          </cell>
          <cell r="Q15">
            <v>210235.64</v>
          </cell>
          <cell r="R15">
            <v>1051178.19</v>
          </cell>
          <cell r="S15">
            <v>-1017827.65</v>
          </cell>
          <cell r="T15">
            <v>0</v>
          </cell>
          <cell r="U15">
            <v>0</v>
          </cell>
          <cell r="V15">
            <v>0</v>
          </cell>
          <cell r="W15">
            <v>0</v>
          </cell>
          <cell r="X15">
            <v>0</v>
          </cell>
          <cell r="Y15">
            <v>0</v>
          </cell>
          <cell r="Z15">
            <v>0</v>
          </cell>
          <cell r="AA15">
            <v>0</v>
          </cell>
        </row>
        <row r="16">
          <cell r="B16" t="str">
            <v>0.02.04.01</v>
          </cell>
          <cell r="C16" t="str">
            <v>Compens. vacaciones</v>
          </cell>
          <cell r="D16">
            <v>1505000</v>
          </cell>
          <cell r="E16">
            <v>1471649.46</v>
          </cell>
          <cell r="F16">
            <v>0</v>
          </cell>
          <cell r="G16">
            <v>1471649.46</v>
          </cell>
          <cell r="H16">
            <v>33350.54</v>
          </cell>
          <cell r="I16">
            <v>210235.64</v>
          </cell>
          <cell r="J16">
            <v>1051178.19</v>
          </cell>
          <cell r="K16">
            <v>-1017827.65</v>
          </cell>
          <cell r="L16">
            <v>1505000</v>
          </cell>
          <cell r="M16">
            <v>1471649.46</v>
          </cell>
          <cell r="N16">
            <v>0</v>
          </cell>
          <cell r="O16">
            <v>1471649.46</v>
          </cell>
          <cell r="P16">
            <v>33350.54</v>
          </cell>
          <cell r="Q16">
            <v>210235.64</v>
          </cell>
          <cell r="R16">
            <v>1051178.19</v>
          </cell>
          <cell r="S16">
            <v>-1017827.65</v>
          </cell>
          <cell r="T16">
            <v>0</v>
          </cell>
          <cell r="U16">
            <v>0</v>
          </cell>
          <cell r="V16">
            <v>0</v>
          </cell>
          <cell r="W16">
            <v>0</v>
          </cell>
          <cell r="X16">
            <v>0</v>
          </cell>
          <cell r="Y16">
            <v>0</v>
          </cell>
          <cell r="Z16">
            <v>0</v>
          </cell>
          <cell r="AA16">
            <v>0</v>
          </cell>
        </row>
        <row r="17">
          <cell r="B17" t="str">
            <v>0.03</v>
          </cell>
          <cell r="C17" t="str">
            <v>INCENT. SALARIALES</v>
          </cell>
          <cell r="D17">
            <v>134167000</v>
          </cell>
          <cell r="E17">
            <v>85215141.349999994</v>
          </cell>
          <cell r="F17">
            <v>0</v>
          </cell>
          <cell r="G17">
            <v>85215141.349999994</v>
          </cell>
          <cell r="H17">
            <v>48951858.649999999</v>
          </cell>
          <cell r="I17">
            <v>12173591.619999999</v>
          </cell>
          <cell r="J17">
            <v>60867958.109999999</v>
          </cell>
          <cell r="K17">
            <v>-11916099.460000001</v>
          </cell>
          <cell r="L17">
            <v>134167000</v>
          </cell>
          <cell r="M17">
            <v>85215141.349999994</v>
          </cell>
          <cell r="N17">
            <v>0</v>
          </cell>
          <cell r="O17">
            <v>85215141.349999994</v>
          </cell>
          <cell r="P17">
            <v>48951858.649999999</v>
          </cell>
          <cell r="Q17">
            <v>12173591.619999999</v>
          </cell>
          <cell r="R17">
            <v>60867958.109999999</v>
          </cell>
          <cell r="S17">
            <v>-11916099.460000001</v>
          </cell>
          <cell r="T17">
            <v>0</v>
          </cell>
          <cell r="U17">
            <v>0</v>
          </cell>
          <cell r="V17">
            <v>0</v>
          </cell>
          <cell r="W17">
            <v>0</v>
          </cell>
          <cell r="X17">
            <v>0</v>
          </cell>
          <cell r="Y17">
            <v>0</v>
          </cell>
          <cell r="Z17">
            <v>0</v>
          </cell>
          <cell r="AA17">
            <v>0</v>
          </cell>
        </row>
        <row r="18">
          <cell r="B18" t="str">
            <v>0.03.01</v>
          </cell>
          <cell r="C18" t="str">
            <v>RETRIB.AÑOS SERVIDOS</v>
          </cell>
          <cell r="D18">
            <v>81249000</v>
          </cell>
          <cell r="E18">
            <v>49618697.450000003</v>
          </cell>
          <cell r="F18">
            <v>0</v>
          </cell>
          <cell r="G18">
            <v>49618697.450000003</v>
          </cell>
          <cell r="H18">
            <v>31630302.550000001</v>
          </cell>
          <cell r="I18">
            <v>7088385.3499999996</v>
          </cell>
          <cell r="J18">
            <v>35441926.75</v>
          </cell>
          <cell r="K18">
            <v>-3811624.2</v>
          </cell>
          <cell r="L18">
            <v>81249000</v>
          </cell>
          <cell r="M18">
            <v>49618697.450000003</v>
          </cell>
          <cell r="N18">
            <v>0</v>
          </cell>
          <cell r="O18">
            <v>49618697.450000003</v>
          </cell>
          <cell r="P18">
            <v>31630302.550000001</v>
          </cell>
          <cell r="Q18">
            <v>7088385.3499999996</v>
          </cell>
          <cell r="R18">
            <v>35441926.75</v>
          </cell>
          <cell r="S18">
            <v>-3811624.2</v>
          </cell>
          <cell r="T18">
            <v>0</v>
          </cell>
          <cell r="U18">
            <v>0</v>
          </cell>
          <cell r="V18">
            <v>0</v>
          </cell>
          <cell r="W18">
            <v>0</v>
          </cell>
          <cell r="X18">
            <v>0</v>
          </cell>
          <cell r="Y18">
            <v>0</v>
          </cell>
          <cell r="Z18">
            <v>0</v>
          </cell>
          <cell r="AA18">
            <v>0</v>
          </cell>
        </row>
        <row r="19">
          <cell r="B19" t="str">
            <v>0.03.01.01</v>
          </cell>
          <cell r="C19" t="str">
            <v>Retrib.años servidos</v>
          </cell>
          <cell r="D19">
            <v>81249000</v>
          </cell>
          <cell r="E19">
            <v>49618697.450000003</v>
          </cell>
          <cell r="F19">
            <v>0</v>
          </cell>
          <cell r="G19">
            <v>49618697.450000003</v>
          </cell>
          <cell r="H19">
            <v>31630302.550000001</v>
          </cell>
          <cell r="I19">
            <v>7088385.3499999996</v>
          </cell>
          <cell r="J19">
            <v>35441926.75</v>
          </cell>
          <cell r="K19">
            <v>-3811624.2</v>
          </cell>
          <cell r="L19">
            <v>81249000</v>
          </cell>
          <cell r="M19">
            <v>49618697.450000003</v>
          </cell>
          <cell r="N19">
            <v>0</v>
          </cell>
          <cell r="O19">
            <v>49618697.450000003</v>
          </cell>
          <cell r="P19">
            <v>31630302.550000001</v>
          </cell>
          <cell r="Q19">
            <v>7088385.3499999996</v>
          </cell>
          <cell r="R19">
            <v>35441926.75</v>
          </cell>
          <cell r="S19">
            <v>-3811624.2</v>
          </cell>
          <cell r="T19">
            <v>0</v>
          </cell>
          <cell r="U19">
            <v>0</v>
          </cell>
          <cell r="V19">
            <v>0</v>
          </cell>
          <cell r="W19">
            <v>0</v>
          </cell>
          <cell r="X19">
            <v>0</v>
          </cell>
          <cell r="Y19">
            <v>0</v>
          </cell>
          <cell r="Z19">
            <v>0</v>
          </cell>
          <cell r="AA19">
            <v>0</v>
          </cell>
        </row>
        <row r="20">
          <cell r="B20" t="str">
            <v>0.03.02</v>
          </cell>
          <cell r="C20" t="str">
            <v>REST.EJERCIC.LIBERAL</v>
          </cell>
          <cell r="D20">
            <v>13563000</v>
          </cell>
          <cell r="E20">
            <v>10909952.550000001</v>
          </cell>
          <cell r="F20">
            <v>0</v>
          </cell>
          <cell r="G20">
            <v>10909952.550000001</v>
          </cell>
          <cell r="H20">
            <v>2653047.4500000002</v>
          </cell>
          <cell r="I20">
            <v>1558564.65</v>
          </cell>
          <cell r="J20">
            <v>7792823.25</v>
          </cell>
          <cell r="K20">
            <v>-5139775.8</v>
          </cell>
          <cell r="L20">
            <v>13563000</v>
          </cell>
          <cell r="M20">
            <v>10909952.550000001</v>
          </cell>
          <cell r="N20">
            <v>0</v>
          </cell>
          <cell r="O20">
            <v>10909952.550000001</v>
          </cell>
          <cell r="P20">
            <v>2653047.4500000002</v>
          </cell>
          <cell r="Q20">
            <v>1558564.65</v>
          </cell>
          <cell r="R20">
            <v>7792823.25</v>
          </cell>
          <cell r="S20">
            <v>-5139775.8</v>
          </cell>
          <cell r="T20">
            <v>0</v>
          </cell>
          <cell r="U20">
            <v>0</v>
          </cell>
          <cell r="V20">
            <v>0</v>
          </cell>
          <cell r="W20">
            <v>0</v>
          </cell>
          <cell r="X20">
            <v>0</v>
          </cell>
          <cell r="Y20">
            <v>0</v>
          </cell>
          <cell r="Z20">
            <v>0</v>
          </cell>
          <cell r="AA20">
            <v>0</v>
          </cell>
        </row>
        <row r="21">
          <cell r="B21" t="str">
            <v>0.03.02.01</v>
          </cell>
          <cell r="C21" t="str">
            <v>Rest.ejercic.liberal</v>
          </cell>
          <cell r="D21">
            <v>13563000</v>
          </cell>
          <cell r="E21">
            <v>10909952.550000001</v>
          </cell>
          <cell r="F21">
            <v>0</v>
          </cell>
          <cell r="G21">
            <v>10909952.550000001</v>
          </cell>
          <cell r="H21">
            <v>2653047.4500000002</v>
          </cell>
          <cell r="I21">
            <v>1558564.65</v>
          </cell>
          <cell r="J21">
            <v>7792823.25</v>
          </cell>
          <cell r="K21">
            <v>-5139775.8</v>
          </cell>
          <cell r="L21">
            <v>13563000</v>
          </cell>
          <cell r="M21">
            <v>10909952.550000001</v>
          </cell>
          <cell r="N21">
            <v>0</v>
          </cell>
          <cell r="O21">
            <v>10909952.550000001</v>
          </cell>
          <cell r="P21">
            <v>2653047.4500000002</v>
          </cell>
          <cell r="Q21">
            <v>1558564.65</v>
          </cell>
          <cell r="R21">
            <v>7792823.25</v>
          </cell>
          <cell r="S21">
            <v>-5139775.8</v>
          </cell>
          <cell r="T21">
            <v>0</v>
          </cell>
          <cell r="U21">
            <v>0</v>
          </cell>
          <cell r="V21">
            <v>0</v>
          </cell>
          <cell r="W21">
            <v>0</v>
          </cell>
          <cell r="X21">
            <v>0</v>
          </cell>
          <cell r="Y21">
            <v>0</v>
          </cell>
          <cell r="Z21">
            <v>0</v>
          </cell>
          <cell r="AA21">
            <v>0</v>
          </cell>
        </row>
        <row r="22">
          <cell r="B22" t="str">
            <v>0.03.03</v>
          </cell>
          <cell r="C22" t="str">
            <v>DÉCIMO TERCER MES</v>
          </cell>
          <cell r="D22">
            <v>19649000</v>
          </cell>
          <cell r="E22">
            <v>12614825.34</v>
          </cell>
          <cell r="F22">
            <v>0</v>
          </cell>
          <cell r="G22">
            <v>12614825.34</v>
          </cell>
          <cell r="H22">
            <v>7034174.6600000001</v>
          </cell>
          <cell r="I22">
            <v>1802117.91</v>
          </cell>
          <cell r="J22">
            <v>9010589.5299999993</v>
          </cell>
          <cell r="K22">
            <v>-1976414.87</v>
          </cell>
          <cell r="L22">
            <v>19649000</v>
          </cell>
          <cell r="M22">
            <v>12614825.34</v>
          </cell>
          <cell r="N22">
            <v>0</v>
          </cell>
          <cell r="O22">
            <v>12614825.34</v>
          </cell>
          <cell r="P22">
            <v>7034174.6600000001</v>
          </cell>
          <cell r="Q22">
            <v>1802117.91</v>
          </cell>
          <cell r="R22">
            <v>9010589.5299999993</v>
          </cell>
          <cell r="S22">
            <v>-1976414.87</v>
          </cell>
          <cell r="T22">
            <v>0</v>
          </cell>
          <cell r="U22">
            <v>0</v>
          </cell>
          <cell r="V22">
            <v>0</v>
          </cell>
          <cell r="W22">
            <v>0</v>
          </cell>
          <cell r="X22">
            <v>0</v>
          </cell>
          <cell r="Y22">
            <v>0</v>
          </cell>
          <cell r="Z22">
            <v>0</v>
          </cell>
          <cell r="AA22">
            <v>0</v>
          </cell>
        </row>
        <row r="23">
          <cell r="B23" t="str">
            <v>0.03.03.01</v>
          </cell>
          <cell r="C23" t="str">
            <v>Décimo tercer mes</v>
          </cell>
          <cell r="D23">
            <v>19649000</v>
          </cell>
          <cell r="E23">
            <v>12614825.34</v>
          </cell>
          <cell r="F23">
            <v>0</v>
          </cell>
          <cell r="G23">
            <v>12614825.34</v>
          </cell>
          <cell r="H23">
            <v>7034174.6600000001</v>
          </cell>
          <cell r="I23">
            <v>1802117.91</v>
          </cell>
          <cell r="J23">
            <v>9010589.5299999993</v>
          </cell>
          <cell r="K23">
            <v>-1976414.87</v>
          </cell>
          <cell r="L23">
            <v>19649000</v>
          </cell>
          <cell r="M23">
            <v>12614825.34</v>
          </cell>
          <cell r="N23">
            <v>0</v>
          </cell>
          <cell r="O23">
            <v>12614825.34</v>
          </cell>
          <cell r="P23">
            <v>7034174.6600000001</v>
          </cell>
          <cell r="Q23">
            <v>1802117.91</v>
          </cell>
          <cell r="R23">
            <v>9010589.5299999993</v>
          </cell>
          <cell r="S23">
            <v>-1976414.87</v>
          </cell>
          <cell r="T23">
            <v>0</v>
          </cell>
          <cell r="U23">
            <v>0</v>
          </cell>
          <cell r="V23">
            <v>0</v>
          </cell>
          <cell r="W23">
            <v>0</v>
          </cell>
          <cell r="X23">
            <v>0</v>
          </cell>
          <cell r="Y23">
            <v>0</v>
          </cell>
          <cell r="Z23">
            <v>0</v>
          </cell>
          <cell r="AA23">
            <v>0</v>
          </cell>
        </row>
        <row r="24">
          <cell r="B24" t="str">
            <v>0.03.04</v>
          </cell>
          <cell r="C24" t="str">
            <v>SALARIO ESCOLAR</v>
          </cell>
          <cell r="D24">
            <v>17850000</v>
          </cell>
          <cell r="E24">
            <v>11145518.720000001</v>
          </cell>
          <cell r="F24">
            <v>0</v>
          </cell>
          <cell r="G24">
            <v>11145518.720000001</v>
          </cell>
          <cell r="H24">
            <v>6704481.2800000003</v>
          </cell>
          <cell r="I24">
            <v>1592216.96</v>
          </cell>
          <cell r="J24">
            <v>7961084.7999999998</v>
          </cell>
          <cell r="K24">
            <v>-1256603.52</v>
          </cell>
          <cell r="L24">
            <v>17850000</v>
          </cell>
          <cell r="M24">
            <v>11145518.720000001</v>
          </cell>
          <cell r="N24">
            <v>0</v>
          </cell>
          <cell r="O24">
            <v>11145518.720000001</v>
          </cell>
          <cell r="P24">
            <v>6704481.2800000003</v>
          </cell>
          <cell r="Q24">
            <v>1592216.96</v>
          </cell>
          <cell r="R24">
            <v>7961084.7999999998</v>
          </cell>
          <cell r="S24">
            <v>-1256603.52</v>
          </cell>
          <cell r="T24">
            <v>0</v>
          </cell>
          <cell r="U24">
            <v>0</v>
          </cell>
          <cell r="V24">
            <v>0</v>
          </cell>
          <cell r="W24">
            <v>0</v>
          </cell>
          <cell r="X24">
            <v>0</v>
          </cell>
          <cell r="Y24">
            <v>0</v>
          </cell>
          <cell r="Z24">
            <v>0</v>
          </cell>
          <cell r="AA24">
            <v>0</v>
          </cell>
        </row>
        <row r="25">
          <cell r="B25" t="str">
            <v>0.03.04.01</v>
          </cell>
          <cell r="C25" t="str">
            <v>Salario escolar</v>
          </cell>
          <cell r="D25">
            <v>17850000</v>
          </cell>
          <cell r="E25">
            <v>11145518.720000001</v>
          </cell>
          <cell r="F25">
            <v>0</v>
          </cell>
          <cell r="G25">
            <v>11145518.720000001</v>
          </cell>
          <cell r="H25">
            <v>6704481.2800000003</v>
          </cell>
          <cell r="I25">
            <v>1592216.96</v>
          </cell>
          <cell r="J25">
            <v>7961084.7999999998</v>
          </cell>
          <cell r="K25">
            <v>-1256603.52</v>
          </cell>
          <cell r="L25">
            <v>17850000</v>
          </cell>
          <cell r="M25">
            <v>11145518.720000001</v>
          </cell>
          <cell r="N25">
            <v>0</v>
          </cell>
          <cell r="O25">
            <v>11145518.720000001</v>
          </cell>
          <cell r="P25">
            <v>6704481.2800000003</v>
          </cell>
          <cell r="Q25">
            <v>1592216.96</v>
          </cell>
          <cell r="R25">
            <v>7961084.7999999998</v>
          </cell>
          <cell r="S25">
            <v>-1256603.52</v>
          </cell>
          <cell r="T25">
            <v>0</v>
          </cell>
          <cell r="U25">
            <v>0</v>
          </cell>
          <cell r="V25">
            <v>0</v>
          </cell>
          <cell r="W25">
            <v>0</v>
          </cell>
          <cell r="X25">
            <v>0</v>
          </cell>
          <cell r="Y25">
            <v>0</v>
          </cell>
          <cell r="Z25">
            <v>0</v>
          </cell>
          <cell r="AA25">
            <v>0</v>
          </cell>
        </row>
        <row r="26">
          <cell r="B26" t="str">
            <v>0.03.99</v>
          </cell>
          <cell r="C26" t="str">
            <v>OTR.INCENT.SALAR.</v>
          </cell>
          <cell r="D26">
            <v>1856000</v>
          </cell>
          <cell r="E26">
            <v>926147.29</v>
          </cell>
          <cell r="F26">
            <v>0</v>
          </cell>
          <cell r="G26">
            <v>926147.29</v>
          </cell>
          <cell r="H26">
            <v>929852.71</v>
          </cell>
          <cell r="I26">
            <v>132306.76</v>
          </cell>
          <cell r="J26">
            <v>661533.78</v>
          </cell>
          <cell r="K26">
            <v>268318.93</v>
          </cell>
          <cell r="L26">
            <v>1856000</v>
          </cell>
          <cell r="M26">
            <v>926147.29</v>
          </cell>
          <cell r="N26">
            <v>0</v>
          </cell>
          <cell r="O26">
            <v>926147.29</v>
          </cell>
          <cell r="P26">
            <v>929852.71</v>
          </cell>
          <cell r="Q26">
            <v>132306.76</v>
          </cell>
          <cell r="R26">
            <v>661533.78</v>
          </cell>
          <cell r="S26">
            <v>268318.93</v>
          </cell>
          <cell r="T26">
            <v>0</v>
          </cell>
          <cell r="U26">
            <v>0</v>
          </cell>
          <cell r="V26">
            <v>0</v>
          </cell>
          <cell r="W26">
            <v>0</v>
          </cell>
          <cell r="X26">
            <v>0</v>
          </cell>
          <cell r="Y26">
            <v>0</v>
          </cell>
          <cell r="Z26">
            <v>0</v>
          </cell>
          <cell r="AA26">
            <v>0</v>
          </cell>
        </row>
        <row r="27">
          <cell r="B27" t="str">
            <v>0.03.99.01</v>
          </cell>
          <cell r="C27" t="str">
            <v>Otr.inc.sal.(plan)</v>
          </cell>
          <cell r="D27">
            <v>1856000</v>
          </cell>
          <cell r="E27">
            <v>926147.29</v>
          </cell>
          <cell r="F27">
            <v>0</v>
          </cell>
          <cell r="G27">
            <v>926147.29</v>
          </cell>
          <cell r="H27">
            <v>929852.71</v>
          </cell>
          <cell r="I27">
            <v>132306.76</v>
          </cell>
          <cell r="J27">
            <v>661533.78</v>
          </cell>
          <cell r="K27">
            <v>268318.93</v>
          </cell>
          <cell r="L27">
            <v>1856000</v>
          </cell>
          <cell r="M27">
            <v>926147.29</v>
          </cell>
          <cell r="N27">
            <v>0</v>
          </cell>
          <cell r="O27">
            <v>926147.29</v>
          </cell>
          <cell r="P27">
            <v>929852.71</v>
          </cell>
          <cell r="Q27">
            <v>132306.76</v>
          </cell>
          <cell r="R27">
            <v>661533.78</v>
          </cell>
          <cell r="S27">
            <v>268318.93</v>
          </cell>
          <cell r="T27">
            <v>0</v>
          </cell>
          <cell r="U27">
            <v>0</v>
          </cell>
          <cell r="V27">
            <v>0</v>
          </cell>
          <cell r="W27">
            <v>0</v>
          </cell>
          <cell r="X27">
            <v>0</v>
          </cell>
          <cell r="Y27">
            <v>0</v>
          </cell>
          <cell r="Z27">
            <v>0</v>
          </cell>
          <cell r="AA27">
            <v>0</v>
          </cell>
        </row>
        <row r="28">
          <cell r="B28" t="str">
            <v>0.04</v>
          </cell>
          <cell r="C28" t="str">
            <v>CONT.PATRON DES.S.S</v>
          </cell>
          <cell r="D28">
            <v>38913000</v>
          </cell>
          <cell r="E28">
            <v>25046543.030000001</v>
          </cell>
          <cell r="F28">
            <v>0</v>
          </cell>
          <cell r="G28">
            <v>25046543.030000001</v>
          </cell>
          <cell r="H28">
            <v>13866456.970000001</v>
          </cell>
          <cell r="I28">
            <v>3578077.58</v>
          </cell>
          <cell r="J28">
            <v>17890387.879999999</v>
          </cell>
          <cell r="K28">
            <v>-4023930.91</v>
          </cell>
          <cell r="L28">
            <v>38913000</v>
          </cell>
          <cell r="M28">
            <v>25046543.030000001</v>
          </cell>
          <cell r="N28">
            <v>0</v>
          </cell>
          <cell r="O28">
            <v>25046543.030000001</v>
          </cell>
          <cell r="P28">
            <v>13866456.970000001</v>
          </cell>
          <cell r="Q28">
            <v>3578077.58</v>
          </cell>
          <cell r="R28">
            <v>17890387.879999999</v>
          </cell>
          <cell r="S28">
            <v>-4023930.91</v>
          </cell>
          <cell r="T28">
            <v>0</v>
          </cell>
          <cell r="U28">
            <v>0</v>
          </cell>
          <cell r="V28">
            <v>0</v>
          </cell>
          <cell r="W28">
            <v>0</v>
          </cell>
          <cell r="X28">
            <v>0</v>
          </cell>
          <cell r="Y28">
            <v>0</v>
          </cell>
          <cell r="Z28">
            <v>0</v>
          </cell>
          <cell r="AA28">
            <v>0</v>
          </cell>
        </row>
        <row r="29">
          <cell r="B29" t="str">
            <v>0.04.01</v>
          </cell>
          <cell r="C29" t="str">
            <v>CONT.PATR. CCSS</v>
          </cell>
          <cell r="D29">
            <v>21812000</v>
          </cell>
          <cell r="E29">
            <v>14041243.529999999</v>
          </cell>
          <cell r="F29">
            <v>0</v>
          </cell>
          <cell r="G29">
            <v>14041243.529999999</v>
          </cell>
          <cell r="H29">
            <v>7770756.4699999997</v>
          </cell>
          <cell r="I29">
            <v>2005891.93</v>
          </cell>
          <cell r="J29">
            <v>10029459.66</v>
          </cell>
          <cell r="K29">
            <v>-2258703.19</v>
          </cell>
          <cell r="L29">
            <v>21812000</v>
          </cell>
          <cell r="M29">
            <v>14041243.529999999</v>
          </cell>
          <cell r="N29">
            <v>0</v>
          </cell>
          <cell r="O29">
            <v>14041243.529999999</v>
          </cell>
          <cell r="P29">
            <v>7770756.4699999997</v>
          </cell>
          <cell r="Q29">
            <v>2005891.93</v>
          </cell>
          <cell r="R29">
            <v>10029459.66</v>
          </cell>
          <cell r="S29">
            <v>-2258703.19</v>
          </cell>
          <cell r="T29">
            <v>0</v>
          </cell>
          <cell r="U29">
            <v>0</v>
          </cell>
          <cell r="V29">
            <v>0</v>
          </cell>
          <cell r="W29">
            <v>0</v>
          </cell>
          <cell r="X29">
            <v>0</v>
          </cell>
          <cell r="Y29">
            <v>0</v>
          </cell>
          <cell r="Z29">
            <v>0</v>
          </cell>
          <cell r="AA29">
            <v>0</v>
          </cell>
        </row>
        <row r="30">
          <cell r="B30" t="str">
            <v>0.04.01.01</v>
          </cell>
          <cell r="C30" t="str">
            <v>Cont.Patr. CCSS</v>
          </cell>
          <cell r="D30">
            <v>21812000</v>
          </cell>
          <cell r="E30">
            <v>14041243.529999999</v>
          </cell>
          <cell r="F30">
            <v>0</v>
          </cell>
          <cell r="G30">
            <v>14041243.529999999</v>
          </cell>
          <cell r="H30">
            <v>7770756.4699999997</v>
          </cell>
          <cell r="I30">
            <v>2005891.93</v>
          </cell>
          <cell r="J30">
            <v>10029459.66</v>
          </cell>
          <cell r="K30">
            <v>-2258703.19</v>
          </cell>
          <cell r="L30">
            <v>21812000</v>
          </cell>
          <cell r="M30">
            <v>14041243.529999999</v>
          </cell>
          <cell r="N30">
            <v>0</v>
          </cell>
          <cell r="O30">
            <v>14041243.529999999</v>
          </cell>
          <cell r="P30">
            <v>7770756.4699999997</v>
          </cell>
          <cell r="Q30">
            <v>2005891.93</v>
          </cell>
          <cell r="R30">
            <v>10029459.66</v>
          </cell>
          <cell r="S30">
            <v>-2258703.19</v>
          </cell>
          <cell r="T30">
            <v>0</v>
          </cell>
          <cell r="U30">
            <v>0</v>
          </cell>
          <cell r="V30">
            <v>0</v>
          </cell>
          <cell r="W30">
            <v>0</v>
          </cell>
          <cell r="X30">
            <v>0</v>
          </cell>
          <cell r="Y30">
            <v>0</v>
          </cell>
          <cell r="Z30">
            <v>0</v>
          </cell>
          <cell r="AA30">
            <v>0</v>
          </cell>
        </row>
        <row r="31">
          <cell r="B31" t="str">
            <v>0.04.02</v>
          </cell>
          <cell r="C31" t="str">
            <v>CONTR.PATR. IMAS</v>
          </cell>
          <cell r="D31">
            <v>1181000</v>
          </cell>
          <cell r="E31">
            <v>758986.32</v>
          </cell>
          <cell r="F31">
            <v>0</v>
          </cell>
          <cell r="G31">
            <v>758986.32</v>
          </cell>
          <cell r="H31">
            <v>422013.68</v>
          </cell>
          <cell r="I31">
            <v>108426.62</v>
          </cell>
          <cell r="J31">
            <v>542133.09</v>
          </cell>
          <cell r="K31">
            <v>-120119.41</v>
          </cell>
          <cell r="L31">
            <v>1181000</v>
          </cell>
          <cell r="M31">
            <v>758986.32</v>
          </cell>
          <cell r="N31">
            <v>0</v>
          </cell>
          <cell r="O31">
            <v>758986.32</v>
          </cell>
          <cell r="P31">
            <v>422013.68</v>
          </cell>
          <cell r="Q31">
            <v>108426.62</v>
          </cell>
          <cell r="R31">
            <v>542133.09</v>
          </cell>
          <cell r="S31">
            <v>-120119.41</v>
          </cell>
          <cell r="T31">
            <v>0</v>
          </cell>
          <cell r="U31">
            <v>0</v>
          </cell>
          <cell r="V31">
            <v>0</v>
          </cell>
          <cell r="W31">
            <v>0</v>
          </cell>
          <cell r="X31">
            <v>0</v>
          </cell>
          <cell r="Y31">
            <v>0</v>
          </cell>
          <cell r="Z31">
            <v>0</v>
          </cell>
          <cell r="AA31">
            <v>0</v>
          </cell>
        </row>
        <row r="32">
          <cell r="B32" t="str">
            <v>0.04.02.01</v>
          </cell>
          <cell r="C32" t="str">
            <v>Contr.Patr. IMAS</v>
          </cell>
          <cell r="D32">
            <v>1181000</v>
          </cell>
          <cell r="E32">
            <v>758986.32</v>
          </cell>
          <cell r="F32">
            <v>0</v>
          </cell>
          <cell r="G32">
            <v>758986.32</v>
          </cell>
          <cell r="H32">
            <v>422013.68</v>
          </cell>
          <cell r="I32">
            <v>108426.62</v>
          </cell>
          <cell r="J32">
            <v>542133.09</v>
          </cell>
          <cell r="K32">
            <v>-120119.41</v>
          </cell>
          <cell r="L32">
            <v>1181000</v>
          </cell>
          <cell r="M32">
            <v>758986.32</v>
          </cell>
          <cell r="N32">
            <v>0</v>
          </cell>
          <cell r="O32">
            <v>758986.32</v>
          </cell>
          <cell r="P32">
            <v>422013.68</v>
          </cell>
          <cell r="Q32">
            <v>108426.62</v>
          </cell>
          <cell r="R32">
            <v>542133.09</v>
          </cell>
          <cell r="S32">
            <v>-120119.41</v>
          </cell>
          <cell r="T32">
            <v>0</v>
          </cell>
          <cell r="U32">
            <v>0</v>
          </cell>
          <cell r="V32">
            <v>0</v>
          </cell>
          <cell r="W32">
            <v>0</v>
          </cell>
          <cell r="X32">
            <v>0</v>
          </cell>
          <cell r="Y32">
            <v>0</v>
          </cell>
          <cell r="Z32">
            <v>0</v>
          </cell>
          <cell r="AA32">
            <v>0</v>
          </cell>
        </row>
        <row r="33">
          <cell r="B33" t="str">
            <v>0.04.03</v>
          </cell>
          <cell r="C33" t="str">
            <v>CONTR. PATR. INA</v>
          </cell>
          <cell r="D33">
            <v>3538000</v>
          </cell>
          <cell r="E33">
            <v>2276958.5299999998</v>
          </cell>
          <cell r="F33">
            <v>0</v>
          </cell>
          <cell r="G33">
            <v>2276958.5299999998</v>
          </cell>
          <cell r="H33">
            <v>1261041.47</v>
          </cell>
          <cell r="I33">
            <v>325279.78999999998</v>
          </cell>
          <cell r="J33">
            <v>1626398.95</v>
          </cell>
          <cell r="K33">
            <v>-365357.48</v>
          </cell>
          <cell r="L33">
            <v>3538000</v>
          </cell>
          <cell r="M33">
            <v>2276958.5299999998</v>
          </cell>
          <cell r="N33">
            <v>0</v>
          </cell>
          <cell r="O33">
            <v>2276958.5299999998</v>
          </cell>
          <cell r="P33">
            <v>1261041.47</v>
          </cell>
          <cell r="Q33">
            <v>325279.78999999998</v>
          </cell>
          <cell r="R33">
            <v>1626398.95</v>
          </cell>
          <cell r="S33">
            <v>-365357.48</v>
          </cell>
          <cell r="T33">
            <v>0</v>
          </cell>
          <cell r="U33">
            <v>0</v>
          </cell>
          <cell r="V33">
            <v>0</v>
          </cell>
          <cell r="W33">
            <v>0</v>
          </cell>
          <cell r="X33">
            <v>0</v>
          </cell>
          <cell r="Y33">
            <v>0</v>
          </cell>
          <cell r="Z33">
            <v>0</v>
          </cell>
          <cell r="AA33">
            <v>0</v>
          </cell>
        </row>
        <row r="34">
          <cell r="B34" t="str">
            <v>0.04.03.01</v>
          </cell>
          <cell r="C34" t="str">
            <v>Contr. Patr. INA</v>
          </cell>
          <cell r="D34">
            <v>3538000</v>
          </cell>
          <cell r="E34">
            <v>2276958.5299999998</v>
          </cell>
          <cell r="F34">
            <v>0</v>
          </cell>
          <cell r="G34">
            <v>2276958.5299999998</v>
          </cell>
          <cell r="H34">
            <v>1261041.47</v>
          </cell>
          <cell r="I34">
            <v>325279.78999999998</v>
          </cell>
          <cell r="J34">
            <v>1626398.95</v>
          </cell>
          <cell r="K34">
            <v>-365357.48</v>
          </cell>
          <cell r="L34">
            <v>3538000</v>
          </cell>
          <cell r="M34">
            <v>2276958.5299999998</v>
          </cell>
          <cell r="N34">
            <v>0</v>
          </cell>
          <cell r="O34">
            <v>2276958.5299999998</v>
          </cell>
          <cell r="P34">
            <v>1261041.47</v>
          </cell>
          <cell r="Q34">
            <v>325279.78999999998</v>
          </cell>
          <cell r="R34">
            <v>1626398.95</v>
          </cell>
          <cell r="S34">
            <v>-365357.48</v>
          </cell>
          <cell r="T34">
            <v>0</v>
          </cell>
          <cell r="U34">
            <v>0</v>
          </cell>
          <cell r="V34">
            <v>0</v>
          </cell>
          <cell r="W34">
            <v>0</v>
          </cell>
          <cell r="X34">
            <v>0</v>
          </cell>
          <cell r="Y34">
            <v>0</v>
          </cell>
          <cell r="Z34">
            <v>0</v>
          </cell>
          <cell r="AA34">
            <v>0</v>
          </cell>
        </row>
        <row r="35">
          <cell r="B35" t="str">
            <v>0.04.04</v>
          </cell>
          <cell r="C35" t="str">
            <v>CONT.PATR.ASIG.FAM</v>
          </cell>
          <cell r="D35">
            <v>11790000</v>
          </cell>
          <cell r="E35">
            <v>7589861.5700000003</v>
          </cell>
          <cell r="F35">
            <v>0</v>
          </cell>
          <cell r="G35">
            <v>7589861.5700000003</v>
          </cell>
          <cell r="H35">
            <v>4200138.43</v>
          </cell>
          <cell r="I35">
            <v>1084265.94</v>
          </cell>
          <cell r="J35">
            <v>5421329.6900000004</v>
          </cell>
          <cell r="K35">
            <v>-1221191.26</v>
          </cell>
          <cell r="L35">
            <v>11790000</v>
          </cell>
          <cell r="M35">
            <v>7589861.5700000003</v>
          </cell>
          <cell r="N35">
            <v>0</v>
          </cell>
          <cell r="O35">
            <v>7589861.5700000003</v>
          </cell>
          <cell r="P35">
            <v>4200138.43</v>
          </cell>
          <cell r="Q35">
            <v>1084265.94</v>
          </cell>
          <cell r="R35">
            <v>5421329.6900000004</v>
          </cell>
          <cell r="S35">
            <v>-1221191.26</v>
          </cell>
          <cell r="T35">
            <v>0</v>
          </cell>
          <cell r="U35">
            <v>0</v>
          </cell>
          <cell r="V35">
            <v>0</v>
          </cell>
          <cell r="W35">
            <v>0</v>
          </cell>
          <cell r="X35">
            <v>0</v>
          </cell>
          <cell r="Y35">
            <v>0</v>
          </cell>
          <cell r="Z35">
            <v>0</v>
          </cell>
          <cell r="AA35">
            <v>0</v>
          </cell>
        </row>
        <row r="36">
          <cell r="B36" t="str">
            <v>0.04.04.01</v>
          </cell>
          <cell r="C36" t="str">
            <v>Cont.Patr.Asig.Fam.</v>
          </cell>
          <cell r="D36">
            <v>11790000</v>
          </cell>
          <cell r="E36">
            <v>7589861.5700000003</v>
          </cell>
          <cell r="F36">
            <v>0</v>
          </cell>
          <cell r="G36">
            <v>7589861.5700000003</v>
          </cell>
          <cell r="H36">
            <v>4200138.43</v>
          </cell>
          <cell r="I36">
            <v>1084265.94</v>
          </cell>
          <cell r="J36">
            <v>5421329.6900000004</v>
          </cell>
          <cell r="K36">
            <v>-1221191.26</v>
          </cell>
          <cell r="L36">
            <v>11790000</v>
          </cell>
          <cell r="M36">
            <v>7589861.5700000003</v>
          </cell>
          <cell r="N36">
            <v>0</v>
          </cell>
          <cell r="O36">
            <v>7589861.5700000003</v>
          </cell>
          <cell r="P36">
            <v>4200138.43</v>
          </cell>
          <cell r="Q36">
            <v>1084265.94</v>
          </cell>
          <cell r="R36">
            <v>5421329.6900000004</v>
          </cell>
          <cell r="S36">
            <v>-1221191.26</v>
          </cell>
          <cell r="T36">
            <v>0</v>
          </cell>
          <cell r="U36">
            <v>0</v>
          </cell>
          <cell r="V36">
            <v>0</v>
          </cell>
          <cell r="W36">
            <v>0</v>
          </cell>
          <cell r="X36">
            <v>0</v>
          </cell>
          <cell r="Y36">
            <v>0</v>
          </cell>
          <cell r="Z36">
            <v>0</v>
          </cell>
          <cell r="AA36">
            <v>0</v>
          </cell>
        </row>
        <row r="37">
          <cell r="B37" t="str">
            <v>0.04.05</v>
          </cell>
          <cell r="C37" t="str">
            <v>CONT.PATR. BPDC</v>
          </cell>
          <cell r="D37">
            <v>592000</v>
          </cell>
          <cell r="E37">
            <v>379493.08</v>
          </cell>
          <cell r="F37">
            <v>0</v>
          </cell>
          <cell r="G37">
            <v>379493.08</v>
          </cell>
          <cell r="H37">
            <v>212506.92</v>
          </cell>
          <cell r="I37">
            <v>54213.3</v>
          </cell>
          <cell r="J37">
            <v>271066.49</v>
          </cell>
          <cell r="K37">
            <v>-58559.57</v>
          </cell>
          <cell r="L37">
            <v>592000</v>
          </cell>
          <cell r="M37">
            <v>379493.08</v>
          </cell>
          <cell r="N37">
            <v>0</v>
          </cell>
          <cell r="O37">
            <v>379493.08</v>
          </cell>
          <cell r="P37">
            <v>212506.92</v>
          </cell>
          <cell r="Q37">
            <v>54213.3</v>
          </cell>
          <cell r="R37">
            <v>271066.49</v>
          </cell>
          <cell r="S37">
            <v>-58559.57</v>
          </cell>
          <cell r="T37">
            <v>0</v>
          </cell>
          <cell r="U37">
            <v>0</v>
          </cell>
          <cell r="V37">
            <v>0</v>
          </cell>
          <cell r="W37">
            <v>0</v>
          </cell>
          <cell r="X37">
            <v>0</v>
          </cell>
          <cell r="Y37">
            <v>0</v>
          </cell>
          <cell r="Z37">
            <v>0</v>
          </cell>
          <cell r="AA37">
            <v>0</v>
          </cell>
        </row>
        <row r="38">
          <cell r="B38" t="str">
            <v>0.04.05.01</v>
          </cell>
          <cell r="C38" t="str">
            <v>Cont.Pat.Bco.Popular</v>
          </cell>
          <cell r="D38">
            <v>592000</v>
          </cell>
          <cell r="E38">
            <v>379493.08</v>
          </cell>
          <cell r="F38">
            <v>0</v>
          </cell>
          <cell r="G38">
            <v>379493.08</v>
          </cell>
          <cell r="H38">
            <v>212506.92</v>
          </cell>
          <cell r="I38">
            <v>54213.3</v>
          </cell>
          <cell r="J38">
            <v>271066.49</v>
          </cell>
          <cell r="K38">
            <v>-58559.57</v>
          </cell>
          <cell r="L38">
            <v>592000</v>
          </cell>
          <cell r="M38">
            <v>379493.08</v>
          </cell>
          <cell r="N38">
            <v>0</v>
          </cell>
          <cell r="O38">
            <v>379493.08</v>
          </cell>
          <cell r="P38">
            <v>212506.92</v>
          </cell>
          <cell r="Q38">
            <v>54213.3</v>
          </cell>
          <cell r="R38">
            <v>271066.49</v>
          </cell>
          <cell r="S38">
            <v>-58559.57</v>
          </cell>
          <cell r="T38">
            <v>0</v>
          </cell>
          <cell r="U38">
            <v>0</v>
          </cell>
          <cell r="V38">
            <v>0</v>
          </cell>
          <cell r="W38">
            <v>0</v>
          </cell>
          <cell r="X38">
            <v>0</v>
          </cell>
          <cell r="Y38">
            <v>0</v>
          </cell>
          <cell r="Z38">
            <v>0</v>
          </cell>
          <cell r="AA38">
            <v>0</v>
          </cell>
        </row>
        <row r="39">
          <cell r="B39" t="str">
            <v>0.05</v>
          </cell>
          <cell r="C39" t="str">
            <v>CONT.PAT.FOND.PENS.</v>
          </cell>
          <cell r="D39">
            <v>22803000</v>
          </cell>
          <cell r="E39">
            <v>14678792.26</v>
          </cell>
          <cell r="F39">
            <v>0</v>
          </cell>
          <cell r="G39">
            <v>14678792.26</v>
          </cell>
          <cell r="H39">
            <v>8124207.7400000002</v>
          </cell>
          <cell r="I39">
            <v>2096970.32</v>
          </cell>
          <cell r="J39">
            <v>10484851.609999999</v>
          </cell>
          <cell r="K39">
            <v>-2360643.87</v>
          </cell>
          <cell r="L39">
            <v>22803000</v>
          </cell>
          <cell r="M39">
            <v>14678792.26</v>
          </cell>
          <cell r="N39">
            <v>0</v>
          </cell>
          <cell r="O39">
            <v>14678792.26</v>
          </cell>
          <cell r="P39">
            <v>8124207.7400000002</v>
          </cell>
          <cell r="Q39">
            <v>2096970.32</v>
          </cell>
          <cell r="R39">
            <v>10484851.609999999</v>
          </cell>
          <cell r="S39">
            <v>-2360643.87</v>
          </cell>
          <cell r="T39">
            <v>0</v>
          </cell>
          <cell r="U39">
            <v>0</v>
          </cell>
          <cell r="V39">
            <v>0</v>
          </cell>
          <cell r="W39">
            <v>0</v>
          </cell>
          <cell r="X39">
            <v>0</v>
          </cell>
          <cell r="Y39">
            <v>0</v>
          </cell>
          <cell r="Z39">
            <v>0</v>
          </cell>
          <cell r="AA39">
            <v>0</v>
          </cell>
        </row>
        <row r="40">
          <cell r="B40" t="str">
            <v>0.05.01</v>
          </cell>
          <cell r="C40" t="str">
            <v>CONT.PAT.SEG.CCSS</v>
          </cell>
          <cell r="D40">
            <v>11602000</v>
          </cell>
          <cell r="E40">
            <v>7468423.5999999996</v>
          </cell>
          <cell r="F40">
            <v>0</v>
          </cell>
          <cell r="G40">
            <v>7468423.5999999996</v>
          </cell>
          <cell r="H40">
            <v>4133576.4</v>
          </cell>
          <cell r="I40">
            <v>1066917.6599999999</v>
          </cell>
          <cell r="J40">
            <v>5334588.29</v>
          </cell>
          <cell r="K40">
            <v>-1201011.8899999999</v>
          </cell>
          <cell r="L40">
            <v>11602000</v>
          </cell>
          <cell r="M40">
            <v>7468423.5999999996</v>
          </cell>
          <cell r="N40">
            <v>0</v>
          </cell>
          <cell r="O40">
            <v>7468423.5999999996</v>
          </cell>
          <cell r="P40">
            <v>4133576.4</v>
          </cell>
          <cell r="Q40">
            <v>1066917.6599999999</v>
          </cell>
          <cell r="R40">
            <v>5334588.29</v>
          </cell>
          <cell r="S40">
            <v>-1201011.8899999999</v>
          </cell>
          <cell r="T40">
            <v>0</v>
          </cell>
          <cell r="U40">
            <v>0</v>
          </cell>
          <cell r="V40">
            <v>0</v>
          </cell>
          <cell r="W40">
            <v>0</v>
          </cell>
          <cell r="X40">
            <v>0</v>
          </cell>
          <cell r="Y40">
            <v>0</v>
          </cell>
          <cell r="Z40">
            <v>0</v>
          </cell>
          <cell r="AA40">
            <v>0</v>
          </cell>
        </row>
        <row r="41">
          <cell r="B41" t="str">
            <v>0.05.01.01</v>
          </cell>
          <cell r="C41" t="str">
            <v>Cont.Patr.Seg.CCSS</v>
          </cell>
          <cell r="D41">
            <v>11602000</v>
          </cell>
          <cell r="E41">
            <v>7468423.5999999996</v>
          </cell>
          <cell r="F41">
            <v>0</v>
          </cell>
          <cell r="G41">
            <v>7468423.5999999996</v>
          </cell>
          <cell r="H41">
            <v>4133576.4</v>
          </cell>
          <cell r="I41">
            <v>1066917.6599999999</v>
          </cell>
          <cell r="J41">
            <v>5334588.29</v>
          </cell>
          <cell r="K41">
            <v>-1201011.8899999999</v>
          </cell>
          <cell r="L41">
            <v>11602000</v>
          </cell>
          <cell r="M41">
            <v>7468423.5999999996</v>
          </cell>
          <cell r="N41">
            <v>0</v>
          </cell>
          <cell r="O41">
            <v>7468423.5999999996</v>
          </cell>
          <cell r="P41">
            <v>4133576.4</v>
          </cell>
          <cell r="Q41">
            <v>1066917.6599999999</v>
          </cell>
          <cell r="R41">
            <v>5334588.29</v>
          </cell>
          <cell r="S41">
            <v>-1201011.8899999999</v>
          </cell>
          <cell r="T41">
            <v>0</v>
          </cell>
          <cell r="U41">
            <v>0</v>
          </cell>
          <cell r="V41">
            <v>0</v>
          </cell>
          <cell r="W41">
            <v>0</v>
          </cell>
          <cell r="X41">
            <v>0</v>
          </cell>
          <cell r="Y41">
            <v>0</v>
          </cell>
          <cell r="Z41">
            <v>0</v>
          </cell>
          <cell r="AA41">
            <v>0</v>
          </cell>
        </row>
        <row r="42">
          <cell r="B42" t="str">
            <v>0.05.02</v>
          </cell>
          <cell r="C42" t="str">
            <v>AP.PAT.OBL.PENS.COM.</v>
          </cell>
          <cell r="D42">
            <v>4127000</v>
          </cell>
          <cell r="E42">
            <v>2656451.6</v>
          </cell>
          <cell r="F42">
            <v>0</v>
          </cell>
          <cell r="G42">
            <v>2656451.6</v>
          </cell>
          <cell r="H42">
            <v>1470548.4</v>
          </cell>
          <cell r="I42">
            <v>379493.09</v>
          </cell>
          <cell r="J42">
            <v>1897465.43</v>
          </cell>
          <cell r="K42">
            <v>-426917.03</v>
          </cell>
          <cell r="L42">
            <v>4127000</v>
          </cell>
          <cell r="M42">
            <v>2656451.6</v>
          </cell>
          <cell r="N42">
            <v>0</v>
          </cell>
          <cell r="O42">
            <v>2656451.6</v>
          </cell>
          <cell r="P42">
            <v>1470548.4</v>
          </cell>
          <cell r="Q42">
            <v>379493.09</v>
          </cell>
          <cell r="R42">
            <v>1897465.43</v>
          </cell>
          <cell r="S42">
            <v>-426917.03</v>
          </cell>
          <cell r="T42">
            <v>0</v>
          </cell>
          <cell r="U42">
            <v>0</v>
          </cell>
          <cell r="V42">
            <v>0</v>
          </cell>
          <cell r="W42">
            <v>0</v>
          </cell>
          <cell r="X42">
            <v>0</v>
          </cell>
          <cell r="Y42">
            <v>0</v>
          </cell>
          <cell r="Z42">
            <v>0</v>
          </cell>
          <cell r="AA42">
            <v>0</v>
          </cell>
        </row>
        <row r="43">
          <cell r="B43" t="str">
            <v>0.05.02.01</v>
          </cell>
          <cell r="C43" t="str">
            <v>Ap.Pat.Obl.Pens.Com.</v>
          </cell>
          <cell r="D43">
            <v>4127000</v>
          </cell>
          <cell r="E43">
            <v>2656451.6</v>
          </cell>
          <cell r="F43">
            <v>0</v>
          </cell>
          <cell r="G43">
            <v>2656451.6</v>
          </cell>
          <cell r="H43">
            <v>1470548.4</v>
          </cell>
          <cell r="I43">
            <v>379493.09</v>
          </cell>
          <cell r="J43">
            <v>1897465.43</v>
          </cell>
          <cell r="K43">
            <v>-426917.03</v>
          </cell>
          <cell r="L43">
            <v>4127000</v>
          </cell>
          <cell r="M43">
            <v>2656451.6</v>
          </cell>
          <cell r="N43">
            <v>0</v>
          </cell>
          <cell r="O43">
            <v>2656451.6</v>
          </cell>
          <cell r="P43">
            <v>1470548.4</v>
          </cell>
          <cell r="Q43">
            <v>379493.09</v>
          </cell>
          <cell r="R43">
            <v>1897465.43</v>
          </cell>
          <cell r="S43">
            <v>-426917.03</v>
          </cell>
          <cell r="T43">
            <v>0</v>
          </cell>
          <cell r="U43">
            <v>0</v>
          </cell>
          <cell r="V43">
            <v>0</v>
          </cell>
          <cell r="W43">
            <v>0</v>
          </cell>
          <cell r="X43">
            <v>0</v>
          </cell>
          <cell r="Y43">
            <v>0</v>
          </cell>
          <cell r="Z43">
            <v>0</v>
          </cell>
          <cell r="AA43">
            <v>0</v>
          </cell>
        </row>
        <row r="44">
          <cell r="B44" t="str">
            <v>0.05.03</v>
          </cell>
          <cell r="C44" t="str">
            <v>APT.PAT.FDO.CAP.LAB</v>
          </cell>
          <cell r="D44">
            <v>7074000</v>
          </cell>
          <cell r="E44">
            <v>4553917.0599999996</v>
          </cell>
          <cell r="F44">
            <v>0</v>
          </cell>
          <cell r="G44">
            <v>4553917.0599999996</v>
          </cell>
          <cell r="H44">
            <v>2520082.94</v>
          </cell>
          <cell r="I44">
            <v>650559.57999999996</v>
          </cell>
          <cell r="J44">
            <v>3252797.9</v>
          </cell>
          <cell r="K44">
            <v>-732714.96</v>
          </cell>
          <cell r="L44">
            <v>7074000</v>
          </cell>
          <cell r="M44">
            <v>4553917.0599999996</v>
          </cell>
          <cell r="N44">
            <v>0</v>
          </cell>
          <cell r="O44">
            <v>4553917.0599999996</v>
          </cell>
          <cell r="P44">
            <v>2520082.94</v>
          </cell>
          <cell r="Q44">
            <v>650559.57999999996</v>
          </cell>
          <cell r="R44">
            <v>3252797.9</v>
          </cell>
          <cell r="S44">
            <v>-732714.96</v>
          </cell>
          <cell r="T44">
            <v>0</v>
          </cell>
          <cell r="U44">
            <v>0</v>
          </cell>
          <cell r="V44">
            <v>0</v>
          </cell>
          <cell r="W44">
            <v>0</v>
          </cell>
          <cell r="X44">
            <v>0</v>
          </cell>
          <cell r="Y44">
            <v>0</v>
          </cell>
          <cell r="Z44">
            <v>0</v>
          </cell>
          <cell r="AA44">
            <v>0</v>
          </cell>
        </row>
        <row r="45">
          <cell r="B45" t="str">
            <v>0.05.03.01</v>
          </cell>
          <cell r="C45" t="str">
            <v>Apt.Pat.Fdo.Cap. Lab</v>
          </cell>
          <cell r="D45">
            <v>7074000</v>
          </cell>
          <cell r="E45">
            <v>4553917.0599999996</v>
          </cell>
          <cell r="F45">
            <v>0</v>
          </cell>
          <cell r="G45">
            <v>4553917.0599999996</v>
          </cell>
          <cell r="H45">
            <v>2520082.94</v>
          </cell>
          <cell r="I45">
            <v>650559.57999999996</v>
          </cell>
          <cell r="J45">
            <v>3252797.9</v>
          </cell>
          <cell r="K45">
            <v>-732714.96</v>
          </cell>
          <cell r="L45">
            <v>7074000</v>
          </cell>
          <cell r="M45">
            <v>4553917.0599999996</v>
          </cell>
          <cell r="N45">
            <v>0</v>
          </cell>
          <cell r="O45">
            <v>4553917.0599999996</v>
          </cell>
          <cell r="P45">
            <v>2520082.94</v>
          </cell>
          <cell r="Q45">
            <v>650559.57999999996</v>
          </cell>
          <cell r="R45">
            <v>3252797.9</v>
          </cell>
          <cell r="S45">
            <v>-732714.96</v>
          </cell>
          <cell r="T45">
            <v>0</v>
          </cell>
          <cell r="U45">
            <v>0</v>
          </cell>
          <cell r="V45">
            <v>0</v>
          </cell>
          <cell r="W45">
            <v>0</v>
          </cell>
          <cell r="X45">
            <v>0</v>
          </cell>
          <cell r="Y45">
            <v>0</v>
          </cell>
          <cell r="Z45">
            <v>0</v>
          </cell>
          <cell r="AA45">
            <v>0</v>
          </cell>
        </row>
        <row r="46">
          <cell r="B46" t="str">
            <v>0.99</v>
          </cell>
          <cell r="C46" t="str">
            <v>REMUNERAC. DIVERSAS</v>
          </cell>
          <cell r="D46">
            <v>23247000</v>
          </cell>
          <cell r="E46">
            <v>13189366.85</v>
          </cell>
          <cell r="F46">
            <v>0</v>
          </cell>
          <cell r="G46">
            <v>13189366.85</v>
          </cell>
          <cell r="H46">
            <v>10057633.15</v>
          </cell>
          <cell r="I46">
            <v>1884195.26</v>
          </cell>
          <cell r="J46">
            <v>9420976.3200000003</v>
          </cell>
          <cell r="K46">
            <v>636656.82999999996</v>
          </cell>
          <cell r="L46">
            <v>23247000</v>
          </cell>
          <cell r="M46">
            <v>13189366.85</v>
          </cell>
          <cell r="N46">
            <v>0</v>
          </cell>
          <cell r="O46">
            <v>13189366.85</v>
          </cell>
          <cell r="P46">
            <v>10057633.15</v>
          </cell>
          <cell r="Q46">
            <v>1884195.26</v>
          </cell>
          <cell r="R46">
            <v>9420976.3200000003</v>
          </cell>
          <cell r="S46">
            <v>636656.82999999996</v>
          </cell>
          <cell r="T46">
            <v>0</v>
          </cell>
          <cell r="U46">
            <v>0</v>
          </cell>
          <cell r="V46">
            <v>0</v>
          </cell>
          <cell r="W46">
            <v>0</v>
          </cell>
          <cell r="X46">
            <v>0</v>
          </cell>
          <cell r="Y46">
            <v>0</v>
          </cell>
          <cell r="Z46">
            <v>0</v>
          </cell>
          <cell r="AA46">
            <v>0</v>
          </cell>
        </row>
        <row r="47">
          <cell r="B47" t="str">
            <v>0.99.99</v>
          </cell>
          <cell r="C47" t="str">
            <v>REMUNERAC. DIVERSAS</v>
          </cell>
          <cell r="D47">
            <v>23247000</v>
          </cell>
          <cell r="E47">
            <v>13189366.85</v>
          </cell>
          <cell r="F47">
            <v>0</v>
          </cell>
          <cell r="G47">
            <v>13189366.85</v>
          </cell>
          <cell r="H47">
            <v>10057633.15</v>
          </cell>
          <cell r="I47">
            <v>1884195.26</v>
          </cell>
          <cell r="J47">
            <v>9420976.3200000003</v>
          </cell>
          <cell r="K47">
            <v>636656.82999999996</v>
          </cell>
          <cell r="L47">
            <v>23247000</v>
          </cell>
          <cell r="M47">
            <v>13189366.85</v>
          </cell>
          <cell r="N47">
            <v>0</v>
          </cell>
          <cell r="O47">
            <v>13189366.85</v>
          </cell>
          <cell r="P47">
            <v>10057633.15</v>
          </cell>
          <cell r="Q47">
            <v>1884195.26</v>
          </cell>
          <cell r="R47">
            <v>9420976.3200000003</v>
          </cell>
          <cell r="S47">
            <v>636656.82999999996</v>
          </cell>
          <cell r="T47">
            <v>0</v>
          </cell>
          <cell r="U47">
            <v>0</v>
          </cell>
          <cell r="V47">
            <v>0</v>
          </cell>
          <cell r="W47">
            <v>0</v>
          </cell>
          <cell r="X47">
            <v>0</v>
          </cell>
          <cell r="Y47">
            <v>0</v>
          </cell>
          <cell r="Z47">
            <v>0</v>
          </cell>
          <cell r="AA47">
            <v>0</v>
          </cell>
        </row>
        <row r="48">
          <cell r="B48" t="str">
            <v>0.99.99.01</v>
          </cell>
          <cell r="C48" t="str">
            <v>Otras remuneraciones</v>
          </cell>
          <cell r="D48">
            <v>23247000</v>
          </cell>
          <cell r="E48">
            <v>13189366.85</v>
          </cell>
          <cell r="F48">
            <v>0</v>
          </cell>
          <cell r="G48">
            <v>13189366.85</v>
          </cell>
          <cell r="H48">
            <v>10057633.15</v>
          </cell>
          <cell r="I48">
            <v>1884195.26</v>
          </cell>
          <cell r="J48">
            <v>9420976.3200000003</v>
          </cell>
          <cell r="K48">
            <v>636656.82999999996</v>
          </cell>
          <cell r="L48">
            <v>23247000</v>
          </cell>
          <cell r="M48">
            <v>13189366.85</v>
          </cell>
          <cell r="N48">
            <v>0</v>
          </cell>
          <cell r="O48">
            <v>13189366.85</v>
          </cell>
          <cell r="P48">
            <v>10057633.15</v>
          </cell>
          <cell r="Q48">
            <v>1884195.26</v>
          </cell>
          <cell r="R48">
            <v>9420976.3200000003</v>
          </cell>
          <cell r="S48">
            <v>636656.82999999996</v>
          </cell>
          <cell r="T48">
            <v>0</v>
          </cell>
          <cell r="U48">
            <v>0</v>
          </cell>
          <cell r="V48">
            <v>0</v>
          </cell>
          <cell r="W48">
            <v>0</v>
          </cell>
          <cell r="X48">
            <v>0</v>
          </cell>
          <cell r="Y48">
            <v>0</v>
          </cell>
          <cell r="Z48">
            <v>0</v>
          </cell>
          <cell r="AA48">
            <v>0</v>
          </cell>
        </row>
        <row r="49">
          <cell r="B49">
            <v>1</v>
          </cell>
          <cell r="C49" t="str">
            <v>SERVICIOS</v>
          </cell>
          <cell r="D49">
            <v>15231000</v>
          </cell>
          <cell r="E49">
            <v>7140491.2000000002</v>
          </cell>
          <cell r="F49">
            <v>5970754</v>
          </cell>
          <cell r="G49">
            <v>13111245.199999999</v>
          </cell>
          <cell r="H49">
            <v>2119754.7999999998</v>
          </cell>
          <cell r="I49">
            <v>1020070.17</v>
          </cell>
          <cell r="J49">
            <v>5100350.8600000003</v>
          </cell>
          <cell r="K49">
            <v>-2980596.06</v>
          </cell>
          <cell r="L49">
            <v>15231000</v>
          </cell>
          <cell r="M49">
            <v>7140491.2000000002</v>
          </cell>
          <cell r="N49">
            <v>5970754</v>
          </cell>
          <cell r="O49">
            <v>13111245.199999999</v>
          </cell>
          <cell r="P49">
            <v>2119754.7999999998</v>
          </cell>
          <cell r="Q49">
            <v>1020070.17</v>
          </cell>
          <cell r="R49">
            <v>5100350.8600000003</v>
          </cell>
          <cell r="S49">
            <v>-2980596.06</v>
          </cell>
          <cell r="T49">
            <v>0</v>
          </cell>
          <cell r="U49">
            <v>0</v>
          </cell>
          <cell r="V49">
            <v>0</v>
          </cell>
          <cell r="W49">
            <v>0</v>
          </cell>
          <cell r="X49">
            <v>0</v>
          </cell>
          <cell r="Y49">
            <v>0</v>
          </cell>
          <cell r="Z49">
            <v>0</v>
          </cell>
          <cell r="AA49">
            <v>0</v>
          </cell>
        </row>
        <row r="50">
          <cell r="B50" t="str">
            <v>1.03</v>
          </cell>
          <cell r="C50" t="str">
            <v>SERV. COMERC. Y FIN.</v>
          </cell>
          <cell r="D50">
            <v>36000</v>
          </cell>
          <cell r="E50">
            <v>400</v>
          </cell>
          <cell r="F50">
            <v>0</v>
          </cell>
          <cell r="G50">
            <v>400</v>
          </cell>
          <cell r="H50">
            <v>35600</v>
          </cell>
          <cell r="I50">
            <v>57.14</v>
          </cell>
          <cell r="J50">
            <v>285.70999999999998</v>
          </cell>
          <cell r="K50">
            <v>35314.29</v>
          </cell>
          <cell r="L50">
            <v>36000</v>
          </cell>
          <cell r="M50">
            <v>400</v>
          </cell>
          <cell r="N50">
            <v>0</v>
          </cell>
          <cell r="O50">
            <v>400</v>
          </cell>
          <cell r="P50">
            <v>35600</v>
          </cell>
          <cell r="Q50">
            <v>57.14</v>
          </cell>
          <cell r="R50">
            <v>285.70999999999998</v>
          </cell>
          <cell r="S50">
            <v>35314.29</v>
          </cell>
          <cell r="T50">
            <v>0</v>
          </cell>
          <cell r="U50">
            <v>0</v>
          </cell>
          <cell r="V50">
            <v>0</v>
          </cell>
          <cell r="W50">
            <v>0</v>
          </cell>
          <cell r="X50">
            <v>0</v>
          </cell>
          <cell r="Y50">
            <v>0</v>
          </cell>
          <cell r="Z50">
            <v>0</v>
          </cell>
          <cell r="AA50">
            <v>0</v>
          </cell>
        </row>
        <row r="51">
          <cell r="B51" t="str">
            <v>1.03.03</v>
          </cell>
          <cell r="C51" t="str">
            <v>IMPRES.,ENCUA.Y OTR</v>
          </cell>
          <cell r="D51">
            <v>36000</v>
          </cell>
          <cell r="E51">
            <v>400</v>
          </cell>
          <cell r="F51">
            <v>0</v>
          </cell>
          <cell r="G51">
            <v>400</v>
          </cell>
          <cell r="H51">
            <v>35600</v>
          </cell>
          <cell r="I51">
            <v>57.14</v>
          </cell>
          <cell r="J51">
            <v>285.70999999999998</v>
          </cell>
          <cell r="K51">
            <v>35314.29</v>
          </cell>
          <cell r="L51">
            <v>36000</v>
          </cell>
          <cell r="M51">
            <v>400</v>
          </cell>
          <cell r="N51">
            <v>0</v>
          </cell>
          <cell r="O51">
            <v>400</v>
          </cell>
          <cell r="P51">
            <v>35600</v>
          </cell>
          <cell r="Q51">
            <v>57.14</v>
          </cell>
          <cell r="R51">
            <v>285.70999999999998</v>
          </cell>
          <cell r="S51">
            <v>35314.29</v>
          </cell>
          <cell r="T51">
            <v>0</v>
          </cell>
          <cell r="U51">
            <v>0</v>
          </cell>
          <cell r="V51">
            <v>0</v>
          </cell>
          <cell r="W51">
            <v>0</v>
          </cell>
          <cell r="X51">
            <v>0</v>
          </cell>
          <cell r="Y51">
            <v>0</v>
          </cell>
          <cell r="Z51">
            <v>0</v>
          </cell>
          <cell r="AA51">
            <v>0</v>
          </cell>
        </row>
        <row r="52">
          <cell r="B52" t="str">
            <v>1.03.03.01</v>
          </cell>
          <cell r="C52" t="str">
            <v>Impres.,encua.y otr</v>
          </cell>
          <cell r="D52">
            <v>36000</v>
          </cell>
          <cell r="E52">
            <v>400</v>
          </cell>
          <cell r="F52">
            <v>0</v>
          </cell>
          <cell r="G52">
            <v>400</v>
          </cell>
          <cell r="H52">
            <v>35600</v>
          </cell>
          <cell r="I52">
            <v>57.14</v>
          </cell>
          <cell r="J52">
            <v>285.70999999999998</v>
          </cell>
          <cell r="K52">
            <v>35314.29</v>
          </cell>
          <cell r="L52">
            <v>36000</v>
          </cell>
          <cell r="M52">
            <v>400</v>
          </cell>
          <cell r="N52">
            <v>0</v>
          </cell>
          <cell r="O52">
            <v>400</v>
          </cell>
          <cell r="P52">
            <v>35600</v>
          </cell>
          <cell r="Q52">
            <v>57.14</v>
          </cell>
          <cell r="R52">
            <v>285.70999999999998</v>
          </cell>
          <cell r="S52">
            <v>35314.29</v>
          </cell>
          <cell r="T52">
            <v>0</v>
          </cell>
          <cell r="U52">
            <v>0</v>
          </cell>
          <cell r="V52">
            <v>0</v>
          </cell>
          <cell r="W52">
            <v>0</v>
          </cell>
          <cell r="X52">
            <v>0</v>
          </cell>
          <cell r="Y52">
            <v>0</v>
          </cell>
          <cell r="Z52">
            <v>0</v>
          </cell>
          <cell r="AA52">
            <v>0</v>
          </cell>
        </row>
        <row r="53">
          <cell r="B53" t="str">
            <v>1.03.03.01</v>
          </cell>
          <cell r="C53" t="str">
            <v>-0217-20101    Impres.,encua.y otr</v>
          </cell>
          <cell r="D53">
            <v>36000</v>
          </cell>
          <cell r="E53">
            <v>400</v>
          </cell>
          <cell r="F53">
            <v>0</v>
          </cell>
          <cell r="G53">
            <v>400</v>
          </cell>
          <cell r="H53">
            <v>35600</v>
          </cell>
          <cell r="I53">
            <v>57.14</v>
          </cell>
          <cell r="J53">
            <v>285.70999999999998</v>
          </cell>
          <cell r="K53">
            <v>35314.29</v>
          </cell>
          <cell r="L53">
            <v>36000</v>
          </cell>
          <cell r="M53">
            <v>400</v>
          </cell>
          <cell r="N53">
            <v>0</v>
          </cell>
          <cell r="O53">
            <v>400</v>
          </cell>
          <cell r="P53">
            <v>35600</v>
          </cell>
          <cell r="Q53">
            <v>57.14</v>
          </cell>
          <cell r="R53">
            <v>285.70999999999998</v>
          </cell>
          <cell r="S53">
            <v>35314.29</v>
          </cell>
          <cell r="T53">
            <v>0</v>
          </cell>
          <cell r="U53">
            <v>0</v>
          </cell>
          <cell r="V53">
            <v>0</v>
          </cell>
          <cell r="W53">
            <v>0</v>
          </cell>
          <cell r="X53">
            <v>0</v>
          </cell>
          <cell r="Y53">
            <v>0</v>
          </cell>
          <cell r="Z53">
            <v>0</v>
          </cell>
          <cell r="AA53">
            <v>0</v>
          </cell>
        </row>
        <row r="54">
          <cell r="B54" t="str">
            <v>1.04</v>
          </cell>
          <cell r="C54" t="str">
            <v>SERV.GESTION Y APOYO</v>
          </cell>
          <cell r="D54">
            <v>8980000</v>
          </cell>
          <cell r="E54">
            <v>3282210.2</v>
          </cell>
          <cell r="F54">
            <v>5670000</v>
          </cell>
          <cell r="G54">
            <v>8952210.1999999993</v>
          </cell>
          <cell r="H54">
            <v>27789.8</v>
          </cell>
          <cell r="I54">
            <v>468887.17</v>
          </cell>
          <cell r="J54">
            <v>2344435.86</v>
          </cell>
          <cell r="K54">
            <v>-2316646.06</v>
          </cell>
          <cell r="L54">
            <v>8980000</v>
          </cell>
          <cell r="M54">
            <v>3282210.2</v>
          </cell>
          <cell r="N54">
            <v>5670000</v>
          </cell>
          <cell r="O54">
            <v>8952210.1999999993</v>
          </cell>
          <cell r="P54">
            <v>27789.8</v>
          </cell>
          <cell r="Q54">
            <v>468887.17</v>
          </cell>
          <cell r="R54">
            <v>2344435.86</v>
          </cell>
          <cell r="S54">
            <v>-2316646.06</v>
          </cell>
          <cell r="T54">
            <v>0</v>
          </cell>
          <cell r="U54">
            <v>0</v>
          </cell>
          <cell r="V54">
            <v>0</v>
          </cell>
          <cell r="W54">
            <v>0</v>
          </cell>
          <cell r="X54">
            <v>0</v>
          </cell>
          <cell r="Y54">
            <v>0</v>
          </cell>
          <cell r="Z54">
            <v>0</v>
          </cell>
          <cell r="AA54">
            <v>0</v>
          </cell>
        </row>
        <row r="55">
          <cell r="B55" t="str">
            <v>1.04.06</v>
          </cell>
          <cell r="C55" t="str">
            <v>SERVICIOS GENERALES</v>
          </cell>
          <cell r="D55">
            <v>48000</v>
          </cell>
          <cell r="E55">
            <v>12435</v>
          </cell>
          <cell r="F55">
            <v>0</v>
          </cell>
          <cell r="G55">
            <v>12435</v>
          </cell>
          <cell r="H55">
            <v>35565</v>
          </cell>
          <cell r="I55">
            <v>1776.43</v>
          </cell>
          <cell r="J55">
            <v>8882.14</v>
          </cell>
          <cell r="K55">
            <v>26682.86</v>
          </cell>
          <cell r="L55">
            <v>48000</v>
          </cell>
          <cell r="M55">
            <v>12435</v>
          </cell>
          <cell r="N55">
            <v>0</v>
          </cell>
          <cell r="O55">
            <v>12435</v>
          </cell>
          <cell r="P55">
            <v>35565</v>
          </cell>
          <cell r="Q55">
            <v>1776.43</v>
          </cell>
          <cell r="R55">
            <v>8882.14</v>
          </cell>
          <cell r="S55">
            <v>26682.86</v>
          </cell>
          <cell r="T55">
            <v>0</v>
          </cell>
          <cell r="U55">
            <v>0</v>
          </cell>
          <cell r="V55">
            <v>0</v>
          </cell>
          <cell r="W55">
            <v>0</v>
          </cell>
          <cell r="X55">
            <v>0</v>
          </cell>
          <cell r="Y55">
            <v>0</v>
          </cell>
          <cell r="Z55">
            <v>0</v>
          </cell>
          <cell r="AA55">
            <v>0</v>
          </cell>
        </row>
        <row r="56">
          <cell r="B56" t="str">
            <v>1.04.06.01</v>
          </cell>
          <cell r="C56" t="str">
            <v>Servicios generales</v>
          </cell>
          <cell r="D56">
            <v>48000</v>
          </cell>
          <cell r="E56">
            <v>12435</v>
          </cell>
          <cell r="F56">
            <v>0</v>
          </cell>
          <cell r="G56">
            <v>12435</v>
          </cell>
          <cell r="H56">
            <v>35565</v>
          </cell>
          <cell r="I56">
            <v>1776.43</v>
          </cell>
          <cell r="J56">
            <v>8882.14</v>
          </cell>
          <cell r="K56">
            <v>26682.86</v>
          </cell>
          <cell r="L56">
            <v>48000</v>
          </cell>
          <cell r="M56">
            <v>12435</v>
          </cell>
          <cell r="N56">
            <v>0</v>
          </cell>
          <cell r="O56">
            <v>12435</v>
          </cell>
          <cell r="P56">
            <v>35565</v>
          </cell>
          <cell r="Q56">
            <v>1776.43</v>
          </cell>
          <cell r="R56">
            <v>8882.14</v>
          </cell>
          <cell r="S56">
            <v>26682.86</v>
          </cell>
          <cell r="T56">
            <v>0</v>
          </cell>
          <cell r="U56">
            <v>0</v>
          </cell>
          <cell r="V56">
            <v>0</v>
          </cell>
          <cell r="W56">
            <v>0</v>
          </cell>
          <cell r="X56">
            <v>0</v>
          </cell>
          <cell r="Y56">
            <v>0</v>
          </cell>
          <cell r="Z56">
            <v>0</v>
          </cell>
          <cell r="AA56">
            <v>0</v>
          </cell>
        </row>
        <row r="57">
          <cell r="B57" t="str">
            <v>1.04.06.01</v>
          </cell>
          <cell r="C57" t="str">
            <v>-0217-20101    Servicios generales</v>
          </cell>
          <cell r="D57">
            <v>38000</v>
          </cell>
          <cell r="E57">
            <v>12435</v>
          </cell>
          <cell r="F57">
            <v>0</v>
          </cell>
          <cell r="G57">
            <v>12435</v>
          </cell>
          <cell r="H57">
            <v>25565</v>
          </cell>
          <cell r="I57">
            <v>1776.43</v>
          </cell>
          <cell r="J57">
            <v>8882.14</v>
          </cell>
          <cell r="K57">
            <v>16682.86</v>
          </cell>
          <cell r="L57">
            <v>38000</v>
          </cell>
          <cell r="M57">
            <v>12435</v>
          </cell>
          <cell r="N57">
            <v>0</v>
          </cell>
          <cell r="O57">
            <v>12435</v>
          </cell>
          <cell r="P57">
            <v>25565</v>
          </cell>
          <cell r="Q57">
            <v>1776.43</v>
          </cell>
          <cell r="R57">
            <v>8882.14</v>
          </cell>
          <cell r="S57">
            <v>16682.86</v>
          </cell>
          <cell r="T57">
            <v>0</v>
          </cell>
          <cell r="U57">
            <v>0</v>
          </cell>
          <cell r="V57">
            <v>0</v>
          </cell>
          <cell r="W57">
            <v>0</v>
          </cell>
          <cell r="X57">
            <v>0</v>
          </cell>
          <cell r="Y57">
            <v>0</v>
          </cell>
          <cell r="Z57">
            <v>0</v>
          </cell>
          <cell r="AA57">
            <v>0</v>
          </cell>
        </row>
        <row r="58">
          <cell r="B58" t="str">
            <v>1.04.06.01</v>
          </cell>
          <cell r="C58" t="str">
            <v>-0217-20103    Servicios generales</v>
          </cell>
          <cell r="D58">
            <v>10000</v>
          </cell>
          <cell r="E58">
            <v>0</v>
          </cell>
          <cell r="F58">
            <v>0</v>
          </cell>
          <cell r="G58">
            <v>0</v>
          </cell>
          <cell r="H58">
            <v>10000</v>
          </cell>
          <cell r="I58">
            <v>0</v>
          </cell>
          <cell r="J58">
            <v>0</v>
          </cell>
          <cell r="K58">
            <v>10000</v>
          </cell>
          <cell r="L58">
            <v>10000</v>
          </cell>
          <cell r="M58">
            <v>0</v>
          </cell>
          <cell r="N58">
            <v>0</v>
          </cell>
          <cell r="O58">
            <v>0</v>
          </cell>
          <cell r="P58">
            <v>10000</v>
          </cell>
          <cell r="Q58">
            <v>0</v>
          </cell>
          <cell r="R58">
            <v>0</v>
          </cell>
          <cell r="S58">
            <v>10000</v>
          </cell>
          <cell r="T58">
            <v>0</v>
          </cell>
          <cell r="U58">
            <v>0</v>
          </cell>
          <cell r="V58">
            <v>0</v>
          </cell>
          <cell r="W58">
            <v>0</v>
          </cell>
          <cell r="X58">
            <v>0</v>
          </cell>
          <cell r="Y58">
            <v>0</v>
          </cell>
          <cell r="Z58">
            <v>0</v>
          </cell>
          <cell r="AA58">
            <v>0</v>
          </cell>
        </row>
        <row r="59">
          <cell r="B59" t="str">
            <v>1.04.99</v>
          </cell>
          <cell r="C59" t="str">
            <v>OTR.SERV.GEST. APOY.</v>
          </cell>
          <cell r="D59">
            <v>8932000</v>
          </cell>
          <cell r="E59">
            <v>3269775.2</v>
          </cell>
          <cell r="F59">
            <v>5670000</v>
          </cell>
          <cell r="G59">
            <v>8939775.1999999993</v>
          </cell>
          <cell r="H59">
            <v>-7775.2</v>
          </cell>
          <cell r="I59">
            <v>467110.74</v>
          </cell>
          <cell r="J59">
            <v>2335553.71</v>
          </cell>
          <cell r="K59">
            <v>-2343328.91</v>
          </cell>
          <cell r="L59">
            <v>8932000</v>
          </cell>
          <cell r="M59">
            <v>3269775.2</v>
          </cell>
          <cell r="N59">
            <v>5670000</v>
          </cell>
          <cell r="O59">
            <v>8939775.1999999993</v>
          </cell>
          <cell r="P59">
            <v>-7775.2</v>
          </cell>
          <cell r="Q59">
            <v>467110.74</v>
          </cell>
          <cell r="R59">
            <v>2335553.71</v>
          </cell>
          <cell r="S59">
            <v>-2343328.91</v>
          </cell>
          <cell r="T59">
            <v>0</v>
          </cell>
          <cell r="U59">
            <v>0</v>
          </cell>
          <cell r="V59">
            <v>0</v>
          </cell>
          <cell r="W59">
            <v>0</v>
          </cell>
          <cell r="X59">
            <v>0</v>
          </cell>
          <cell r="Y59">
            <v>0</v>
          </cell>
          <cell r="Z59">
            <v>0</v>
          </cell>
          <cell r="AA59">
            <v>0</v>
          </cell>
        </row>
        <row r="60">
          <cell r="B60" t="str">
            <v>1.04.99.01</v>
          </cell>
          <cell r="C60" t="str">
            <v>Otr.serv.gest. apoy.</v>
          </cell>
          <cell r="D60">
            <v>8932000</v>
          </cell>
          <cell r="E60">
            <v>3269775.2</v>
          </cell>
          <cell r="F60">
            <v>5670000</v>
          </cell>
          <cell r="G60">
            <v>8939775.1999999993</v>
          </cell>
          <cell r="H60">
            <v>-7775.2</v>
          </cell>
          <cell r="I60">
            <v>467110.74</v>
          </cell>
          <cell r="J60">
            <v>2335553.71</v>
          </cell>
          <cell r="K60">
            <v>-2343328.91</v>
          </cell>
          <cell r="L60">
            <v>8932000</v>
          </cell>
          <cell r="M60">
            <v>3269775.2</v>
          </cell>
          <cell r="N60">
            <v>5670000</v>
          </cell>
          <cell r="O60">
            <v>8939775.1999999993</v>
          </cell>
          <cell r="P60">
            <v>-7775.2</v>
          </cell>
          <cell r="Q60">
            <v>467110.74</v>
          </cell>
          <cell r="R60">
            <v>2335553.71</v>
          </cell>
          <cell r="S60">
            <v>-2343328.91</v>
          </cell>
          <cell r="T60">
            <v>0</v>
          </cell>
          <cell r="U60">
            <v>0</v>
          </cell>
          <cell r="V60">
            <v>0</v>
          </cell>
          <cell r="W60">
            <v>0</v>
          </cell>
          <cell r="X60">
            <v>0</v>
          </cell>
          <cell r="Y60">
            <v>0</v>
          </cell>
          <cell r="Z60">
            <v>0</v>
          </cell>
          <cell r="AA60">
            <v>0</v>
          </cell>
        </row>
        <row r="61">
          <cell r="B61" t="str">
            <v>1.04.99.01</v>
          </cell>
          <cell r="C61" t="str">
            <v>-0217-20101    Otr.serv.gest. apoy.</v>
          </cell>
          <cell r="D61">
            <v>8932000</v>
          </cell>
          <cell r="E61">
            <v>3269775.2</v>
          </cell>
          <cell r="F61">
            <v>5670000</v>
          </cell>
          <cell r="G61">
            <v>8939775.1999999993</v>
          </cell>
          <cell r="H61">
            <v>-7775.2</v>
          </cell>
          <cell r="I61">
            <v>467110.74</v>
          </cell>
          <cell r="J61">
            <v>2335553.71</v>
          </cell>
          <cell r="K61">
            <v>-2343328.91</v>
          </cell>
          <cell r="L61">
            <v>8932000</v>
          </cell>
          <cell r="M61">
            <v>3269775.2</v>
          </cell>
          <cell r="N61">
            <v>5670000</v>
          </cell>
          <cell r="O61">
            <v>8939775.1999999993</v>
          </cell>
          <cell r="P61">
            <v>-7775.2</v>
          </cell>
          <cell r="Q61">
            <v>467110.74</v>
          </cell>
          <cell r="R61">
            <v>2335553.71</v>
          </cell>
          <cell r="S61">
            <v>-2343328.91</v>
          </cell>
          <cell r="T61">
            <v>0</v>
          </cell>
          <cell r="U61">
            <v>0</v>
          </cell>
          <cell r="V61">
            <v>0</v>
          </cell>
          <cell r="W61">
            <v>0</v>
          </cell>
          <cell r="X61">
            <v>0</v>
          </cell>
          <cell r="Y61">
            <v>0</v>
          </cell>
          <cell r="Z61">
            <v>0</v>
          </cell>
          <cell r="AA61">
            <v>0</v>
          </cell>
        </row>
        <row r="62">
          <cell r="B62" t="str">
            <v>1.05</v>
          </cell>
          <cell r="C62" t="str">
            <v>GAST. VIAJE Y TRANS.</v>
          </cell>
          <cell r="D62">
            <v>6215000</v>
          </cell>
          <cell r="E62">
            <v>3857881</v>
          </cell>
          <cell r="F62">
            <v>300754</v>
          </cell>
          <cell r="G62">
            <v>4158635</v>
          </cell>
          <cell r="H62">
            <v>2056365</v>
          </cell>
          <cell r="I62">
            <v>551125.86</v>
          </cell>
          <cell r="J62">
            <v>2755629.29</v>
          </cell>
          <cell r="K62">
            <v>-699264.29</v>
          </cell>
          <cell r="L62">
            <v>6215000</v>
          </cell>
          <cell r="M62">
            <v>3857881</v>
          </cell>
          <cell r="N62">
            <v>300754</v>
          </cell>
          <cell r="O62">
            <v>4158635</v>
          </cell>
          <cell r="P62">
            <v>2056365</v>
          </cell>
          <cell r="Q62">
            <v>551125.86</v>
          </cell>
          <cell r="R62">
            <v>2755629.29</v>
          </cell>
          <cell r="S62">
            <v>-699264.29</v>
          </cell>
          <cell r="T62">
            <v>0</v>
          </cell>
          <cell r="U62">
            <v>0</v>
          </cell>
          <cell r="V62">
            <v>0</v>
          </cell>
          <cell r="W62">
            <v>0</v>
          </cell>
          <cell r="X62">
            <v>0</v>
          </cell>
          <cell r="Y62">
            <v>0</v>
          </cell>
          <cell r="Z62">
            <v>0</v>
          </cell>
          <cell r="AA62">
            <v>0</v>
          </cell>
        </row>
        <row r="63">
          <cell r="B63" t="str">
            <v>1.05.01</v>
          </cell>
          <cell r="C63" t="str">
            <v>TRANS. DENT. PAÍS</v>
          </cell>
          <cell r="D63">
            <v>172000</v>
          </cell>
          <cell r="E63">
            <v>121795</v>
          </cell>
          <cell r="F63">
            <v>0</v>
          </cell>
          <cell r="G63">
            <v>121795</v>
          </cell>
          <cell r="H63">
            <v>50205</v>
          </cell>
          <cell r="I63">
            <v>17399.29</v>
          </cell>
          <cell r="J63">
            <v>86996.43</v>
          </cell>
          <cell r="K63">
            <v>-36791.43</v>
          </cell>
          <cell r="L63">
            <v>172000</v>
          </cell>
          <cell r="M63">
            <v>121795</v>
          </cell>
          <cell r="N63">
            <v>0</v>
          </cell>
          <cell r="O63">
            <v>121795</v>
          </cell>
          <cell r="P63">
            <v>50205</v>
          </cell>
          <cell r="Q63">
            <v>17399.29</v>
          </cell>
          <cell r="R63">
            <v>86996.43</v>
          </cell>
          <cell r="S63">
            <v>-36791.43</v>
          </cell>
          <cell r="T63">
            <v>0</v>
          </cell>
          <cell r="U63">
            <v>0</v>
          </cell>
          <cell r="V63">
            <v>0</v>
          </cell>
          <cell r="W63">
            <v>0</v>
          </cell>
          <cell r="X63">
            <v>0</v>
          </cell>
          <cell r="Y63">
            <v>0</v>
          </cell>
          <cell r="Z63">
            <v>0</v>
          </cell>
          <cell r="AA63">
            <v>0</v>
          </cell>
        </row>
        <row r="64">
          <cell r="B64" t="str">
            <v>1.05.01.01</v>
          </cell>
          <cell r="C64" t="str">
            <v>Trans. dent. país</v>
          </cell>
          <cell r="D64">
            <v>172000</v>
          </cell>
          <cell r="E64">
            <v>121795</v>
          </cell>
          <cell r="F64">
            <v>0</v>
          </cell>
          <cell r="G64">
            <v>121795</v>
          </cell>
          <cell r="H64">
            <v>50205</v>
          </cell>
          <cell r="I64">
            <v>17399.29</v>
          </cell>
          <cell r="J64">
            <v>86996.43</v>
          </cell>
          <cell r="K64">
            <v>-36791.43</v>
          </cell>
          <cell r="L64">
            <v>172000</v>
          </cell>
          <cell r="M64">
            <v>121795</v>
          </cell>
          <cell r="N64">
            <v>0</v>
          </cell>
          <cell r="O64">
            <v>121795</v>
          </cell>
          <cell r="P64">
            <v>50205</v>
          </cell>
          <cell r="Q64">
            <v>17399.29</v>
          </cell>
          <cell r="R64">
            <v>86996.43</v>
          </cell>
          <cell r="S64">
            <v>-36791.43</v>
          </cell>
          <cell r="T64">
            <v>0</v>
          </cell>
          <cell r="U64">
            <v>0</v>
          </cell>
          <cell r="V64">
            <v>0</v>
          </cell>
          <cell r="W64">
            <v>0</v>
          </cell>
          <cell r="X64">
            <v>0</v>
          </cell>
          <cell r="Y64">
            <v>0</v>
          </cell>
          <cell r="Z64">
            <v>0</v>
          </cell>
          <cell r="AA64">
            <v>0</v>
          </cell>
        </row>
        <row r="65">
          <cell r="B65" t="str">
            <v>1.05.01.01</v>
          </cell>
          <cell r="C65" t="str">
            <v>-0217-20101    Trans. dent. país</v>
          </cell>
          <cell r="D65">
            <v>145000</v>
          </cell>
          <cell r="E65">
            <v>121795</v>
          </cell>
          <cell r="F65">
            <v>0</v>
          </cell>
          <cell r="G65">
            <v>121795</v>
          </cell>
          <cell r="H65">
            <v>23205</v>
          </cell>
          <cell r="I65">
            <v>17399.29</v>
          </cell>
          <cell r="J65">
            <v>86996.43</v>
          </cell>
          <cell r="K65">
            <v>-63791.43</v>
          </cell>
          <cell r="L65">
            <v>145000</v>
          </cell>
          <cell r="M65">
            <v>121795</v>
          </cell>
          <cell r="N65">
            <v>0</v>
          </cell>
          <cell r="O65">
            <v>121795</v>
          </cell>
          <cell r="P65">
            <v>23205</v>
          </cell>
          <cell r="Q65">
            <v>17399.29</v>
          </cell>
          <cell r="R65">
            <v>86996.43</v>
          </cell>
          <cell r="S65">
            <v>-63791.43</v>
          </cell>
          <cell r="T65">
            <v>0</v>
          </cell>
          <cell r="U65">
            <v>0</v>
          </cell>
          <cell r="V65">
            <v>0</v>
          </cell>
          <cell r="W65">
            <v>0</v>
          </cell>
          <cell r="X65">
            <v>0</v>
          </cell>
          <cell r="Y65">
            <v>0</v>
          </cell>
          <cell r="Z65">
            <v>0</v>
          </cell>
          <cell r="AA65">
            <v>0</v>
          </cell>
        </row>
        <row r="66">
          <cell r="B66" t="str">
            <v>1.05.01.01</v>
          </cell>
          <cell r="C66" t="str">
            <v>-0217-20103    Trans. dent. país</v>
          </cell>
          <cell r="D66">
            <v>27000</v>
          </cell>
          <cell r="E66">
            <v>0</v>
          </cell>
          <cell r="F66">
            <v>0</v>
          </cell>
          <cell r="G66">
            <v>0</v>
          </cell>
          <cell r="H66">
            <v>27000</v>
          </cell>
          <cell r="I66">
            <v>0</v>
          </cell>
          <cell r="J66">
            <v>0</v>
          </cell>
          <cell r="K66">
            <v>27000</v>
          </cell>
          <cell r="L66">
            <v>27000</v>
          </cell>
          <cell r="M66">
            <v>0</v>
          </cell>
          <cell r="N66">
            <v>0</v>
          </cell>
          <cell r="O66">
            <v>0</v>
          </cell>
          <cell r="P66">
            <v>27000</v>
          </cell>
          <cell r="Q66">
            <v>0</v>
          </cell>
          <cell r="R66">
            <v>0</v>
          </cell>
          <cell r="S66">
            <v>27000</v>
          </cell>
          <cell r="T66">
            <v>0</v>
          </cell>
          <cell r="U66">
            <v>0</v>
          </cell>
          <cell r="V66">
            <v>0</v>
          </cell>
          <cell r="W66">
            <v>0</v>
          </cell>
          <cell r="X66">
            <v>0</v>
          </cell>
          <cell r="Y66">
            <v>0</v>
          </cell>
          <cell r="Z66">
            <v>0</v>
          </cell>
          <cell r="AA66">
            <v>0</v>
          </cell>
        </row>
        <row r="67">
          <cell r="B67" t="str">
            <v>1.05.02</v>
          </cell>
          <cell r="C67" t="str">
            <v>VIÁT.DENT. PAÍS</v>
          </cell>
          <cell r="D67">
            <v>6043000</v>
          </cell>
          <cell r="E67">
            <v>3736086</v>
          </cell>
          <cell r="F67">
            <v>300754</v>
          </cell>
          <cell r="G67">
            <v>4036840</v>
          </cell>
          <cell r="H67">
            <v>2006160</v>
          </cell>
          <cell r="I67">
            <v>533726.56999999995</v>
          </cell>
          <cell r="J67">
            <v>2668632.86</v>
          </cell>
          <cell r="K67">
            <v>-662472.86</v>
          </cell>
          <cell r="L67">
            <v>6043000</v>
          </cell>
          <cell r="M67">
            <v>3736086</v>
          </cell>
          <cell r="N67">
            <v>300754</v>
          </cell>
          <cell r="O67">
            <v>4036840</v>
          </cell>
          <cell r="P67">
            <v>2006160</v>
          </cell>
          <cell r="Q67">
            <v>533726.56999999995</v>
          </cell>
          <cell r="R67">
            <v>2668632.86</v>
          </cell>
          <cell r="S67">
            <v>-662472.86</v>
          </cell>
          <cell r="T67">
            <v>0</v>
          </cell>
          <cell r="U67">
            <v>0</v>
          </cell>
          <cell r="V67">
            <v>0</v>
          </cell>
          <cell r="W67">
            <v>0</v>
          </cell>
          <cell r="X67">
            <v>0</v>
          </cell>
          <cell r="Y67">
            <v>0</v>
          </cell>
          <cell r="Z67">
            <v>0</v>
          </cell>
          <cell r="AA67">
            <v>0</v>
          </cell>
        </row>
        <row r="68">
          <cell r="B68" t="str">
            <v>1.05.02.01</v>
          </cell>
          <cell r="C68" t="str">
            <v>Viát. dent. país</v>
          </cell>
          <cell r="D68">
            <v>6043000</v>
          </cell>
          <cell r="E68">
            <v>3736086</v>
          </cell>
          <cell r="F68">
            <v>300754</v>
          </cell>
          <cell r="G68">
            <v>4036840</v>
          </cell>
          <cell r="H68">
            <v>2006160</v>
          </cell>
          <cell r="I68">
            <v>533726.56999999995</v>
          </cell>
          <cell r="J68">
            <v>2668632.86</v>
          </cell>
          <cell r="K68">
            <v>-662472.86</v>
          </cell>
          <cell r="L68">
            <v>6043000</v>
          </cell>
          <cell r="M68">
            <v>3736086</v>
          </cell>
          <cell r="N68">
            <v>300754</v>
          </cell>
          <cell r="O68">
            <v>4036840</v>
          </cell>
          <cell r="P68">
            <v>2006160</v>
          </cell>
          <cell r="Q68">
            <v>533726.56999999995</v>
          </cell>
          <cell r="R68">
            <v>2668632.86</v>
          </cell>
          <cell r="S68">
            <v>-662472.86</v>
          </cell>
          <cell r="T68">
            <v>0</v>
          </cell>
          <cell r="U68">
            <v>0</v>
          </cell>
          <cell r="V68">
            <v>0</v>
          </cell>
          <cell r="W68">
            <v>0</v>
          </cell>
          <cell r="X68">
            <v>0</v>
          </cell>
          <cell r="Y68">
            <v>0</v>
          </cell>
          <cell r="Z68">
            <v>0</v>
          </cell>
          <cell r="AA68">
            <v>0</v>
          </cell>
        </row>
        <row r="69">
          <cell r="B69" t="str">
            <v>1.05.02.01</v>
          </cell>
          <cell r="C69" t="str">
            <v>-0217-20101    Viát. dent. país</v>
          </cell>
          <cell r="D69">
            <v>5589000</v>
          </cell>
          <cell r="E69">
            <v>3736086</v>
          </cell>
          <cell r="F69">
            <v>300754</v>
          </cell>
          <cell r="G69">
            <v>4036840</v>
          </cell>
          <cell r="H69">
            <v>1552160</v>
          </cell>
          <cell r="I69">
            <v>533726.56999999995</v>
          </cell>
          <cell r="J69">
            <v>2668632.86</v>
          </cell>
          <cell r="K69">
            <v>-1116472.8600000001</v>
          </cell>
          <cell r="L69">
            <v>5589000</v>
          </cell>
          <cell r="M69">
            <v>3736086</v>
          </cell>
          <cell r="N69">
            <v>300754</v>
          </cell>
          <cell r="O69">
            <v>4036840</v>
          </cell>
          <cell r="P69">
            <v>1552160</v>
          </cell>
          <cell r="Q69">
            <v>533726.56999999995</v>
          </cell>
          <cell r="R69">
            <v>2668632.86</v>
          </cell>
          <cell r="S69">
            <v>-1116472.8600000001</v>
          </cell>
          <cell r="T69">
            <v>0</v>
          </cell>
          <cell r="U69">
            <v>0</v>
          </cell>
          <cell r="V69">
            <v>0</v>
          </cell>
          <cell r="W69">
            <v>0</v>
          </cell>
          <cell r="X69">
            <v>0</v>
          </cell>
          <cell r="Y69">
            <v>0</v>
          </cell>
          <cell r="Z69">
            <v>0</v>
          </cell>
          <cell r="AA69">
            <v>0</v>
          </cell>
        </row>
        <row r="70">
          <cell r="B70" t="str">
            <v>1.05.02.01</v>
          </cell>
          <cell r="C70" t="str">
            <v>-0217-20103    Viát. dent. país</v>
          </cell>
          <cell r="D70">
            <v>454000</v>
          </cell>
          <cell r="E70">
            <v>0</v>
          </cell>
          <cell r="F70">
            <v>0</v>
          </cell>
          <cell r="G70">
            <v>0</v>
          </cell>
          <cell r="H70">
            <v>454000</v>
          </cell>
          <cell r="I70">
            <v>0</v>
          </cell>
          <cell r="J70">
            <v>0</v>
          </cell>
          <cell r="K70">
            <v>454000</v>
          </cell>
          <cell r="L70">
            <v>454000</v>
          </cell>
          <cell r="M70">
            <v>0</v>
          </cell>
          <cell r="N70">
            <v>0</v>
          </cell>
          <cell r="O70">
            <v>0</v>
          </cell>
          <cell r="P70">
            <v>454000</v>
          </cell>
          <cell r="Q70">
            <v>0</v>
          </cell>
          <cell r="R70">
            <v>0</v>
          </cell>
          <cell r="S70">
            <v>454000</v>
          </cell>
          <cell r="T70">
            <v>0</v>
          </cell>
          <cell r="U70">
            <v>0</v>
          </cell>
          <cell r="V70">
            <v>0</v>
          </cell>
          <cell r="W70">
            <v>0</v>
          </cell>
          <cell r="X70">
            <v>0</v>
          </cell>
          <cell r="Y70">
            <v>0</v>
          </cell>
          <cell r="Z70">
            <v>0</v>
          </cell>
          <cell r="AA70">
            <v>0</v>
          </cell>
        </row>
        <row r="71">
          <cell r="B71">
            <v>2</v>
          </cell>
          <cell r="C71" t="str">
            <v>MATERIALES Y SUMIN.</v>
          </cell>
          <cell r="D71">
            <v>210000</v>
          </cell>
          <cell r="E71">
            <v>27200</v>
          </cell>
          <cell r="F71">
            <v>0</v>
          </cell>
          <cell r="G71">
            <v>27200</v>
          </cell>
          <cell r="H71">
            <v>182800</v>
          </cell>
          <cell r="I71">
            <v>3885.71</v>
          </cell>
          <cell r="J71">
            <v>19428.57</v>
          </cell>
          <cell r="K71">
            <v>163371.43</v>
          </cell>
          <cell r="L71">
            <v>210000</v>
          </cell>
          <cell r="M71">
            <v>27200</v>
          </cell>
          <cell r="N71">
            <v>0</v>
          </cell>
          <cell r="O71">
            <v>27200</v>
          </cell>
          <cell r="P71">
            <v>182800</v>
          </cell>
          <cell r="Q71">
            <v>3885.71</v>
          </cell>
          <cell r="R71">
            <v>19428.57</v>
          </cell>
          <cell r="S71">
            <v>163371.43</v>
          </cell>
          <cell r="T71">
            <v>0</v>
          </cell>
          <cell r="U71">
            <v>0</v>
          </cell>
          <cell r="V71">
            <v>0</v>
          </cell>
          <cell r="W71">
            <v>0</v>
          </cell>
          <cell r="X71">
            <v>0</v>
          </cell>
          <cell r="Y71">
            <v>0</v>
          </cell>
          <cell r="Z71">
            <v>0</v>
          </cell>
          <cell r="AA71">
            <v>0</v>
          </cell>
        </row>
        <row r="72">
          <cell r="B72" t="str">
            <v>2.02</v>
          </cell>
          <cell r="C72" t="str">
            <v>ALIM. Y PROD. AGROP.</v>
          </cell>
          <cell r="D72">
            <v>210000</v>
          </cell>
          <cell r="E72">
            <v>27200</v>
          </cell>
          <cell r="F72">
            <v>0</v>
          </cell>
          <cell r="G72">
            <v>27200</v>
          </cell>
          <cell r="H72">
            <v>182800</v>
          </cell>
          <cell r="I72">
            <v>3885.71</v>
          </cell>
          <cell r="J72">
            <v>19428.57</v>
          </cell>
          <cell r="K72">
            <v>163371.43</v>
          </cell>
          <cell r="L72">
            <v>210000</v>
          </cell>
          <cell r="M72">
            <v>27200</v>
          </cell>
          <cell r="N72">
            <v>0</v>
          </cell>
          <cell r="O72">
            <v>27200</v>
          </cell>
          <cell r="P72">
            <v>182800</v>
          </cell>
          <cell r="Q72">
            <v>3885.71</v>
          </cell>
          <cell r="R72">
            <v>19428.57</v>
          </cell>
          <cell r="S72">
            <v>163371.43</v>
          </cell>
          <cell r="T72">
            <v>0</v>
          </cell>
          <cell r="U72">
            <v>0</v>
          </cell>
          <cell r="V72">
            <v>0</v>
          </cell>
          <cell r="W72">
            <v>0</v>
          </cell>
          <cell r="X72">
            <v>0</v>
          </cell>
          <cell r="Y72">
            <v>0</v>
          </cell>
          <cell r="Z72">
            <v>0</v>
          </cell>
          <cell r="AA72">
            <v>0</v>
          </cell>
        </row>
        <row r="73">
          <cell r="B73" t="str">
            <v>2.02.03</v>
          </cell>
          <cell r="C73" t="str">
            <v>ALIMENTOS Y BEBIDAS</v>
          </cell>
          <cell r="D73">
            <v>210000</v>
          </cell>
          <cell r="E73">
            <v>27200</v>
          </cell>
          <cell r="F73">
            <v>0</v>
          </cell>
          <cell r="G73">
            <v>27200</v>
          </cell>
          <cell r="H73">
            <v>182800</v>
          </cell>
          <cell r="I73">
            <v>3885.71</v>
          </cell>
          <cell r="J73">
            <v>19428.57</v>
          </cell>
          <cell r="K73">
            <v>163371.43</v>
          </cell>
          <cell r="L73">
            <v>210000</v>
          </cell>
          <cell r="M73">
            <v>27200</v>
          </cell>
          <cell r="N73">
            <v>0</v>
          </cell>
          <cell r="O73">
            <v>27200</v>
          </cell>
          <cell r="P73">
            <v>182800</v>
          </cell>
          <cell r="Q73">
            <v>3885.71</v>
          </cell>
          <cell r="R73">
            <v>19428.57</v>
          </cell>
          <cell r="S73">
            <v>163371.43</v>
          </cell>
          <cell r="T73">
            <v>0</v>
          </cell>
          <cell r="U73">
            <v>0</v>
          </cell>
          <cell r="V73">
            <v>0</v>
          </cell>
          <cell r="W73">
            <v>0</v>
          </cell>
          <cell r="X73">
            <v>0</v>
          </cell>
          <cell r="Y73">
            <v>0</v>
          </cell>
          <cell r="Z73">
            <v>0</v>
          </cell>
          <cell r="AA73">
            <v>0</v>
          </cell>
        </row>
        <row r="74">
          <cell r="B74" t="str">
            <v>2.02.03.01</v>
          </cell>
          <cell r="C74" t="str">
            <v>Alimentos y bebidas</v>
          </cell>
          <cell r="D74">
            <v>210000</v>
          </cell>
          <cell r="E74">
            <v>27200</v>
          </cell>
          <cell r="F74">
            <v>0</v>
          </cell>
          <cell r="G74">
            <v>27200</v>
          </cell>
          <cell r="H74">
            <v>182800</v>
          </cell>
          <cell r="I74">
            <v>3885.71</v>
          </cell>
          <cell r="J74">
            <v>19428.57</v>
          </cell>
          <cell r="K74">
            <v>163371.43</v>
          </cell>
          <cell r="L74">
            <v>210000</v>
          </cell>
          <cell r="M74">
            <v>27200</v>
          </cell>
          <cell r="N74">
            <v>0</v>
          </cell>
          <cell r="O74">
            <v>27200</v>
          </cell>
          <cell r="P74">
            <v>182800</v>
          </cell>
          <cell r="Q74">
            <v>3885.71</v>
          </cell>
          <cell r="R74">
            <v>19428.57</v>
          </cell>
          <cell r="S74">
            <v>163371.43</v>
          </cell>
          <cell r="T74">
            <v>0</v>
          </cell>
          <cell r="U74">
            <v>0</v>
          </cell>
          <cell r="V74">
            <v>0</v>
          </cell>
          <cell r="W74">
            <v>0</v>
          </cell>
          <cell r="X74">
            <v>0</v>
          </cell>
          <cell r="Y74">
            <v>0</v>
          </cell>
          <cell r="Z74">
            <v>0</v>
          </cell>
          <cell r="AA74">
            <v>0</v>
          </cell>
        </row>
        <row r="75">
          <cell r="B75" t="str">
            <v>2.02.03.01</v>
          </cell>
          <cell r="C75" t="str">
            <v>-0217-20101    Alimentos y bebidas</v>
          </cell>
          <cell r="D75">
            <v>210000</v>
          </cell>
          <cell r="E75">
            <v>27200</v>
          </cell>
          <cell r="F75">
            <v>0</v>
          </cell>
          <cell r="G75">
            <v>27200</v>
          </cell>
          <cell r="H75">
            <v>182800</v>
          </cell>
          <cell r="I75">
            <v>3885.71</v>
          </cell>
          <cell r="J75">
            <v>19428.57</v>
          </cell>
          <cell r="K75">
            <v>163371.43</v>
          </cell>
          <cell r="L75">
            <v>210000</v>
          </cell>
          <cell r="M75">
            <v>27200</v>
          </cell>
          <cell r="N75">
            <v>0</v>
          </cell>
          <cell r="O75">
            <v>27200</v>
          </cell>
          <cell r="P75">
            <v>182800</v>
          </cell>
          <cell r="Q75">
            <v>3885.71</v>
          </cell>
          <cell r="R75">
            <v>19428.57</v>
          </cell>
          <cell r="S75">
            <v>163371.43</v>
          </cell>
          <cell r="T75">
            <v>0</v>
          </cell>
          <cell r="U75">
            <v>0</v>
          </cell>
          <cell r="V75">
            <v>0</v>
          </cell>
          <cell r="W75">
            <v>0</v>
          </cell>
          <cell r="X75">
            <v>0</v>
          </cell>
          <cell r="Y75">
            <v>0</v>
          </cell>
          <cell r="Z75">
            <v>0</v>
          </cell>
          <cell r="AA75">
            <v>0</v>
          </cell>
        </row>
        <row r="76">
          <cell r="B76">
            <v>4</v>
          </cell>
          <cell r="C76" t="str">
            <v>ACTIVOS FINANCIEROS</v>
          </cell>
          <cell r="D76">
            <v>12500000</v>
          </cell>
          <cell r="E76">
            <v>12263000</v>
          </cell>
          <cell r="F76">
            <v>0</v>
          </cell>
          <cell r="G76">
            <v>12263000</v>
          </cell>
          <cell r="H76">
            <v>237000</v>
          </cell>
          <cell r="I76">
            <v>1751857.14</v>
          </cell>
          <cell r="J76">
            <v>8759285.7100000009</v>
          </cell>
          <cell r="K76">
            <v>-8522285.7100000009</v>
          </cell>
          <cell r="L76">
            <v>12500000</v>
          </cell>
          <cell r="M76">
            <v>12263000</v>
          </cell>
          <cell r="N76">
            <v>0</v>
          </cell>
          <cell r="O76">
            <v>12263000</v>
          </cell>
          <cell r="P76">
            <v>237000</v>
          </cell>
          <cell r="Q76">
            <v>1751857.14</v>
          </cell>
          <cell r="R76">
            <v>8759285.7100000009</v>
          </cell>
          <cell r="S76">
            <v>-8522285.7100000009</v>
          </cell>
          <cell r="T76">
            <v>0</v>
          </cell>
          <cell r="U76">
            <v>0</v>
          </cell>
          <cell r="V76">
            <v>0</v>
          </cell>
          <cell r="W76">
            <v>0</v>
          </cell>
          <cell r="X76">
            <v>0</v>
          </cell>
          <cell r="Y76">
            <v>0</v>
          </cell>
          <cell r="Z76">
            <v>0</v>
          </cell>
          <cell r="AA76">
            <v>0</v>
          </cell>
        </row>
        <row r="77">
          <cell r="B77" t="str">
            <v>4.01</v>
          </cell>
          <cell r="C77" t="str">
            <v>PRESTAMOS</v>
          </cell>
          <cell r="D77">
            <v>12500000</v>
          </cell>
          <cell r="E77">
            <v>12263000</v>
          </cell>
          <cell r="F77">
            <v>0</v>
          </cell>
          <cell r="G77">
            <v>12263000</v>
          </cell>
          <cell r="H77">
            <v>237000</v>
          </cell>
          <cell r="I77">
            <v>1751857.14</v>
          </cell>
          <cell r="J77">
            <v>8759285.7100000009</v>
          </cell>
          <cell r="K77">
            <v>-8522285.7100000009</v>
          </cell>
          <cell r="L77">
            <v>12500000</v>
          </cell>
          <cell r="M77">
            <v>12263000</v>
          </cell>
          <cell r="N77">
            <v>0</v>
          </cell>
          <cell r="O77">
            <v>12263000</v>
          </cell>
          <cell r="P77">
            <v>237000</v>
          </cell>
          <cell r="Q77">
            <v>1751857.14</v>
          </cell>
          <cell r="R77">
            <v>8759285.7100000009</v>
          </cell>
          <cell r="S77">
            <v>-8522285.7100000009</v>
          </cell>
          <cell r="T77">
            <v>0</v>
          </cell>
          <cell r="U77">
            <v>0</v>
          </cell>
          <cell r="V77">
            <v>0</v>
          </cell>
          <cell r="W77">
            <v>0</v>
          </cell>
          <cell r="X77">
            <v>0</v>
          </cell>
          <cell r="Y77">
            <v>0</v>
          </cell>
          <cell r="Z77">
            <v>0</v>
          </cell>
          <cell r="AA77">
            <v>0</v>
          </cell>
        </row>
        <row r="78">
          <cell r="B78" t="str">
            <v>4.01.07</v>
          </cell>
          <cell r="C78" t="str">
            <v>PRÉST. SECTOR PRIV.</v>
          </cell>
          <cell r="D78">
            <v>12500000</v>
          </cell>
          <cell r="E78">
            <v>12263000</v>
          </cell>
          <cell r="F78">
            <v>0</v>
          </cell>
          <cell r="G78">
            <v>12263000</v>
          </cell>
          <cell r="H78">
            <v>237000</v>
          </cell>
          <cell r="I78">
            <v>1751857.14</v>
          </cell>
          <cell r="J78">
            <v>8759285.7100000009</v>
          </cell>
          <cell r="K78">
            <v>-8522285.7100000009</v>
          </cell>
          <cell r="L78">
            <v>12500000</v>
          </cell>
          <cell r="M78">
            <v>12263000</v>
          </cell>
          <cell r="N78">
            <v>0</v>
          </cell>
          <cell r="O78">
            <v>12263000</v>
          </cell>
          <cell r="P78">
            <v>237000</v>
          </cell>
          <cell r="Q78">
            <v>1751857.14</v>
          </cell>
          <cell r="R78">
            <v>8759285.7100000009</v>
          </cell>
          <cell r="S78">
            <v>-8522285.7100000009</v>
          </cell>
          <cell r="T78">
            <v>0</v>
          </cell>
          <cell r="U78">
            <v>0</v>
          </cell>
          <cell r="V78">
            <v>0</v>
          </cell>
          <cell r="W78">
            <v>0</v>
          </cell>
          <cell r="X78">
            <v>0</v>
          </cell>
          <cell r="Y78">
            <v>0</v>
          </cell>
          <cell r="Z78">
            <v>0</v>
          </cell>
          <cell r="AA78">
            <v>0</v>
          </cell>
        </row>
        <row r="79">
          <cell r="B79" t="str">
            <v>4.01.07.01</v>
          </cell>
          <cell r="C79" t="str">
            <v>Prést.sect.priv.(pla</v>
          </cell>
          <cell r="D79">
            <v>12500000</v>
          </cell>
          <cell r="E79">
            <v>12263000</v>
          </cell>
          <cell r="F79">
            <v>0</v>
          </cell>
          <cell r="G79">
            <v>12263000</v>
          </cell>
          <cell r="H79">
            <v>237000</v>
          </cell>
          <cell r="I79">
            <v>1751857.14</v>
          </cell>
          <cell r="J79">
            <v>8759285.7100000009</v>
          </cell>
          <cell r="K79">
            <v>-8522285.7100000009</v>
          </cell>
          <cell r="L79">
            <v>12500000</v>
          </cell>
          <cell r="M79">
            <v>12263000</v>
          </cell>
          <cell r="N79">
            <v>0</v>
          </cell>
          <cell r="O79">
            <v>12263000</v>
          </cell>
          <cell r="P79">
            <v>237000</v>
          </cell>
          <cell r="Q79">
            <v>1751857.14</v>
          </cell>
          <cell r="R79">
            <v>8759285.7100000009</v>
          </cell>
          <cell r="S79">
            <v>-8522285.7100000009</v>
          </cell>
          <cell r="T79">
            <v>0</v>
          </cell>
          <cell r="U79">
            <v>0</v>
          </cell>
          <cell r="V79">
            <v>0</v>
          </cell>
          <cell r="W79">
            <v>0</v>
          </cell>
          <cell r="X79">
            <v>0</v>
          </cell>
          <cell r="Y79">
            <v>0</v>
          </cell>
          <cell r="Z79">
            <v>0</v>
          </cell>
          <cell r="AA79">
            <v>0</v>
          </cell>
        </row>
        <row r="80">
          <cell r="B80">
            <v>5</v>
          </cell>
          <cell r="C80" t="str">
            <v>BIENES DURADEROS</v>
          </cell>
          <cell r="D80">
            <v>50000</v>
          </cell>
          <cell r="E80">
            <v>0</v>
          </cell>
          <cell r="F80">
            <v>50000</v>
          </cell>
          <cell r="G80">
            <v>50000</v>
          </cell>
          <cell r="H80">
            <v>0</v>
          </cell>
          <cell r="I80">
            <v>0</v>
          </cell>
          <cell r="J80">
            <v>0</v>
          </cell>
          <cell r="K80">
            <v>0</v>
          </cell>
          <cell r="L80">
            <v>50000</v>
          </cell>
          <cell r="M80">
            <v>0</v>
          </cell>
          <cell r="N80">
            <v>50000</v>
          </cell>
          <cell r="O80">
            <v>50000</v>
          </cell>
          <cell r="P80">
            <v>0</v>
          </cell>
          <cell r="Q80">
            <v>0</v>
          </cell>
          <cell r="R80">
            <v>0</v>
          </cell>
          <cell r="S80">
            <v>0</v>
          </cell>
          <cell r="T80">
            <v>0</v>
          </cell>
          <cell r="U80">
            <v>0</v>
          </cell>
          <cell r="V80">
            <v>0</v>
          </cell>
          <cell r="W80">
            <v>0</v>
          </cell>
          <cell r="X80">
            <v>0</v>
          </cell>
          <cell r="Y80">
            <v>0</v>
          </cell>
          <cell r="Z80">
            <v>0</v>
          </cell>
          <cell r="AA80">
            <v>0</v>
          </cell>
        </row>
        <row r="81">
          <cell r="B81" t="str">
            <v>5.01</v>
          </cell>
          <cell r="C81" t="str">
            <v>MAQ, EQUIPO Y MOB.</v>
          </cell>
          <cell r="D81">
            <v>50000</v>
          </cell>
          <cell r="E81">
            <v>0</v>
          </cell>
          <cell r="F81">
            <v>50000</v>
          </cell>
          <cell r="G81">
            <v>50000</v>
          </cell>
          <cell r="H81">
            <v>0</v>
          </cell>
          <cell r="I81">
            <v>0</v>
          </cell>
          <cell r="J81">
            <v>0</v>
          </cell>
          <cell r="K81">
            <v>0</v>
          </cell>
          <cell r="L81">
            <v>50000</v>
          </cell>
          <cell r="M81">
            <v>0</v>
          </cell>
          <cell r="N81">
            <v>50000</v>
          </cell>
          <cell r="O81">
            <v>50000</v>
          </cell>
          <cell r="P81">
            <v>0</v>
          </cell>
          <cell r="Q81">
            <v>0</v>
          </cell>
          <cell r="R81">
            <v>0</v>
          </cell>
          <cell r="S81">
            <v>0</v>
          </cell>
          <cell r="T81">
            <v>0</v>
          </cell>
          <cell r="U81">
            <v>0</v>
          </cell>
          <cell r="V81">
            <v>0</v>
          </cell>
          <cell r="W81">
            <v>0</v>
          </cell>
          <cell r="X81">
            <v>0</v>
          </cell>
          <cell r="Y81">
            <v>0</v>
          </cell>
          <cell r="Z81">
            <v>0</v>
          </cell>
          <cell r="AA81">
            <v>0</v>
          </cell>
        </row>
        <row r="82">
          <cell r="B82" t="str">
            <v>5.01.04</v>
          </cell>
          <cell r="C82" t="str">
            <v>EQ. Y MOB.OFICINA</v>
          </cell>
          <cell r="D82">
            <v>50000</v>
          </cell>
          <cell r="E82">
            <v>0</v>
          </cell>
          <cell r="F82">
            <v>50000</v>
          </cell>
          <cell r="G82">
            <v>50000</v>
          </cell>
          <cell r="H82">
            <v>0</v>
          </cell>
          <cell r="I82">
            <v>0</v>
          </cell>
          <cell r="J82">
            <v>0</v>
          </cell>
          <cell r="K82">
            <v>0</v>
          </cell>
          <cell r="L82">
            <v>50000</v>
          </cell>
          <cell r="M82">
            <v>0</v>
          </cell>
          <cell r="N82">
            <v>50000</v>
          </cell>
          <cell r="O82">
            <v>50000</v>
          </cell>
          <cell r="P82">
            <v>0</v>
          </cell>
          <cell r="Q82">
            <v>0</v>
          </cell>
          <cell r="R82">
            <v>0</v>
          </cell>
          <cell r="S82">
            <v>0</v>
          </cell>
          <cell r="T82">
            <v>0</v>
          </cell>
          <cell r="U82">
            <v>0</v>
          </cell>
          <cell r="V82">
            <v>0</v>
          </cell>
          <cell r="W82">
            <v>0</v>
          </cell>
          <cell r="X82">
            <v>0</v>
          </cell>
          <cell r="Y82">
            <v>0</v>
          </cell>
          <cell r="Z82">
            <v>0</v>
          </cell>
          <cell r="AA82">
            <v>0</v>
          </cell>
        </row>
        <row r="83">
          <cell r="B83" t="str">
            <v>5.01.04.01</v>
          </cell>
          <cell r="C83" t="str">
            <v>Eq.y mob. oficina</v>
          </cell>
          <cell r="D83">
            <v>50000</v>
          </cell>
          <cell r="E83">
            <v>0</v>
          </cell>
          <cell r="F83">
            <v>50000</v>
          </cell>
          <cell r="G83">
            <v>50000</v>
          </cell>
          <cell r="H83">
            <v>0</v>
          </cell>
          <cell r="I83">
            <v>0</v>
          </cell>
          <cell r="J83">
            <v>0</v>
          </cell>
          <cell r="K83">
            <v>0</v>
          </cell>
          <cell r="L83">
            <v>50000</v>
          </cell>
          <cell r="M83">
            <v>0</v>
          </cell>
          <cell r="N83">
            <v>50000</v>
          </cell>
          <cell r="O83">
            <v>50000</v>
          </cell>
          <cell r="P83">
            <v>0</v>
          </cell>
          <cell r="Q83">
            <v>0</v>
          </cell>
          <cell r="R83">
            <v>0</v>
          </cell>
          <cell r="S83">
            <v>0</v>
          </cell>
          <cell r="T83">
            <v>0</v>
          </cell>
          <cell r="U83">
            <v>0</v>
          </cell>
          <cell r="V83">
            <v>0</v>
          </cell>
          <cell r="W83">
            <v>0</v>
          </cell>
          <cell r="X83">
            <v>0</v>
          </cell>
          <cell r="Y83">
            <v>0</v>
          </cell>
          <cell r="Z83">
            <v>0</v>
          </cell>
          <cell r="AA83">
            <v>0</v>
          </cell>
        </row>
        <row r="84">
          <cell r="B84" t="str">
            <v>5.01.04.01</v>
          </cell>
          <cell r="C84" t="str">
            <v>-0217-20101    Eq.y mob. oficina</v>
          </cell>
          <cell r="D84">
            <v>50000</v>
          </cell>
          <cell r="E84">
            <v>0</v>
          </cell>
          <cell r="F84">
            <v>50000</v>
          </cell>
          <cell r="G84">
            <v>50000</v>
          </cell>
          <cell r="H84">
            <v>0</v>
          </cell>
          <cell r="I84">
            <v>0</v>
          </cell>
          <cell r="J84">
            <v>0</v>
          </cell>
          <cell r="K84">
            <v>0</v>
          </cell>
          <cell r="L84">
            <v>50000</v>
          </cell>
          <cell r="M84">
            <v>0</v>
          </cell>
          <cell r="N84">
            <v>50000</v>
          </cell>
          <cell r="O84">
            <v>50000</v>
          </cell>
          <cell r="P84">
            <v>0</v>
          </cell>
          <cell r="Q84">
            <v>0</v>
          </cell>
          <cell r="R84">
            <v>0</v>
          </cell>
          <cell r="S84">
            <v>0</v>
          </cell>
          <cell r="T84">
            <v>0</v>
          </cell>
          <cell r="U84">
            <v>0</v>
          </cell>
          <cell r="V84">
            <v>0</v>
          </cell>
          <cell r="W84">
            <v>0</v>
          </cell>
          <cell r="X84">
            <v>0</v>
          </cell>
          <cell r="Y84">
            <v>0</v>
          </cell>
          <cell r="Z84">
            <v>0</v>
          </cell>
          <cell r="AA84">
            <v>0</v>
          </cell>
        </row>
        <row r="85">
          <cell r="B85">
            <v>6</v>
          </cell>
          <cell r="C85" t="str">
            <v>TRANSF.CORRIENTES</v>
          </cell>
          <cell r="D85">
            <v>2817000</v>
          </cell>
          <cell r="E85">
            <v>1956271.57</v>
          </cell>
          <cell r="F85">
            <v>0</v>
          </cell>
          <cell r="G85">
            <v>1956271.57</v>
          </cell>
          <cell r="H85">
            <v>860728.43</v>
          </cell>
          <cell r="I85">
            <v>279467.37</v>
          </cell>
          <cell r="J85">
            <v>1397336.84</v>
          </cell>
          <cell r="K85">
            <v>-536608.41</v>
          </cell>
          <cell r="L85">
            <v>2817000</v>
          </cell>
          <cell r="M85">
            <v>1956271.57</v>
          </cell>
          <cell r="N85">
            <v>0</v>
          </cell>
          <cell r="O85">
            <v>1956271.57</v>
          </cell>
          <cell r="P85">
            <v>860728.43</v>
          </cell>
          <cell r="Q85">
            <v>279467.37</v>
          </cell>
          <cell r="R85">
            <v>1397336.84</v>
          </cell>
          <cell r="S85">
            <v>-536608.41</v>
          </cell>
          <cell r="T85">
            <v>0</v>
          </cell>
          <cell r="U85">
            <v>0</v>
          </cell>
          <cell r="V85">
            <v>0</v>
          </cell>
          <cell r="W85">
            <v>0</v>
          </cell>
          <cell r="X85">
            <v>0</v>
          </cell>
          <cell r="Y85">
            <v>0</v>
          </cell>
          <cell r="Z85">
            <v>0</v>
          </cell>
          <cell r="AA85">
            <v>0</v>
          </cell>
        </row>
        <row r="86">
          <cell r="B86" t="str">
            <v>6.02</v>
          </cell>
          <cell r="C86" t="str">
            <v>TRANSF.CORR. A PERS</v>
          </cell>
          <cell r="D86">
            <v>2817000</v>
          </cell>
          <cell r="E86">
            <v>2765950.44</v>
          </cell>
          <cell r="F86">
            <v>0</v>
          </cell>
          <cell r="G86">
            <v>2765950.44</v>
          </cell>
          <cell r="H86">
            <v>51049.56</v>
          </cell>
          <cell r="I86">
            <v>395135.78</v>
          </cell>
          <cell r="J86">
            <v>1975678.89</v>
          </cell>
          <cell r="K86">
            <v>-1924629.33</v>
          </cell>
          <cell r="L86">
            <v>2817000</v>
          </cell>
          <cell r="M86">
            <v>2765950.44</v>
          </cell>
          <cell r="N86">
            <v>0</v>
          </cell>
          <cell r="O86">
            <v>2765950.44</v>
          </cell>
          <cell r="P86">
            <v>51049.56</v>
          </cell>
          <cell r="Q86">
            <v>395135.78</v>
          </cell>
          <cell r="R86">
            <v>1975678.89</v>
          </cell>
          <cell r="S86">
            <v>-1924629.33</v>
          </cell>
          <cell r="T86">
            <v>0</v>
          </cell>
          <cell r="U86">
            <v>0</v>
          </cell>
          <cell r="V86">
            <v>0</v>
          </cell>
          <cell r="W86">
            <v>0</v>
          </cell>
          <cell r="X86">
            <v>0</v>
          </cell>
          <cell r="Y86">
            <v>0</v>
          </cell>
          <cell r="Z86">
            <v>0</v>
          </cell>
          <cell r="AA86">
            <v>0</v>
          </cell>
        </row>
        <row r="87">
          <cell r="B87" t="str">
            <v>6.02.03</v>
          </cell>
          <cell r="C87" t="str">
            <v>AYUDAS FUNCIONARIOS</v>
          </cell>
          <cell r="D87">
            <v>2817000</v>
          </cell>
          <cell r="E87">
            <v>2765950.44</v>
          </cell>
          <cell r="F87">
            <v>0</v>
          </cell>
          <cell r="G87">
            <v>2765950.44</v>
          </cell>
          <cell r="H87">
            <v>51049.56</v>
          </cell>
          <cell r="I87">
            <v>395135.78</v>
          </cell>
          <cell r="J87">
            <v>1975678.89</v>
          </cell>
          <cell r="K87">
            <v>-1924629.33</v>
          </cell>
          <cell r="L87">
            <v>2817000</v>
          </cell>
          <cell r="M87">
            <v>2765950.44</v>
          </cell>
          <cell r="N87">
            <v>0</v>
          </cell>
          <cell r="O87">
            <v>2765950.44</v>
          </cell>
          <cell r="P87">
            <v>51049.56</v>
          </cell>
          <cell r="Q87">
            <v>395135.78</v>
          </cell>
          <cell r="R87">
            <v>1975678.89</v>
          </cell>
          <cell r="S87">
            <v>-1924629.33</v>
          </cell>
          <cell r="T87">
            <v>0</v>
          </cell>
          <cell r="U87">
            <v>0</v>
          </cell>
          <cell r="V87">
            <v>0</v>
          </cell>
          <cell r="W87">
            <v>0</v>
          </cell>
          <cell r="X87">
            <v>0</v>
          </cell>
          <cell r="Y87">
            <v>0</v>
          </cell>
          <cell r="Z87">
            <v>0</v>
          </cell>
          <cell r="AA87">
            <v>0</v>
          </cell>
        </row>
        <row r="88">
          <cell r="B88" t="str">
            <v>6.02.03.01</v>
          </cell>
          <cell r="C88" t="str">
            <v>Ayudas func. (plan)</v>
          </cell>
          <cell r="D88">
            <v>2817000</v>
          </cell>
          <cell r="E88">
            <v>2765950.44</v>
          </cell>
          <cell r="F88">
            <v>0</v>
          </cell>
          <cell r="G88">
            <v>2765950.44</v>
          </cell>
          <cell r="H88">
            <v>51049.56</v>
          </cell>
          <cell r="I88">
            <v>395135.78</v>
          </cell>
          <cell r="J88">
            <v>1975678.89</v>
          </cell>
          <cell r="K88">
            <v>-1924629.33</v>
          </cell>
          <cell r="L88">
            <v>2817000</v>
          </cell>
          <cell r="M88">
            <v>2765950.44</v>
          </cell>
          <cell r="N88">
            <v>0</v>
          </cell>
          <cell r="O88">
            <v>2765950.44</v>
          </cell>
          <cell r="P88">
            <v>51049.56</v>
          </cell>
          <cell r="Q88">
            <v>395135.78</v>
          </cell>
          <cell r="R88">
            <v>1975678.89</v>
          </cell>
          <cell r="S88">
            <v>-1924629.33</v>
          </cell>
          <cell r="T88">
            <v>0</v>
          </cell>
          <cell r="U88">
            <v>0</v>
          </cell>
          <cell r="V88">
            <v>0</v>
          </cell>
          <cell r="W88">
            <v>0</v>
          </cell>
          <cell r="X88">
            <v>0</v>
          </cell>
          <cell r="Y88">
            <v>0</v>
          </cell>
          <cell r="Z88">
            <v>0</v>
          </cell>
          <cell r="AA88">
            <v>0</v>
          </cell>
        </row>
        <row r="89">
          <cell r="B89" t="str">
            <v>6.03</v>
          </cell>
          <cell r="C89" t="str">
            <v>PRESTACIONES</v>
          </cell>
          <cell r="D89">
            <v>0</v>
          </cell>
          <cell r="E89">
            <v>-809678.87</v>
          </cell>
          <cell r="F89">
            <v>0</v>
          </cell>
          <cell r="G89">
            <v>-809678.87</v>
          </cell>
          <cell r="H89">
            <v>809678.87</v>
          </cell>
          <cell r="I89">
            <v>-115668.41</v>
          </cell>
          <cell r="J89">
            <v>-578342.05000000005</v>
          </cell>
          <cell r="K89">
            <v>1388020.92</v>
          </cell>
          <cell r="L89">
            <v>0</v>
          </cell>
          <cell r="M89">
            <v>-809678.87</v>
          </cell>
          <cell r="N89">
            <v>0</v>
          </cell>
          <cell r="O89">
            <v>-809678.87</v>
          </cell>
          <cell r="P89">
            <v>809678.87</v>
          </cell>
          <cell r="Q89">
            <v>-115668.41</v>
          </cell>
          <cell r="R89">
            <v>-578342.05000000005</v>
          </cell>
          <cell r="S89">
            <v>1388020.92</v>
          </cell>
          <cell r="T89">
            <v>0</v>
          </cell>
          <cell r="U89">
            <v>0</v>
          </cell>
          <cell r="V89">
            <v>0</v>
          </cell>
          <cell r="W89">
            <v>0</v>
          </cell>
          <cell r="X89">
            <v>0</v>
          </cell>
          <cell r="Y89">
            <v>0</v>
          </cell>
          <cell r="Z89">
            <v>0</v>
          </cell>
          <cell r="AA89">
            <v>0</v>
          </cell>
        </row>
        <row r="90">
          <cell r="B90" t="str">
            <v>6.03.01</v>
          </cell>
          <cell r="C90" t="str">
            <v>PRESTACIONES LEGALES</v>
          </cell>
          <cell r="D90">
            <v>0</v>
          </cell>
          <cell r="E90">
            <v>-809678.87</v>
          </cell>
          <cell r="F90">
            <v>0</v>
          </cell>
          <cell r="G90">
            <v>-809678.87</v>
          </cell>
          <cell r="H90">
            <v>809678.87</v>
          </cell>
          <cell r="I90">
            <v>-115668.41</v>
          </cell>
          <cell r="J90">
            <v>-578342.05000000005</v>
          </cell>
          <cell r="K90">
            <v>1388020.92</v>
          </cell>
          <cell r="L90">
            <v>0</v>
          </cell>
          <cell r="M90">
            <v>-809678.87</v>
          </cell>
          <cell r="N90">
            <v>0</v>
          </cell>
          <cell r="O90">
            <v>-809678.87</v>
          </cell>
          <cell r="P90">
            <v>809678.87</v>
          </cell>
          <cell r="Q90">
            <v>-115668.41</v>
          </cell>
          <cell r="R90">
            <v>-578342.05000000005</v>
          </cell>
          <cell r="S90">
            <v>1388020.92</v>
          </cell>
          <cell r="T90">
            <v>0</v>
          </cell>
          <cell r="U90">
            <v>0</v>
          </cell>
          <cell r="V90">
            <v>0</v>
          </cell>
          <cell r="W90">
            <v>0</v>
          </cell>
          <cell r="X90">
            <v>0</v>
          </cell>
          <cell r="Y90">
            <v>0</v>
          </cell>
          <cell r="Z90">
            <v>0</v>
          </cell>
          <cell r="AA90">
            <v>0</v>
          </cell>
        </row>
        <row r="91">
          <cell r="B91" t="str">
            <v>6.03.01.01</v>
          </cell>
          <cell r="C91" t="str">
            <v>Prestaciones legales</v>
          </cell>
          <cell r="D91">
            <v>0</v>
          </cell>
          <cell r="E91">
            <v>-809678.87</v>
          </cell>
          <cell r="F91">
            <v>0</v>
          </cell>
          <cell r="G91">
            <v>-809678.87</v>
          </cell>
          <cell r="H91">
            <v>809678.87</v>
          </cell>
          <cell r="I91">
            <v>-115668.41</v>
          </cell>
          <cell r="J91">
            <v>-578342.05000000005</v>
          </cell>
          <cell r="K91">
            <v>1388020.92</v>
          </cell>
          <cell r="L91">
            <v>0</v>
          </cell>
          <cell r="M91">
            <v>-809678.87</v>
          </cell>
          <cell r="N91">
            <v>0</v>
          </cell>
          <cell r="O91">
            <v>-809678.87</v>
          </cell>
          <cell r="P91">
            <v>809678.87</v>
          </cell>
          <cell r="Q91">
            <v>-115668.41</v>
          </cell>
          <cell r="R91">
            <v>-578342.05000000005</v>
          </cell>
          <cell r="S91">
            <v>1388020.92</v>
          </cell>
          <cell r="T91">
            <v>0</v>
          </cell>
          <cell r="U91">
            <v>0</v>
          </cell>
          <cell r="V91">
            <v>0</v>
          </cell>
          <cell r="W91">
            <v>0</v>
          </cell>
          <cell r="X91">
            <v>0</v>
          </cell>
          <cell r="Y91">
            <v>0</v>
          </cell>
          <cell r="Z91">
            <v>0</v>
          </cell>
          <cell r="AA91">
            <v>0</v>
          </cell>
        </row>
        <row r="92">
          <cell r="D92">
            <v>349437000</v>
          </cell>
          <cell r="E92">
            <v>222403893.38999999</v>
          </cell>
          <cell r="F92">
            <v>6020754</v>
          </cell>
          <cell r="G92">
            <v>228424647.38999999</v>
          </cell>
          <cell r="H92">
            <v>121012352.61</v>
          </cell>
          <cell r="I92">
            <v>31771984.77</v>
          </cell>
          <cell r="J92">
            <v>158859923.84999999</v>
          </cell>
          <cell r="K92">
            <v>-37847571.240000002</v>
          </cell>
          <cell r="L92">
            <v>349437000</v>
          </cell>
          <cell r="M92">
            <v>222403893.38999999</v>
          </cell>
          <cell r="N92">
            <v>6020754</v>
          </cell>
          <cell r="O92">
            <v>228424647.38999999</v>
          </cell>
          <cell r="P92">
            <v>121012352.61</v>
          </cell>
          <cell r="Q92">
            <v>31771984.77</v>
          </cell>
          <cell r="R92">
            <v>158859923.84999999</v>
          </cell>
          <cell r="S92">
            <v>-37847571.240000002</v>
          </cell>
          <cell r="T92">
            <v>0</v>
          </cell>
          <cell r="U92">
            <v>0</v>
          </cell>
          <cell r="V92">
            <v>0</v>
          </cell>
          <cell r="W92">
            <v>0</v>
          </cell>
          <cell r="X92">
            <v>0</v>
          </cell>
          <cell r="Y92">
            <v>0</v>
          </cell>
          <cell r="Z92">
            <v>0</v>
          </cell>
          <cell r="AA92">
            <v>0</v>
          </cell>
        </row>
      </sheetData>
      <sheetData sheetId="5">
        <row r="1">
          <cell r="D1" t="str">
            <v>Datos actuales 14.08.2013 11:35:00</v>
          </cell>
        </row>
        <row r="7">
          <cell r="D7" t="str">
            <v>Pres.anual definit.</v>
          </cell>
          <cell r="E7" t="str">
            <v>Pres.anual definit.</v>
          </cell>
          <cell r="F7" t="str">
            <v>Pres.anual definit.</v>
          </cell>
        </row>
        <row r="8">
          <cell r="D8">
            <v>21701</v>
          </cell>
          <cell r="E8">
            <v>21702</v>
          </cell>
          <cell r="F8" t="str">
            <v>TOTAL</v>
          </cell>
        </row>
        <row r="9">
          <cell r="D9" t="str">
            <v>Investigaciones</v>
          </cell>
          <cell r="E9" t="str">
            <v>Prevista</v>
          </cell>
          <cell r="F9" t="str">
            <v>SUBP.0217</v>
          </cell>
        </row>
        <row r="10">
          <cell r="D10" t="str">
            <v>1 CRC</v>
          </cell>
          <cell r="E10" t="str">
            <v>1 CRC</v>
          </cell>
          <cell r="F10" t="str">
            <v>1 CRC</v>
          </cell>
        </row>
        <row r="11">
          <cell r="B11">
            <v>0</v>
          </cell>
          <cell r="C11" t="str">
            <v>REMUNERACIONES</v>
          </cell>
          <cell r="D11">
            <v>354517000</v>
          </cell>
          <cell r="E11">
            <v>0</v>
          </cell>
          <cell r="F11">
            <v>354517000</v>
          </cell>
        </row>
        <row r="12">
          <cell r="B12" t="str">
            <v>0.01</v>
          </cell>
          <cell r="C12" t="str">
            <v>REMUNERAC. BASICAS</v>
          </cell>
          <cell r="D12">
            <v>109889000</v>
          </cell>
          <cell r="E12">
            <v>0</v>
          </cell>
          <cell r="F12">
            <v>109889000</v>
          </cell>
        </row>
        <row r="13">
          <cell r="B13" t="str">
            <v>0.01.01</v>
          </cell>
          <cell r="C13" t="str">
            <v>SUELDOS CARGOS FIJOS</v>
          </cell>
          <cell r="D13">
            <v>109889000</v>
          </cell>
          <cell r="E13">
            <v>0</v>
          </cell>
          <cell r="F13">
            <v>109889000</v>
          </cell>
        </row>
        <row r="14">
          <cell r="B14" t="str">
            <v>0.01.01.01</v>
          </cell>
          <cell r="C14" t="str">
            <v>Sueldos cargos fijos</v>
          </cell>
          <cell r="D14">
            <v>109889000</v>
          </cell>
          <cell r="E14">
            <v>0</v>
          </cell>
          <cell r="F14">
            <v>109889000</v>
          </cell>
        </row>
        <row r="15">
          <cell r="B15" t="str">
            <v>0.03</v>
          </cell>
          <cell r="C15" t="str">
            <v>INCENT. SALARIALES</v>
          </cell>
          <cell r="D15">
            <v>151599000</v>
          </cell>
          <cell r="E15">
            <v>0</v>
          </cell>
          <cell r="F15">
            <v>151599000</v>
          </cell>
        </row>
        <row r="16">
          <cell r="B16" t="str">
            <v>0.03.01</v>
          </cell>
          <cell r="C16" t="str">
            <v>RETRIB.AÑOS SERVIDOS</v>
          </cell>
          <cell r="D16">
            <v>88650000</v>
          </cell>
          <cell r="E16">
            <v>0</v>
          </cell>
          <cell r="F16">
            <v>88650000</v>
          </cell>
        </row>
        <row r="17">
          <cell r="B17" t="str">
            <v>0.03.01.01</v>
          </cell>
          <cell r="C17" t="str">
            <v>Retrib.años servidos</v>
          </cell>
          <cell r="D17">
            <v>88650000</v>
          </cell>
          <cell r="E17">
            <v>0</v>
          </cell>
          <cell r="F17">
            <v>88650000</v>
          </cell>
        </row>
        <row r="18">
          <cell r="B18" t="str">
            <v>0.03.02</v>
          </cell>
          <cell r="C18" t="str">
            <v>REST.EJERCIC.LIBERAL</v>
          </cell>
          <cell r="D18">
            <v>19316000</v>
          </cell>
          <cell r="E18">
            <v>0</v>
          </cell>
          <cell r="F18">
            <v>19316000</v>
          </cell>
        </row>
        <row r="19">
          <cell r="B19" t="str">
            <v>0.03.02.01</v>
          </cell>
          <cell r="C19" t="str">
            <v>Rest.ejercic.liberal</v>
          </cell>
          <cell r="D19">
            <v>19316000</v>
          </cell>
          <cell r="E19">
            <v>0</v>
          </cell>
          <cell r="F19">
            <v>19316000</v>
          </cell>
        </row>
        <row r="20">
          <cell r="B20" t="str">
            <v>0.03.03</v>
          </cell>
          <cell r="C20" t="str">
            <v>DÉCIMO TERCER MES</v>
          </cell>
          <cell r="D20">
            <v>21964000</v>
          </cell>
          <cell r="E20">
            <v>0</v>
          </cell>
          <cell r="F20">
            <v>21964000</v>
          </cell>
        </row>
        <row r="21">
          <cell r="B21" t="str">
            <v>0.03.03.01</v>
          </cell>
          <cell r="C21" t="str">
            <v>Décimo tercer mes</v>
          </cell>
          <cell r="D21">
            <v>21964000</v>
          </cell>
          <cell r="E21">
            <v>0</v>
          </cell>
          <cell r="F21">
            <v>21964000</v>
          </cell>
        </row>
        <row r="22">
          <cell r="B22" t="str">
            <v>0.03.04</v>
          </cell>
          <cell r="C22" t="str">
            <v>SALARIO ESCOLAR</v>
          </cell>
          <cell r="D22">
            <v>19953000</v>
          </cell>
          <cell r="E22">
            <v>0</v>
          </cell>
          <cell r="F22">
            <v>19953000</v>
          </cell>
        </row>
        <row r="23">
          <cell r="B23" t="str">
            <v>0.03.04.01</v>
          </cell>
          <cell r="C23" t="str">
            <v>Salario escolar</v>
          </cell>
          <cell r="D23">
            <v>19953000</v>
          </cell>
          <cell r="E23">
            <v>0</v>
          </cell>
          <cell r="F23">
            <v>19953000</v>
          </cell>
        </row>
        <row r="24">
          <cell r="B24" t="str">
            <v>0.03.99</v>
          </cell>
          <cell r="C24" t="str">
            <v>OTR.INCENT.SALAR.</v>
          </cell>
          <cell r="D24">
            <v>1716000</v>
          </cell>
          <cell r="E24">
            <v>0</v>
          </cell>
          <cell r="F24">
            <v>1716000</v>
          </cell>
        </row>
        <row r="25">
          <cell r="B25" t="str">
            <v>0.03.99.01</v>
          </cell>
          <cell r="C25" t="str">
            <v>Otr.inc.sal.(plan)</v>
          </cell>
          <cell r="D25">
            <v>1716000</v>
          </cell>
          <cell r="E25">
            <v>0</v>
          </cell>
          <cell r="F25">
            <v>1716000</v>
          </cell>
        </row>
        <row r="26">
          <cell r="B26" t="str">
            <v>0.04</v>
          </cell>
          <cell r="C26" t="str">
            <v>CONT.PATRON DES.S.S</v>
          </cell>
          <cell r="D26">
            <v>43491000</v>
          </cell>
          <cell r="E26">
            <v>0</v>
          </cell>
          <cell r="F26">
            <v>43491000</v>
          </cell>
        </row>
        <row r="27">
          <cell r="B27" t="str">
            <v>0.04.01</v>
          </cell>
          <cell r="C27" t="str">
            <v>CONT.PATR. CCSS</v>
          </cell>
          <cell r="D27">
            <v>24381000</v>
          </cell>
          <cell r="E27">
            <v>0</v>
          </cell>
          <cell r="F27">
            <v>24381000</v>
          </cell>
        </row>
        <row r="28">
          <cell r="B28" t="str">
            <v>0.04.01.01</v>
          </cell>
          <cell r="C28" t="str">
            <v>Cont.Patr. CCSS</v>
          </cell>
          <cell r="D28">
            <v>24381000</v>
          </cell>
          <cell r="E28">
            <v>0</v>
          </cell>
          <cell r="F28">
            <v>24381000</v>
          </cell>
        </row>
        <row r="29">
          <cell r="B29" t="str">
            <v>0.04.02</v>
          </cell>
          <cell r="C29" t="str">
            <v>CONTR.PATR. IMAS</v>
          </cell>
          <cell r="D29">
            <v>1318000</v>
          </cell>
          <cell r="E29">
            <v>0</v>
          </cell>
          <cell r="F29">
            <v>1318000</v>
          </cell>
        </row>
        <row r="30">
          <cell r="B30" t="str">
            <v>0.04.02.01</v>
          </cell>
          <cell r="C30" t="str">
            <v>Contr.Patr. IMAS</v>
          </cell>
          <cell r="D30">
            <v>1318000</v>
          </cell>
          <cell r="E30">
            <v>0</v>
          </cell>
          <cell r="F30">
            <v>1318000</v>
          </cell>
        </row>
        <row r="31">
          <cell r="B31" t="str">
            <v>0.04.03</v>
          </cell>
          <cell r="C31" t="str">
            <v>CONTR. PATR. INA</v>
          </cell>
          <cell r="D31">
            <v>3954000</v>
          </cell>
          <cell r="E31">
            <v>0</v>
          </cell>
          <cell r="F31">
            <v>3954000</v>
          </cell>
        </row>
        <row r="32">
          <cell r="B32" t="str">
            <v>0.04.03.01</v>
          </cell>
          <cell r="C32" t="str">
            <v>Contr. Patr. INA</v>
          </cell>
          <cell r="D32">
            <v>3954000</v>
          </cell>
          <cell r="E32">
            <v>0</v>
          </cell>
          <cell r="F32">
            <v>3954000</v>
          </cell>
        </row>
        <row r="33">
          <cell r="B33" t="str">
            <v>0.04.04</v>
          </cell>
          <cell r="C33" t="str">
            <v>CONT.PATR.ASIG.FAM</v>
          </cell>
          <cell r="D33">
            <v>13179000</v>
          </cell>
          <cell r="E33">
            <v>0</v>
          </cell>
          <cell r="F33">
            <v>13179000</v>
          </cell>
        </row>
        <row r="34">
          <cell r="B34" t="str">
            <v>0.04.04.01</v>
          </cell>
          <cell r="C34" t="str">
            <v>Cont.Patr.Asig.Fam.</v>
          </cell>
          <cell r="D34">
            <v>13179000</v>
          </cell>
          <cell r="E34">
            <v>0</v>
          </cell>
          <cell r="F34">
            <v>13179000</v>
          </cell>
        </row>
        <row r="35">
          <cell r="B35" t="str">
            <v>0.04.05</v>
          </cell>
          <cell r="C35" t="str">
            <v>CONT.PATR. BPDC</v>
          </cell>
          <cell r="D35">
            <v>659000</v>
          </cell>
          <cell r="E35">
            <v>0</v>
          </cell>
          <cell r="F35">
            <v>659000</v>
          </cell>
        </row>
        <row r="36">
          <cell r="B36" t="str">
            <v>0.04.05.01</v>
          </cell>
          <cell r="C36" t="str">
            <v>Cont.Pat.Bco.Popular</v>
          </cell>
          <cell r="D36">
            <v>659000</v>
          </cell>
          <cell r="E36">
            <v>0</v>
          </cell>
          <cell r="F36">
            <v>659000</v>
          </cell>
        </row>
        <row r="37">
          <cell r="B37" t="str">
            <v>0.05</v>
          </cell>
          <cell r="C37" t="str">
            <v>CONT.PAT.FOND.PENS.</v>
          </cell>
          <cell r="D37">
            <v>25489000</v>
          </cell>
          <cell r="E37">
            <v>0</v>
          </cell>
          <cell r="F37">
            <v>25489000</v>
          </cell>
        </row>
        <row r="38">
          <cell r="B38" t="str">
            <v>0.05.01</v>
          </cell>
          <cell r="C38" t="str">
            <v>CONT.PAT.SEG.CCSS</v>
          </cell>
          <cell r="D38">
            <v>12968000</v>
          </cell>
          <cell r="E38">
            <v>0</v>
          </cell>
          <cell r="F38">
            <v>12968000</v>
          </cell>
        </row>
        <row r="39">
          <cell r="B39" t="str">
            <v>0.05.01.01</v>
          </cell>
          <cell r="C39" t="str">
            <v>Cont.Patr.Seg.CCSS</v>
          </cell>
          <cell r="D39">
            <v>12968000</v>
          </cell>
          <cell r="E39">
            <v>0</v>
          </cell>
          <cell r="F39">
            <v>12968000</v>
          </cell>
        </row>
        <row r="40">
          <cell r="B40" t="str">
            <v>0.05.02</v>
          </cell>
          <cell r="C40" t="str">
            <v>AP.PAT.OBL.PENS.COM.</v>
          </cell>
          <cell r="D40">
            <v>4613000</v>
          </cell>
          <cell r="E40">
            <v>0</v>
          </cell>
          <cell r="F40">
            <v>4613000</v>
          </cell>
        </row>
        <row r="41">
          <cell r="B41" t="str">
            <v>0.05.02.01</v>
          </cell>
          <cell r="C41" t="str">
            <v>Ap.Pat.Obl.Pens.Com.</v>
          </cell>
          <cell r="D41">
            <v>4613000</v>
          </cell>
          <cell r="E41">
            <v>0</v>
          </cell>
          <cell r="F41">
            <v>4613000</v>
          </cell>
        </row>
        <row r="42">
          <cell r="B42" t="str">
            <v>0.05.03</v>
          </cell>
          <cell r="C42" t="str">
            <v>APT.PAT.FDO.CAP.LAB</v>
          </cell>
          <cell r="D42">
            <v>7908000</v>
          </cell>
          <cell r="E42">
            <v>0</v>
          </cell>
          <cell r="F42">
            <v>7908000</v>
          </cell>
        </row>
        <row r="43">
          <cell r="B43" t="str">
            <v>0.05.03.01</v>
          </cell>
          <cell r="C43" t="str">
            <v>Apt.Pat.Fdo.Cap. Lab</v>
          </cell>
          <cell r="D43">
            <v>7908000</v>
          </cell>
          <cell r="E43">
            <v>0</v>
          </cell>
          <cell r="F43">
            <v>7908000</v>
          </cell>
        </row>
        <row r="44">
          <cell r="B44" t="str">
            <v>0.99</v>
          </cell>
          <cell r="C44" t="str">
            <v>REMUNERAC. DIVERSAS</v>
          </cell>
          <cell r="D44">
            <v>24049000</v>
          </cell>
          <cell r="E44">
            <v>0</v>
          </cell>
          <cell r="F44">
            <v>24049000</v>
          </cell>
        </row>
        <row r="45">
          <cell r="B45" t="str">
            <v>0.99.99</v>
          </cell>
          <cell r="C45" t="str">
            <v>REMUNERAC. DIVERSAS</v>
          </cell>
          <cell r="D45">
            <v>24049000</v>
          </cell>
          <cell r="E45">
            <v>0</v>
          </cell>
          <cell r="F45">
            <v>24049000</v>
          </cell>
        </row>
        <row r="46">
          <cell r="B46" t="str">
            <v>0.99.99.01</v>
          </cell>
          <cell r="C46" t="str">
            <v>Otras remuneraciones</v>
          </cell>
          <cell r="D46">
            <v>24049000</v>
          </cell>
          <cell r="E46">
            <v>0</v>
          </cell>
          <cell r="F46">
            <v>24049000</v>
          </cell>
        </row>
        <row r="47">
          <cell r="B47">
            <v>1</v>
          </cell>
          <cell r="C47" t="str">
            <v>SERVICIOS</v>
          </cell>
          <cell r="D47">
            <v>20188000</v>
          </cell>
          <cell r="E47">
            <v>0</v>
          </cell>
          <cell r="F47">
            <v>20188000</v>
          </cell>
        </row>
        <row r="48">
          <cell r="B48" t="str">
            <v>1.03</v>
          </cell>
          <cell r="C48" t="str">
            <v>SERV. COMERC. Y FIN.</v>
          </cell>
          <cell r="D48">
            <v>36000</v>
          </cell>
          <cell r="E48">
            <v>0</v>
          </cell>
          <cell r="F48">
            <v>36000</v>
          </cell>
        </row>
        <row r="49">
          <cell r="B49" t="str">
            <v>1.03.03</v>
          </cell>
          <cell r="C49" t="str">
            <v>IMPRES.,ENCUA.Y OTR</v>
          </cell>
          <cell r="D49">
            <v>36000</v>
          </cell>
          <cell r="E49">
            <v>0</v>
          </cell>
          <cell r="F49">
            <v>36000</v>
          </cell>
        </row>
        <row r="50">
          <cell r="B50" t="str">
            <v>1.03.03.01</v>
          </cell>
          <cell r="C50" t="str">
            <v>Impres.,encua.y otr</v>
          </cell>
          <cell r="D50">
            <v>36000</v>
          </cell>
          <cell r="E50">
            <v>0</v>
          </cell>
          <cell r="F50">
            <v>36000</v>
          </cell>
        </row>
        <row r="51">
          <cell r="B51" t="str">
            <v>1.03.03.01</v>
          </cell>
          <cell r="C51" t="str">
            <v>-0217-20101    Impres.,encua.y otr</v>
          </cell>
          <cell r="D51">
            <v>36000</v>
          </cell>
          <cell r="E51">
            <v>0</v>
          </cell>
          <cell r="F51">
            <v>36000</v>
          </cell>
        </row>
        <row r="52">
          <cell r="B52" t="str">
            <v>1.04</v>
          </cell>
          <cell r="C52" t="str">
            <v>SERV.GESTION Y APOYO</v>
          </cell>
          <cell r="D52">
            <v>12294000</v>
          </cell>
          <cell r="E52">
            <v>0</v>
          </cell>
          <cell r="F52">
            <v>12294000</v>
          </cell>
        </row>
        <row r="53">
          <cell r="B53" t="str">
            <v>1.04.06</v>
          </cell>
          <cell r="C53" t="str">
            <v>SERVICIOS GENERALES</v>
          </cell>
          <cell r="D53">
            <v>0</v>
          </cell>
          <cell r="E53">
            <v>0</v>
          </cell>
          <cell r="F53">
            <v>0</v>
          </cell>
        </row>
        <row r="54">
          <cell r="B54" t="str">
            <v>1.04.06.01</v>
          </cell>
          <cell r="C54" t="str">
            <v>Servicios generales</v>
          </cell>
          <cell r="D54">
            <v>0</v>
          </cell>
          <cell r="E54">
            <v>0</v>
          </cell>
          <cell r="F54">
            <v>0</v>
          </cell>
        </row>
        <row r="55">
          <cell r="B55" t="str">
            <v>1.04.06.01</v>
          </cell>
          <cell r="C55" t="str">
            <v>-0217-20101    Servicios generales</v>
          </cell>
          <cell r="D55">
            <v>0</v>
          </cell>
          <cell r="E55">
            <v>0</v>
          </cell>
          <cell r="F55">
            <v>0</v>
          </cell>
        </row>
        <row r="56">
          <cell r="B56" t="str">
            <v>1.04.99</v>
          </cell>
          <cell r="C56" t="str">
            <v>OTR.SERV.GEST. APOY.</v>
          </cell>
          <cell r="D56">
            <v>12294000</v>
          </cell>
          <cell r="E56">
            <v>0</v>
          </cell>
          <cell r="F56">
            <v>12294000</v>
          </cell>
        </row>
        <row r="57">
          <cell r="B57" t="str">
            <v>1.04.99.01</v>
          </cell>
          <cell r="C57" t="str">
            <v>Otr.serv.gest. apoy.</v>
          </cell>
          <cell r="D57">
            <v>12294000</v>
          </cell>
          <cell r="E57">
            <v>0</v>
          </cell>
          <cell r="F57">
            <v>12294000</v>
          </cell>
        </row>
        <row r="58">
          <cell r="B58" t="str">
            <v>1.04.99.01</v>
          </cell>
          <cell r="C58" t="str">
            <v>-0217-20101    Otr.serv.gest. apoy.</v>
          </cell>
          <cell r="D58">
            <v>12294000</v>
          </cell>
          <cell r="E58">
            <v>0</v>
          </cell>
          <cell r="F58">
            <v>12294000</v>
          </cell>
        </row>
        <row r="59">
          <cell r="B59" t="str">
            <v>1.05</v>
          </cell>
          <cell r="C59" t="str">
            <v>GAST. VIAJE Y TRANS.</v>
          </cell>
          <cell r="D59">
            <v>7858000</v>
          </cell>
          <cell r="E59">
            <v>0</v>
          </cell>
          <cell r="F59">
            <v>7858000</v>
          </cell>
        </row>
        <row r="60">
          <cell r="B60" t="str">
            <v>1.05.01</v>
          </cell>
          <cell r="C60" t="str">
            <v>TRANS. DENT. PAÍS</v>
          </cell>
          <cell r="D60">
            <v>177000</v>
          </cell>
          <cell r="E60">
            <v>0</v>
          </cell>
          <cell r="F60">
            <v>177000</v>
          </cell>
        </row>
        <row r="61">
          <cell r="B61" t="str">
            <v>1.05.01.01</v>
          </cell>
          <cell r="C61" t="str">
            <v>Trans. dent. país</v>
          </cell>
          <cell r="D61">
            <v>177000</v>
          </cell>
          <cell r="E61">
            <v>0</v>
          </cell>
          <cell r="F61">
            <v>177000</v>
          </cell>
        </row>
        <row r="62">
          <cell r="B62" t="str">
            <v>1.05.01.01</v>
          </cell>
          <cell r="C62" t="str">
            <v>-0217-20101    Trans. dent. país</v>
          </cell>
          <cell r="D62">
            <v>177000</v>
          </cell>
          <cell r="E62">
            <v>0</v>
          </cell>
          <cell r="F62">
            <v>177000</v>
          </cell>
        </row>
        <row r="63">
          <cell r="B63" t="str">
            <v>1.05.02</v>
          </cell>
          <cell r="C63" t="str">
            <v>VIÁT.DENT. PAÍS</v>
          </cell>
          <cell r="D63">
            <v>7681000</v>
          </cell>
          <cell r="E63">
            <v>0</v>
          </cell>
          <cell r="F63">
            <v>7681000</v>
          </cell>
        </row>
        <row r="64">
          <cell r="B64" t="str">
            <v>1.05.02.01</v>
          </cell>
          <cell r="C64" t="str">
            <v>Viát. dent. país</v>
          </cell>
          <cell r="D64">
            <v>7681000</v>
          </cell>
          <cell r="E64">
            <v>0</v>
          </cell>
          <cell r="F64">
            <v>7681000</v>
          </cell>
        </row>
        <row r="65">
          <cell r="B65" t="str">
            <v>1.05.02.01</v>
          </cell>
          <cell r="C65" t="str">
            <v>-0217-20101    Viát. dent. país</v>
          </cell>
          <cell r="D65">
            <v>7681000</v>
          </cell>
          <cell r="E65">
            <v>0</v>
          </cell>
          <cell r="F65">
            <v>7681000</v>
          </cell>
        </row>
        <row r="66">
          <cell r="B66">
            <v>2</v>
          </cell>
          <cell r="C66" t="str">
            <v>MATERIALES Y SUMIN.</v>
          </cell>
          <cell r="D66">
            <v>210000</v>
          </cell>
          <cell r="E66">
            <v>0</v>
          </cell>
          <cell r="F66">
            <v>210000</v>
          </cell>
        </row>
        <row r="67">
          <cell r="B67" t="str">
            <v>2.02</v>
          </cell>
          <cell r="C67" t="str">
            <v>ALIM. Y PROD. AGROP.</v>
          </cell>
          <cell r="D67">
            <v>210000</v>
          </cell>
          <cell r="E67">
            <v>0</v>
          </cell>
          <cell r="F67">
            <v>210000</v>
          </cell>
        </row>
        <row r="68">
          <cell r="B68" t="str">
            <v>2.02.03</v>
          </cell>
          <cell r="C68" t="str">
            <v>ALIMENTOS Y BEBIDAS</v>
          </cell>
          <cell r="D68">
            <v>210000</v>
          </cell>
          <cell r="E68">
            <v>0</v>
          </cell>
          <cell r="F68">
            <v>210000</v>
          </cell>
        </row>
        <row r="69">
          <cell r="B69" t="str">
            <v>2.02.03.01</v>
          </cell>
          <cell r="C69" t="str">
            <v>Alimentos y bebidas</v>
          </cell>
          <cell r="D69">
            <v>210000</v>
          </cell>
          <cell r="E69">
            <v>0</v>
          </cell>
          <cell r="F69">
            <v>210000</v>
          </cell>
        </row>
        <row r="70">
          <cell r="B70" t="str">
            <v>2.02.03.01</v>
          </cell>
          <cell r="C70" t="str">
            <v>-0217-20101    Alimentos y bebidas</v>
          </cell>
          <cell r="D70">
            <v>210000</v>
          </cell>
          <cell r="E70">
            <v>0</v>
          </cell>
          <cell r="F70">
            <v>210000</v>
          </cell>
        </row>
        <row r="71">
          <cell r="D71">
            <v>374915000</v>
          </cell>
          <cell r="E71">
            <v>0</v>
          </cell>
          <cell r="F71">
            <v>374915000</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01"/>
      <sheetName val="Gráficos"/>
      <sheetName val="Varias Tablas"/>
      <sheetName val="zmpp24"/>
      <sheetName val="zmpp240301"/>
      <sheetName val="zmpp0301"/>
      <sheetName val="Mobiliario"/>
      <sheetName val="Comparativo 2014-2016_0301"/>
    </sheetNames>
    <sheetDataSet>
      <sheetData sheetId="0"/>
      <sheetData sheetId="1"/>
      <sheetData sheetId="2"/>
      <sheetData sheetId="3"/>
      <sheetData sheetId="4">
        <row r="1">
          <cell r="D1" t="str">
            <v>Datos actuales 30.04.2015 15:25:39</v>
          </cell>
        </row>
        <row r="7">
          <cell r="D7" t="str">
            <v>TOTAL INS-SALUD</v>
          </cell>
          <cell r="E7" t="str">
            <v>TOTAL INS-SALUD</v>
          </cell>
          <cell r="F7" t="str">
            <v>TOTAL INS-SALUD</v>
          </cell>
          <cell r="G7" t="str">
            <v>TOTAL INS-SALUD</v>
          </cell>
          <cell r="H7" t="str">
            <v>TOTAL INS-SALUD</v>
          </cell>
          <cell r="I7" t="str">
            <v>TOTAL INS-SALUD</v>
          </cell>
          <cell r="J7" t="str">
            <v>TOTAL INS-SALUD</v>
          </cell>
          <cell r="K7" t="str">
            <v>TOTAL INS-SALUD</v>
          </cell>
          <cell r="L7" t="str">
            <v>INS - SALUD</v>
          </cell>
          <cell r="M7" t="str">
            <v>INS - SALUD</v>
          </cell>
          <cell r="N7" t="str">
            <v>INS - SALUD</v>
          </cell>
          <cell r="O7" t="str">
            <v>INS - SALUD</v>
          </cell>
          <cell r="P7" t="str">
            <v>INS - SALUD</v>
          </cell>
          <cell r="Q7" t="str">
            <v>INS - SALUD</v>
          </cell>
          <cell r="R7" t="str">
            <v>INS - SALUD</v>
          </cell>
          <cell r="S7" t="str">
            <v>INS - SALUD</v>
          </cell>
          <cell r="T7" t="str">
            <v>División Médica</v>
          </cell>
          <cell r="U7" t="str">
            <v>División Médica</v>
          </cell>
          <cell r="V7" t="str">
            <v>División Médica</v>
          </cell>
          <cell r="W7" t="str">
            <v>División Médica</v>
          </cell>
          <cell r="X7" t="str">
            <v>División Médica</v>
          </cell>
          <cell r="Y7" t="str">
            <v>División Médica</v>
          </cell>
          <cell r="Z7" t="str">
            <v>División Médica</v>
          </cell>
          <cell r="AA7" t="str">
            <v>División Médica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9981778000</v>
          </cell>
          <cell r="E10">
            <v>3247837996</v>
          </cell>
          <cell r="F10">
            <v>0</v>
          </cell>
          <cell r="G10">
            <v>3247837996</v>
          </cell>
          <cell r="H10">
            <v>6733940004</v>
          </cell>
          <cell r="I10">
            <v>811959499</v>
          </cell>
          <cell r="J10">
            <v>6495675992</v>
          </cell>
          <cell r="K10">
            <v>238264012</v>
          </cell>
          <cell r="L10">
            <v>9981778000</v>
          </cell>
          <cell r="M10">
            <v>3247837995.9200001</v>
          </cell>
          <cell r="N10">
            <v>0</v>
          </cell>
          <cell r="O10">
            <v>3247837996</v>
          </cell>
          <cell r="P10">
            <v>6733940004</v>
          </cell>
          <cell r="Q10">
            <v>811959499</v>
          </cell>
          <cell r="R10">
            <v>6495675992</v>
          </cell>
          <cell r="S10">
            <v>238264012</v>
          </cell>
          <cell r="T10">
            <v>0</v>
          </cell>
          <cell r="U10">
            <v>0</v>
          </cell>
          <cell r="V10">
            <v>0</v>
          </cell>
          <cell r="W10">
            <v>0</v>
          </cell>
          <cell r="X10">
            <v>0</v>
          </cell>
          <cell r="Y10">
            <v>0</v>
          </cell>
          <cell r="Z10">
            <v>0</v>
          </cell>
          <cell r="AA10">
            <v>0</v>
          </cell>
        </row>
        <row r="11">
          <cell r="B11" t="str">
            <v>0.01</v>
          </cell>
          <cell r="C11" t="str">
            <v>REMUNERAC. BASICAS</v>
          </cell>
          <cell r="D11">
            <v>2596699000</v>
          </cell>
          <cell r="E11">
            <v>817085081</v>
          </cell>
          <cell r="F11">
            <v>0</v>
          </cell>
          <cell r="G11">
            <v>817085081</v>
          </cell>
          <cell r="H11">
            <v>1779613919</v>
          </cell>
          <cell r="I11">
            <v>204271270</v>
          </cell>
          <cell r="J11">
            <v>1634170163</v>
          </cell>
          <cell r="K11">
            <v>145443756</v>
          </cell>
          <cell r="L11">
            <v>2596699000</v>
          </cell>
          <cell r="M11">
            <v>817085081.48000002</v>
          </cell>
          <cell r="N11">
            <v>0</v>
          </cell>
          <cell r="O11">
            <v>817085081</v>
          </cell>
          <cell r="P11">
            <v>1779613919</v>
          </cell>
          <cell r="Q11">
            <v>204271270</v>
          </cell>
          <cell r="R11">
            <v>1634170163</v>
          </cell>
          <cell r="S11">
            <v>145443756</v>
          </cell>
          <cell r="T11">
            <v>0</v>
          </cell>
          <cell r="U11">
            <v>0</v>
          </cell>
          <cell r="V11">
            <v>0</v>
          </cell>
          <cell r="W11">
            <v>0</v>
          </cell>
          <cell r="X11">
            <v>0</v>
          </cell>
          <cell r="Y11">
            <v>0</v>
          </cell>
          <cell r="Z11">
            <v>0</v>
          </cell>
          <cell r="AA11">
            <v>0</v>
          </cell>
        </row>
        <row r="12">
          <cell r="B12" t="str">
            <v>0.01.01</v>
          </cell>
          <cell r="C12" t="str">
            <v>SUELDOS CARGOS FIJOS</v>
          </cell>
          <cell r="D12">
            <v>2586427000</v>
          </cell>
          <cell r="E12">
            <v>817085081</v>
          </cell>
          <cell r="F12">
            <v>0</v>
          </cell>
          <cell r="G12">
            <v>817085081</v>
          </cell>
          <cell r="H12">
            <v>1769341919</v>
          </cell>
          <cell r="I12">
            <v>204271270</v>
          </cell>
          <cell r="J12">
            <v>1634170163</v>
          </cell>
          <cell r="K12">
            <v>135171756</v>
          </cell>
          <cell r="L12">
            <v>2586427000</v>
          </cell>
          <cell r="M12">
            <v>817085081.48000002</v>
          </cell>
          <cell r="N12">
            <v>0</v>
          </cell>
          <cell r="O12">
            <v>817085081</v>
          </cell>
          <cell r="P12">
            <v>1769341919</v>
          </cell>
          <cell r="Q12">
            <v>204271270</v>
          </cell>
          <cell r="R12">
            <v>1634170163</v>
          </cell>
          <cell r="S12">
            <v>135171756</v>
          </cell>
          <cell r="T12">
            <v>0</v>
          </cell>
          <cell r="U12">
            <v>0</v>
          </cell>
          <cell r="V12">
            <v>0</v>
          </cell>
          <cell r="W12">
            <v>0</v>
          </cell>
          <cell r="X12">
            <v>0</v>
          </cell>
          <cell r="Y12">
            <v>0</v>
          </cell>
          <cell r="Z12">
            <v>0</v>
          </cell>
          <cell r="AA12">
            <v>0</v>
          </cell>
        </row>
        <row r="13">
          <cell r="B13" t="str">
            <v>0.01.01.01</v>
          </cell>
          <cell r="C13" t="str">
            <v>Sueldos cargos fijos</v>
          </cell>
          <cell r="D13">
            <v>2586427000</v>
          </cell>
          <cell r="E13">
            <v>817085081</v>
          </cell>
          <cell r="F13">
            <v>0</v>
          </cell>
          <cell r="G13">
            <v>817085081</v>
          </cell>
          <cell r="H13">
            <v>1769341919</v>
          </cell>
          <cell r="I13">
            <v>204271270</v>
          </cell>
          <cell r="J13">
            <v>1634170163</v>
          </cell>
          <cell r="K13">
            <v>135171756</v>
          </cell>
          <cell r="L13">
            <v>2586427000</v>
          </cell>
          <cell r="M13">
            <v>817085081.48000002</v>
          </cell>
          <cell r="N13">
            <v>0</v>
          </cell>
          <cell r="O13">
            <v>817085081</v>
          </cell>
          <cell r="P13">
            <v>1769341919</v>
          </cell>
          <cell r="Q13">
            <v>204271270</v>
          </cell>
          <cell r="R13">
            <v>1634170163</v>
          </cell>
          <cell r="S13">
            <v>135171756</v>
          </cell>
          <cell r="T13">
            <v>0</v>
          </cell>
          <cell r="U13">
            <v>0</v>
          </cell>
          <cell r="V13">
            <v>0</v>
          </cell>
          <cell r="W13">
            <v>0</v>
          </cell>
          <cell r="X13">
            <v>0</v>
          </cell>
          <cell r="Y13">
            <v>0</v>
          </cell>
          <cell r="Z13">
            <v>0</v>
          </cell>
          <cell r="AA13">
            <v>0</v>
          </cell>
        </row>
        <row r="14">
          <cell r="B14" t="str">
            <v>0.01.05</v>
          </cell>
          <cell r="C14" t="str">
            <v>SUPLENCIAS</v>
          </cell>
          <cell r="D14">
            <v>10272000</v>
          </cell>
          <cell r="E14">
            <v>0</v>
          </cell>
          <cell r="F14">
            <v>0</v>
          </cell>
          <cell r="G14">
            <v>0</v>
          </cell>
          <cell r="H14">
            <v>10272000</v>
          </cell>
          <cell r="I14">
            <v>0</v>
          </cell>
          <cell r="J14">
            <v>0</v>
          </cell>
          <cell r="K14">
            <v>10272000</v>
          </cell>
          <cell r="L14">
            <v>10272000</v>
          </cell>
          <cell r="M14">
            <v>0</v>
          </cell>
          <cell r="N14">
            <v>0</v>
          </cell>
          <cell r="O14">
            <v>0</v>
          </cell>
          <cell r="P14">
            <v>10272000</v>
          </cell>
          <cell r="Q14">
            <v>0</v>
          </cell>
          <cell r="R14">
            <v>0</v>
          </cell>
          <cell r="S14">
            <v>10272000</v>
          </cell>
          <cell r="T14">
            <v>0</v>
          </cell>
          <cell r="U14">
            <v>0</v>
          </cell>
          <cell r="V14">
            <v>0</v>
          </cell>
          <cell r="W14">
            <v>0</v>
          </cell>
          <cell r="X14">
            <v>0</v>
          </cell>
          <cell r="Y14">
            <v>0</v>
          </cell>
          <cell r="Z14">
            <v>0</v>
          </cell>
          <cell r="AA14">
            <v>0</v>
          </cell>
        </row>
        <row r="15">
          <cell r="B15" t="str">
            <v>0.01.05.01</v>
          </cell>
          <cell r="C15" t="str">
            <v>Suplencias</v>
          </cell>
          <cell r="D15">
            <v>10272000</v>
          </cell>
          <cell r="E15">
            <v>0</v>
          </cell>
          <cell r="F15">
            <v>0</v>
          </cell>
          <cell r="G15">
            <v>0</v>
          </cell>
          <cell r="H15">
            <v>10272000</v>
          </cell>
          <cell r="I15">
            <v>0</v>
          </cell>
          <cell r="J15">
            <v>0</v>
          </cell>
          <cell r="K15">
            <v>10272000</v>
          </cell>
          <cell r="L15">
            <v>10272000</v>
          </cell>
          <cell r="M15">
            <v>0</v>
          </cell>
          <cell r="N15">
            <v>0</v>
          </cell>
          <cell r="O15">
            <v>0</v>
          </cell>
          <cell r="P15">
            <v>10272000</v>
          </cell>
          <cell r="Q15">
            <v>0</v>
          </cell>
          <cell r="R15">
            <v>0</v>
          </cell>
          <cell r="S15">
            <v>10272000</v>
          </cell>
          <cell r="T15">
            <v>0</v>
          </cell>
          <cell r="U15">
            <v>0</v>
          </cell>
          <cell r="V15">
            <v>0</v>
          </cell>
          <cell r="W15">
            <v>0</v>
          </cell>
          <cell r="X15">
            <v>0</v>
          </cell>
          <cell r="Y15">
            <v>0</v>
          </cell>
          <cell r="Z15">
            <v>0</v>
          </cell>
          <cell r="AA15">
            <v>0</v>
          </cell>
        </row>
        <row r="16">
          <cell r="B16" t="str">
            <v>0.02</v>
          </cell>
          <cell r="C16" t="str">
            <v>REMUNERAC.EVENTUALES</v>
          </cell>
          <cell r="D16">
            <v>134827000</v>
          </cell>
          <cell r="E16">
            <v>14142659</v>
          </cell>
          <cell r="F16">
            <v>0</v>
          </cell>
          <cell r="G16">
            <v>14142659</v>
          </cell>
          <cell r="H16">
            <v>120684341</v>
          </cell>
          <cell r="I16">
            <v>3535665</v>
          </cell>
          <cell r="J16">
            <v>28285317</v>
          </cell>
          <cell r="K16">
            <v>92399024</v>
          </cell>
          <cell r="L16">
            <v>134827000</v>
          </cell>
          <cell r="M16">
            <v>14142658.68</v>
          </cell>
          <cell r="N16">
            <v>0</v>
          </cell>
          <cell r="O16">
            <v>14142659</v>
          </cell>
          <cell r="P16">
            <v>120684341</v>
          </cell>
          <cell r="Q16">
            <v>3535665</v>
          </cell>
          <cell r="R16">
            <v>28285317</v>
          </cell>
          <cell r="S16">
            <v>92399024</v>
          </cell>
          <cell r="T16">
            <v>0</v>
          </cell>
          <cell r="U16">
            <v>0</v>
          </cell>
          <cell r="V16">
            <v>0</v>
          </cell>
          <cell r="W16">
            <v>0</v>
          </cell>
          <cell r="X16">
            <v>0</v>
          </cell>
          <cell r="Y16">
            <v>0</v>
          </cell>
          <cell r="Z16">
            <v>0</v>
          </cell>
          <cell r="AA16">
            <v>0</v>
          </cell>
        </row>
        <row r="17">
          <cell r="B17" t="str">
            <v>0.02.01</v>
          </cell>
          <cell r="C17" t="str">
            <v>TIEMPO EXTRAORD.</v>
          </cell>
          <cell r="D17">
            <v>21033000</v>
          </cell>
          <cell r="E17">
            <v>2671255</v>
          </cell>
          <cell r="F17">
            <v>0</v>
          </cell>
          <cell r="G17">
            <v>2671255</v>
          </cell>
          <cell r="H17">
            <v>18361745</v>
          </cell>
          <cell r="I17">
            <v>667814</v>
          </cell>
          <cell r="J17">
            <v>5342510</v>
          </cell>
          <cell r="K17">
            <v>13019235</v>
          </cell>
          <cell r="L17">
            <v>21033000</v>
          </cell>
          <cell r="M17">
            <v>2671254.9</v>
          </cell>
          <cell r="N17">
            <v>0</v>
          </cell>
          <cell r="O17">
            <v>2671255</v>
          </cell>
          <cell r="P17">
            <v>18361745</v>
          </cell>
          <cell r="Q17">
            <v>667814</v>
          </cell>
          <cell r="R17">
            <v>5342510</v>
          </cell>
          <cell r="S17">
            <v>13019235</v>
          </cell>
          <cell r="T17">
            <v>0</v>
          </cell>
          <cell r="U17">
            <v>0</v>
          </cell>
          <cell r="V17">
            <v>0</v>
          </cell>
          <cell r="W17">
            <v>0</v>
          </cell>
          <cell r="X17">
            <v>0</v>
          </cell>
          <cell r="Y17">
            <v>0</v>
          </cell>
          <cell r="Z17">
            <v>0</v>
          </cell>
          <cell r="AA17">
            <v>0</v>
          </cell>
        </row>
        <row r="18">
          <cell r="B18" t="str">
            <v>0.02.01.01</v>
          </cell>
          <cell r="C18" t="str">
            <v>Tiempo extraordin.</v>
          </cell>
          <cell r="D18">
            <v>21033000</v>
          </cell>
          <cell r="E18">
            <v>2671255</v>
          </cell>
          <cell r="F18">
            <v>0</v>
          </cell>
          <cell r="G18">
            <v>2671255</v>
          </cell>
          <cell r="H18">
            <v>18361745</v>
          </cell>
          <cell r="I18">
            <v>667814</v>
          </cell>
          <cell r="J18">
            <v>5342510</v>
          </cell>
          <cell r="K18">
            <v>13019235</v>
          </cell>
          <cell r="L18">
            <v>21033000</v>
          </cell>
          <cell r="M18">
            <v>2671254.9</v>
          </cell>
          <cell r="N18">
            <v>0</v>
          </cell>
          <cell r="O18">
            <v>2671255</v>
          </cell>
          <cell r="P18">
            <v>18361745</v>
          </cell>
          <cell r="Q18">
            <v>667814</v>
          </cell>
          <cell r="R18">
            <v>5342510</v>
          </cell>
          <cell r="S18">
            <v>13019235</v>
          </cell>
          <cell r="T18">
            <v>0</v>
          </cell>
          <cell r="U18">
            <v>0</v>
          </cell>
          <cell r="V18">
            <v>0</v>
          </cell>
          <cell r="W18">
            <v>0</v>
          </cell>
          <cell r="X18">
            <v>0</v>
          </cell>
          <cell r="Y18">
            <v>0</v>
          </cell>
          <cell r="Z18">
            <v>0</v>
          </cell>
          <cell r="AA18">
            <v>0</v>
          </cell>
        </row>
        <row r="19">
          <cell r="B19" t="str">
            <v>0.02.02</v>
          </cell>
          <cell r="C19" t="str">
            <v>RECARGO DE FUNCIONES</v>
          </cell>
          <cell r="D19">
            <v>3631000</v>
          </cell>
          <cell r="E19">
            <v>0</v>
          </cell>
          <cell r="F19">
            <v>0</v>
          </cell>
          <cell r="G19">
            <v>0</v>
          </cell>
          <cell r="H19">
            <v>3631000</v>
          </cell>
          <cell r="I19">
            <v>0</v>
          </cell>
          <cell r="J19">
            <v>0</v>
          </cell>
          <cell r="K19">
            <v>3631000</v>
          </cell>
          <cell r="L19">
            <v>3631000</v>
          </cell>
          <cell r="M19">
            <v>0</v>
          </cell>
          <cell r="N19">
            <v>0</v>
          </cell>
          <cell r="O19">
            <v>0</v>
          </cell>
          <cell r="P19">
            <v>3631000</v>
          </cell>
          <cell r="Q19">
            <v>0</v>
          </cell>
          <cell r="R19">
            <v>0</v>
          </cell>
          <cell r="S19">
            <v>3631000</v>
          </cell>
          <cell r="T19">
            <v>0</v>
          </cell>
          <cell r="U19">
            <v>0</v>
          </cell>
          <cell r="V19">
            <v>0</v>
          </cell>
          <cell r="W19">
            <v>0</v>
          </cell>
          <cell r="X19">
            <v>0</v>
          </cell>
          <cell r="Y19">
            <v>0</v>
          </cell>
          <cell r="Z19">
            <v>0</v>
          </cell>
          <cell r="AA19">
            <v>0</v>
          </cell>
        </row>
        <row r="20">
          <cell r="B20" t="str">
            <v>0.02.02.01</v>
          </cell>
          <cell r="C20" t="str">
            <v>Recargo de funciones</v>
          </cell>
          <cell r="D20">
            <v>3631000</v>
          </cell>
          <cell r="E20">
            <v>0</v>
          </cell>
          <cell r="F20">
            <v>0</v>
          </cell>
          <cell r="G20">
            <v>0</v>
          </cell>
          <cell r="H20">
            <v>3631000</v>
          </cell>
          <cell r="I20">
            <v>0</v>
          </cell>
          <cell r="J20">
            <v>0</v>
          </cell>
          <cell r="K20">
            <v>3631000</v>
          </cell>
          <cell r="L20">
            <v>3631000</v>
          </cell>
          <cell r="M20">
            <v>0</v>
          </cell>
          <cell r="N20">
            <v>0</v>
          </cell>
          <cell r="O20">
            <v>0</v>
          </cell>
          <cell r="P20">
            <v>3631000</v>
          </cell>
          <cell r="Q20">
            <v>0</v>
          </cell>
          <cell r="R20">
            <v>0</v>
          </cell>
          <cell r="S20">
            <v>3631000</v>
          </cell>
          <cell r="T20">
            <v>0</v>
          </cell>
          <cell r="U20">
            <v>0</v>
          </cell>
          <cell r="V20">
            <v>0</v>
          </cell>
          <cell r="W20">
            <v>0</v>
          </cell>
          <cell r="X20">
            <v>0</v>
          </cell>
          <cell r="Y20">
            <v>0</v>
          </cell>
          <cell r="Z20">
            <v>0</v>
          </cell>
          <cell r="AA20">
            <v>0</v>
          </cell>
        </row>
        <row r="21">
          <cell r="B21" t="str">
            <v>0.02.04</v>
          </cell>
          <cell r="C21" t="str">
            <v>COMPENS. VACACIONES</v>
          </cell>
          <cell r="D21">
            <v>110163000</v>
          </cell>
          <cell r="E21">
            <v>11471404</v>
          </cell>
          <cell r="F21">
            <v>0</v>
          </cell>
          <cell r="G21">
            <v>11471404</v>
          </cell>
          <cell r="H21">
            <v>98691596</v>
          </cell>
          <cell r="I21">
            <v>2867851</v>
          </cell>
          <cell r="J21">
            <v>22942808</v>
          </cell>
          <cell r="K21">
            <v>75748789</v>
          </cell>
          <cell r="L21">
            <v>110163000</v>
          </cell>
          <cell r="M21">
            <v>11471403.779999999</v>
          </cell>
          <cell r="N21">
            <v>0</v>
          </cell>
          <cell r="O21">
            <v>11471404</v>
          </cell>
          <cell r="P21">
            <v>98691596</v>
          </cell>
          <cell r="Q21">
            <v>2867851</v>
          </cell>
          <cell r="R21">
            <v>22942808</v>
          </cell>
          <cell r="S21">
            <v>75748789</v>
          </cell>
          <cell r="T21">
            <v>0</v>
          </cell>
          <cell r="U21">
            <v>0</v>
          </cell>
          <cell r="V21">
            <v>0</v>
          </cell>
          <cell r="W21">
            <v>0</v>
          </cell>
          <cell r="X21">
            <v>0</v>
          </cell>
          <cell r="Y21">
            <v>0</v>
          </cell>
          <cell r="Z21">
            <v>0</v>
          </cell>
          <cell r="AA21">
            <v>0</v>
          </cell>
        </row>
        <row r="22">
          <cell r="B22" t="str">
            <v>0.02.04.01</v>
          </cell>
          <cell r="C22" t="str">
            <v>Compens. vacaciones</v>
          </cell>
          <cell r="D22">
            <v>110163000</v>
          </cell>
          <cell r="E22">
            <v>11471404</v>
          </cell>
          <cell r="F22">
            <v>0</v>
          </cell>
          <cell r="G22">
            <v>11471404</v>
          </cell>
          <cell r="H22">
            <v>98691596</v>
          </cell>
          <cell r="I22">
            <v>2867851</v>
          </cell>
          <cell r="J22">
            <v>22942808</v>
          </cell>
          <cell r="K22">
            <v>75748789</v>
          </cell>
          <cell r="L22">
            <v>110163000</v>
          </cell>
          <cell r="M22">
            <v>11471403.779999999</v>
          </cell>
          <cell r="N22">
            <v>0</v>
          </cell>
          <cell r="O22">
            <v>11471404</v>
          </cell>
          <cell r="P22">
            <v>98691596</v>
          </cell>
          <cell r="Q22">
            <v>2867851</v>
          </cell>
          <cell r="R22">
            <v>22942808</v>
          </cell>
          <cell r="S22">
            <v>75748789</v>
          </cell>
          <cell r="T22">
            <v>0</v>
          </cell>
          <cell r="U22">
            <v>0</v>
          </cell>
          <cell r="V22">
            <v>0</v>
          </cell>
          <cell r="W22">
            <v>0</v>
          </cell>
          <cell r="X22">
            <v>0</v>
          </cell>
          <cell r="Y22">
            <v>0</v>
          </cell>
          <cell r="Z22">
            <v>0</v>
          </cell>
          <cell r="AA22">
            <v>0</v>
          </cell>
        </row>
        <row r="23">
          <cell r="B23" t="str">
            <v>0.03</v>
          </cell>
          <cell r="C23" t="str">
            <v>INCENT. SALARIALES</v>
          </cell>
          <cell r="D23">
            <v>4829582000</v>
          </cell>
          <cell r="E23">
            <v>1559011345</v>
          </cell>
          <cell r="F23">
            <v>0</v>
          </cell>
          <cell r="G23">
            <v>1559011345</v>
          </cell>
          <cell r="H23">
            <v>3270570656</v>
          </cell>
          <cell r="I23">
            <v>389752836</v>
          </cell>
          <cell r="J23">
            <v>3118022689</v>
          </cell>
          <cell r="K23">
            <v>152547967</v>
          </cell>
          <cell r="L23">
            <v>4829582000</v>
          </cell>
          <cell r="M23">
            <v>1559011344.5</v>
          </cell>
          <cell r="N23">
            <v>0</v>
          </cell>
          <cell r="O23">
            <v>1559011345</v>
          </cell>
          <cell r="P23">
            <v>3270570656</v>
          </cell>
          <cell r="Q23">
            <v>389752836</v>
          </cell>
          <cell r="R23">
            <v>3118022689</v>
          </cell>
          <cell r="S23">
            <v>152547967</v>
          </cell>
          <cell r="T23">
            <v>0</v>
          </cell>
          <cell r="U23">
            <v>0</v>
          </cell>
          <cell r="V23">
            <v>0</v>
          </cell>
          <cell r="W23">
            <v>0</v>
          </cell>
          <cell r="X23">
            <v>0</v>
          </cell>
          <cell r="Y23">
            <v>0</v>
          </cell>
          <cell r="Z23">
            <v>0</v>
          </cell>
          <cell r="AA23">
            <v>0</v>
          </cell>
        </row>
        <row r="24">
          <cell r="B24" t="str">
            <v>0.03.01</v>
          </cell>
          <cell r="C24" t="str">
            <v>RETRIB.AÑOS SERVIDOS</v>
          </cell>
          <cell r="D24">
            <v>2646606000</v>
          </cell>
          <cell r="E24">
            <v>878727865</v>
          </cell>
          <cell r="F24">
            <v>0</v>
          </cell>
          <cell r="G24">
            <v>878727865</v>
          </cell>
          <cell r="H24">
            <v>1767878135</v>
          </cell>
          <cell r="I24">
            <v>219681966</v>
          </cell>
          <cell r="J24">
            <v>1757455730</v>
          </cell>
          <cell r="K24">
            <v>10422405</v>
          </cell>
          <cell r="L24">
            <v>2646606000</v>
          </cell>
          <cell r="M24">
            <v>878727864.98000002</v>
          </cell>
          <cell r="N24">
            <v>0</v>
          </cell>
          <cell r="O24">
            <v>878727865</v>
          </cell>
          <cell r="P24">
            <v>1767878135</v>
          </cell>
          <cell r="Q24">
            <v>219681966</v>
          </cell>
          <cell r="R24">
            <v>1757455730</v>
          </cell>
          <cell r="S24">
            <v>10422405</v>
          </cell>
          <cell r="T24">
            <v>0</v>
          </cell>
          <cell r="U24">
            <v>0</v>
          </cell>
          <cell r="V24">
            <v>0</v>
          </cell>
          <cell r="W24">
            <v>0</v>
          </cell>
          <cell r="X24">
            <v>0</v>
          </cell>
          <cell r="Y24">
            <v>0</v>
          </cell>
          <cell r="Z24">
            <v>0</v>
          </cell>
          <cell r="AA24">
            <v>0</v>
          </cell>
        </row>
        <row r="25">
          <cell r="B25" t="str">
            <v>0.03.01.01</v>
          </cell>
          <cell r="C25" t="str">
            <v>Retrib.años servidos</v>
          </cell>
          <cell r="D25">
            <v>2646606000</v>
          </cell>
          <cell r="E25">
            <v>878727865</v>
          </cell>
          <cell r="F25">
            <v>0</v>
          </cell>
          <cell r="G25">
            <v>878727865</v>
          </cell>
          <cell r="H25">
            <v>1767878135</v>
          </cell>
          <cell r="I25">
            <v>219681966</v>
          </cell>
          <cell r="J25">
            <v>1757455730</v>
          </cell>
          <cell r="K25">
            <v>10422405</v>
          </cell>
          <cell r="L25">
            <v>2646606000</v>
          </cell>
          <cell r="M25">
            <v>878727864.98000002</v>
          </cell>
          <cell r="N25">
            <v>0</v>
          </cell>
          <cell r="O25">
            <v>878727865</v>
          </cell>
          <cell r="P25">
            <v>1767878135</v>
          </cell>
          <cell r="Q25">
            <v>219681966</v>
          </cell>
          <cell r="R25">
            <v>1757455730</v>
          </cell>
          <cell r="S25">
            <v>10422405</v>
          </cell>
          <cell r="T25">
            <v>0</v>
          </cell>
          <cell r="U25">
            <v>0</v>
          </cell>
          <cell r="V25">
            <v>0</v>
          </cell>
          <cell r="W25">
            <v>0</v>
          </cell>
          <cell r="X25">
            <v>0</v>
          </cell>
          <cell r="Y25">
            <v>0</v>
          </cell>
          <cell r="Z25">
            <v>0</v>
          </cell>
          <cell r="AA25">
            <v>0</v>
          </cell>
        </row>
        <row r="26">
          <cell r="B26" t="str">
            <v>0.03.02</v>
          </cell>
          <cell r="C26" t="str">
            <v>REST.EJERCIC.LIBERAL</v>
          </cell>
          <cell r="D26">
            <v>166180000</v>
          </cell>
          <cell r="E26">
            <v>58910888</v>
          </cell>
          <cell r="F26">
            <v>0</v>
          </cell>
          <cell r="G26">
            <v>58910888</v>
          </cell>
          <cell r="H26">
            <v>107269112</v>
          </cell>
          <cell r="I26">
            <v>14727722</v>
          </cell>
          <cell r="J26">
            <v>117821776</v>
          </cell>
          <cell r="K26">
            <v>-10552664</v>
          </cell>
          <cell r="L26">
            <v>166180000</v>
          </cell>
          <cell r="M26">
            <v>58910888.090000004</v>
          </cell>
          <cell r="N26">
            <v>0</v>
          </cell>
          <cell r="O26">
            <v>58910888</v>
          </cell>
          <cell r="P26">
            <v>107269112</v>
          </cell>
          <cell r="Q26">
            <v>14727722</v>
          </cell>
          <cell r="R26">
            <v>117821776</v>
          </cell>
          <cell r="S26">
            <v>-10552664</v>
          </cell>
          <cell r="T26">
            <v>0</v>
          </cell>
          <cell r="U26">
            <v>0</v>
          </cell>
          <cell r="V26">
            <v>0</v>
          </cell>
          <cell r="W26">
            <v>0</v>
          </cell>
          <cell r="X26">
            <v>0</v>
          </cell>
          <cell r="Y26">
            <v>0</v>
          </cell>
          <cell r="Z26">
            <v>0</v>
          </cell>
          <cell r="AA26">
            <v>0</v>
          </cell>
        </row>
        <row r="27">
          <cell r="B27" t="str">
            <v>0.03.02.01</v>
          </cell>
          <cell r="C27" t="str">
            <v>Rest.ejercic.liberal</v>
          </cell>
          <cell r="D27">
            <v>166180000</v>
          </cell>
          <cell r="E27">
            <v>58910888</v>
          </cell>
          <cell r="F27">
            <v>0</v>
          </cell>
          <cell r="G27">
            <v>58910888</v>
          </cell>
          <cell r="H27">
            <v>107269112</v>
          </cell>
          <cell r="I27">
            <v>14727722</v>
          </cell>
          <cell r="J27">
            <v>117821776</v>
          </cell>
          <cell r="K27">
            <v>-10552664</v>
          </cell>
          <cell r="L27">
            <v>166180000</v>
          </cell>
          <cell r="M27">
            <v>58910888.090000004</v>
          </cell>
          <cell r="N27">
            <v>0</v>
          </cell>
          <cell r="O27">
            <v>58910888</v>
          </cell>
          <cell r="P27">
            <v>107269112</v>
          </cell>
          <cell r="Q27">
            <v>14727722</v>
          </cell>
          <cell r="R27">
            <v>117821776</v>
          </cell>
          <cell r="S27">
            <v>-10552664</v>
          </cell>
          <cell r="T27">
            <v>0</v>
          </cell>
          <cell r="U27">
            <v>0</v>
          </cell>
          <cell r="V27">
            <v>0</v>
          </cell>
          <cell r="W27">
            <v>0</v>
          </cell>
          <cell r="X27">
            <v>0</v>
          </cell>
          <cell r="Y27">
            <v>0</v>
          </cell>
          <cell r="Z27">
            <v>0</v>
          </cell>
          <cell r="AA27">
            <v>0</v>
          </cell>
        </row>
        <row r="28">
          <cell r="B28" t="str">
            <v>0.03.03</v>
          </cell>
          <cell r="C28" t="str">
            <v>DÉCIMO TERCER MES</v>
          </cell>
          <cell r="D28">
            <v>620347000</v>
          </cell>
          <cell r="E28">
            <v>181529754</v>
          </cell>
          <cell r="F28">
            <v>0</v>
          </cell>
          <cell r="G28">
            <v>181529754</v>
          </cell>
          <cell r="H28">
            <v>438817246</v>
          </cell>
          <cell r="I28">
            <v>45382439</v>
          </cell>
          <cell r="J28">
            <v>363059508</v>
          </cell>
          <cell r="K28">
            <v>75757738</v>
          </cell>
          <cell r="L28">
            <v>620347000</v>
          </cell>
          <cell r="M28">
            <v>181529754.12</v>
          </cell>
          <cell r="N28">
            <v>0</v>
          </cell>
          <cell r="O28">
            <v>181529754</v>
          </cell>
          <cell r="P28">
            <v>438817246</v>
          </cell>
          <cell r="Q28">
            <v>45382439</v>
          </cell>
          <cell r="R28">
            <v>363059508</v>
          </cell>
          <cell r="S28">
            <v>75757738</v>
          </cell>
          <cell r="T28">
            <v>0</v>
          </cell>
          <cell r="U28">
            <v>0</v>
          </cell>
          <cell r="V28">
            <v>0</v>
          </cell>
          <cell r="W28">
            <v>0</v>
          </cell>
          <cell r="X28">
            <v>0</v>
          </cell>
          <cell r="Y28">
            <v>0</v>
          </cell>
          <cell r="Z28">
            <v>0</v>
          </cell>
          <cell r="AA28">
            <v>0</v>
          </cell>
        </row>
        <row r="29">
          <cell r="B29" t="str">
            <v>0.03.03.01</v>
          </cell>
          <cell r="C29" t="str">
            <v>Décimo tercer mes</v>
          </cell>
          <cell r="D29">
            <v>620347000</v>
          </cell>
          <cell r="E29">
            <v>181529754</v>
          </cell>
          <cell r="F29">
            <v>0</v>
          </cell>
          <cell r="G29">
            <v>181529754</v>
          </cell>
          <cell r="H29">
            <v>438817246</v>
          </cell>
          <cell r="I29">
            <v>45382439</v>
          </cell>
          <cell r="J29">
            <v>363059508</v>
          </cell>
          <cell r="K29">
            <v>75757738</v>
          </cell>
          <cell r="L29">
            <v>620347000</v>
          </cell>
          <cell r="M29">
            <v>181529754.12</v>
          </cell>
          <cell r="N29">
            <v>0</v>
          </cell>
          <cell r="O29">
            <v>181529754</v>
          </cell>
          <cell r="P29">
            <v>438817246</v>
          </cell>
          <cell r="Q29">
            <v>45382439</v>
          </cell>
          <cell r="R29">
            <v>363059508</v>
          </cell>
          <cell r="S29">
            <v>75757738</v>
          </cell>
          <cell r="T29">
            <v>0</v>
          </cell>
          <cell r="U29">
            <v>0</v>
          </cell>
          <cell r="V29">
            <v>0</v>
          </cell>
          <cell r="W29">
            <v>0</v>
          </cell>
          <cell r="X29">
            <v>0</v>
          </cell>
          <cell r="Y29">
            <v>0</v>
          </cell>
          <cell r="Z29">
            <v>0</v>
          </cell>
          <cell r="AA29">
            <v>0</v>
          </cell>
        </row>
        <row r="30">
          <cell r="B30" t="str">
            <v>0.03.04</v>
          </cell>
          <cell r="C30" t="str">
            <v>SALARIO ESCOLAR</v>
          </cell>
          <cell r="D30">
            <v>563546000</v>
          </cell>
          <cell r="E30">
            <v>178759812</v>
          </cell>
          <cell r="F30">
            <v>0</v>
          </cell>
          <cell r="G30">
            <v>178759812</v>
          </cell>
          <cell r="H30">
            <v>384786188</v>
          </cell>
          <cell r="I30">
            <v>44689953</v>
          </cell>
          <cell r="J30">
            <v>357519624</v>
          </cell>
          <cell r="K30">
            <v>27266564</v>
          </cell>
          <cell r="L30">
            <v>563546000</v>
          </cell>
          <cell r="M30">
            <v>178759811.91</v>
          </cell>
          <cell r="N30">
            <v>0</v>
          </cell>
          <cell r="O30">
            <v>178759812</v>
          </cell>
          <cell r="P30">
            <v>384786188</v>
          </cell>
          <cell r="Q30">
            <v>44689953</v>
          </cell>
          <cell r="R30">
            <v>357519624</v>
          </cell>
          <cell r="S30">
            <v>27266564</v>
          </cell>
          <cell r="T30">
            <v>0</v>
          </cell>
          <cell r="U30">
            <v>0</v>
          </cell>
          <cell r="V30">
            <v>0</v>
          </cell>
          <cell r="W30">
            <v>0</v>
          </cell>
          <cell r="X30">
            <v>0</v>
          </cell>
          <cell r="Y30">
            <v>0</v>
          </cell>
          <cell r="Z30">
            <v>0</v>
          </cell>
          <cell r="AA30">
            <v>0</v>
          </cell>
        </row>
        <row r="31">
          <cell r="B31" t="str">
            <v>0.03.04.01</v>
          </cell>
          <cell r="C31" t="str">
            <v>Salario escolar</v>
          </cell>
          <cell r="D31">
            <v>563546000</v>
          </cell>
          <cell r="E31">
            <v>178759812</v>
          </cell>
          <cell r="F31">
            <v>0</v>
          </cell>
          <cell r="G31">
            <v>178759812</v>
          </cell>
          <cell r="H31">
            <v>384786188</v>
          </cell>
          <cell r="I31">
            <v>44689953</v>
          </cell>
          <cell r="J31">
            <v>357519624</v>
          </cell>
          <cell r="K31">
            <v>27266564</v>
          </cell>
          <cell r="L31">
            <v>563546000</v>
          </cell>
          <cell r="M31">
            <v>178759811.91</v>
          </cell>
          <cell r="N31">
            <v>0</v>
          </cell>
          <cell r="O31">
            <v>178759812</v>
          </cell>
          <cell r="P31">
            <v>384786188</v>
          </cell>
          <cell r="Q31">
            <v>44689953</v>
          </cell>
          <cell r="R31">
            <v>357519624</v>
          </cell>
          <cell r="S31">
            <v>27266564</v>
          </cell>
          <cell r="T31">
            <v>0</v>
          </cell>
          <cell r="U31">
            <v>0</v>
          </cell>
          <cell r="V31">
            <v>0</v>
          </cell>
          <cell r="W31">
            <v>0</v>
          </cell>
          <cell r="X31">
            <v>0</v>
          </cell>
          <cell r="Y31">
            <v>0</v>
          </cell>
          <cell r="Z31">
            <v>0</v>
          </cell>
          <cell r="AA31">
            <v>0</v>
          </cell>
        </row>
        <row r="32">
          <cell r="B32" t="str">
            <v>0.03.99</v>
          </cell>
          <cell r="C32" t="str">
            <v>OTR.INCENT.SALAR.</v>
          </cell>
          <cell r="D32">
            <v>832903000</v>
          </cell>
          <cell r="E32">
            <v>261083025</v>
          </cell>
          <cell r="F32">
            <v>0</v>
          </cell>
          <cell r="G32">
            <v>261083025</v>
          </cell>
          <cell r="H32">
            <v>571819975</v>
          </cell>
          <cell r="I32">
            <v>65270756</v>
          </cell>
          <cell r="J32">
            <v>522166051</v>
          </cell>
          <cell r="K32">
            <v>49653924</v>
          </cell>
          <cell r="L32">
            <v>832903000</v>
          </cell>
          <cell r="M32">
            <v>261083025.40000001</v>
          </cell>
          <cell r="N32">
            <v>0</v>
          </cell>
          <cell r="O32">
            <v>261083025</v>
          </cell>
          <cell r="P32">
            <v>571819975</v>
          </cell>
          <cell r="Q32">
            <v>65270756</v>
          </cell>
          <cell r="R32">
            <v>522166051</v>
          </cell>
          <cell r="S32">
            <v>49653924</v>
          </cell>
          <cell r="T32">
            <v>0</v>
          </cell>
          <cell r="U32">
            <v>0</v>
          </cell>
          <cell r="V32">
            <v>0</v>
          </cell>
          <cell r="W32">
            <v>0</v>
          </cell>
          <cell r="X32">
            <v>0</v>
          </cell>
          <cell r="Y32">
            <v>0</v>
          </cell>
          <cell r="Z32">
            <v>0</v>
          </cell>
          <cell r="AA32">
            <v>0</v>
          </cell>
        </row>
        <row r="33">
          <cell r="B33" t="str">
            <v>0.03.99.01</v>
          </cell>
          <cell r="C33" t="str">
            <v>Otr.inc.sal.(plan)</v>
          </cell>
          <cell r="D33">
            <v>831975000</v>
          </cell>
          <cell r="E33">
            <v>261083025</v>
          </cell>
          <cell r="F33">
            <v>0</v>
          </cell>
          <cell r="G33">
            <v>261083025</v>
          </cell>
          <cell r="H33">
            <v>570891975</v>
          </cell>
          <cell r="I33">
            <v>65270756</v>
          </cell>
          <cell r="J33">
            <v>522166051</v>
          </cell>
          <cell r="K33">
            <v>48725924</v>
          </cell>
          <cell r="L33">
            <v>831975000</v>
          </cell>
          <cell r="M33">
            <v>261083025.40000001</v>
          </cell>
          <cell r="N33">
            <v>0</v>
          </cell>
          <cell r="O33">
            <v>261083025</v>
          </cell>
          <cell r="P33">
            <v>570891975</v>
          </cell>
          <cell r="Q33">
            <v>65270756</v>
          </cell>
          <cell r="R33">
            <v>522166051</v>
          </cell>
          <cell r="S33">
            <v>48725924</v>
          </cell>
          <cell r="T33">
            <v>0</v>
          </cell>
          <cell r="U33">
            <v>0</v>
          </cell>
          <cell r="V33">
            <v>0</v>
          </cell>
          <cell r="W33">
            <v>0</v>
          </cell>
          <cell r="X33">
            <v>0</v>
          </cell>
          <cell r="Y33">
            <v>0</v>
          </cell>
          <cell r="Z33">
            <v>0</v>
          </cell>
          <cell r="AA33">
            <v>0</v>
          </cell>
        </row>
        <row r="34">
          <cell r="B34" t="str">
            <v>0.03.99.02</v>
          </cell>
          <cell r="C34" t="str">
            <v>Otr.inc.sal.(fal.caj</v>
          </cell>
          <cell r="D34">
            <v>928000</v>
          </cell>
          <cell r="E34">
            <v>0</v>
          </cell>
          <cell r="F34">
            <v>0</v>
          </cell>
          <cell r="G34">
            <v>0</v>
          </cell>
          <cell r="H34">
            <v>928000</v>
          </cell>
          <cell r="I34">
            <v>0</v>
          </cell>
          <cell r="J34">
            <v>0</v>
          </cell>
          <cell r="K34">
            <v>928000</v>
          </cell>
          <cell r="L34">
            <v>928000</v>
          </cell>
          <cell r="M34">
            <v>0</v>
          </cell>
          <cell r="N34">
            <v>0</v>
          </cell>
          <cell r="O34">
            <v>0</v>
          </cell>
          <cell r="P34">
            <v>928000</v>
          </cell>
          <cell r="Q34">
            <v>0</v>
          </cell>
          <cell r="R34">
            <v>0</v>
          </cell>
          <cell r="S34">
            <v>928000</v>
          </cell>
          <cell r="T34">
            <v>0</v>
          </cell>
          <cell r="U34">
            <v>0</v>
          </cell>
          <cell r="V34">
            <v>0</v>
          </cell>
          <cell r="W34">
            <v>0</v>
          </cell>
          <cell r="X34">
            <v>0</v>
          </cell>
          <cell r="Y34">
            <v>0</v>
          </cell>
          <cell r="Z34">
            <v>0</v>
          </cell>
          <cell r="AA34">
            <v>0</v>
          </cell>
        </row>
        <row r="35">
          <cell r="B35" t="str">
            <v>0.04</v>
          </cell>
          <cell r="C35" t="str">
            <v>CONT.PATRON DES.S.S</v>
          </cell>
          <cell r="D35">
            <v>1228337000</v>
          </cell>
          <cell r="E35">
            <v>446646425</v>
          </cell>
          <cell r="F35">
            <v>0</v>
          </cell>
          <cell r="G35">
            <v>446646425</v>
          </cell>
          <cell r="H35">
            <v>781690575</v>
          </cell>
          <cell r="I35">
            <v>111661606</v>
          </cell>
          <cell r="J35">
            <v>893292851</v>
          </cell>
          <cell r="K35">
            <v>-111602276</v>
          </cell>
          <cell r="L35">
            <v>1228337000</v>
          </cell>
          <cell r="M35">
            <v>446646425.43000001</v>
          </cell>
          <cell r="N35">
            <v>0</v>
          </cell>
          <cell r="O35">
            <v>446646425</v>
          </cell>
          <cell r="P35">
            <v>781690575</v>
          </cell>
          <cell r="Q35">
            <v>111661606</v>
          </cell>
          <cell r="R35">
            <v>893292851</v>
          </cell>
          <cell r="S35">
            <v>-111602276</v>
          </cell>
          <cell r="T35">
            <v>0</v>
          </cell>
          <cell r="U35">
            <v>0</v>
          </cell>
          <cell r="V35">
            <v>0</v>
          </cell>
          <cell r="W35">
            <v>0</v>
          </cell>
          <cell r="X35">
            <v>0</v>
          </cell>
          <cell r="Y35">
            <v>0</v>
          </cell>
          <cell r="Z35">
            <v>0</v>
          </cell>
          <cell r="AA35">
            <v>0</v>
          </cell>
        </row>
        <row r="36">
          <cell r="B36" t="str">
            <v>0.04.01</v>
          </cell>
          <cell r="C36" t="str">
            <v>CONT.PATR. CCSS</v>
          </cell>
          <cell r="D36">
            <v>688611000</v>
          </cell>
          <cell r="E36">
            <v>250392692</v>
          </cell>
          <cell r="F36">
            <v>0</v>
          </cell>
          <cell r="G36">
            <v>250392692</v>
          </cell>
          <cell r="H36">
            <v>438218308</v>
          </cell>
          <cell r="I36">
            <v>62598173</v>
          </cell>
          <cell r="J36">
            <v>500785384</v>
          </cell>
          <cell r="K36">
            <v>-62567075</v>
          </cell>
          <cell r="L36">
            <v>688611000</v>
          </cell>
          <cell r="M36">
            <v>250392691.83000001</v>
          </cell>
          <cell r="N36">
            <v>0</v>
          </cell>
          <cell r="O36">
            <v>250392692</v>
          </cell>
          <cell r="P36">
            <v>438218308</v>
          </cell>
          <cell r="Q36">
            <v>62598173</v>
          </cell>
          <cell r="R36">
            <v>500785384</v>
          </cell>
          <cell r="S36">
            <v>-62567075</v>
          </cell>
          <cell r="T36">
            <v>0</v>
          </cell>
          <cell r="U36">
            <v>0</v>
          </cell>
          <cell r="V36">
            <v>0</v>
          </cell>
          <cell r="W36">
            <v>0</v>
          </cell>
          <cell r="X36">
            <v>0</v>
          </cell>
          <cell r="Y36">
            <v>0</v>
          </cell>
          <cell r="Z36">
            <v>0</v>
          </cell>
          <cell r="AA36">
            <v>0</v>
          </cell>
        </row>
        <row r="37">
          <cell r="B37" t="str">
            <v>0.04.01.01</v>
          </cell>
          <cell r="C37" t="str">
            <v>Cont.Patr. CCSS</v>
          </cell>
          <cell r="D37">
            <v>688611000</v>
          </cell>
          <cell r="E37">
            <v>250392692</v>
          </cell>
          <cell r="F37">
            <v>0</v>
          </cell>
          <cell r="G37">
            <v>250392692</v>
          </cell>
          <cell r="H37">
            <v>438218308</v>
          </cell>
          <cell r="I37">
            <v>62598173</v>
          </cell>
          <cell r="J37">
            <v>500785384</v>
          </cell>
          <cell r="K37">
            <v>-62567075</v>
          </cell>
          <cell r="L37">
            <v>688611000</v>
          </cell>
          <cell r="M37">
            <v>250392691.83000001</v>
          </cell>
          <cell r="N37">
            <v>0</v>
          </cell>
          <cell r="O37">
            <v>250392692</v>
          </cell>
          <cell r="P37">
            <v>438218308</v>
          </cell>
          <cell r="Q37">
            <v>62598173</v>
          </cell>
          <cell r="R37">
            <v>500785384</v>
          </cell>
          <cell r="S37">
            <v>-62567075</v>
          </cell>
          <cell r="T37">
            <v>0</v>
          </cell>
          <cell r="U37">
            <v>0</v>
          </cell>
          <cell r="V37">
            <v>0</v>
          </cell>
          <cell r="W37">
            <v>0</v>
          </cell>
          <cell r="X37">
            <v>0</v>
          </cell>
          <cell r="Y37">
            <v>0</v>
          </cell>
          <cell r="Z37">
            <v>0</v>
          </cell>
          <cell r="AA37">
            <v>0</v>
          </cell>
        </row>
        <row r="38">
          <cell r="B38" t="str">
            <v>0.04.02</v>
          </cell>
          <cell r="C38" t="str">
            <v>CONTR.PATR. IMAS</v>
          </cell>
          <cell r="D38">
            <v>37223000</v>
          </cell>
          <cell r="E38">
            <v>13534741</v>
          </cell>
          <cell r="F38">
            <v>0</v>
          </cell>
          <cell r="G38">
            <v>13534741</v>
          </cell>
          <cell r="H38">
            <v>23688259</v>
          </cell>
          <cell r="I38">
            <v>3383685</v>
          </cell>
          <cell r="J38">
            <v>27069482</v>
          </cell>
          <cell r="K38">
            <v>-3381222</v>
          </cell>
          <cell r="L38">
            <v>37223000</v>
          </cell>
          <cell r="M38">
            <v>13534740.75</v>
          </cell>
          <cell r="N38">
            <v>0</v>
          </cell>
          <cell r="O38">
            <v>13534741</v>
          </cell>
          <cell r="P38">
            <v>23688259</v>
          </cell>
          <cell r="Q38">
            <v>3383685</v>
          </cell>
          <cell r="R38">
            <v>27069482</v>
          </cell>
          <cell r="S38">
            <v>-3381222</v>
          </cell>
          <cell r="T38">
            <v>0</v>
          </cell>
          <cell r="U38">
            <v>0</v>
          </cell>
          <cell r="V38">
            <v>0</v>
          </cell>
          <cell r="W38">
            <v>0</v>
          </cell>
          <cell r="X38">
            <v>0</v>
          </cell>
          <cell r="Y38">
            <v>0</v>
          </cell>
          <cell r="Z38">
            <v>0</v>
          </cell>
          <cell r="AA38">
            <v>0</v>
          </cell>
        </row>
        <row r="39">
          <cell r="B39" t="str">
            <v>0.04.02.01</v>
          </cell>
          <cell r="C39" t="str">
            <v>Contr.Patr. IMAS</v>
          </cell>
          <cell r="D39">
            <v>37223000</v>
          </cell>
          <cell r="E39">
            <v>13534741</v>
          </cell>
          <cell r="F39">
            <v>0</v>
          </cell>
          <cell r="G39">
            <v>13534741</v>
          </cell>
          <cell r="H39">
            <v>23688259</v>
          </cell>
          <cell r="I39">
            <v>3383685</v>
          </cell>
          <cell r="J39">
            <v>27069482</v>
          </cell>
          <cell r="K39">
            <v>-3381222</v>
          </cell>
          <cell r="L39">
            <v>37223000</v>
          </cell>
          <cell r="M39">
            <v>13534740.75</v>
          </cell>
          <cell r="N39">
            <v>0</v>
          </cell>
          <cell r="O39">
            <v>13534741</v>
          </cell>
          <cell r="P39">
            <v>23688259</v>
          </cell>
          <cell r="Q39">
            <v>3383685</v>
          </cell>
          <cell r="R39">
            <v>27069482</v>
          </cell>
          <cell r="S39">
            <v>-3381222</v>
          </cell>
          <cell r="T39">
            <v>0</v>
          </cell>
          <cell r="U39">
            <v>0</v>
          </cell>
          <cell r="V39">
            <v>0</v>
          </cell>
          <cell r="W39">
            <v>0</v>
          </cell>
          <cell r="X39">
            <v>0</v>
          </cell>
          <cell r="Y39">
            <v>0</v>
          </cell>
          <cell r="Z39">
            <v>0</v>
          </cell>
          <cell r="AA39">
            <v>0</v>
          </cell>
        </row>
        <row r="40">
          <cell r="B40" t="str">
            <v>0.04.03</v>
          </cell>
          <cell r="C40" t="str">
            <v>CONTR. PATR. INA</v>
          </cell>
          <cell r="D40">
            <v>111668000</v>
          </cell>
          <cell r="E40">
            <v>40604220</v>
          </cell>
          <cell r="F40">
            <v>0</v>
          </cell>
          <cell r="G40">
            <v>40604220</v>
          </cell>
          <cell r="H40">
            <v>71063780</v>
          </cell>
          <cell r="I40">
            <v>10151055</v>
          </cell>
          <cell r="J40">
            <v>81208440</v>
          </cell>
          <cell r="K40">
            <v>-10144660</v>
          </cell>
          <cell r="L40">
            <v>111668000</v>
          </cell>
          <cell r="M40">
            <v>40604220.119999997</v>
          </cell>
          <cell r="N40">
            <v>0</v>
          </cell>
          <cell r="O40">
            <v>40604220</v>
          </cell>
          <cell r="P40">
            <v>71063780</v>
          </cell>
          <cell r="Q40">
            <v>10151055</v>
          </cell>
          <cell r="R40">
            <v>81208440</v>
          </cell>
          <cell r="S40">
            <v>-10144660</v>
          </cell>
          <cell r="T40">
            <v>0</v>
          </cell>
          <cell r="U40">
            <v>0</v>
          </cell>
          <cell r="V40">
            <v>0</v>
          </cell>
          <cell r="W40">
            <v>0</v>
          </cell>
          <cell r="X40">
            <v>0</v>
          </cell>
          <cell r="Y40">
            <v>0</v>
          </cell>
          <cell r="Z40">
            <v>0</v>
          </cell>
          <cell r="AA40">
            <v>0</v>
          </cell>
        </row>
        <row r="41">
          <cell r="B41" t="str">
            <v>0.04.03.01</v>
          </cell>
          <cell r="C41" t="str">
            <v>Contr. Patr. INA</v>
          </cell>
          <cell r="D41">
            <v>111668000</v>
          </cell>
          <cell r="E41">
            <v>40604220</v>
          </cell>
          <cell r="F41">
            <v>0</v>
          </cell>
          <cell r="G41">
            <v>40604220</v>
          </cell>
          <cell r="H41">
            <v>71063780</v>
          </cell>
          <cell r="I41">
            <v>10151055</v>
          </cell>
          <cell r="J41">
            <v>81208440</v>
          </cell>
          <cell r="K41">
            <v>-10144660</v>
          </cell>
          <cell r="L41">
            <v>111668000</v>
          </cell>
          <cell r="M41">
            <v>40604220.119999997</v>
          </cell>
          <cell r="N41">
            <v>0</v>
          </cell>
          <cell r="O41">
            <v>40604220</v>
          </cell>
          <cell r="P41">
            <v>71063780</v>
          </cell>
          <cell r="Q41">
            <v>10151055</v>
          </cell>
          <cell r="R41">
            <v>81208440</v>
          </cell>
          <cell r="S41">
            <v>-10144660</v>
          </cell>
          <cell r="T41">
            <v>0</v>
          </cell>
          <cell r="U41">
            <v>0</v>
          </cell>
          <cell r="V41">
            <v>0</v>
          </cell>
          <cell r="W41">
            <v>0</v>
          </cell>
          <cell r="X41">
            <v>0</v>
          </cell>
          <cell r="Y41">
            <v>0</v>
          </cell>
          <cell r="Z41">
            <v>0</v>
          </cell>
          <cell r="AA41">
            <v>0</v>
          </cell>
        </row>
        <row r="42">
          <cell r="B42" t="str">
            <v>0.04.04</v>
          </cell>
          <cell r="C42" t="str">
            <v>CONT.PATR.ASIG.FAM</v>
          </cell>
          <cell r="D42">
            <v>372223000</v>
          </cell>
          <cell r="E42">
            <v>135347402</v>
          </cell>
          <cell r="F42">
            <v>0</v>
          </cell>
          <cell r="G42">
            <v>135347402</v>
          </cell>
          <cell r="H42">
            <v>236875598</v>
          </cell>
          <cell r="I42">
            <v>33836850</v>
          </cell>
          <cell r="J42">
            <v>270694803</v>
          </cell>
          <cell r="K42">
            <v>-33819205</v>
          </cell>
          <cell r="L42">
            <v>372223000</v>
          </cell>
          <cell r="M42">
            <v>135347401.61000001</v>
          </cell>
          <cell r="N42">
            <v>0</v>
          </cell>
          <cell r="O42">
            <v>135347402</v>
          </cell>
          <cell r="P42">
            <v>236875598</v>
          </cell>
          <cell r="Q42">
            <v>33836850</v>
          </cell>
          <cell r="R42">
            <v>270694803</v>
          </cell>
          <cell r="S42">
            <v>-33819205</v>
          </cell>
          <cell r="T42">
            <v>0</v>
          </cell>
          <cell r="U42">
            <v>0</v>
          </cell>
          <cell r="V42">
            <v>0</v>
          </cell>
          <cell r="W42">
            <v>0</v>
          </cell>
          <cell r="X42">
            <v>0</v>
          </cell>
          <cell r="Y42">
            <v>0</v>
          </cell>
          <cell r="Z42">
            <v>0</v>
          </cell>
          <cell r="AA42">
            <v>0</v>
          </cell>
        </row>
        <row r="43">
          <cell r="B43" t="str">
            <v>0.04.04.01</v>
          </cell>
          <cell r="C43" t="str">
            <v>Cont.Patr.Asig.Fam.</v>
          </cell>
          <cell r="D43">
            <v>372223000</v>
          </cell>
          <cell r="E43">
            <v>135347402</v>
          </cell>
          <cell r="F43">
            <v>0</v>
          </cell>
          <cell r="G43">
            <v>135347402</v>
          </cell>
          <cell r="H43">
            <v>236875598</v>
          </cell>
          <cell r="I43">
            <v>33836850</v>
          </cell>
          <cell r="J43">
            <v>270694803</v>
          </cell>
          <cell r="K43">
            <v>-33819205</v>
          </cell>
          <cell r="L43">
            <v>372223000</v>
          </cell>
          <cell r="M43">
            <v>135347401.61000001</v>
          </cell>
          <cell r="N43">
            <v>0</v>
          </cell>
          <cell r="O43">
            <v>135347402</v>
          </cell>
          <cell r="P43">
            <v>236875598</v>
          </cell>
          <cell r="Q43">
            <v>33836850</v>
          </cell>
          <cell r="R43">
            <v>270694803</v>
          </cell>
          <cell r="S43">
            <v>-33819205</v>
          </cell>
          <cell r="T43">
            <v>0</v>
          </cell>
          <cell r="U43">
            <v>0</v>
          </cell>
          <cell r="V43">
            <v>0</v>
          </cell>
          <cell r="W43">
            <v>0</v>
          </cell>
          <cell r="X43">
            <v>0</v>
          </cell>
          <cell r="Y43">
            <v>0</v>
          </cell>
          <cell r="Z43">
            <v>0</v>
          </cell>
          <cell r="AA43">
            <v>0</v>
          </cell>
        </row>
        <row r="44">
          <cell r="B44" t="str">
            <v>0.04.05</v>
          </cell>
          <cell r="C44" t="str">
            <v>CONT.PATR. BPDC</v>
          </cell>
          <cell r="D44">
            <v>18612000</v>
          </cell>
          <cell r="E44">
            <v>6767371</v>
          </cell>
          <cell r="F44">
            <v>0</v>
          </cell>
          <cell r="G44">
            <v>6767371</v>
          </cell>
          <cell r="H44">
            <v>11844629</v>
          </cell>
          <cell r="I44">
            <v>1691843</v>
          </cell>
          <cell r="J44">
            <v>13534742</v>
          </cell>
          <cell r="K44">
            <v>-1690113</v>
          </cell>
          <cell r="L44">
            <v>18612000</v>
          </cell>
          <cell r="M44">
            <v>6767371.1200000001</v>
          </cell>
          <cell r="N44">
            <v>0</v>
          </cell>
          <cell r="O44">
            <v>6767371</v>
          </cell>
          <cell r="P44">
            <v>11844629</v>
          </cell>
          <cell r="Q44">
            <v>1691843</v>
          </cell>
          <cell r="R44">
            <v>13534742</v>
          </cell>
          <cell r="S44">
            <v>-1690113</v>
          </cell>
          <cell r="T44">
            <v>0</v>
          </cell>
          <cell r="U44">
            <v>0</v>
          </cell>
          <cell r="V44">
            <v>0</v>
          </cell>
          <cell r="W44">
            <v>0</v>
          </cell>
          <cell r="X44">
            <v>0</v>
          </cell>
          <cell r="Y44">
            <v>0</v>
          </cell>
          <cell r="Z44">
            <v>0</v>
          </cell>
          <cell r="AA44">
            <v>0</v>
          </cell>
        </row>
        <row r="45">
          <cell r="B45" t="str">
            <v>0.04.05.01</v>
          </cell>
          <cell r="C45" t="str">
            <v>Cont.Pat.Bco.Popular</v>
          </cell>
          <cell r="D45">
            <v>18612000</v>
          </cell>
          <cell r="E45">
            <v>6767371</v>
          </cell>
          <cell r="F45">
            <v>0</v>
          </cell>
          <cell r="G45">
            <v>6767371</v>
          </cell>
          <cell r="H45">
            <v>11844629</v>
          </cell>
          <cell r="I45">
            <v>1691843</v>
          </cell>
          <cell r="J45">
            <v>13534742</v>
          </cell>
          <cell r="K45">
            <v>-1690113</v>
          </cell>
          <cell r="L45">
            <v>18612000</v>
          </cell>
          <cell r="M45">
            <v>6767371.1200000001</v>
          </cell>
          <cell r="N45">
            <v>0</v>
          </cell>
          <cell r="O45">
            <v>6767371</v>
          </cell>
          <cell r="P45">
            <v>11844629</v>
          </cell>
          <cell r="Q45">
            <v>1691843</v>
          </cell>
          <cell r="R45">
            <v>13534742</v>
          </cell>
          <cell r="S45">
            <v>-1690113</v>
          </cell>
          <cell r="T45">
            <v>0</v>
          </cell>
          <cell r="U45">
            <v>0</v>
          </cell>
          <cell r="V45">
            <v>0</v>
          </cell>
          <cell r="W45">
            <v>0</v>
          </cell>
          <cell r="X45">
            <v>0</v>
          </cell>
          <cell r="Y45">
            <v>0</v>
          </cell>
          <cell r="Z45">
            <v>0</v>
          </cell>
          <cell r="AA45">
            <v>0</v>
          </cell>
        </row>
        <row r="46">
          <cell r="B46" t="str">
            <v>0.05</v>
          </cell>
          <cell r="C46" t="str">
            <v>CONT.PAT.FOND.PENS.</v>
          </cell>
          <cell r="D46">
            <v>731792000</v>
          </cell>
          <cell r="E46">
            <v>265240627</v>
          </cell>
          <cell r="F46">
            <v>0</v>
          </cell>
          <cell r="G46">
            <v>265240627</v>
          </cell>
          <cell r="H46">
            <v>466551373</v>
          </cell>
          <cell r="I46">
            <v>66310157</v>
          </cell>
          <cell r="J46">
            <v>530481254</v>
          </cell>
          <cell r="K46">
            <v>-63929880</v>
          </cell>
          <cell r="L46">
            <v>731792000</v>
          </cell>
          <cell r="M46">
            <v>265240626.78999999</v>
          </cell>
          <cell r="N46">
            <v>0</v>
          </cell>
          <cell r="O46">
            <v>265240627</v>
          </cell>
          <cell r="P46">
            <v>466551373</v>
          </cell>
          <cell r="Q46">
            <v>66310157</v>
          </cell>
          <cell r="R46">
            <v>530481254</v>
          </cell>
          <cell r="S46">
            <v>-63929880</v>
          </cell>
          <cell r="T46">
            <v>0</v>
          </cell>
          <cell r="U46">
            <v>0</v>
          </cell>
          <cell r="V46">
            <v>0</v>
          </cell>
          <cell r="W46">
            <v>0</v>
          </cell>
          <cell r="X46">
            <v>0</v>
          </cell>
          <cell r="Y46">
            <v>0</v>
          </cell>
          <cell r="Z46">
            <v>0</v>
          </cell>
          <cell r="AA46">
            <v>0</v>
          </cell>
        </row>
        <row r="47">
          <cell r="B47" t="str">
            <v>0.05.01</v>
          </cell>
          <cell r="C47" t="str">
            <v>CONT.PAT.SEG.CCSS</v>
          </cell>
          <cell r="D47">
            <v>378179000</v>
          </cell>
          <cell r="E47">
            <v>136660595</v>
          </cell>
          <cell r="F47">
            <v>0</v>
          </cell>
          <cell r="G47">
            <v>136660595</v>
          </cell>
          <cell r="H47">
            <v>241518405</v>
          </cell>
          <cell r="I47">
            <v>34165149</v>
          </cell>
          <cell r="J47">
            <v>273321189</v>
          </cell>
          <cell r="K47">
            <v>-31802784</v>
          </cell>
          <cell r="L47">
            <v>378179000</v>
          </cell>
          <cell r="M47">
            <v>136660594.72999999</v>
          </cell>
          <cell r="N47">
            <v>0</v>
          </cell>
          <cell r="O47">
            <v>136660595</v>
          </cell>
          <cell r="P47">
            <v>241518405</v>
          </cell>
          <cell r="Q47">
            <v>34165149</v>
          </cell>
          <cell r="R47">
            <v>273321189</v>
          </cell>
          <cell r="S47">
            <v>-31802784</v>
          </cell>
          <cell r="T47">
            <v>0</v>
          </cell>
          <cell r="U47">
            <v>0</v>
          </cell>
          <cell r="V47">
            <v>0</v>
          </cell>
          <cell r="W47">
            <v>0</v>
          </cell>
          <cell r="X47">
            <v>0</v>
          </cell>
          <cell r="Y47">
            <v>0</v>
          </cell>
          <cell r="Z47">
            <v>0</v>
          </cell>
          <cell r="AA47">
            <v>0</v>
          </cell>
        </row>
        <row r="48">
          <cell r="B48" t="str">
            <v>0.05.01.01</v>
          </cell>
          <cell r="C48" t="str">
            <v>Cont.Patr.Seg.CCSS</v>
          </cell>
          <cell r="D48">
            <v>378179000</v>
          </cell>
          <cell r="E48">
            <v>136660595</v>
          </cell>
          <cell r="F48">
            <v>0</v>
          </cell>
          <cell r="G48">
            <v>136660595</v>
          </cell>
          <cell r="H48">
            <v>241518405</v>
          </cell>
          <cell r="I48">
            <v>34165149</v>
          </cell>
          <cell r="J48">
            <v>273321189</v>
          </cell>
          <cell r="K48">
            <v>-31802784</v>
          </cell>
          <cell r="L48">
            <v>378179000</v>
          </cell>
          <cell r="M48">
            <v>136660594.72999999</v>
          </cell>
          <cell r="N48">
            <v>0</v>
          </cell>
          <cell r="O48">
            <v>136660595</v>
          </cell>
          <cell r="P48">
            <v>241518405</v>
          </cell>
          <cell r="Q48">
            <v>34165149</v>
          </cell>
          <cell r="R48">
            <v>273321189</v>
          </cell>
          <cell r="S48">
            <v>-31802784</v>
          </cell>
          <cell r="T48">
            <v>0</v>
          </cell>
          <cell r="U48">
            <v>0</v>
          </cell>
          <cell r="V48">
            <v>0</v>
          </cell>
          <cell r="W48">
            <v>0</v>
          </cell>
          <cell r="X48">
            <v>0</v>
          </cell>
          <cell r="Y48">
            <v>0</v>
          </cell>
          <cell r="Z48">
            <v>0</v>
          </cell>
          <cell r="AA48">
            <v>0</v>
          </cell>
        </row>
        <row r="49">
          <cell r="B49" t="str">
            <v>0.05.02</v>
          </cell>
          <cell r="C49" t="str">
            <v>AP.PAT.OBL.PENS.COM.</v>
          </cell>
          <cell r="D49">
            <v>130278000</v>
          </cell>
          <cell r="E49">
            <v>47371592</v>
          </cell>
          <cell r="F49">
            <v>0</v>
          </cell>
          <cell r="G49">
            <v>47371592</v>
          </cell>
          <cell r="H49">
            <v>82906408</v>
          </cell>
          <cell r="I49">
            <v>11842898</v>
          </cell>
          <cell r="J49">
            <v>94743184</v>
          </cell>
          <cell r="K49">
            <v>-11836775</v>
          </cell>
          <cell r="L49">
            <v>130278000</v>
          </cell>
          <cell r="M49">
            <v>47371591.82</v>
          </cell>
          <cell r="N49">
            <v>0</v>
          </cell>
          <cell r="O49">
            <v>47371592</v>
          </cell>
          <cell r="P49">
            <v>82906408</v>
          </cell>
          <cell r="Q49">
            <v>11842898</v>
          </cell>
          <cell r="R49">
            <v>94743184</v>
          </cell>
          <cell r="S49">
            <v>-11836775</v>
          </cell>
          <cell r="T49">
            <v>0</v>
          </cell>
          <cell r="U49">
            <v>0</v>
          </cell>
          <cell r="V49">
            <v>0</v>
          </cell>
          <cell r="W49">
            <v>0</v>
          </cell>
          <cell r="X49">
            <v>0</v>
          </cell>
          <cell r="Y49">
            <v>0</v>
          </cell>
          <cell r="Z49">
            <v>0</v>
          </cell>
          <cell r="AA49">
            <v>0</v>
          </cell>
        </row>
        <row r="50">
          <cell r="B50" t="str">
            <v>0.05.02.01</v>
          </cell>
          <cell r="C50" t="str">
            <v>Ap.Pat.Obl.Pens.Com.</v>
          </cell>
          <cell r="D50">
            <v>130278000</v>
          </cell>
          <cell r="E50">
            <v>47371592</v>
          </cell>
          <cell r="F50">
            <v>0</v>
          </cell>
          <cell r="G50">
            <v>47371592</v>
          </cell>
          <cell r="H50">
            <v>82906408</v>
          </cell>
          <cell r="I50">
            <v>11842898</v>
          </cell>
          <cell r="J50">
            <v>94743184</v>
          </cell>
          <cell r="K50">
            <v>-11836775</v>
          </cell>
          <cell r="L50">
            <v>130278000</v>
          </cell>
          <cell r="M50">
            <v>47371591.82</v>
          </cell>
          <cell r="N50">
            <v>0</v>
          </cell>
          <cell r="O50">
            <v>47371592</v>
          </cell>
          <cell r="P50">
            <v>82906408</v>
          </cell>
          <cell r="Q50">
            <v>11842898</v>
          </cell>
          <cell r="R50">
            <v>94743184</v>
          </cell>
          <cell r="S50">
            <v>-11836775</v>
          </cell>
          <cell r="T50">
            <v>0</v>
          </cell>
          <cell r="U50">
            <v>0</v>
          </cell>
          <cell r="V50">
            <v>0</v>
          </cell>
          <cell r="W50">
            <v>0</v>
          </cell>
          <cell r="X50">
            <v>0</v>
          </cell>
          <cell r="Y50">
            <v>0</v>
          </cell>
          <cell r="Z50">
            <v>0</v>
          </cell>
          <cell r="AA50">
            <v>0</v>
          </cell>
        </row>
        <row r="51">
          <cell r="B51" t="str">
            <v>0.05.03</v>
          </cell>
          <cell r="C51" t="str">
            <v>APT.PAT.FDO.CAP.LAB</v>
          </cell>
          <cell r="D51">
            <v>223335000</v>
          </cell>
          <cell r="E51">
            <v>81208440</v>
          </cell>
          <cell r="F51">
            <v>0</v>
          </cell>
          <cell r="G51">
            <v>81208440</v>
          </cell>
          <cell r="H51">
            <v>142126560</v>
          </cell>
          <cell r="I51">
            <v>20302110</v>
          </cell>
          <cell r="J51">
            <v>162416880</v>
          </cell>
          <cell r="K51">
            <v>-20290321</v>
          </cell>
          <cell r="L51">
            <v>223335000</v>
          </cell>
          <cell r="M51">
            <v>81208440.239999995</v>
          </cell>
          <cell r="N51">
            <v>0</v>
          </cell>
          <cell r="O51">
            <v>81208440</v>
          </cell>
          <cell r="P51">
            <v>142126560</v>
          </cell>
          <cell r="Q51">
            <v>20302110</v>
          </cell>
          <cell r="R51">
            <v>162416880</v>
          </cell>
          <cell r="S51">
            <v>-20290321</v>
          </cell>
          <cell r="T51">
            <v>0</v>
          </cell>
          <cell r="U51">
            <v>0</v>
          </cell>
          <cell r="V51">
            <v>0</v>
          </cell>
          <cell r="W51">
            <v>0</v>
          </cell>
          <cell r="X51">
            <v>0</v>
          </cell>
          <cell r="Y51">
            <v>0</v>
          </cell>
          <cell r="Z51">
            <v>0</v>
          </cell>
          <cell r="AA51">
            <v>0</v>
          </cell>
        </row>
        <row r="52">
          <cell r="B52" t="str">
            <v>0.05.03.01</v>
          </cell>
          <cell r="C52" t="str">
            <v>Apt.Pat.Fdo.Cap. Lab</v>
          </cell>
          <cell r="D52">
            <v>223335000</v>
          </cell>
          <cell r="E52">
            <v>81208440</v>
          </cell>
          <cell r="F52">
            <v>0</v>
          </cell>
          <cell r="G52">
            <v>81208440</v>
          </cell>
          <cell r="H52">
            <v>142126560</v>
          </cell>
          <cell r="I52">
            <v>20302110</v>
          </cell>
          <cell r="J52">
            <v>162416880</v>
          </cell>
          <cell r="K52">
            <v>-20290321</v>
          </cell>
          <cell r="L52">
            <v>223335000</v>
          </cell>
          <cell r="M52">
            <v>81208440.239999995</v>
          </cell>
          <cell r="N52">
            <v>0</v>
          </cell>
          <cell r="O52">
            <v>81208440</v>
          </cell>
          <cell r="P52">
            <v>142126560</v>
          </cell>
          <cell r="Q52">
            <v>20302110</v>
          </cell>
          <cell r="R52">
            <v>162416880</v>
          </cell>
          <cell r="S52">
            <v>-20290321</v>
          </cell>
          <cell r="T52">
            <v>0</v>
          </cell>
          <cell r="U52">
            <v>0</v>
          </cell>
          <cell r="V52">
            <v>0</v>
          </cell>
          <cell r="W52">
            <v>0</v>
          </cell>
          <cell r="X52">
            <v>0</v>
          </cell>
          <cell r="Y52">
            <v>0</v>
          </cell>
          <cell r="Z52">
            <v>0</v>
          </cell>
          <cell r="AA52">
            <v>0</v>
          </cell>
        </row>
        <row r="53">
          <cell r="B53" t="str">
            <v>0.99</v>
          </cell>
          <cell r="C53" t="str">
            <v>REMUNERAC. DIVERSAS</v>
          </cell>
          <cell r="D53">
            <v>460541000</v>
          </cell>
          <cell r="E53">
            <v>145711859</v>
          </cell>
          <cell r="F53">
            <v>0</v>
          </cell>
          <cell r="G53">
            <v>145711859</v>
          </cell>
          <cell r="H53">
            <v>314829141</v>
          </cell>
          <cell r="I53">
            <v>36427965</v>
          </cell>
          <cell r="J53">
            <v>291423718</v>
          </cell>
          <cell r="K53">
            <v>23405423</v>
          </cell>
          <cell r="L53">
            <v>460541000</v>
          </cell>
          <cell r="M53">
            <v>145711859.03999999</v>
          </cell>
          <cell r="N53">
            <v>0</v>
          </cell>
          <cell r="O53">
            <v>145711859</v>
          </cell>
          <cell r="P53">
            <v>314829141</v>
          </cell>
          <cell r="Q53">
            <v>36427965</v>
          </cell>
          <cell r="R53">
            <v>291423718</v>
          </cell>
          <cell r="S53">
            <v>23405423</v>
          </cell>
          <cell r="T53">
            <v>0</v>
          </cell>
          <cell r="U53">
            <v>0</v>
          </cell>
          <cell r="V53">
            <v>0</v>
          </cell>
          <cell r="W53">
            <v>0</v>
          </cell>
          <cell r="X53">
            <v>0</v>
          </cell>
          <cell r="Y53">
            <v>0</v>
          </cell>
          <cell r="Z53">
            <v>0</v>
          </cell>
          <cell r="AA53">
            <v>0</v>
          </cell>
        </row>
        <row r="54">
          <cell r="B54" t="str">
            <v>0.99.99</v>
          </cell>
          <cell r="C54" t="str">
            <v>OTRAS REMUNERACIONES</v>
          </cell>
          <cell r="D54">
            <v>460541000</v>
          </cell>
          <cell r="E54">
            <v>145711859</v>
          </cell>
          <cell r="F54">
            <v>0</v>
          </cell>
          <cell r="G54">
            <v>145711859</v>
          </cell>
          <cell r="H54">
            <v>314829141</v>
          </cell>
          <cell r="I54">
            <v>36427965</v>
          </cell>
          <cell r="J54">
            <v>291423718</v>
          </cell>
          <cell r="K54">
            <v>23405423</v>
          </cell>
          <cell r="L54">
            <v>460541000</v>
          </cell>
          <cell r="M54">
            <v>145711859.03999999</v>
          </cell>
          <cell r="N54">
            <v>0</v>
          </cell>
          <cell r="O54">
            <v>145711859</v>
          </cell>
          <cell r="P54">
            <v>314829141</v>
          </cell>
          <cell r="Q54">
            <v>36427965</v>
          </cell>
          <cell r="R54">
            <v>291423718</v>
          </cell>
          <cell r="S54">
            <v>23405423</v>
          </cell>
          <cell r="T54">
            <v>0</v>
          </cell>
          <cell r="U54">
            <v>0</v>
          </cell>
          <cell r="V54">
            <v>0</v>
          </cell>
          <cell r="W54">
            <v>0</v>
          </cell>
          <cell r="X54">
            <v>0</v>
          </cell>
          <cell r="Y54">
            <v>0</v>
          </cell>
          <cell r="Z54">
            <v>0</v>
          </cell>
          <cell r="AA54">
            <v>0</v>
          </cell>
        </row>
        <row r="55">
          <cell r="B55" t="str">
            <v>0.99.99.01</v>
          </cell>
          <cell r="C55" t="str">
            <v>Otras remuneraciones</v>
          </cell>
          <cell r="D55">
            <v>460541000</v>
          </cell>
          <cell r="E55">
            <v>145711859</v>
          </cell>
          <cell r="F55">
            <v>0</v>
          </cell>
          <cell r="G55">
            <v>145711859</v>
          </cell>
          <cell r="H55">
            <v>314829141</v>
          </cell>
          <cell r="I55">
            <v>36427965</v>
          </cell>
          <cell r="J55">
            <v>291423718</v>
          </cell>
          <cell r="K55">
            <v>23405423</v>
          </cell>
          <cell r="L55">
            <v>460541000</v>
          </cell>
          <cell r="M55">
            <v>145711859.03999999</v>
          </cell>
          <cell r="N55">
            <v>0</v>
          </cell>
          <cell r="O55">
            <v>145711859</v>
          </cell>
          <cell r="P55">
            <v>314829141</v>
          </cell>
          <cell r="Q55">
            <v>36427965</v>
          </cell>
          <cell r="R55">
            <v>291423718</v>
          </cell>
          <cell r="S55">
            <v>23405423</v>
          </cell>
          <cell r="T55">
            <v>0</v>
          </cell>
          <cell r="U55">
            <v>0</v>
          </cell>
          <cell r="V55">
            <v>0</v>
          </cell>
          <cell r="W55">
            <v>0</v>
          </cell>
          <cell r="X55">
            <v>0</v>
          </cell>
          <cell r="Y55">
            <v>0</v>
          </cell>
          <cell r="Z55">
            <v>0</v>
          </cell>
          <cell r="AA55">
            <v>0</v>
          </cell>
        </row>
        <row r="56">
          <cell r="B56">
            <v>1</v>
          </cell>
          <cell r="C56" t="str">
            <v>SERVICIOS</v>
          </cell>
          <cell r="D56">
            <v>3573962000</v>
          </cell>
          <cell r="E56">
            <v>957915695</v>
          </cell>
          <cell r="F56">
            <v>1990561828</v>
          </cell>
          <cell r="G56">
            <v>2948477523</v>
          </cell>
          <cell r="H56">
            <v>625484477</v>
          </cell>
          <cell r="I56">
            <v>239478924</v>
          </cell>
          <cell r="J56">
            <v>1915831391</v>
          </cell>
          <cell r="K56">
            <v>-1290346914</v>
          </cell>
          <cell r="L56">
            <v>3573962000</v>
          </cell>
          <cell r="M56">
            <v>957915695.42999995</v>
          </cell>
          <cell r="N56">
            <v>1990561827.96</v>
          </cell>
          <cell r="O56">
            <v>2948477523</v>
          </cell>
          <cell r="P56">
            <v>625484477</v>
          </cell>
          <cell r="Q56">
            <v>239478924</v>
          </cell>
          <cell r="R56">
            <v>1915831391</v>
          </cell>
          <cell r="S56">
            <v>-1290346914</v>
          </cell>
          <cell r="T56">
            <v>0</v>
          </cell>
          <cell r="U56">
            <v>0</v>
          </cell>
          <cell r="V56">
            <v>0</v>
          </cell>
          <cell r="W56">
            <v>0</v>
          </cell>
          <cell r="X56">
            <v>0</v>
          </cell>
          <cell r="Y56">
            <v>0</v>
          </cell>
          <cell r="Z56">
            <v>0</v>
          </cell>
          <cell r="AA56">
            <v>0</v>
          </cell>
        </row>
        <row r="57">
          <cell r="B57" t="str">
            <v>1.01</v>
          </cell>
          <cell r="C57" t="str">
            <v>ALQUILERES</v>
          </cell>
          <cell r="D57">
            <v>527557000</v>
          </cell>
          <cell r="E57">
            <v>184433727</v>
          </cell>
          <cell r="F57">
            <v>284101933</v>
          </cell>
          <cell r="G57">
            <v>468535659</v>
          </cell>
          <cell r="H57">
            <v>59021341</v>
          </cell>
          <cell r="I57">
            <v>46108432</v>
          </cell>
          <cell r="J57">
            <v>368867454</v>
          </cell>
          <cell r="K57">
            <v>-309846113</v>
          </cell>
          <cell r="L57">
            <v>527557000</v>
          </cell>
          <cell r="M57">
            <v>184433726.80000001</v>
          </cell>
          <cell r="N57">
            <v>284101932.68000001</v>
          </cell>
          <cell r="O57">
            <v>468535659</v>
          </cell>
          <cell r="P57">
            <v>59021341</v>
          </cell>
          <cell r="Q57">
            <v>46108432</v>
          </cell>
          <cell r="R57">
            <v>368867454</v>
          </cell>
          <cell r="S57">
            <v>-309846113</v>
          </cell>
          <cell r="T57">
            <v>0</v>
          </cell>
          <cell r="U57">
            <v>0</v>
          </cell>
          <cell r="V57">
            <v>0</v>
          </cell>
          <cell r="W57">
            <v>0</v>
          </cell>
          <cell r="X57">
            <v>0</v>
          </cell>
          <cell r="Y57">
            <v>0</v>
          </cell>
          <cell r="Z57">
            <v>0</v>
          </cell>
          <cell r="AA57">
            <v>0</v>
          </cell>
        </row>
        <row r="58">
          <cell r="B58" t="str">
            <v>1.01.01</v>
          </cell>
          <cell r="C58" t="str">
            <v>ALQ EDIF.LOC.Y TERR.</v>
          </cell>
          <cell r="D58">
            <v>521461000</v>
          </cell>
          <cell r="E58">
            <v>183878320</v>
          </cell>
          <cell r="F58">
            <v>283670000</v>
          </cell>
          <cell r="G58">
            <v>467548320</v>
          </cell>
          <cell r="H58">
            <v>53912680</v>
          </cell>
          <cell r="I58">
            <v>45969580</v>
          </cell>
          <cell r="J58">
            <v>367756640</v>
          </cell>
          <cell r="K58">
            <v>-313843960</v>
          </cell>
          <cell r="L58">
            <v>521461000</v>
          </cell>
          <cell r="M58">
            <v>183878320</v>
          </cell>
          <cell r="N58">
            <v>283670000</v>
          </cell>
          <cell r="O58">
            <v>467548320</v>
          </cell>
          <cell r="P58">
            <v>53912680</v>
          </cell>
          <cell r="Q58">
            <v>45969580</v>
          </cell>
          <cell r="R58">
            <v>367756640</v>
          </cell>
          <cell r="S58">
            <v>-313843960</v>
          </cell>
          <cell r="T58">
            <v>0</v>
          </cell>
          <cell r="U58">
            <v>0</v>
          </cell>
          <cell r="V58">
            <v>0</v>
          </cell>
          <cell r="W58">
            <v>0</v>
          </cell>
          <cell r="X58">
            <v>0</v>
          </cell>
          <cell r="Y58">
            <v>0</v>
          </cell>
          <cell r="Z58">
            <v>0</v>
          </cell>
          <cell r="AA58">
            <v>0</v>
          </cell>
        </row>
        <row r="59">
          <cell r="B59" t="str">
            <v>1.01.01.01</v>
          </cell>
          <cell r="C59" t="str">
            <v>Alq edif.loc.y terr.</v>
          </cell>
          <cell r="D59">
            <v>521461000</v>
          </cell>
          <cell r="E59">
            <v>183878320</v>
          </cell>
          <cell r="F59">
            <v>283670000</v>
          </cell>
          <cell r="G59">
            <v>467548320</v>
          </cell>
          <cell r="H59">
            <v>53912680</v>
          </cell>
          <cell r="I59">
            <v>45969580</v>
          </cell>
          <cell r="J59">
            <v>367756640</v>
          </cell>
          <cell r="K59">
            <v>-313843960</v>
          </cell>
          <cell r="L59">
            <v>521461000</v>
          </cell>
          <cell r="M59">
            <v>183878320</v>
          </cell>
          <cell r="N59">
            <v>283670000</v>
          </cell>
          <cell r="O59">
            <v>467548320</v>
          </cell>
          <cell r="P59">
            <v>53912680</v>
          </cell>
          <cell r="Q59">
            <v>45969580</v>
          </cell>
          <cell r="R59">
            <v>367756640</v>
          </cell>
          <cell r="S59">
            <v>-313843960</v>
          </cell>
          <cell r="T59">
            <v>0</v>
          </cell>
          <cell r="U59">
            <v>0</v>
          </cell>
          <cell r="V59">
            <v>0</v>
          </cell>
          <cell r="W59">
            <v>0</v>
          </cell>
          <cell r="X59">
            <v>0</v>
          </cell>
          <cell r="Y59">
            <v>0</v>
          </cell>
          <cell r="Z59">
            <v>0</v>
          </cell>
          <cell r="AA59">
            <v>0</v>
          </cell>
        </row>
        <row r="60">
          <cell r="B60" t="str">
            <v>1.01.02</v>
          </cell>
          <cell r="C60" t="str">
            <v>ALQ. MAQ.EQU. Y MOB.</v>
          </cell>
          <cell r="D60">
            <v>6096000</v>
          </cell>
          <cell r="E60">
            <v>555407</v>
          </cell>
          <cell r="F60">
            <v>431933</v>
          </cell>
          <cell r="G60">
            <v>987339</v>
          </cell>
          <cell r="H60">
            <v>5108661</v>
          </cell>
          <cell r="I60">
            <v>138852</v>
          </cell>
          <cell r="J60">
            <v>1110814</v>
          </cell>
          <cell r="K60">
            <v>3997847</v>
          </cell>
          <cell r="L60">
            <v>6096000</v>
          </cell>
          <cell r="M60">
            <v>555406.80000000005</v>
          </cell>
          <cell r="N60">
            <v>431932.68</v>
          </cell>
          <cell r="O60">
            <v>987339</v>
          </cell>
          <cell r="P60">
            <v>5108661</v>
          </cell>
          <cell r="Q60">
            <v>138852</v>
          </cell>
          <cell r="R60">
            <v>1110814</v>
          </cell>
          <cell r="S60">
            <v>3997847</v>
          </cell>
          <cell r="T60">
            <v>0</v>
          </cell>
          <cell r="U60">
            <v>0</v>
          </cell>
          <cell r="V60">
            <v>0</v>
          </cell>
          <cell r="W60">
            <v>0</v>
          </cell>
          <cell r="X60">
            <v>0</v>
          </cell>
          <cell r="Y60">
            <v>0</v>
          </cell>
          <cell r="Z60">
            <v>0</v>
          </cell>
          <cell r="AA60">
            <v>0</v>
          </cell>
        </row>
        <row r="61">
          <cell r="B61" t="str">
            <v>1.01.02.01</v>
          </cell>
          <cell r="C61" t="str">
            <v>Alq.maq., equ. y mo</v>
          </cell>
          <cell r="D61">
            <v>6096000</v>
          </cell>
          <cell r="E61">
            <v>555407</v>
          </cell>
          <cell r="F61">
            <v>431933</v>
          </cell>
          <cell r="G61">
            <v>987339</v>
          </cell>
          <cell r="H61">
            <v>5108661</v>
          </cell>
          <cell r="I61">
            <v>138852</v>
          </cell>
          <cell r="J61">
            <v>1110814</v>
          </cell>
          <cell r="K61">
            <v>3997847</v>
          </cell>
          <cell r="L61">
            <v>6096000</v>
          </cell>
          <cell r="M61">
            <v>555406.80000000005</v>
          </cell>
          <cell r="N61">
            <v>431932.68</v>
          </cell>
          <cell r="O61">
            <v>987339</v>
          </cell>
          <cell r="P61">
            <v>5108661</v>
          </cell>
          <cell r="Q61">
            <v>138852</v>
          </cell>
          <cell r="R61">
            <v>1110814</v>
          </cell>
          <cell r="S61">
            <v>3997847</v>
          </cell>
          <cell r="T61">
            <v>0</v>
          </cell>
          <cell r="U61">
            <v>0</v>
          </cell>
          <cell r="V61">
            <v>0</v>
          </cell>
          <cell r="W61">
            <v>0</v>
          </cell>
          <cell r="X61">
            <v>0</v>
          </cell>
          <cell r="Y61">
            <v>0</v>
          </cell>
          <cell r="Z61">
            <v>0</v>
          </cell>
          <cell r="AA61">
            <v>0</v>
          </cell>
        </row>
        <row r="62">
          <cell r="B62" t="str">
            <v>1.02</v>
          </cell>
          <cell r="C62" t="str">
            <v>SERVICIOS BASICOS</v>
          </cell>
          <cell r="D62">
            <v>532650000</v>
          </cell>
          <cell r="E62">
            <v>107499400</v>
          </cell>
          <cell r="F62">
            <v>29010129</v>
          </cell>
          <cell r="G62">
            <v>136509529</v>
          </cell>
          <cell r="H62">
            <v>396140471</v>
          </cell>
          <cell r="I62">
            <v>26874850</v>
          </cell>
          <cell r="J62">
            <v>214998799</v>
          </cell>
          <cell r="K62">
            <v>181141672</v>
          </cell>
          <cell r="L62">
            <v>532650000</v>
          </cell>
          <cell r="M62">
            <v>107499399.56</v>
          </cell>
          <cell r="N62">
            <v>29010129.440000001</v>
          </cell>
          <cell r="O62">
            <v>136509529</v>
          </cell>
          <cell r="P62">
            <v>396140471</v>
          </cell>
          <cell r="Q62">
            <v>26874850</v>
          </cell>
          <cell r="R62">
            <v>214998799</v>
          </cell>
          <cell r="S62">
            <v>181141672</v>
          </cell>
          <cell r="T62">
            <v>0</v>
          </cell>
          <cell r="U62">
            <v>0</v>
          </cell>
          <cell r="V62">
            <v>0</v>
          </cell>
          <cell r="W62">
            <v>0</v>
          </cell>
          <cell r="X62">
            <v>0</v>
          </cell>
          <cell r="Y62">
            <v>0</v>
          </cell>
          <cell r="Z62">
            <v>0</v>
          </cell>
          <cell r="AA62">
            <v>0</v>
          </cell>
        </row>
        <row r="63">
          <cell r="B63" t="str">
            <v>1.02.01</v>
          </cell>
          <cell r="C63" t="str">
            <v>SERV. AGUA Y ALCANT.</v>
          </cell>
          <cell r="D63">
            <v>223663000</v>
          </cell>
          <cell r="E63">
            <v>28379968</v>
          </cell>
          <cell r="F63">
            <v>10450089</v>
          </cell>
          <cell r="G63">
            <v>38830057</v>
          </cell>
          <cell r="H63">
            <v>184832943</v>
          </cell>
          <cell r="I63">
            <v>7094992</v>
          </cell>
          <cell r="J63">
            <v>56759936</v>
          </cell>
          <cell r="K63">
            <v>128073007</v>
          </cell>
          <cell r="L63">
            <v>223663000</v>
          </cell>
          <cell r="M63">
            <v>28379968</v>
          </cell>
          <cell r="N63">
            <v>10450089</v>
          </cell>
          <cell r="O63">
            <v>38830057</v>
          </cell>
          <cell r="P63">
            <v>184832943</v>
          </cell>
          <cell r="Q63">
            <v>7094992</v>
          </cell>
          <cell r="R63">
            <v>56759936</v>
          </cell>
          <cell r="S63">
            <v>128073007</v>
          </cell>
          <cell r="T63">
            <v>0</v>
          </cell>
          <cell r="U63">
            <v>0</v>
          </cell>
          <cell r="V63">
            <v>0</v>
          </cell>
          <cell r="W63">
            <v>0</v>
          </cell>
          <cell r="X63">
            <v>0</v>
          </cell>
          <cell r="Y63">
            <v>0</v>
          </cell>
          <cell r="Z63">
            <v>0</v>
          </cell>
          <cell r="AA63">
            <v>0</v>
          </cell>
        </row>
        <row r="64">
          <cell r="B64" t="str">
            <v>1.02.01.01</v>
          </cell>
          <cell r="C64" t="str">
            <v>Serv. agua y alcant.</v>
          </cell>
          <cell r="D64">
            <v>223663000</v>
          </cell>
          <cell r="E64">
            <v>28379968</v>
          </cell>
          <cell r="F64">
            <v>10450089</v>
          </cell>
          <cell r="G64">
            <v>38830057</v>
          </cell>
          <cell r="H64">
            <v>184832943</v>
          </cell>
          <cell r="I64">
            <v>7094992</v>
          </cell>
          <cell r="J64">
            <v>56759936</v>
          </cell>
          <cell r="K64">
            <v>128073007</v>
          </cell>
          <cell r="L64">
            <v>223663000</v>
          </cell>
          <cell r="M64">
            <v>28379968</v>
          </cell>
          <cell r="N64">
            <v>10450089</v>
          </cell>
          <cell r="O64">
            <v>38830057</v>
          </cell>
          <cell r="P64">
            <v>184832943</v>
          </cell>
          <cell r="Q64">
            <v>7094992</v>
          </cell>
          <cell r="R64">
            <v>56759936</v>
          </cell>
          <cell r="S64">
            <v>128073007</v>
          </cell>
          <cell r="T64">
            <v>0</v>
          </cell>
          <cell r="U64">
            <v>0</v>
          </cell>
          <cell r="V64">
            <v>0</v>
          </cell>
          <cell r="W64">
            <v>0</v>
          </cell>
          <cell r="X64">
            <v>0</v>
          </cell>
          <cell r="Y64">
            <v>0</v>
          </cell>
          <cell r="Z64">
            <v>0</v>
          </cell>
          <cell r="AA64">
            <v>0</v>
          </cell>
        </row>
        <row r="65">
          <cell r="B65" t="str">
            <v>1.02.02</v>
          </cell>
          <cell r="C65" t="str">
            <v>SERV. DE ENER.ELÉCT.</v>
          </cell>
          <cell r="D65">
            <v>282156000</v>
          </cell>
          <cell r="E65">
            <v>72293835</v>
          </cell>
          <cell r="F65">
            <v>0</v>
          </cell>
          <cell r="G65">
            <v>72293835</v>
          </cell>
          <cell r="H65">
            <v>209862165</v>
          </cell>
          <cell r="I65">
            <v>18073459</v>
          </cell>
          <cell r="J65">
            <v>144587670</v>
          </cell>
          <cell r="K65">
            <v>65274495</v>
          </cell>
          <cell r="L65">
            <v>282156000</v>
          </cell>
          <cell r="M65">
            <v>72293835</v>
          </cell>
          <cell r="N65">
            <v>0</v>
          </cell>
          <cell r="O65">
            <v>72293835</v>
          </cell>
          <cell r="P65">
            <v>209862165</v>
          </cell>
          <cell r="Q65">
            <v>18073459</v>
          </cell>
          <cell r="R65">
            <v>144587670</v>
          </cell>
          <cell r="S65">
            <v>65274495</v>
          </cell>
          <cell r="T65">
            <v>0</v>
          </cell>
          <cell r="U65">
            <v>0</v>
          </cell>
          <cell r="V65">
            <v>0</v>
          </cell>
          <cell r="W65">
            <v>0</v>
          </cell>
          <cell r="X65">
            <v>0</v>
          </cell>
          <cell r="Y65">
            <v>0</v>
          </cell>
          <cell r="Z65">
            <v>0</v>
          </cell>
          <cell r="AA65">
            <v>0</v>
          </cell>
        </row>
        <row r="66">
          <cell r="B66" t="str">
            <v>1.02.02.01</v>
          </cell>
          <cell r="C66" t="str">
            <v>Serv. de ener.eléct.</v>
          </cell>
          <cell r="D66">
            <v>282156000</v>
          </cell>
          <cell r="E66">
            <v>72293835</v>
          </cell>
          <cell r="F66">
            <v>0</v>
          </cell>
          <cell r="G66">
            <v>72293835</v>
          </cell>
          <cell r="H66">
            <v>209862165</v>
          </cell>
          <cell r="I66">
            <v>18073459</v>
          </cell>
          <cell r="J66">
            <v>144587670</v>
          </cell>
          <cell r="K66">
            <v>65274495</v>
          </cell>
          <cell r="L66">
            <v>282156000</v>
          </cell>
          <cell r="M66">
            <v>72293835</v>
          </cell>
          <cell r="N66">
            <v>0</v>
          </cell>
          <cell r="O66">
            <v>72293835</v>
          </cell>
          <cell r="P66">
            <v>209862165</v>
          </cell>
          <cell r="Q66">
            <v>18073459</v>
          </cell>
          <cell r="R66">
            <v>144587670</v>
          </cell>
          <cell r="S66">
            <v>65274495</v>
          </cell>
          <cell r="T66">
            <v>0</v>
          </cell>
          <cell r="U66">
            <v>0</v>
          </cell>
          <cell r="V66">
            <v>0</v>
          </cell>
          <cell r="W66">
            <v>0</v>
          </cell>
          <cell r="X66">
            <v>0</v>
          </cell>
          <cell r="Y66">
            <v>0</v>
          </cell>
          <cell r="Z66">
            <v>0</v>
          </cell>
          <cell r="AA66">
            <v>0</v>
          </cell>
        </row>
        <row r="67">
          <cell r="B67" t="str">
            <v>1.02.99</v>
          </cell>
          <cell r="C67" t="str">
            <v>OTROS SERV. BÁSICOS</v>
          </cell>
          <cell r="D67">
            <v>26831000</v>
          </cell>
          <cell r="E67">
            <v>6825597</v>
          </cell>
          <cell r="F67">
            <v>18560040</v>
          </cell>
          <cell r="G67">
            <v>25385637</v>
          </cell>
          <cell r="H67">
            <v>1445363</v>
          </cell>
          <cell r="I67">
            <v>1706399</v>
          </cell>
          <cell r="J67">
            <v>13651193</v>
          </cell>
          <cell r="K67">
            <v>-12205830</v>
          </cell>
          <cell r="L67">
            <v>26831000</v>
          </cell>
          <cell r="M67">
            <v>6825596.5599999996</v>
          </cell>
          <cell r="N67">
            <v>18560040.440000001</v>
          </cell>
          <cell r="O67">
            <v>25385637</v>
          </cell>
          <cell r="P67">
            <v>1445363</v>
          </cell>
          <cell r="Q67">
            <v>1706399</v>
          </cell>
          <cell r="R67">
            <v>13651193</v>
          </cell>
          <cell r="S67">
            <v>-12205830</v>
          </cell>
          <cell r="T67">
            <v>0</v>
          </cell>
          <cell r="U67">
            <v>0</v>
          </cell>
          <cell r="V67">
            <v>0</v>
          </cell>
          <cell r="W67">
            <v>0</v>
          </cell>
          <cell r="X67">
            <v>0</v>
          </cell>
          <cell r="Y67">
            <v>0</v>
          </cell>
          <cell r="Z67">
            <v>0</v>
          </cell>
          <cell r="AA67">
            <v>0</v>
          </cell>
        </row>
        <row r="68">
          <cell r="B68" t="str">
            <v>1.02.99.01</v>
          </cell>
          <cell r="C68" t="str">
            <v>Otros serv. básicos</v>
          </cell>
          <cell r="D68">
            <v>26831000</v>
          </cell>
          <cell r="E68">
            <v>6825597</v>
          </cell>
          <cell r="F68">
            <v>18560040</v>
          </cell>
          <cell r="G68">
            <v>25385637</v>
          </cell>
          <cell r="H68">
            <v>1445363</v>
          </cell>
          <cell r="I68">
            <v>1706399</v>
          </cell>
          <cell r="J68">
            <v>13651193</v>
          </cell>
          <cell r="K68">
            <v>-12205830</v>
          </cell>
          <cell r="L68">
            <v>26831000</v>
          </cell>
          <cell r="M68">
            <v>6825596.5599999996</v>
          </cell>
          <cell r="N68">
            <v>18560040.440000001</v>
          </cell>
          <cell r="O68">
            <v>25385637</v>
          </cell>
          <cell r="P68">
            <v>1445363</v>
          </cell>
          <cell r="Q68">
            <v>1706399</v>
          </cell>
          <cell r="R68">
            <v>13651193</v>
          </cell>
          <cell r="S68">
            <v>-12205830</v>
          </cell>
          <cell r="T68">
            <v>0</v>
          </cell>
          <cell r="U68">
            <v>0</v>
          </cell>
          <cell r="V68">
            <v>0</v>
          </cell>
          <cell r="W68">
            <v>0</v>
          </cell>
          <cell r="X68">
            <v>0</v>
          </cell>
          <cell r="Y68">
            <v>0</v>
          </cell>
          <cell r="Z68">
            <v>0</v>
          </cell>
          <cell r="AA68">
            <v>0</v>
          </cell>
        </row>
        <row r="69">
          <cell r="B69" t="str">
            <v>1.03</v>
          </cell>
          <cell r="C69" t="str">
            <v>SERV. COMERC. Y FIN.</v>
          </cell>
          <cell r="D69">
            <v>1401000</v>
          </cell>
          <cell r="E69">
            <v>217800</v>
          </cell>
          <cell r="F69">
            <v>10900</v>
          </cell>
          <cell r="G69">
            <v>228700</v>
          </cell>
          <cell r="H69">
            <v>1172300</v>
          </cell>
          <cell r="I69">
            <v>54450</v>
          </cell>
          <cell r="J69">
            <v>435600</v>
          </cell>
          <cell r="K69">
            <v>736700</v>
          </cell>
          <cell r="L69">
            <v>1401000</v>
          </cell>
          <cell r="M69">
            <v>217800</v>
          </cell>
          <cell r="N69">
            <v>10900</v>
          </cell>
          <cell r="O69">
            <v>228700</v>
          </cell>
          <cell r="P69">
            <v>1172300</v>
          </cell>
          <cell r="Q69">
            <v>54450</v>
          </cell>
          <cell r="R69">
            <v>435600</v>
          </cell>
          <cell r="S69">
            <v>736700</v>
          </cell>
          <cell r="T69">
            <v>0</v>
          </cell>
          <cell r="U69">
            <v>0</v>
          </cell>
          <cell r="V69">
            <v>0</v>
          </cell>
          <cell r="W69">
            <v>0</v>
          </cell>
          <cell r="X69">
            <v>0</v>
          </cell>
          <cell r="Y69">
            <v>0</v>
          </cell>
          <cell r="Z69">
            <v>0</v>
          </cell>
          <cell r="AA69">
            <v>0</v>
          </cell>
        </row>
        <row r="70">
          <cell r="B70" t="str">
            <v>1.03.04</v>
          </cell>
          <cell r="C70" t="str">
            <v>TRANSPORTE DE BIENES</v>
          </cell>
          <cell r="D70">
            <v>1401000</v>
          </cell>
          <cell r="E70">
            <v>217800</v>
          </cell>
          <cell r="F70">
            <v>10900</v>
          </cell>
          <cell r="G70">
            <v>228700</v>
          </cell>
          <cell r="H70">
            <v>1172300</v>
          </cell>
          <cell r="I70">
            <v>54450</v>
          </cell>
          <cell r="J70">
            <v>435600</v>
          </cell>
          <cell r="K70">
            <v>736700</v>
          </cell>
          <cell r="L70">
            <v>1401000</v>
          </cell>
          <cell r="M70">
            <v>217800</v>
          </cell>
          <cell r="N70">
            <v>10900</v>
          </cell>
          <cell r="O70">
            <v>228700</v>
          </cell>
          <cell r="P70">
            <v>1172300</v>
          </cell>
          <cell r="Q70">
            <v>54450</v>
          </cell>
          <cell r="R70">
            <v>435600</v>
          </cell>
          <cell r="S70">
            <v>736700</v>
          </cell>
          <cell r="T70">
            <v>0</v>
          </cell>
          <cell r="U70">
            <v>0</v>
          </cell>
          <cell r="V70">
            <v>0</v>
          </cell>
          <cell r="W70">
            <v>0</v>
          </cell>
          <cell r="X70">
            <v>0</v>
          </cell>
          <cell r="Y70">
            <v>0</v>
          </cell>
          <cell r="Z70">
            <v>0</v>
          </cell>
          <cell r="AA70">
            <v>0</v>
          </cell>
        </row>
        <row r="71">
          <cell r="B71" t="str">
            <v>1.03.04.01</v>
          </cell>
          <cell r="C71" t="str">
            <v>Transporte de bienes</v>
          </cell>
          <cell r="D71">
            <v>1401000</v>
          </cell>
          <cell r="E71">
            <v>217800</v>
          </cell>
          <cell r="F71">
            <v>10900</v>
          </cell>
          <cell r="G71">
            <v>228700</v>
          </cell>
          <cell r="H71">
            <v>1172300</v>
          </cell>
          <cell r="I71">
            <v>54450</v>
          </cell>
          <cell r="J71">
            <v>435600</v>
          </cell>
          <cell r="K71">
            <v>736700</v>
          </cell>
          <cell r="L71">
            <v>1401000</v>
          </cell>
          <cell r="M71">
            <v>217800</v>
          </cell>
          <cell r="N71">
            <v>10900</v>
          </cell>
          <cell r="O71">
            <v>228700</v>
          </cell>
          <cell r="P71">
            <v>1172300</v>
          </cell>
          <cell r="Q71">
            <v>54450</v>
          </cell>
          <cell r="R71">
            <v>435600</v>
          </cell>
          <cell r="S71">
            <v>736700</v>
          </cell>
          <cell r="T71">
            <v>0</v>
          </cell>
          <cell r="U71">
            <v>0</v>
          </cell>
          <cell r="V71">
            <v>0</v>
          </cell>
          <cell r="W71">
            <v>0</v>
          </cell>
          <cell r="X71">
            <v>0</v>
          </cell>
          <cell r="Y71">
            <v>0</v>
          </cell>
          <cell r="Z71">
            <v>0</v>
          </cell>
          <cell r="AA71">
            <v>0</v>
          </cell>
        </row>
        <row r="72">
          <cell r="B72" t="str">
            <v>1.04</v>
          </cell>
          <cell r="C72" t="str">
            <v>SERV.GESTION Y APOYO</v>
          </cell>
          <cell r="D72">
            <v>2246674000</v>
          </cell>
          <cell r="E72">
            <v>621253880</v>
          </cell>
          <cell r="F72">
            <v>1553767585</v>
          </cell>
          <cell r="G72">
            <v>2175021465</v>
          </cell>
          <cell r="H72">
            <v>71652535</v>
          </cell>
          <cell r="I72">
            <v>155313470</v>
          </cell>
          <cell r="J72">
            <v>1242507760</v>
          </cell>
          <cell r="K72">
            <v>-1170855225</v>
          </cell>
          <cell r="L72">
            <v>2246674000</v>
          </cell>
          <cell r="M72">
            <v>621253879.80999994</v>
          </cell>
          <cell r="N72">
            <v>1553767585.3199999</v>
          </cell>
          <cell r="O72">
            <v>2175021465</v>
          </cell>
          <cell r="P72">
            <v>71652535</v>
          </cell>
          <cell r="Q72">
            <v>155313470</v>
          </cell>
          <cell r="R72">
            <v>1242507760</v>
          </cell>
          <cell r="S72">
            <v>-1170855225</v>
          </cell>
          <cell r="T72">
            <v>0</v>
          </cell>
          <cell r="U72">
            <v>0</v>
          </cell>
          <cell r="V72">
            <v>0</v>
          </cell>
          <cell r="W72">
            <v>0</v>
          </cell>
          <cell r="X72">
            <v>0</v>
          </cell>
          <cell r="Y72">
            <v>0</v>
          </cell>
          <cell r="Z72">
            <v>0</v>
          </cell>
          <cell r="AA72">
            <v>0</v>
          </cell>
        </row>
        <row r="73">
          <cell r="B73" t="str">
            <v>1.04.01</v>
          </cell>
          <cell r="C73" t="str">
            <v>SERV. MÉDI. Y DE LAB</v>
          </cell>
          <cell r="D73">
            <v>67121000</v>
          </cell>
          <cell r="E73">
            <v>10602844</v>
          </cell>
          <cell r="F73">
            <v>0</v>
          </cell>
          <cell r="G73">
            <v>10602844</v>
          </cell>
          <cell r="H73">
            <v>56518156</v>
          </cell>
          <cell r="I73">
            <v>2650711</v>
          </cell>
          <cell r="J73">
            <v>21205689</v>
          </cell>
          <cell r="K73">
            <v>35312467</v>
          </cell>
          <cell r="L73">
            <v>67121000</v>
          </cell>
          <cell r="M73">
            <v>10602844.460000001</v>
          </cell>
          <cell r="N73">
            <v>0</v>
          </cell>
          <cell r="O73">
            <v>10602844</v>
          </cell>
          <cell r="P73">
            <v>56518156</v>
          </cell>
          <cell r="Q73">
            <v>2650711</v>
          </cell>
          <cell r="R73">
            <v>21205689</v>
          </cell>
          <cell r="S73">
            <v>35312467</v>
          </cell>
          <cell r="T73">
            <v>0</v>
          </cell>
          <cell r="U73">
            <v>0</v>
          </cell>
          <cell r="V73">
            <v>0</v>
          </cell>
          <cell r="W73">
            <v>0</v>
          </cell>
          <cell r="X73">
            <v>0</v>
          </cell>
          <cell r="Y73">
            <v>0</v>
          </cell>
          <cell r="Z73">
            <v>0</v>
          </cell>
          <cell r="AA73">
            <v>0</v>
          </cell>
        </row>
        <row r="74">
          <cell r="B74" t="str">
            <v>1.04.01.01</v>
          </cell>
          <cell r="C74" t="str">
            <v>Serv. médicos y lab.</v>
          </cell>
          <cell r="D74">
            <v>67121000</v>
          </cell>
          <cell r="E74">
            <v>10602844</v>
          </cell>
          <cell r="F74">
            <v>0</v>
          </cell>
          <cell r="G74">
            <v>10602844</v>
          </cell>
          <cell r="H74">
            <v>56518156</v>
          </cell>
          <cell r="I74">
            <v>2650711</v>
          </cell>
          <cell r="J74">
            <v>21205689</v>
          </cell>
          <cell r="K74">
            <v>35312467</v>
          </cell>
          <cell r="L74">
            <v>67121000</v>
          </cell>
          <cell r="M74">
            <v>10602844.460000001</v>
          </cell>
          <cell r="N74">
            <v>0</v>
          </cell>
          <cell r="O74">
            <v>10602844</v>
          </cell>
          <cell r="P74">
            <v>56518156</v>
          </cell>
          <cell r="Q74">
            <v>2650711</v>
          </cell>
          <cell r="R74">
            <v>21205689</v>
          </cell>
          <cell r="S74">
            <v>35312467</v>
          </cell>
          <cell r="T74">
            <v>0</v>
          </cell>
          <cell r="U74">
            <v>0</v>
          </cell>
          <cell r="V74">
            <v>0</v>
          </cell>
          <cell r="W74">
            <v>0</v>
          </cell>
          <cell r="X74">
            <v>0</v>
          </cell>
          <cell r="Y74">
            <v>0</v>
          </cell>
          <cell r="Z74">
            <v>0</v>
          </cell>
          <cell r="AA74">
            <v>0</v>
          </cell>
        </row>
        <row r="75">
          <cell r="B75" t="str">
            <v>1.04.03</v>
          </cell>
          <cell r="C75" t="str">
            <v>SERV. DE INGENIERÍA</v>
          </cell>
          <cell r="D75">
            <v>3102000</v>
          </cell>
          <cell r="E75">
            <v>385000</v>
          </cell>
          <cell r="F75">
            <v>2716704</v>
          </cell>
          <cell r="G75">
            <v>3101704</v>
          </cell>
          <cell r="H75">
            <v>296</v>
          </cell>
          <cell r="I75">
            <v>96250</v>
          </cell>
          <cell r="J75">
            <v>770000</v>
          </cell>
          <cell r="K75">
            <v>-769704</v>
          </cell>
          <cell r="L75">
            <v>3102000</v>
          </cell>
          <cell r="M75">
            <v>385000</v>
          </cell>
          <cell r="N75">
            <v>2716704</v>
          </cell>
          <cell r="O75">
            <v>3101704</v>
          </cell>
          <cell r="P75">
            <v>296</v>
          </cell>
          <cell r="Q75">
            <v>96250</v>
          </cell>
          <cell r="R75">
            <v>770000</v>
          </cell>
          <cell r="S75">
            <v>-769704</v>
          </cell>
          <cell r="T75">
            <v>0</v>
          </cell>
          <cell r="U75">
            <v>0</v>
          </cell>
          <cell r="V75">
            <v>0</v>
          </cell>
          <cell r="W75">
            <v>0</v>
          </cell>
          <cell r="X75">
            <v>0</v>
          </cell>
          <cell r="Y75">
            <v>0</v>
          </cell>
          <cell r="Z75">
            <v>0</v>
          </cell>
          <cell r="AA75">
            <v>0</v>
          </cell>
        </row>
        <row r="76">
          <cell r="B76" t="str">
            <v>1.04.03.01</v>
          </cell>
          <cell r="C76" t="str">
            <v>Serv. de ingeniería</v>
          </cell>
          <cell r="D76">
            <v>3102000</v>
          </cell>
          <cell r="E76">
            <v>385000</v>
          </cell>
          <cell r="F76">
            <v>2716704</v>
          </cell>
          <cell r="G76">
            <v>3101704</v>
          </cell>
          <cell r="H76">
            <v>296</v>
          </cell>
          <cell r="I76">
            <v>96250</v>
          </cell>
          <cell r="J76">
            <v>770000</v>
          </cell>
          <cell r="K76">
            <v>-769704</v>
          </cell>
          <cell r="L76">
            <v>3102000</v>
          </cell>
          <cell r="M76">
            <v>385000</v>
          </cell>
          <cell r="N76">
            <v>2716704</v>
          </cell>
          <cell r="O76">
            <v>3101704</v>
          </cell>
          <cell r="P76">
            <v>296</v>
          </cell>
          <cell r="Q76">
            <v>96250</v>
          </cell>
          <cell r="R76">
            <v>770000</v>
          </cell>
          <cell r="S76">
            <v>-769704</v>
          </cell>
          <cell r="T76">
            <v>0</v>
          </cell>
          <cell r="U76">
            <v>0</v>
          </cell>
          <cell r="V76">
            <v>0</v>
          </cell>
          <cell r="W76">
            <v>0</v>
          </cell>
          <cell r="X76">
            <v>0</v>
          </cell>
          <cell r="Y76">
            <v>0</v>
          </cell>
          <cell r="Z76">
            <v>0</v>
          </cell>
          <cell r="AA76">
            <v>0</v>
          </cell>
        </row>
        <row r="77">
          <cell r="B77" t="str">
            <v>1.04.06</v>
          </cell>
          <cell r="C77" t="str">
            <v>SERVICIOS GENERALES</v>
          </cell>
          <cell r="D77">
            <v>2175451000</v>
          </cell>
          <cell r="E77">
            <v>610266035</v>
          </cell>
          <cell r="F77">
            <v>1551050881</v>
          </cell>
          <cell r="G77">
            <v>2161316917</v>
          </cell>
          <cell r="H77">
            <v>14134083</v>
          </cell>
          <cell r="I77">
            <v>152566509</v>
          </cell>
          <cell r="J77">
            <v>1220532071</v>
          </cell>
          <cell r="K77">
            <v>-1206397987</v>
          </cell>
          <cell r="L77">
            <v>2175451000</v>
          </cell>
          <cell r="M77">
            <v>610266035.35000002</v>
          </cell>
          <cell r="N77">
            <v>1551050881.3199999</v>
          </cell>
          <cell r="O77">
            <v>2161316917</v>
          </cell>
          <cell r="P77">
            <v>14134083</v>
          </cell>
          <cell r="Q77">
            <v>152566509</v>
          </cell>
          <cell r="R77">
            <v>1220532071</v>
          </cell>
          <cell r="S77">
            <v>-1206397987</v>
          </cell>
          <cell r="T77">
            <v>0</v>
          </cell>
          <cell r="U77">
            <v>0</v>
          </cell>
          <cell r="V77">
            <v>0</v>
          </cell>
          <cell r="W77">
            <v>0</v>
          </cell>
          <cell r="X77">
            <v>0</v>
          </cell>
          <cell r="Y77">
            <v>0</v>
          </cell>
          <cell r="Z77">
            <v>0</v>
          </cell>
          <cell r="AA77">
            <v>0</v>
          </cell>
        </row>
        <row r="78">
          <cell r="B78" t="str">
            <v>1.04.06.01</v>
          </cell>
          <cell r="C78" t="str">
            <v>Servicios generales</v>
          </cell>
          <cell r="D78">
            <v>2175451000</v>
          </cell>
          <cell r="E78">
            <v>610266035</v>
          </cell>
          <cell r="F78">
            <v>1551050881</v>
          </cell>
          <cell r="G78">
            <v>2161316917</v>
          </cell>
          <cell r="H78">
            <v>14134083</v>
          </cell>
          <cell r="I78">
            <v>152566509</v>
          </cell>
          <cell r="J78">
            <v>1220532071</v>
          </cell>
          <cell r="K78">
            <v>-1206397987</v>
          </cell>
          <cell r="L78">
            <v>2175451000</v>
          </cell>
          <cell r="M78">
            <v>610266035.35000002</v>
          </cell>
          <cell r="N78">
            <v>1551050881.3199999</v>
          </cell>
          <cell r="O78">
            <v>2161316917</v>
          </cell>
          <cell r="P78">
            <v>14134083</v>
          </cell>
          <cell r="Q78">
            <v>152566509</v>
          </cell>
          <cell r="R78">
            <v>1220532071</v>
          </cell>
          <cell r="S78">
            <v>-1206397987</v>
          </cell>
          <cell r="T78">
            <v>0</v>
          </cell>
          <cell r="U78">
            <v>0</v>
          </cell>
          <cell r="V78">
            <v>0</v>
          </cell>
          <cell r="W78">
            <v>0</v>
          </cell>
          <cell r="X78">
            <v>0</v>
          </cell>
          <cell r="Y78">
            <v>0</v>
          </cell>
          <cell r="Z78">
            <v>0</v>
          </cell>
          <cell r="AA78">
            <v>0</v>
          </cell>
        </row>
        <row r="79">
          <cell r="B79" t="str">
            <v>1.04.99</v>
          </cell>
          <cell r="C79" t="str">
            <v>OTR.SERV.GEST. APOY.</v>
          </cell>
          <cell r="D79">
            <v>1000000</v>
          </cell>
          <cell r="E79">
            <v>0</v>
          </cell>
          <cell r="F79">
            <v>0</v>
          </cell>
          <cell r="G79">
            <v>0</v>
          </cell>
          <cell r="H79">
            <v>1000000</v>
          </cell>
          <cell r="I79">
            <v>0</v>
          </cell>
          <cell r="J79">
            <v>0</v>
          </cell>
          <cell r="K79">
            <v>1000000</v>
          </cell>
          <cell r="L79">
            <v>1000000</v>
          </cell>
          <cell r="M79">
            <v>0</v>
          </cell>
          <cell r="N79">
            <v>0</v>
          </cell>
          <cell r="O79">
            <v>0</v>
          </cell>
          <cell r="P79">
            <v>1000000</v>
          </cell>
          <cell r="Q79">
            <v>0</v>
          </cell>
          <cell r="R79">
            <v>0</v>
          </cell>
          <cell r="S79">
            <v>1000000</v>
          </cell>
          <cell r="T79">
            <v>0</v>
          </cell>
          <cell r="U79">
            <v>0</v>
          </cell>
          <cell r="V79">
            <v>0</v>
          </cell>
          <cell r="W79">
            <v>0</v>
          </cell>
          <cell r="X79">
            <v>0</v>
          </cell>
          <cell r="Y79">
            <v>0</v>
          </cell>
          <cell r="Z79">
            <v>0</v>
          </cell>
          <cell r="AA79">
            <v>0</v>
          </cell>
        </row>
        <row r="80">
          <cell r="B80" t="str">
            <v>1.04.99.01</v>
          </cell>
          <cell r="C80" t="str">
            <v>Otr.serv.gest. apoy.</v>
          </cell>
          <cell r="D80">
            <v>1000000</v>
          </cell>
          <cell r="E80">
            <v>0</v>
          </cell>
          <cell r="F80">
            <v>0</v>
          </cell>
          <cell r="G80">
            <v>0</v>
          </cell>
          <cell r="H80">
            <v>1000000</v>
          </cell>
          <cell r="I80">
            <v>0</v>
          </cell>
          <cell r="J80">
            <v>0</v>
          </cell>
          <cell r="K80">
            <v>1000000</v>
          </cell>
          <cell r="L80">
            <v>1000000</v>
          </cell>
          <cell r="M80">
            <v>0</v>
          </cell>
          <cell r="N80">
            <v>0</v>
          </cell>
          <cell r="O80">
            <v>0</v>
          </cell>
          <cell r="P80">
            <v>1000000</v>
          </cell>
          <cell r="Q80">
            <v>0</v>
          </cell>
          <cell r="R80">
            <v>0</v>
          </cell>
          <cell r="S80">
            <v>1000000</v>
          </cell>
          <cell r="T80">
            <v>0</v>
          </cell>
          <cell r="U80">
            <v>0</v>
          </cell>
          <cell r="V80">
            <v>0</v>
          </cell>
          <cell r="W80">
            <v>0</v>
          </cell>
          <cell r="X80">
            <v>0</v>
          </cell>
          <cell r="Y80">
            <v>0</v>
          </cell>
          <cell r="Z80">
            <v>0</v>
          </cell>
          <cell r="AA80">
            <v>0</v>
          </cell>
        </row>
        <row r="81">
          <cell r="B81" t="str">
            <v>1.05</v>
          </cell>
          <cell r="C81" t="str">
            <v>GAST. VIAJE Y TRANS.</v>
          </cell>
          <cell r="D81">
            <v>62140000</v>
          </cell>
          <cell r="E81">
            <v>6742260</v>
          </cell>
          <cell r="F81">
            <v>125550</v>
          </cell>
          <cell r="G81">
            <v>6867810</v>
          </cell>
          <cell r="H81">
            <v>55272190</v>
          </cell>
          <cell r="I81">
            <v>1685565</v>
          </cell>
          <cell r="J81">
            <v>13484520</v>
          </cell>
          <cell r="K81">
            <v>41787670</v>
          </cell>
          <cell r="L81">
            <v>62140000</v>
          </cell>
          <cell r="M81">
            <v>6742260</v>
          </cell>
          <cell r="N81">
            <v>125550</v>
          </cell>
          <cell r="O81">
            <v>6867810</v>
          </cell>
          <cell r="P81">
            <v>55272190</v>
          </cell>
          <cell r="Q81">
            <v>1685565</v>
          </cell>
          <cell r="R81">
            <v>13484520</v>
          </cell>
          <cell r="S81">
            <v>41787670</v>
          </cell>
          <cell r="T81">
            <v>0</v>
          </cell>
          <cell r="U81">
            <v>0</v>
          </cell>
          <cell r="V81">
            <v>0</v>
          </cell>
          <cell r="W81">
            <v>0</v>
          </cell>
          <cell r="X81">
            <v>0</v>
          </cell>
          <cell r="Y81">
            <v>0</v>
          </cell>
          <cell r="Z81">
            <v>0</v>
          </cell>
          <cell r="AA81">
            <v>0</v>
          </cell>
        </row>
        <row r="82">
          <cell r="B82" t="str">
            <v>1.05.01</v>
          </cell>
          <cell r="C82" t="str">
            <v>TRANS. DENT. PAÍS</v>
          </cell>
          <cell r="D82">
            <v>5191000</v>
          </cell>
          <cell r="E82">
            <v>411960</v>
          </cell>
          <cell r="F82">
            <v>3000</v>
          </cell>
          <cell r="G82">
            <v>414960</v>
          </cell>
          <cell r="H82">
            <v>4776040</v>
          </cell>
          <cell r="I82">
            <v>102990</v>
          </cell>
          <cell r="J82">
            <v>823920</v>
          </cell>
          <cell r="K82">
            <v>3952120</v>
          </cell>
          <cell r="L82">
            <v>5191000</v>
          </cell>
          <cell r="M82">
            <v>411960</v>
          </cell>
          <cell r="N82">
            <v>3000</v>
          </cell>
          <cell r="O82">
            <v>414960</v>
          </cell>
          <cell r="P82">
            <v>4776040</v>
          </cell>
          <cell r="Q82">
            <v>102990</v>
          </cell>
          <cell r="R82">
            <v>823920</v>
          </cell>
          <cell r="S82">
            <v>3952120</v>
          </cell>
          <cell r="T82">
            <v>0</v>
          </cell>
          <cell r="U82">
            <v>0</v>
          </cell>
          <cell r="V82">
            <v>0</v>
          </cell>
          <cell r="W82">
            <v>0</v>
          </cell>
          <cell r="X82">
            <v>0</v>
          </cell>
          <cell r="Y82">
            <v>0</v>
          </cell>
          <cell r="Z82">
            <v>0</v>
          </cell>
          <cell r="AA82">
            <v>0</v>
          </cell>
        </row>
        <row r="83">
          <cell r="B83" t="str">
            <v>1.05.01.01</v>
          </cell>
          <cell r="C83" t="str">
            <v>Trans. dent. país</v>
          </cell>
          <cell r="D83">
            <v>5191000</v>
          </cell>
          <cell r="E83">
            <v>411960</v>
          </cell>
          <cell r="F83">
            <v>3000</v>
          </cell>
          <cell r="G83">
            <v>414960</v>
          </cell>
          <cell r="H83">
            <v>4776040</v>
          </cell>
          <cell r="I83">
            <v>102990</v>
          </cell>
          <cell r="J83">
            <v>823920</v>
          </cell>
          <cell r="K83">
            <v>3952120</v>
          </cell>
          <cell r="L83">
            <v>5191000</v>
          </cell>
          <cell r="M83">
            <v>411960</v>
          </cell>
          <cell r="N83">
            <v>3000</v>
          </cell>
          <cell r="O83">
            <v>414960</v>
          </cell>
          <cell r="P83">
            <v>4776040</v>
          </cell>
          <cell r="Q83">
            <v>102990</v>
          </cell>
          <cell r="R83">
            <v>823920</v>
          </cell>
          <cell r="S83">
            <v>3952120</v>
          </cell>
          <cell r="T83">
            <v>0</v>
          </cell>
          <cell r="U83">
            <v>0</v>
          </cell>
          <cell r="V83">
            <v>0</v>
          </cell>
          <cell r="W83">
            <v>0</v>
          </cell>
          <cell r="X83">
            <v>0</v>
          </cell>
          <cell r="Y83">
            <v>0</v>
          </cell>
          <cell r="Z83">
            <v>0</v>
          </cell>
          <cell r="AA83">
            <v>0</v>
          </cell>
        </row>
        <row r="84">
          <cell r="B84" t="str">
            <v>1.05.02</v>
          </cell>
          <cell r="C84" t="str">
            <v>VIÁT.DENT. PAÍS</v>
          </cell>
          <cell r="D84">
            <v>56949000</v>
          </cell>
          <cell r="E84">
            <v>6330300</v>
          </cell>
          <cell r="F84">
            <v>122550</v>
          </cell>
          <cell r="G84">
            <v>6452850</v>
          </cell>
          <cell r="H84">
            <v>50496150</v>
          </cell>
          <cell r="I84">
            <v>1582575</v>
          </cell>
          <cell r="J84">
            <v>12660600</v>
          </cell>
          <cell r="K84">
            <v>37835550</v>
          </cell>
          <cell r="L84">
            <v>56949000</v>
          </cell>
          <cell r="M84">
            <v>6330300</v>
          </cell>
          <cell r="N84">
            <v>122550</v>
          </cell>
          <cell r="O84">
            <v>6452850</v>
          </cell>
          <cell r="P84">
            <v>50496150</v>
          </cell>
          <cell r="Q84">
            <v>1582575</v>
          </cell>
          <cell r="R84">
            <v>12660600</v>
          </cell>
          <cell r="S84">
            <v>37835550</v>
          </cell>
          <cell r="T84">
            <v>0</v>
          </cell>
          <cell r="U84">
            <v>0</v>
          </cell>
          <cell r="V84">
            <v>0</v>
          </cell>
          <cell r="W84">
            <v>0</v>
          </cell>
          <cell r="X84">
            <v>0</v>
          </cell>
          <cell r="Y84">
            <v>0</v>
          </cell>
          <cell r="Z84">
            <v>0</v>
          </cell>
          <cell r="AA84">
            <v>0</v>
          </cell>
        </row>
        <row r="85">
          <cell r="B85" t="str">
            <v>1.05.02.01</v>
          </cell>
          <cell r="C85" t="str">
            <v>Viát. dent. país</v>
          </cell>
          <cell r="D85">
            <v>56949000</v>
          </cell>
          <cell r="E85">
            <v>6330300</v>
          </cell>
          <cell r="F85">
            <v>122550</v>
          </cell>
          <cell r="G85">
            <v>6452850</v>
          </cell>
          <cell r="H85">
            <v>50496150</v>
          </cell>
          <cell r="I85">
            <v>1582575</v>
          </cell>
          <cell r="J85">
            <v>12660600</v>
          </cell>
          <cell r="K85">
            <v>37835550</v>
          </cell>
          <cell r="L85">
            <v>56949000</v>
          </cell>
          <cell r="M85">
            <v>6330300</v>
          </cell>
          <cell r="N85">
            <v>122550</v>
          </cell>
          <cell r="O85">
            <v>6452850</v>
          </cell>
          <cell r="P85">
            <v>50496150</v>
          </cell>
          <cell r="Q85">
            <v>1582575</v>
          </cell>
          <cell r="R85">
            <v>12660600</v>
          </cell>
          <cell r="S85">
            <v>37835550</v>
          </cell>
          <cell r="T85">
            <v>0</v>
          </cell>
          <cell r="U85">
            <v>0</v>
          </cell>
          <cell r="V85">
            <v>0</v>
          </cell>
          <cell r="W85">
            <v>0</v>
          </cell>
          <cell r="X85">
            <v>0</v>
          </cell>
          <cell r="Y85">
            <v>0</v>
          </cell>
          <cell r="Z85">
            <v>0</v>
          </cell>
          <cell r="AA85">
            <v>0</v>
          </cell>
        </row>
        <row r="86">
          <cell r="B86" t="str">
            <v>1.07</v>
          </cell>
          <cell r="C86" t="str">
            <v>CAPAC. Y PROTOCOLO</v>
          </cell>
          <cell r="D86">
            <v>16369000</v>
          </cell>
          <cell r="E86">
            <v>807975</v>
          </cell>
          <cell r="F86">
            <v>139100</v>
          </cell>
          <cell r="G86">
            <v>947075</v>
          </cell>
          <cell r="H86">
            <v>15421925</v>
          </cell>
          <cell r="I86">
            <v>201994</v>
          </cell>
          <cell r="J86">
            <v>1615950</v>
          </cell>
          <cell r="K86">
            <v>13805975</v>
          </cell>
          <cell r="L86">
            <v>16369000</v>
          </cell>
          <cell r="M86">
            <v>807975</v>
          </cell>
          <cell r="N86">
            <v>139100</v>
          </cell>
          <cell r="O86">
            <v>947075</v>
          </cell>
          <cell r="P86">
            <v>15421925</v>
          </cell>
          <cell r="Q86">
            <v>201994</v>
          </cell>
          <cell r="R86">
            <v>1615950</v>
          </cell>
          <cell r="S86">
            <v>13805975</v>
          </cell>
          <cell r="T86">
            <v>0</v>
          </cell>
          <cell r="U86">
            <v>0</v>
          </cell>
          <cell r="V86">
            <v>0</v>
          </cell>
          <cell r="W86">
            <v>0</v>
          </cell>
          <cell r="X86">
            <v>0</v>
          </cell>
          <cell r="Y86">
            <v>0</v>
          </cell>
          <cell r="Z86">
            <v>0</v>
          </cell>
          <cell r="AA86">
            <v>0</v>
          </cell>
        </row>
        <row r="87">
          <cell r="B87" t="str">
            <v>1.07.01</v>
          </cell>
          <cell r="C87" t="str">
            <v>ACTIVI. CAPACIT.</v>
          </cell>
          <cell r="D87">
            <v>16369000</v>
          </cell>
          <cell r="E87">
            <v>807975</v>
          </cell>
          <cell r="F87">
            <v>139100</v>
          </cell>
          <cell r="G87">
            <v>947075</v>
          </cell>
          <cell r="H87">
            <v>15421925</v>
          </cell>
          <cell r="I87">
            <v>201994</v>
          </cell>
          <cell r="J87">
            <v>1615950</v>
          </cell>
          <cell r="K87">
            <v>13805975</v>
          </cell>
          <cell r="L87">
            <v>16369000</v>
          </cell>
          <cell r="M87">
            <v>807975</v>
          </cell>
          <cell r="N87">
            <v>139100</v>
          </cell>
          <cell r="O87">
            <v>947075</v>
          </cell>
          <cell r="P87">
            <v>15421925</v>
          </cell>
          <cell r="Q87">
            <v>201994</v>
          </cell>
          <cell r="R87">
            <v>1615950</v>
          </cell>
          <cell r="S87">
            <v>13805975</v>
          </cell>
          <cell r="T87">
            <v>0</v>
          </cell>
          <cell r="U87">
            <v>0</v>
          </cell>
          <cell r="V87">
            <v>0</v>
          </cell>
          <cell r="W87">
            <v>0</v>
          </cell>
          <cell r="X87">
            <v>0</v>
          </cell>
          <cell r="Y87">
            <v>0</v>
          </cell>
          <cell r="Z87">
            <v>0</v>
          </cell>
          <cell r="AA87">
            <v>0</v>
          </cell>
        </row>
        <row r="88">
          <cell r="B88" t="str">
            <v>1.07.01.01</v>
          </cell>
          <cell r="C88" t="str">
            <v>Activi. capacit.</v>
          </cell>
          <cell r="D88">
            <v>16369000</v>
          </cell>
          <cell r="E88">
            <v>807975</v>
          </cell>
          <cell r="F88">
            <v>139100</v>
          </cell>
          <cell r="G88">
            <v>947075</v>
          </cell>
          <cell r="H88">
            <v>15421925</v>
          </cell>
          <cell r="I88">
            <v>201994</v>
          </cell>
          <cell r="J88">
            <v>1615950</v>
          </cell>
          <cell r="K88">
            <v>13805975</v>
          </cell>
          <cell r="L88">
            <v>16369000</v>
          </cell>
          <cell r="M88">
            <v>807975</v>
          </cell>
          <cell r="N88">
            <v>139100</v>
          </cell>
          <cell r="O88">
            <v>947075</v>
          </cell>
          <cell r="P88">
            <v>15421925</v>
          </cell>
          <cell r="Q88">
            <v>201994</v>
          </cell>
          <cell r="R88">
            <v>1615950</v>
          </cell>
          <cell r="S88">
            <v>13805975</v>
          </cell>
          <cell r="T88">
            <v>0</v>
          </cell>
          <cell r="U88">
            <v>0</v>
          </cell>
          <cell r="V88">
            <v>0</v>
          </cell>
          <cell r="W88">
            <v>0</v>
          </cell>
          <cell r="X88">
            <v>0</v>
          </cell>
          <cell r="Y88">
            <v>0</v>
          </cell>
          <cell r="Z88">
            <v>0</v>
          </cell>
          <cell r="AA88">
            <v>0</v>
          </cell>
        </row>
        <row r="89">
          <cell r="B89" t="str">
            <v>1.08</v>
          </cell>
          <cell r="C89" t="str">
            <v>MANT. Y REPARACION</v>
          </cell>
          <cell r="D89">
            <v>183490000</v>
          </cell>
          <cell r="E89">
            <v>36608655</v>
          </cell>
          <cell r="F89">
            <v>120147140</v>
          </cell>
          <cell r="G89">
            <v>156755794</v>
          </cell>
          <cell r="H89">
            <v>26734206</v>
          </cell>
          <cell r="I89">
            <v>9152164</v>
          </cell>
          <cell r="J89">
            <v>73217310</v>
          </cell>
          <cell r="K89">
            <v>-46483104</v>
          </cell>
          <cell r="L89">
            <v>183490000</v>
          </cell>
          <cell r="M89">
            <v>36608654.82</v>
          </cell>
          <cell r="N89">
            <v>120147139.52</v>
          </cell>
          <cell r="O89">
            <v>156755794</v>
          </cell>
          <cell r="P89">
            <v>26734206</v>
          </cell>
          <cell r="Q89">
            <v>9152164</v>
          </cell>
          <cell r="R89">
            <v>73217310</v>
          </cell>
          <cell r="S89">
            <v>-46483104</v>
          </cell>
          <cell r="T89">
            <v>0</v>
          </cell>
          <cell r="U89">
            <v>0</v>
          </cell>
          <cell r="V89">
            <v>0</v>
          </cell>
          <cell r="W89">
            <v>0</v>
          </cell>
          <cell r="X89">
            <v>0</v>
          </cell>
          <cell r="Y89">
            <v>0</v>
          </cell>
          <cell r="Z89">
            <v>0</v>
          </cell>
          <cell r="AA89">
            <v>0</v>
          </cell>
        </row>
        <row r="90">
          <cell r="B90" t="str">
            <v>1.08.01</v>
          </cell>
          <cell r="C90" t="str">
            <v>MANT. EDIF.LOC.TERR</v>
          </cell>
          <cell r="D90">
            <v>1600000</v>
          </cell>
          <cell r="E90">
            <v>12192</v>
          </cell>
          <cell r="F90">
            <v>0</v>
          </cell>
          <cell r="G90">
            <v>12192</v>
          </cell>
          <cell r="H90">
            <v>1587808</v>
          </cell>
          <cell r="I90">
            <v>3048</v>
          </cell>
          <cell r="J90">
            <v>24384</v>
          </cell>
          <cell r="K90">
            <v>1563425</v>
          </cell>
          <cell r="L90">
            <v>1600000</v>
          </cell>
          <cell r="M90">
            <v>12191.8</v>
          </cell>
          <cell r="N90">
            <v>0</v>
          </cell>
          <cell r="O90">
            <v>12192</v>
          </cell>
          <cell r="P90">
            <v>1587808</v>
          </cell>
          <cell r="Q90">
            <v>3048</v>
          </cell>
          <cell r="R90">
            <v>24384</v>
          </cell>
          <cell r="S90">
            <v>1563425</v>
          </cell>
          <cell r="T90">
            <v>0</v>
          </cell>
          <cell r="U90">
            <v>0</v>
          </cell>
          <cell r="V90">
            <v>0</v>
          </cell>
          <cell r="W90">
            <v>0</v>
          </cell>
          <cell r="X90">
            <v>0</v>
          </cell>
          <cell r="Y90">
            <v>0</v>
          </cell>
          <cell r="Z90">
            <v>0</v>
          </cell>
          <cell r="AA90">
            <v>0</v>
          </cell>
        </row>
        <row r="91">
          <cell r="B91" t="str">
            <v>1.08.01.01</v>
          </cell>
          <cell r="C91" t="str">
            <v>Manten.edif.loc.terr</v>
          </cell>
          <cell r="D91">
            <v>1600000</v>
          </cell>
          <cell r="E91">
            <v>12192</v>
          </cell>
          <cell r="F91">
            <v>0</v>
          </cell>
          <cell r="G91">
            <v>12192</v>
          </cell>
          <cell r="H91">
            <v>1587808</v>
          </cell>
          <cell r="I91">
            <v>3048</v>
          </cell>
          <cell r="J91">
            <v>24384</v>
          </cell>
          <cell r="K91">
            <v>1563425</v>
          </cell>
          <cell r="L91">
            <v>1600000</v>
          </cell>
          <cell r="M91">
            <v>12191.8</v>
          </cell>
          <cell r="N91">
            <v>0</v>
          </cell>
          <cell r="O91">
            <v>12192</v>
          </cell>
          <cell r="P91">
            <v>1587808</v>
          </cell>
          <cell r="Q91">
            <v>3048</v>
          </cell>
          <cell r="R91">
            <v>24384</v>
          </cell>
          <cell r="S91">
            <v>1563425</v>
          </cell>
          <cell r="T91">
            <v>0</v>
          </cell>
          <cell r="U91">
            <v>0</v>
          </cell>
          <cell r="V91">
            <v>0</v>
          </cell>
          <cell r="W91">
            <v>0</v>
          </cell>
          <cell r="X91">
            <v>0</v>
          </cell>
          <cell r="Y91">
            <v>0</v>
          </cell>
          <cell r="Z91">
            <v>0</v>
          </cell>
          <cell r="AA91">
            <v>0</v>
          </cell>
        </row>
        <row r="92">
          <cell r="B92" t="str">
            <v>1.08.05</v>
          </cell>
          <cell r="C92" t="str">
            <v>MANT.REPAR.EQ.TRANS.</v>
          </cell>
          <cell r="D92">
            <v>23334000</v>
          </cell>
          <cell r="E92">
            <v>5786709</v>
          </cell>
          <cell r="F92">
            <v>16432650</v>
          </cell>
          <cell r="G92">
            <v>22219359</v>
          </cell>
          <cell r="H92">
            <v>1114641</v>
          </cell>
          <cell r="I92">
            <v>1446677</v>
          </cell>
          <cell r="J92">
            <v>11573418</v>
          </cell>
          <cell r="K92">
            <v>-10458777</v>
          </cell>
          <cell r="L92">
            <v>23334000</v>
          </cell>
          <cell r="M92">
            <v>5786709.1399999997</v>
          </cell>
          <cell r="N92">
            <v>16432649.859999999</v>
          </cell>
          <cell r="O92">
            <v>22219359</v>
          </cell>
          <cell r="P92">
            <v>1114641</v>
          </cell>
          <cell r="Q92">
            <v>1446677</v>
          </cell>
          <cell r="R92">
            <v>11573418</v>
          </cell>
          <cell r="S92">
            <v>-10458777</v>
          </cell>
          <cell r="T92">
            <v>0</v>
          </cell>
          <cell r="U92">
            <v>0</v>
          </cell>
          <cell r="V92">
            <v>0</v>
          </cell>
          <cell r="W92">
            <v>0</v>
          </cell>
          <cell r="X92">
            <v>0</v>
          </cell>
          <cell r="Y92">
            <v>0</v>
          </cell>
          <cell r="Z92">
            <v>0</v>
          </cell>
          <cell r="AA92">
            <v>0</v>
          </cell>
        </row>
        <row r="93">
          <cell r="B93" t="str">
            <v>1.08.05.01</v>
          </cell>
          <cell r="C93" t="str">
            <v>Mant.repar.eq.trans.</v>
          </cell>
          <cell r="D93">
            <v>23334000</v>
          </cell>
          <cell r="E93">
            <v>5786709</v>
          </cell>
          <cell r="F93">
            <v>16432650</v>
          </cell>
          <cell r="G93">
            <v>22219359</v>
          </cell>
          <cell r="H93">
            <v>1114641</v>
          </cell>
          <cell r="I93">
            <v>1446677</v>
          </cell>
          <cell r="J93">
            <v>11573418</v>
          </cell>
          <cell r="K93">
            <v>-10458777</v>
          </cell>
          <cell r="L93">
            <v>23334000</v>
          </cell>
          <cell r="M93">
            <v>5786709.1399999997</v>
          </cell>
          <cell r="N93">
            <v>16432649.859999999</v>
          </cell>
          <cell r="O93">
            <v>22219359</v>
          </cell>
          <cell r="P93">
            <v>1114641</v>
          </cell>
          <cell r="Q93">
            <v>1446677</v>
          </cell>
          <cell r="R93">
            <v>11573418</v>
          </cell>
          <cell r="S93">
            <v>-10458777</v>
          </cell>
          <cell r="T93">
            <v>0</v>
          </cell>
          <cell r="U93">
            <v>0</v>
          </cell>
          <cell r="V93">
            <v>0</v>
          </cell>
          <cell r="W93">
            <v>0</v>
          </cell>
          <cell r="X93">
            <v>0</v>
          </cell>
          <cell r="Y93">
            <v>0</v>
          </cell>
          <cell r="Z93">
            <v>0</v>
          </cell>
          <cell r="AA93">
            <v>0</v>
          </cell>
        </row>
        <row r="94">
          <cell r="B94" t="str">
            <v>1.08.99</v>
          </cell>
          <cell r="C94" t="str">
            <v>MANT.Y REP. OTR.EQ.</v>
          </cell>
          <cell r="D94">
            <v>158556000</v>
          </cell>
          <cell r="E94">
            <v>30809754</v>
          </cell>
          <cell r="F94">
            <v>103714490</v>
          </cell>
          <cell r="G94">
            <v>134524244</v>
          </cell>
          <cell r="H94">
            <v>24031756</v>
          </cell>
          <cell r="I94">
            <v>7702438</v>
          </cell>
          <cell r="J94">
            <v>61619508</v>
          </cell>
          <cell r="K94">
            <v>-37587751</v>
          </cell>
          <cell r="L94">
            <v>158556000</v>
          </cell>
          <cell r="M94">
            <v>30809753.879999999</v>
          </cell>
          <cell r="N94">
            <v>103714489.66</v>
          </cell>
          <cell r="O94">
            <v>134524244</v>
          </cell>
          <cell r="P94">
            <v>24031756</v>
          </cell>
          <cell r="Q94">
            <v>7702438</v>
          </cell>
          <cell r="R94">
            <v>61619508</v>
          </cell>
          <cell r="S94">
            <v>-37587751</v>
          </cell>
          <cell r="T94">
            <v>0</v>
          </cell>
          <cell r="U94">
            <v>0</v>
          </cell>
          <cell r="V94">
            <v>0</v>
          </cell>
          <cell r="W94">
            <v>0</v>
          </cell>
          <cell r="X94">
            <v>0</v>
          </cell>
          <cell r="Y94">
            <v>0</v>
          </cell>
          <cell r="Z94">
            <v>0</v>
          </cell>
          <cell r="AA94">
            <v>0</v>
          </cell>
        </row>
        <row r="95">
          <cell r="B95" t="str">
            <v>1.08.99.01</v>
          </cell>
          <cell r="C95" t="str">
            <v>Mant.y rep. otr.eq.</v>
          </cell>
          <cell r="D95">
            <v>158556000</v>
          </cell>
          <cell r="E95">
            <v>30809754</v>
          </cell>
          <cell r="F95">
            <v>103714490</v>
          </cell>
          <cell r="G95">
            <v>134524244</v>
          </cell>
          <cell r="H95">
            <v>24031756</v>
          </cell>
          <cell r="I95">
            <v>7702438</v>
          </cell>
          <cell r="J95">
            <v>61619508</v>
          </cell>
          <cell r="K95">
            <v>-37587751</v>
          </cell>
          <cell r="L95">
            <v>158556000</v>
          </cell>
          <cell r="M95">
            <v>30809753.879999999</v>
          </cell>
          <cell r="N95">
            <v>103714489.66</v>
          </cell>
          <cell r="O95">
            <v>134524244</v>
          </cell>
          <cell r="P95">
            <v>24031756</v>
          </cell>
          <cell r="Q95">
            <v>7702438</v>
          </cell>
          <cell r="R95">
            <v>61619508</v>
          </cell>
          <cell r="S95">
            <v>-37587751</v>
          </cell>
          <cell r="T95">
            <v>0</v>
          </cell>
          <cell r="U95">
            <v>0</v>
          </cell>
          <cell r="V95">
            <v>0</v>
          </cell>
          <cell r="W95">
            <v>0</v>
          </cell>
          <cell r="X95">
            <v>0</v>
          </cell>
          <cell r="Y95">
            <v>0</v>
          </cell>
          <cell r="Z95">
            <v>0</v>
          </cell>
          <cell r="AA95">
            <v>0</v>
          </cell>
        </row>
        <row r="96">
          <cell r="B96" t="str">
            <v>1.99</v>
          </cell>
          <cell r="C96" t="str">
            <v>SERVICIOS DIVERSOS</v>
          </cell>
          <cell r="D96">
            <v>3681000</v>
          </cell>
          <cell r="E96">
            <v>351999</v>
          </cell>
          <cell r="F96">
            <v>3259491</v>
          </cell>
          <cell r="G96">
            <v>3611490</v>
          </cell>
          <cell r="H96">
            <v>69510</v>
          </cell>
          <cell r="I96">
            <v>88000</v>
          </cell>
          <cell r="J96">
            <v>703999</v>
          </cell>
          <cell r="K96">
            <v>-634489</v>
          </cell>
          <cell r="L96">
            <v>3681000</v>
          </cell>
          <cell r="M96">
            <v>351999.44</v>
          </cell>
          <cell r="N96">
            <v>3259491</v>
          </cell>
          <cell r="O96">
            <v>3611490</v>
          </cell>
          <cell r="P96">
            <v>69510</v>
          </cell>
          <cell r="Q96">
            <v>88000</v>
          </cell>
          <cell r="R96">
            <v>703999</v>
          </cell>
          <cell r="S96">
            <v>-634489</v>
          </cell>
          <cell r="T96">
            <v>0</v>
          </cell>
          <cell r="U96">
            <v>0</v>
          </cell>
          <cell r="V96">
            <v>0</v>
          </cell>
          <cell r="W96">
            <v>0</v>
          </cell>
          <cell r="X96">
            <v>0</v>
          </cell>
          <cell r="Y96">
            <v>0</v>
          </cell>
          <cell r="Z96">
            <v>0</v>
          </cell>
          <cell r="AA96">
            <v>0</v>
          </cell>
        </row>
        <row r="97">
          <cell r="B97" t="str">
            <v>1.99.99</v>
          </cell>
          <cell r="C97" t="str">
            <v>OTR.SERVIC.NO ESPEC.</v>
          </cell>
          <cell r="D97">
            <v>3681000</v>
          </cell>
          <cell r="E97">
            <v>351999</v>
          </cell>
          <cell r="F97">
            <v>3259491</v>
          </cell>
          <cell r="G97">
            <v>3611490</v>
          </cell>
          <cell r="H97">
            <v>69510</v>
          </cell>
          <cell r="I97">
            <v>88000</v>
          </cell>
          <cell r="J97">
            <v>703999</v>
          </cell>
          <cell r="K97">
            <v>-634489</v>
          </cell>
          <cell r="L97">
            <v>3681000</v>
          </cell>
          <cell r="M97">
            <v>351999.44</v>
          </cell>
          <cell r="N97">
            <v>3259491</v>
          </cell>
          <cell r="O97">
            <v>3611490</v>
          </cell>
          <cell r="P97">
            <v>69510</v>
          </cell>
          <cell r="Q97">
            <v>88000</v>
          </cell>
          <cell r="R97">
            <v>703999</v>
          </cell>
          <cell r="S97">
            <v>-634489</v>
          </cell>
          <cell r="T97">
            <v>0</v>
          </cell>
          <cell r="U97">
            <v>0</v>
          </cell>
          <cell r="V97">
            <v>0</v>
          </cell>
          <cell r="W97">
            <v>0</v>
          </cell>
          <cell r="X97">
            <v>0</v>
          </cell>
          <cell r="Y97">
            <v>0</v>
          </cell>
          <cell r="Z97">
            <v>0</v>
          </cell>
          <cell r="AA97">
            <v>0</v>
          </cell>
        </row>
        <row r="98">
          <cell r="B98" t="str">
            <v>1.99.99.01</v>
          </cell>
          <cell r="C98" t="str">
            <v>Otr.servic.no espec.</v>
          </cell>
          <cell r="D98">
            <v>3681000</v>
          </cell>
          <cell r="E98">
            <v>351999</v>
          </cell>
          <cell r="F98">
            <v>3259491</v>
          </cell>
          <cell r="G98">
            <v>3611490</v>
          </cell>
          <cell r="H98">
            <v>69510</v>
          </cell>
          <cell r="I98">
            <v>88000</v>
          </cell>
          <cell r="J98">
            <v>703999</v>
          </cell>
          <cell r="K98">
            <v>-634489</v>
          </cell>
          <cell r="L98">
            <v>3681000</v>
          </cell>
          <cell r="M98">
            <v>351999.44</v>
          </cell>
          <cell r="N98">
            <v>3259491</v>
          </cell>
          <cell r="O98">
            <v>3611490</v>
          </cell>
          <cell r="P98">
            <v>69510</v>
          </cell>
          <cell r="Q98">
            <v>88000</v>
          </cell>
          <cell r="R98">
            <v>703999</v>
          </cell>
          <cell r="S98">
            <v>-634489</v>
          </cell>
          <cell r="T98">
            <v>0</v>
          </cell>
          <cell r="U98">
            <v>0</v>
          </cell>
          <cell r="V98">
            <v>0</v>
          </cell>
          <cell r="W98">
            <v>0</v>
          </cell>
          <cell r="X98">
            <v>0</v>
          </cell>
          <cell r="Y98">
            <v>0</v>
          </cell>
          <cell r="Z98">
            <v>0</v>
          </cell>
          <cell r="AA98">
            <v>0</v>
          </cell>
        </row>
        <row r="99">
          <cell r="B99">
            <v>2</v>
          </cell>
          <cell r="C99" t="str">
            <v>MATERIALES Y SUMIN.</v>
          </cell>
          <cell r="D99">
            <v>11897478000</v>
          </cell>
          <cell r="E99">
            <v>2218853116</v>
          </cell>
          <cell r="F99">
            <v>7720746454</v>
          </cell>
          <cell r="G99">
            <v>9939599570</v>
          </cell>
          <cell r="H99">
            <v>1957878430</v>
          </cell>
          <cell r="I99">
            <v>554713279</v>
          </cell>
          <cell r="J99">
            <v>4437706233</v>
          </cell>
          <cell r="K99">
            <v>-2479827803</v>
          </cell>
          <cell r="L99">
            <v>11897478000</v>
          </cell>
          <cell r="M99">
            <v>2218853116.29</v>
          </cell>
          <cell r="N99">
            <v>7720746453.6700001</v>
          </cell>
          <cell r="O99">
            <v>9939599570</v>
          </cell>
          <cell r="P99">
            <v>1957878430</v>
          </cell>
          <cell r="Q99">
            <v>554713279</v>
          </cell>
          <cell r="R99">
            <v>4437706233</v>
          </cell>
          <cell r="S99">
            <v>-2479827803</v>
          </cell>
          <cell r="T99">
            <v>0</v>
          </cell>
          <cell r="U99">
            <v>0</v>
          </cell>
          <cell r="V99">
            <v>0</v>
          </cell>
          <cell r="W99">
            <v>0</v>
          </cell>
          <cell r="X99">
            <v>0</v>
          </cell>
          <cell r="Y99">
            <v>0</v>
          </cell>
          <cell r="Z99">
            <v>0</v>
          </cell>
          <cell r="AA99">
            <v>0</v>
          </cell>
        </row>
        <row r="100">
          <cell r="B100" t="str">
            <v>2.01</v>
          </cell>
          <cell r="C100" t="str">
            <v>PROD.QUIMIC Y CONEX.</v>
          </cell>
          <cell r="D100">
            <v>3386168000</v>
          </cell>
          <cell r="E100">
            <v>484385154</v>
          </cell>
          <cell r="F100">
            <v>2395905509</v>
          </cell>
          <cell r="G100">
            <v>2880290663</v>
          </cell>
          <cell r="H100">
            <v>505877337</v>
          </cell>
          <cell r="I100">
            <v>121096289</v>
          </cell>
          <cell r="J100">
            <v>968770309</v>
          </cell>
          <cell r="K100">
            <v>-462892972</v>
          </cell>
          <cell r="L100">
            <v>3386168000</v>
          </cell>
          <cell r="M100">
            <v>484385154.30000001</v>
          </cell>
          <cell r="N100">
            <v>2395905508.6599998</v>
          </cell>
          <cell r="O100">
            <v>2880290663</v>
          </cell>
          <cell r="P100">
            <v>505877337</v>
          </cell>
          <cell r="Q100">
            <v>121096289</v>
          </cell>
          <cell r="R100">
            <v>968770309</v>
          </cell>
          <cell r="S100">
            <v>-462892972</v>
          </cell>
          <cell r="T100">
            <v>0</v>
          </cell>
          <cell r="U100">
            <v>0</v>
          </cell>
          <cell r="V100">
            <v>0</v>
          </cell>
          <cell r="W100">
            <v>0</v>
          </cell>
          <cell r="X100">
            <v>0</v>
          </cell>
          <cell r="Y100">
            <v>0</v>
          </cell>
          <cell r="Z100">
            <v>0</v>
          </cell>
          <cell r="AA100">
            <v>0</v>
          </cell>
        </row>
        <row r="101">
          <cell r="B101" t="str">
            <v>2.01.01</v>
          </cell>
          <cell r="C101" t="str">
            <v>COMBUS.Y LUBRIC.</v>
          </cell>
          <cell r="D101">
            <v>223000</v>
          </cell>
          <cell r="E101">
            <v>66905</v>
          </cell>
          <cell r="F101">
            <v>9906</v>
          </cell>
          <cell r="G101">
            <v>76811</v>
          </cell>
          <cell r="H101">
            <v>146189</v>
          </cell>
          <cell r="I101">
            <v>16726</v>
          </cell>
          <cell r="J101">
            <v>133811</v>
          </cell>
          <cell r="K101">
            <v>12378</v>
          </cell>
          <cell r="L101">
            <v>223000</v>
          </cell>
          <cell r="M101">
            <v>66905.399999999994</v>
          </cell>
          <cell r="N101">
            <v>9906</v>
          </cell>
          <cell r="O101">
            <v>76811</v>
          </cell>
          <cell r="P101">
            <v>146189</v>
          </cell>
          <cell r="Q101">
            <v>16726</v>
          </cell>
          <cell r="R101">
            <v>133811</v>
          </cell>
          <cell r="S101">
            <v>12378</v>
          </cell>
          <cell r="T101">
            <v>0</v>
          </cell>
          <cell r="U101">
            <v>0</v>
          </cell>
          <cell r="V101">
            <v>0</v>
          </cell>
          <cell r="W101">
            <v>0</v>
          </cell>
          <cell r="X101">
            <v>0</v>
          </cell>
          <cell r="Y101">
            <v>0</v>
          </cell>
          <cell r="Z101">
            <v>0</v>
          </cell>
          <cell r="AA101">
            <v>0</v>
          </cell>
        </row>
        <row r="102">
          <cell r="B102" t="str">
            <v>2.01.01.01</v>
          </cell>
          <cell r="C102" t="str">
            <v>Combus.y lubric.</v>
          </cell>
          <cell r="D102">
            <v>223000</v>
          </cell>
          <cell r="E102">
            <v>66905</v>
          </cell>
          <cell r="F102">
            <v>9906</v>
          </cell>
          <cell r="G102">
            <v>76811</v>
          </cell>
          <cell r="H102">
            <v>146189</v>
          </cell>
          <cell r="I102">
            <v>16726</v>
          </cell>
          <cell r="J102">
            <v>133811</v>
          </cell>
          <cell r="K102">
            <v>12378</v>
          </cell>
          <cell r="L102">
            <v>223000</v>
          </cell>
          <cell r="M102">
            <v>66905.399999999994</v>
          </cell>
          <cell r="N102">
            <v>9906</v>
          </cell>
          <cell r="O102">
            <v>76811</v>
          </cell>
          <cell r="P102">
            <v>146189</v>
          </cell>
          <cell r="Q102">
            <v>16726</v>
          </cell>
          <cell r="R102">
            <v>133811</v>
          </cell>
          <cell r="S102">
            <v>12378</v>
          </cell>
          <cell r="T102">
            <v>0</v>
          </cell>
          <cell r="U102">
            <v>0</v>
          </cell>
          <cell r="V102">
            <v>0</v>
          </cell>
          <cell r="W102">
            <v>0</v>
          </cell>
          <cell r="X102">
            <v>0</v>
          </cell>
          <cell r="Y102">
            <v>0</v>
          </cell>
          <cell r="Z102">
            <v>0</v>
          </cell>
          <cell r="AA102">
            <v>0</v>
          </cell>
        </row>
        <row r="103">
          <cell r="B103" t="str">
            <v>2.01.02</v>
          </cell>
          <cell r="C103" t="str">
            <v>PROD.FARM. Y MEDIC.</v>
          </cell>
          <cell r="D103">
            <v>3385945000</v>
          </cell>
          <cell r="E103">
            <v>484318249</v>
          </cell>
          <cell r="F103">
            <v>2395895603</v>
          </cell>
          <cell r="G103">
            <v>2880213852</v>
          </cell>
          <cell r="H103">
            <v>505731148</v>
          </cell>
          <cell r="I103">
            <v>121079562</v>
          </cell>
          <cell r="J103">
            <v>968636498</v>
          </cell>
          <cell r="K103">
            <v>-462905349</v>
          </cell>
          <cell r="L103">
            <v>3385945000</v>
          </cell>
          <cell r="M103">
            <v>484318248.89999998</v>
          </cell>
          <cell r="N103">
            <v>2395895602.6599998</v>
          </cell>
          <cell r="O103">
            <v>2880213852</v>
          </cell>
          <cell r="P103">
            <v>505731148</v>
          </cell>
          <cell r="Q103">
            <v>121079562</v>
          </cell>
          <cell r="R103">
            <v>968636498</v>
          </cell>
          <cell r="S103">
            <v>-462905349</v>
          </cell>
          <cell r="T103">
            <v>0</v>
          </cell>
          <cell r="U103">
            <v>0</v>
          </cell>
          <cell r="V103">
            <v>0</v>
          </cell>
          <cell r="W103">
            <v>0</v>
          </cell>
          <cell r="X103">
            <v>0</v>
          </cell>
          <cell r="Y103">
            <v>0</v>
          </cell>
          <cell r="Z103">
            <v>0</v>
          </cell>
          <cell r="AA103">
            <v>0</v>
          </cell>
        </row>
        <row r="104">
          <cell r="B104" t="str">
            <v>2.01.02.01</v>
          </cell>
          <cell r="C104" t="str">
            <v>Prod.farm. y medic.</v>
          </cell>
          <cell r="D104">
            <v>3385945000</v>
          </cell>
          <cell r="E104">
            <v>484318249</v>
          </cell>
          <cell r="F104">
            <v>2395895603</v>
          </cell>
          <cell r="G104">
            <v>2880213852</v>
          </cell>
          <cell r="H104">
            <v>505731148</v>
          </cell>
          <cell r="I104">
            <v>121079562</v>
          </cell>
          <cell r="J104">
            <v>968636498</v>
          </cell>
          <cell r="K104">
            <v>-462905349</v>
          </cell>
          <cell r="L104">
            <v>3385945000</v>
          </cell>
          <cell r="M104">
            <v>484318248.89999998</v>
          </cell>
          <cell r="N104">
            <v>2395895602.6599998</v>
          </cell>
          <cell r="O104">
            <v>2880213852</v>
          </cell>
          <cell r="P104">
            <v>505731148</v>
          </cell>
          <cell r="Q104">
            <v>121079562</v>
          </cell>
          <cell r="R104">
            <v>968636498</v>
          </cell>
          <cell r="S104">
            <v>-462905349</v>
          </cell>
          <cell r="T104">
            <v>0</v>
          </cell>
          <cell r="U104">
            <v>0</v>
          </cell>
          <cell r="V104">
            <v>0</v>
          </cell>
          <cell r="W104">
            <v>0</v>
          </cell>
          <cell r="X104">
            <v>0</v>
          </cell>
          <cell r="Y104">
            <v>0</v>
          </cell>
          <cell r="Z104">
            <v>0</v>
          </cell>
          <cell r="AA104">
            <v>0</v>
          </cell>
        </row>
        <row r="105">
          <cell r="B105" t="str">
            <v>2.02</v>
          </cell>
          <cell r="C105" t="str">
            <v>ALIM. Y PROD. AGROP.</v>
          </cell>
          <cell r="D105">
            <v>327604000</v>
          </cell>
          <cell r="E105">
            <v>68456844</v>
          </cell>
          <cell r="F105">
            <v>141418316</v>
          </cell>
          <cell r="G105">
            <v>209875160</v>
          </cell>
          <cell r="H105">
            <v>117728840</v>
          </cell>
          <cell r="I105">
            <v>17114211</v>
          </cell>
          <cell r="J105">
            <v>136913689</v>
          </cell>
          <cell r="K105">
            <v>-19184849</v>
          </cell>
          <cell r="L105">
            <v>327604000</v>
          </cell>
          <cell r="M105">
            <v>68456844.340000004</v>
          </cell>
          <cell r="N105">
            <v>141418315.66</v>
          </cell>
          <cell r="O105">
            <v>209875160</v>
          </cell>
          <cell r="P105">
            <v>117728840</v>
          </cell>
          <cell r="Q105">
            <v>17114211</v>
          </cell>
          <cell r="R105">
            <v>136913689</v>
          </cell>
          <cell r="S105">
            <v>-19184849</v>
          </cell>
          <cell r="T105">
            <v>0</v>
          </cell>
          <cell r="U105">
            <v>0</v>
          </cell>
          <cell r="V105">
            <v>0</v>
          </cell>
          <cell r="W105">
            <v>0</v>
          </cell>
          <cell r="X105">
            <v>0</v>
          </cell>
          <cell r="Y105">
            <v>0</v>
          </cell>
          <cell r="Z105">
            <v>0</v>
          </cell>
          <cell r="AA105">
            <v>0</v>
          </cell>
        </row>
        <row r="106">
          <cell r="B106" t="str">
            <v>2.02.03</v>
          </cell>
          <cell r="C106" t="str">
            <v>ALIMENTOS Y BEBIDAS</v>
          </cell>
          <cell r="D106">
            <v>327604000</v>
          </cell>
          <cell r="E106">
            <v>68456844</v>
          </cell>
          <cell r="F106">
            <v>141418316</v>
          </cell>
          <cell r="G106">
            <v>209875160</v>
          </cell>
          <cell r="H106">
            <v>117728840</v>
          </cell>
          <cell r="I106">
            <v>17114211</v>
          </cell>
          <cell r="J106">
            <v>136913689</v>
          </cell>
          <cell r="K106">
            <v>-19184849</v>
          </cell>
          <cell r="L106">
            <v>327604000</v>
          </cell>
          <cell r="M106">
            <v>68456844.340000004</v>
          </cell>
          <cell r="N106">
            <v>141418315.66</v>
          </cell>
          <cell r="O106">
            <v>209875160</v>
          </cell>
          <cell r="P106">
            <v>117728840</v>
          </cell>
          <cell r="Q106">
            <v>17114211</v>
          </cell>
          <cell r="R106">
            <v>136913689</v>
          </cell>
          <cell r="S106">
            <v>-19184849</v>
          </cell>
          <cell r="T106">
            <v>0</v>
          </cell>
          <cell r="U106">
            <v>0</v>
          </cell>
          <cell r="V106">
            <v>0</v>
          </cell>
          <cell r="W106">
            <v>0</v>
          </cell>
          <cell r="X106">
            <v>0</v>
          </cell>
          <cell r="Y106">
            <v>0</v>
          </cell>
          <cell r="Z106">
            <v>0</v>
          </cell>
          <cell r="AA106">
            <v>0</v>
          </cell>
        </row>
        <row r="107">
          <cell r="B107" t="str">
            <v>2.02.03.01</v>
          </cell>
          <cell r="C107" t="str">
            <v>Alimentos y bebidas</v>
          </cell>
          <cell r="D107">
            <v>327604000</v>
          </cell>
          <cell r="E107">
            <v>68456844</v>
          </cell>
          <cell r="F107">
            <v>141418316</v>
          </cell>
          <cell r="G107">
            <v>209875160</v>
          </cell>
          <cell r="H107">
            <v>117728840</v>
          </cell>
          <cell r="I107">
            <v>17114211</v>
          </cell>
          <cell r="J107">
            <v>136913689</v>
          </cell>
          <cell r="K107">
            <v>-19184849</v>
          </cell>
          <cell r="L107">
            <v>327604000</v>
          </cell>
          <cell r="M107">
            <v>68456844.340000004</v>
          </cell>
          <cell r="N107">
            <v>141418315.66</v>
          </cell>
          <cell r="O107">
            <v>209875160</v>
          </cell>
          <cell r="P107">
            <v>117728840</v>
          </cell>
          <cell r="Q107">
            <v>17114211</v>
          </cell>
          <cell r="R107">
            <v>136913689</v>
          </cell>
          <cell r="S107">
            <v>-19184849</v>
          </cell>
          <cell r="T107">
            <v>0</v>
          </cell>
          <cell r="U107">
            <v>0</v>
          </cell>
          <cell r="V107">
            <v>0</v>
          </cell>
          <cell r="W107">
            <v>0</v>
          </cell>
          <cell r="X107">
            <v>0</v>
          </cell>
          <cell r="Y107">
            <v>0</v>
          </cell>
          <cell r="Z107">
            <v>0</v>
          </cell>
          <cell r="AA107">
            <v>0</v>
          </cell>
        </row>
        <row r="108">
          <cell r="B108" t="str">
            <v>2.03</v>
          </cell>
          <cell r="C108" t="str">
            <v>MAT. Y PROD. CONST.</v>
          </cell>
          <cell r="D108">
            <v>2660000</v>
          </cell>
          <cell r="E108">
            <v>0</v>
          </cell>
          <cell r="F108">
            <v>0</v>
          </cell>
          <cell r="G108">
            <v>0</v>
          </cell>
          <cell r="H108">
            <v>2660000</v>
          </cell>
          <cell r="I108">
            <v>0</v>
          </cell>
          <cell r="J108">
            <v>0</v>
          </cell>
          <cell r="K108">
            <v>2660000</v>
          </cell>
          <cell r="L108">
            <v>2660000</v>
          </cell>
          <cell r="M108">
            <v>0</v>
          </cell>
          <cell r="N108">
            <v>0</v>
          </cell>
          <cell r="O108">
            <v>0</v>
          </cell>
          <cell r="P108">
            <v>2660000</v>
          </cell>
          <cell r="Q108">
            <v>0</v>
          </cell>
          <cell r="R108">
            <v>0</v>
          </cell>
          <cell r="S108">
            <v>2660000</v>
          </cell>
          <cell r="T108">
            <v>0</v>
          </cell>
          <cell r="U108">
            <v>0</v>
          </cell>
          <cell r="V108">
            <v>0</v>
          </cell>
          <cell r="W108">
            <v>0</v>
          </cell>
          <cell r="X108">
            <v>0</v>
          </cell>
          <cell r="Y108">
            <v>0</v>
          </cell>
          <cell r="Z108">
            <v>0</v>
          </cell>
          <cell r="AA108">
            <v>0</v>
          </cell>
        </row>
        <row r="109">
          <cell r="B109" t="str">
            <v>2.03.99</v>
          </cell>
          <cell r="C109" t="str">
            <v>OTROS MAT. CONST.</v>
          </cell>
          <cell r="D109">
            <v>2660000</v>
          </cell>
          <cell r="E109">
            <v>0</v>
          </cell>
          <cell r="F109">
            <v>0</v>
          </cell>
          <cell r="G109">
            <v>0</v>
          </cell>
          <cell r="H109">
            <v>2660000</v>
          </cell>
          <cell r="I109">
            <v>0</v>
          </cell>
          <cell r="J109">
            <v>0</v>
          </cell>
          <cell r="K109">
            <v>2660000</v>
          </cell>
          <cell r="L109">
            <v>2660000</v>
          </cell>
          <cell r="M109">
            <v>0</v>
          </cell>
          <cell r="N109">
            <v>0</v>
          </cell>
          <cell r="O109">
            <v>0</v>
          </cell>
          <cell r="P109">
            <v>2660000</v>
          </cell>
          <cell r="Q109">
            <v>0</v>
          </cell>
          <cell r="R109">
            <v>0</v>
          </cell>
          <cell r="S109">
            <v>2660000</v>
          </cell>
          <cell r="T109">
            <v>0</v>
          </cell>
          <cell r="U109">
            <v>0</v>
          </cell>
          <cell r="V109">
            <v>0</v>
          </cell>
          <cell r="W109">
            <v>0</v>
          </cell>
          <cell r="X109">
            <v>0</v>
          </cell>
          <cell r="Y109">
            <v>0</v>
          </cell>
          <cell r="Z109">
            <v>0</v>
          </cell>
          <cell r="AA109">
            <v>0</v>
          </cell>
        </row>
        <row r="110">
          <cell r="B110" t="str">
            <v>2.03.99.01</v>
          </cell>
          <cell r="C110" t="str">
            <v>Otros mat. const.</v>
          </cell>
          <cell r="D110">
            <v>2660000</v>
          </cell>
          <cell r="E110">
            <v>0</v>
          </cell>
          <cell r="F110">
            <v>0</v>
          </cell>
          <cell r="G110">
            <v>0</v>
          </cell>
          <cell r="H110">
            <v>2660000</v>
          </cell>
          <cell r="I110">
            <v>0</v>
          </cell>
          <cell r="J110">
            <v>0</v>
          </cell>
          <cell r="K110">
            <v>2660000</v>
          </cell>
          <cell r="L110">
            <v>2660000</v>
          </cell>
          <cell r="M110">
            <v>0</v>
          </cell>
          <cell r="N110">
            <v>0</v>
          </cell>
          <cell r="O110">
            <v>0</v>
          </cell>
          <cell r="P110">
            <v>2660000</v>
          </cell>
          <cell r="Q110">
            <v>0</v>
          </cell>
          <cell r="R110">
            <v>0</v>
          </cell>
          <cell r="S110">
            <v>2660000</v>
          </cell>
          <cell r="T110">
            <v>0</v>
          </cell>
          <cell r="U110">
            <v>0</v>
          </cell>
          <cell r="V110">
            <v>0</v>
          </cell>
          <cell r="W110">
            <v>0</v>
          </cell>
          <cell r="X110">
            <v>0</v>
          </cell>
          <cell r="Y110">
            <v>0</v>
          </cell>
          <cell r="Z110">
            <v>0</v>
          </cell>
          <cell r="AA110">
            <v>0</v>
          </cell>
        </row>
        <row r="111">
          <cell r="B111" t="str">
            <v>2.04</v>
          </cell>
          <cell r="C111" t="str">
            <v>HERR, REP. Y ACCES.</v>
          </cell>
          <cell r="D111">
            <v>113533000</v>
          </cell>
          <cell r="E111">
            <v>22799204</v>
          </cell>
          <cell r="F111">
            <v>2498216</v>
          </cell>
          <cell r="G111">
            <v>25297420</v>
          </cell>
          <cell r="H111">
            <v>88235580</v>
          </cell>
          <cell r="I111">
            <v>5699801</v>
          </cell>
          <cell r="J111">
            <v>45598407</v>
          </cell>
          <cell r="K111">
            <v>42637173</v>
          </cell>
          <cell r="L111">
            <v>113533000</v>
          </cell>
          <cell r="M111">
            <v>22799203.640000001</v>
          </cell>
          <cell r="N111">
            <v>2498216</v>
          </cell>
          <cell r="O111">
            <v>25297420</v>
          </cell>
          <cell r="P111">
            <v>88235580</v>
          </cell>
          <cell r="Q111">
            <v>5699801</v>
          </cell>
          <cell r="R111">
            <v>45598407</v>
          </cell>
          <cell r="S111">
            <v>42637173</v>
          </cell>
          <cell r="T111">
            <v>0</v>
          </cell>
          <cell r="U111">
            <v>0</v>
          </cell>
          <cell r="V111">
            <v>0</v>
          </cell>
          <cell r="W111">
            <v>0</v>
          </cell>
          <cell r="X111">
            <v>0</v>
          </cell>
          <cell r="Y111">
            <v>0</v>
          </cell>
          <cell r="Z111">
            <v>0</v>
          </cell>
          <cell r="AA111">
            <v>0</v>
          </cell>
        </row>
        <row r="112">
          <cell r="B112" t="str">
            <v>2.04.01</v>
          </cell>
          <cell r="C112" t="str">
            <v>HERR. E INSTRUMENTOS</v>
          </cell>
          <cell r="D112">
            <v>11289000</v>
          </cell>
          <cell r="E112">
            <v>8126522</v>
          </cell>
          <cell r="F112">
            <v>1170216</v>
          </cell>
          <cell r="G112">
            <v>9296738</v>
          </cell>
          <cell r="H112">
            <v>1992263</v>
          </cell>
          <cell r="I112">
            <v>2031630</v>
          </cell>
          <cell r="J112">
            <v>16253043</v>
          </cell>
          <cell r="K112">
            <v>-14260781</v>
          </cell>
          <cell r="L112">
            <v>11289000</v>
          </cell>
          <cell r="M112">
            <v>8126521.5</v>
          </cell>
          <cell r="N112">
            <v>1170216</v>
          </cell>
          <cell r="O112">
            <v>9296738</v>
          </cell>
          <cell r="P112">
            <v>1992263</v>
          </cell>
          <cell r="Q112">
            <v>2031630</v>
          </cell>
          <cell r="R112">
            <v>16253043</v>
          </cell>
          <cell r="S112">
            <v>-14260781</v>
          </cell>
          <cell r="T112">
            <v>0</v>
          </cell>
          <cell r="U112">
            <v>0</v>
          </cell>
          <cell r="V112">
            <v>0</v>
          </cell>
          <cell r="W112">
            <v>0</v>
          </cell>
          <cell r="X112">
            <v>0</v>
          </cell>
          <cell r="Y112">
            <v>0</v>
          </cell>
          <cell r="Z112">
            <v>0</v>
          </cell>
          <cell r="AA112">
            <v>0</v>
          </cell>
        </row>
        <row r="113">
          <cell r="B113" t="str">
            <v>2.04.01.01</v>
          </cell>
          <cell r="C113" t="str">
            <v>Herr. e instrumentos</v>
          </cell>
          <cell r="D113">
            <v>11289000</v>
          </cell>
          <cell r="E113">
            <v>8126522</v>
          </cell>
          <cell r="F113">
            <v>1170216</v>
          </cell>
          <cell r="G113">
            <v>9296738</v>
          </cell>
          <cell r="H113">
            <v>1992263</v>
          </cell>
          <cell r="I113">
            <v>2031630</v>
          </cell>
          <cell r="J113">
            <v>16253043</v>
          </cell>
          <cell r="K113">
            <v>-14260781</v>
          </cell>
          <cell r="L113">
            <v>11289000</v>
          </cell>
          <cell r="M113">
            <v>8126521.5</v>
          </cell>
          <cell r="N113">
            <v>1170216</v>
          </cell>
          <cell r="O113">
            <v>9296738</v>
          </cell>
          <cell r="P113">
            <v>1992263</v>
          </cell>
          <cell r="Q113">
            <v>2031630</v>
          </cell>
          <cell r="R113">
            <v>16253043</v>
          </cell>
          <cell r="S113">
            <v>-14260781</v>
          </cell>
          <cell r="T113">
            <v>0</v>
          </cell>
          <cell r="U113">
            <v>0</v>
          </cell>
          <cell r="V113">
            <v>0</v>
          </cell>
          <cell r="W113">
            <v>0</v>
          </cell>
          <cell r="X113">
            <v>0</v>
          </cell>
          <cell r="Y113">
            <v>0</v>
          </cell>
          <cell r="Z113">
            <v>0</v>
          </cell>
          <cell r="AA113">
            <v>0</v>
          </cell>
        </row>
        <row r="114">
          <cell r="B114" t="str">
            <v>2.04.02</v>
          </cell>
          <cell r="C114" t="str">
            <v>REP. Y ACCESORIOS</v>
          </cell>
          <cell r="D114">
            <v>102244000</v>
          </cell>
          <cell r="E114">
            <v>14672682</v>
          </cell>
          <cell r="F114">
            <v>1328000</v>
          </cell>
          <cell r="G114">
            <v>16000682</v>
          </cell>
          <cell r="H114">
            <v>86243318</v>
          </cell>
          <cell r="I114">
            <v>3668171</v>
          </cell>
          <cell r="J114">
            <v>29345364</v>
          </cell>
          <cell r="K114">
            <v>56897954</v>
          </cell>
          <cell r="L114">
            <v>102244000</v>
          </cell>
          <cell r="M114">
            <v>14672682.140000001</v>
          </cell>
          <cell r="N114">
            <v>1328000</v>
          </cell>
          <cell r="O114">
            <v>16000682</v>
          </cell>
          <cell r="P114">
            <v>86243318</v>
          </cell>
          <cell r="Q114">
            <v>3668171</v>
          </cell>
          <cell r="R114">
            <v>29345364</v>
          </cell>
          <cell r="S114">
            <v>56897954</v>
          </cell>
          <cell r="T114">
            <v>0</v>
          </cell>
          <cell r="U114">
            <v>0</v>
          </cell>
          <cell r="V114">
            <v>0</v>
          </cell>
          <cell r="W114">
            <v>0</v>
          </cell>
          <cell r="X114">
            <v>0</v>
          </cell>
          <cell r="Y114">
            <v>0</v>
          </cell>
          <cell r="Z114">
            <v>0</v>
          </cell>
          <cell r="AA114">
            <v>0</v>
          </cell>
        </row>
        <row r="115">
          <cell r="B115" t="str">
            <v>2.04.02.01</v>
          </cell>
          <cell r="C115" t="str">
            <v>Rep. y accesorios</v>
          </cell>
          <cell r="D115">
            <v>102244000</v>
          </cell>
          <cell r="E115">
            <v>14672682</v>
          </cell>
          <cell r="F115">
            <v>1328000</v>
          </cell>
          <cell r="G115">
            <v>16000682</v>
          </cell>
          <cell r="H115">
            <v>86243318</v>
          </cell>
          <cell r="I115">
            <v>3668171</v>
          </cell>
          <cell r="J115">
            <v>29345364</v>
          </cell>
          <cell r="K115">
            <v>56897954</v>
          </cell>
          <cell r="L115">
            <v>102244000</v>
          </cell>
          <cell r="M115">
            <v>14672682.140000001</v>
          </cell>
          <cell r="N115">
            <v>1328000</v>
          </cell>
          <cell r="O115">
            <v>16000682</v>
          </cell>
          <cell r="P115">
            <v>86243318</v>
          </cell>
          <cell r="Q115">
            <v>3668171</v>
          </cell>
          <cell r="R115">
            <v>29345364</v>
          </cell>
          <cell r="S115">
            <v>56897954</v>
          </cell>
          <cell r="T115">
            <v>0</v>
          </cell>
          <cell r="U115">
            <v>0</v>
          </cell>
          <cell r="V115">
            <v>0</v>
          </cell>
          <cell r="W115">
            <v>0</v>
          </cell>
          <cell r="X115">
            <v>0</v>
          </cell>
          <cell r="Y115">
            <v>0</v>
          </cell>
          <cell r="Z115">
            <v>0</v>
          </cell>
          <cell r="AA115">
            <v>0</v>
          </cell>
        </row>
        <row r="116">
          <cell r="B116" t="str">
            <v>2.99</v>
          </cell>
          <cell r="C116" t="str">
            <v>UTIL,MAT.SUMIN.DIV.</v>
          </cell>
          <cell r="D116">
            <v>8067513000</v>
          </cell>
          <cell r="E116">
            <v>1643211914</v>
          </cell>
          <cell r="F116">
            <v>5180924413</v>
          </cell>
          <cell r="G116">
            <v>6824136327</v>
          </cell>
          <cell r="H116">
            <v>1243376673</v>
          </cell>
          <cell r="I116">
            <v>410802979</v>
          </cell>
          <cell r="J116">
            <v>3286423828</v>
          </cell>
          <cell r="K116">
            <v>-2043047155</v>
          </cell>
          <cell r="L116">
            <v>8067513000</v>
          </cell>
          <cell r="M116">
            <v>1643211914.01</v>
          </cell>
          <cell r="N116">
            <v>5180924413.3500004</v>
          </cell>
          <cell r="O116">
            <v>6824136327</v>
          </cell>
          <cell r="P116">
            <v>1243376673</v>
          </cell>
          <cell r="Q116">
            <v>410802979</v>
          </cell>
          <cell r="R116">
            <v>3286423828</v>
          </cell>
          <cell r="S116">
            <v>-2043047155</v>
          </cell>
          <cell r="T116">
            <v>0</v>
          </cell>
          <cell r="U116">
            <v>0</v>
          </cell>
          <cell r="V116">
            <v>0</v>
          </cell>
          <cell r="W116">
            <v>0</v>
          </cell>
          <cell r="X116">
            <v>0</v>
          </cell>
          <cell r="Y116">
            <v>0</v>
          </cell>
          <cell r="Z116">
            <v>0</v>
          </cell>
          <cell r="AA116">
            <v>0</v>
          </cell>
        </row>
        <row r="117">
          <cell r="B117" t="str">
            <v>2.99.01</v>
          </cell>
          <cell r="C117" t="str">
            <v>UTIL.MAT.OFIC.COMP.</v>
          </cell>
          <cell r="D117">
            <v>50000</v>
          </cell>
          <cell r="E117">
            <v>0</v>
          </cell>
          <cell r="F117">
            <v>0</v>
          </cell>
          <cell r="G117">
            <v>0</v>
          </cell>
          <cell r="H117">
            <v>50000</v>
          </cell>
          <cell r="I117">
            <v>0</v>
          </cell>
          <cell r="J117">
            <v>0</v>
          </cell>
          <cell r="K117">
            <v>50000</v>
          </cell>
          <cell r="L117">
            <v>50000</v>
          </cell>
          <cell r="M117">
            <v>0</v>
          </cell>
          <cell r="N117">
            <v>0</v>
          </cell>
          <cell r="O117">
            <v>0</v>
          </cell>
          <cell r="P117">
            <v>50000</v>
          </cell>
          <cell r="Q117">
            <v>0</v>
          </cell>
          <cell r="R117">
            <v>0</v>
          </cell>
          <cell r="S117">
            <v>50000</v>
          </cell>
          <cell r="T117">
            <v>0</v>
          </cell>
          <cell r="U117">
            <v>0</v>
          </cell>
          <cell r="V117">
            <v>0</v>
          </cell>
          <cell r="W117">
            <v>0</v>
          </cell>
          <cell r="X117">
            <v>0</v>
          </cell>
          <cell r="Y117">
            <v>0</v>
          </cell>
          <cell r="Z117">
            <v>0</v>
          </cell>
          <cell r="AA117">
            <v>0</v>
          </cell>
        </row>
        <row r="118">
          <cell r="B118" t="str">
            <v>2.99.01.01</v>
          </cell>
          <cell r="C118" t="str">
            <v>Util.mat..ofic.comp.</v>
          </cell>
          <cell r="D118">
            <v>50000</v>
          </cell>
          <cell r="E118">
            <v>0</v>
          </cell>
          <cell r="F118">
            <v>0</v>
          </cell>
          <cell r="G118">
            <v>0</v>
          </cell>
          <cell r="H118">
            <v>50000</v>
          </cell>
          <cell r="I118">
            <v>0</v>
          </cell>
          <cell r="J118">
            <v>0</v>
          </cell>
          <cell r="K118">
            <v>50000</v>
          </cell>
          <cell r="L118">
            <v>50000</v>
          </cell>
          <cell r="M118">
            <v>0</v>
          </cell>
          <cell r="N118">
            <v>0</v>
          </cell>
          <cell r="O118">
            <v>0</v>
          </cell>
          <cell r="P118">
            <v>50000</v>
          </cell>
          <cell r="Q118">
            <v>0</v>
          </cell>
          <cell r="R118">
            <v>0</v>
          </cell>
          <cell r="S118">
            <v>50000</v>
          </cell>
          <cell r="T118">
            <v>0</v>
          </cell>
          <cell r="U118">
            <v>0</v>
          </cell>
          <cell r="V118">
            <v>0</v>
          </cell>
          <cell r="W118">
            <v>0</v>
          </cell>
          <cell r="X118">
            <v>0</v>
          </cell>
          <cell r="Y118">
            <v>0</v>
          </cell>
          <cell r="Z118">
            <v>0</v>
          </cell>
          <cell r="AA118">
            <v>0</v>
          </cell>
        </row>
        <row r="119">
          <cell r="B119" t="str">
            <v>2.99.02</v>
          </cell>
          <cell r="C119" t="str">
            <v>UTIL.MAT.MÉDIC.HOSP.</v>
          </cell>
          <cell r="D119">
            <v>8041063000</v>
          </cell>
          <cell r="E119">
            <v>1636201559</v>
          </cell>
          <cell r="F119">
            <v>5180924413</v>
          </cell>
          <cell r="G119">
            <v>6817125973</v>
          </cell>
          <cell r="H119">
            <v>1223937027</v>
          </cell>
          <cell r="I119">
            <v>409050390</v>
          </cell>
          <cell r="J119">
            <v>3272403119</v>
          </cell>
          <cell r="K119">
            <v>-2048466092</v>
          </cell>
          <cell r="L119">
            <v>8041063000</v>
          </cell>
          <cell r="M119">
            <v>1636201559.4400001</v>
          </cell>
          <cell r="N119">
            <v>5180924413.3500004</v>
          </cell>
          <cell r="O119">
            <v>6817125973</v>
          </cell>
          <cell r="P119">
            <v>1223937027</v>
          </cell>
          <cell r="Q119">
            <v>409050390</v>
          </cell>
          <cell r="R119">
            <v>3272403119</v>
          </cell>
          <cell r="S119">
            <v>-2048466092</v>
          </cell>
          <cell r="T119">
            <v>0</v>
          </cell>
          <cell r="U119">
            <v>0</v>
          </cell>
          <cell r="V119">
            <v>0</v>
          </cell>
          <cell r="W119">
            <v>0</v>
          </cell>
          <cell r="X119">
            <v>0</v>
          </cell>
          <cell r="Y119">
            <v>0</v>
          </cell>
          <cell r="Z119">
            <v>0</v>
          </cell>
          <cell r="AA119">
            <v>0</v>
          </cell>
        </row>
        <row r="120">
          <cell r="B120" t="str">
            <v>2.99.02.01</v>
          </cell>
          <cell r="C120" t="str">
            <v>Util.mat.médic.hosp.</v>
          </cell>
          <cell r="D120">
            <v>8041063000</v>
          </cell>
          <cell r="E120">
            <v>1636201559</v>
          </cell>
          <cell r="F120">
            <v>5180924413</v>
          </cell>
          <cell r="G120">
            <v>6817125973</v>
          </cell>
          <cell r="H120">
            <v>1223937027</v>
          </cell>
          <cell r="I120">
            <v>409050390</v>
          </cell>
          <cell r="J120">
            <v>3272403119</v>
          </cell>
          <cell r="K120">
            <v>-2048466092</v>
          </cell>
          <cell r="L120">
            <v>8041063000</v>
          </cell>
          <cell r="M120">
            <v>1636201559.4400001</v>
          </cell>
          <cell r="N120">
            <v>5180924413.3500004</v>
          </cell>
          <cell r="O120">
            <v>6817125973</v>
          </cell>
          <cell r="P120">
            <v>1223937027</v>
          </cell>
          <cell r="Q120">
            <v>409050390</v>
          </cell>
          <cell r="R120">
            <v>3272403119</v>
          </cell>
          <cell r="S120">
            <v>-2048466092</v>
          </cell>
          <cell r="T120">
            <v>0</v>
          </cell>
          <cell r="U120">
            <v>0</v>
          </cell>
          <cell r="V120">
            <v>0</v>
          </cell>
          <cell r="W120">
            <v>0</v>
          </cell>
          <cell r="X120">
            <v>0</v>
          </cell>
          <cell r="Y120">
            <v>0</v>
          </cell>
          <cell r="Z120">
            <v>0</v>
          </cell>
          <cell r="AA120">
            <v>0</v>
          </cell>
        </row>
        <row r="121">
          <cell r="B121" t="str">
            <v>2.99.03</v>
          </cell>
          <cell r="C121" t="str">
            <v>PROD.PAPEL, CARTÓN</v>
          </cell>
          <cell r="D121">
            <v>1907000</v>
          </cell>
          <cell r="E121">
            <v>159040</v>
          </cell>
          <cell r="F121">
            <v>0</v>
          </cell>
          <cell r="G121">
            <v>159040</v>
          </cell>
          <cell r="H121">
            <v>1747960</v>
          </cell>
          <cell r="I121">
            <v>39760</v>
          </cell>
          <cell r="J121">
            <v>318080</v>
          </cell>
          <cell r="K121">
            <v>1429880</v>
          </cell>
          <cell r="L121">
            <v>1907000</v>
          </cell>
          <cell r="M121">
            <v>159040</v>
          </cell>
          <cell r="N121">
            <v>0</v>
          </cell>
          <cell r="O121">
            <v>159040</v>
          </cell>
          <cell r="P121">
            <v>1747960</v>
          </cell>
          <cell r="Q121">
            <v>39760</v>
          </cell>
          <cell r="R121">
            <v>318080</v>
          </cell>
          <cell r="S121">
            <v>1429880</v>
          </cell>
          <cell r="T121">
            <v>0</v>
          </cell>
          <cell r="U121">
            <v>0</v>
          </cell>
          <cell r="V121">
            <v>0</v>
          </cell>
          <cell r="W121">
            <v>0</v>
          </cell>
          <cell r="X121">
            <v>0</v>
          </cell>
          <cell r="Y121">
            <v>0</v>
          </cell>
          <cell r="Z121">
            <v>0</v>
          </cell>
          <cell r="AA121">
            <v>0</v>
          </cell>
        </row>
        <row r="122">
          <cell r="B122" t="str">
            <v>2.99.03.01</v>
          </cell>
          <cell r="C122" t="str">
            <v>Prod.papel, cartón</v>
          </cell>
          <cell r="D122">
            <v>1907000</v>
          </cell>
          <cell r="E122">
            <v>159040</v>
          </cell>
          <cell r="F122">
            <v>0</v>
          </cell>
          <cell r="G122">
            <v>159040</v>
          </cell>
          <cell r="H122">
            <v>1747960</v>
          </cell>
          <cell r="I122">
            <v>39760</v>
          </cell>
          <cell r="J122">
            <v>318080</v>
          </cell>
          <cell r="K122">
            <v>1429880</v>
          </cell>
          <cell r="L122">
            <v>1907000</v>
          </cell>
          <cell r="M122">
            <v>159040</v>
          </cell>
          <cell r="N122">
            <v>0</v>
          </cell>
          <cell r="O122">
            <v>159040</v>
          </cell>
          <cell r="P122">
            <v>1747960</v>
          </cell>
          <cell r="Q122">
            <v>39760</v>
          </cell>
          <cell r="R122">
            <v>318080</v>
          </cell>
          <cell r="S122">
            <v>1429880</v>
          </cell>
          <cell r="T122">
            <v>0</v>
          </cell>
          <cell r="U122">
            <v>0</v>
          </cell>
          <cell r="V122">
            <v>0</v>
          </cell>
          <cell r="W122">
            <v>0</v>
          </cell>
          <cell r="X122">
            <v>0</v>
          </cell>
          <cell r="Y122">
            <v>0</v>
          </cell>
          <cell r="Z122">
            <v>0</v>
          </cell>
          <cell r="AA122">
            <v>0</v>
          </cell>
        </row>
        <row r="123">
          <cell r="B123" t="str">
            <v>2.99.04</v>
          </cell>
          <cell r="C123" t="str">
            <v>TEXTILES Y VESTUARIO</v>
          </cell>
          <cell r="D123">
            <v>9028000</v>
          </cell>
          <cell r="E123">
            <v>5573040</v>
          </cell>
          <cell r="F123">
            <v>0</v>
          </cell>
          <cell r="G123">
            <v>5573040</v>
          </cell>
          <cell r="H123">
            <v>3454960</v>
          </cell>
          <cell r="I123">
            <v>1393260</v>
          </cell>
          <cell r="J123">
            <v>11146080</v>
          </cell>
          <cell r="K123">
            <v>-7691120</v>
          </cell>
          <cell r="L123">
            <v>9028000</v>
          </cell>
          <cell r="M123">
            <v>5573040</v>
          </cell>
          <cell r="N123">
            <v>0</v>
          </cell>
          <cell r="O123">
            <v>5573040</v>
          </cell>
          <cell r="P123">
            <v>3454960</v>
          </cell>
          <cell r="Q123">
            <v>1393260</v>
          </cell>
          <cell r="R123">
            <v>11146080</v>
          </cell>
          <cell r="S123">
            <v>-7691120</v>
          </cell>
          <cell r="T123">
            <v>0</v>
          </cell>
          <cell r="U123">
            <v>0</v>
          </cell>
          <cell r="V123">
            <v>0</v>
          </cell>
          <cell r="W123">
            <v>0</v>
          </cell>
          <cell r="X123">
            <v>0</v>
          </cell>
          <cell r="Y123">
            <v>0</v>
          </cell>
          <cell r="Z123">
            <v>0</v>
          </cell>
          <cell r="AA123">
            <v>0</v>
          </cell>
        </row>
        <row r="124">
          <cell r="B124" t="str">
            <v>2.99.04.01</v>
          </cell>
          <cell r="C124" t="str">
            <v>Textiles y vestuario</v>
          </cell>
          <cell r="D124">
            <v>9028000</v>
          </cell>
          <cell r="E124">
            <v>5573040</v>
          </cell>
          <cell r="F124">
            <v>0</v>
          </cell>
          <cell r="G124">
            <v>5573040</v>
          </cell>
          <cell r="H124">
            <v>3454960</v>
          </cell>
          <cell r="I124">
            <v>1393260</v>
          </cell>
          <cell r="J124">
            <v>11146080</v>
          </cell>
          <cell r="K124">
            <v>-7691120</v>
          </cell>
          <cell r="L124">
            <v>9028000</v>
          </cell>
          <cell r="M124">
            <v>5573040</v>
          </cell>
          <cell r="N124">
            <v>0</v>
          </cell>
          <cell r="O124">
            <v>5573040</v>
          </cell>
          <cell r="P124">
            <v>3454960</v>
          </cell>
          <cell r="Q124">
            <v>1393260</v>
          </cell>
          <cell r="R124">
            <v>11146080</v>
          </cell>
          <cell r="S124">
            <v>-7691120</v>
          </cell>
          <cell r="T124">
            <v>0</v>
          </cell>
          <cell r="U124">
            <v>0</v>
          </cell>
          <cell r="V124">
            <v>0</v>
          </cell>
          <cell r="W124">
            <v>0</v>
          </cell>
          <cell r="X124">
            <v>0</v>
          </cell>
          <cell r="Y124">
            <v>0</v>
          </cell>
          <cell r="Z124">
            <v>0</v>
          </cell>
          <cell r="AA124">
            <v>0</v>
          </cell>
        </row>
        <row r="125">
          <cell r="B125" t="str">
            <v>2.99.07</v>
          </cell>
          <cell r="C125" t="str">
            <v>UTI. Y MAT.COC.COME.</v>
          </cell>
          <cell r="D125">
            <v>104000</v>
          </cell>
          <cell r="E125">
            <v>0</v>
          </cell>
          <cell r="F125">
            <v>0</v>
          </cell>
          <cell r="G125">
            <v>0</v>
          </cell>
          <cell r="H125">
            <v>104000</v>
          </cell>
          <cell r="I125">
            <v>0</v>
          </cell>
          <cell r="J125">
            <v>0</v>
          </cell>
          <cell r="K125">
            <v>104000</v>
          </cell>
          <cell r="L125">
            <v>104000</v>
          </cell>
          <cell r="M125">
            <v>0</v>
          </cell>
          <cell r="N125">
            <v>0</v>
          </cell>
          <cell r="O125">
            <v>0</v>
          </cell>
          <cell r="P125">
            <v>104000</v>
          </cell>
          <cell r="Q125">
            <v>0</v>
          </cell>
          <cell r="R125">
            <v>0</v>
          </cell>
          <cell r="S125">
            <v>104000</v>
          </cell>
          <cell r="T125">
            <v>0</v>
          </cell>
          <cell r="U125">
            <v>0</v>
          </cell>
          <cell r="V125">
            <v>0</v>
          </cell>
          <cell r="W125">
            <v>0</v>
          </cell>
          <cell r="X125">
            <v>0</v>
          </cell>
          <cell r="Y125">
            <v>0</v>
          </cell>
          <cell r="Z125">
            <v>0</v>
          </cell>
          <cell r="AA125">
            <v>0</v>
          </cell>
        </row>
        <row r="126">
          <cell r="B126" t="str">
            <v>2.99.07.01</v>
          </cell>
          <cell r="C126" t="str">
            <v>Uti. y mat.coc.come.</v>
          </cell>
          <cell r="D126">
            <v>104000</v>
          </cell>
          <cell r="E126">
            <v>0</v>
          </cell>
          <cell r="F126">
            <v>0</v>
          </cell>
          <cell r="G126">
            <v>0</v>
          </cell>
          <cell r="H126">
            <v>104000</v>
          </cell>
          <cell r="I126">
            <v>0</v>
          </cell>
          <cell r="J126">
            <v>0</v>
          </cell>
          <cell r="K126">
            <v>104000</v>
          </cell>
          <cell r="L126">
            <v>104000</v>
          </cell>
          <cell r="M126">
            <v>0</v>
          </cell>
          <cell r="N126">
            <v>0</v>
          </cell>
          <cell r="O126">
            <v>0</v>
          </cell>
          <cell r="P126">
            <v>104000</v>
          </cell>
          <cell r="Q126">
            <v>0</v>
          </cell>
          <cell r="R126">
            <v>0</v>
          </cell>
          <cell r="S126">
            <v>104000</v>
          </cell>
          <cell r="T126">
            <v>0</v>
          </cell>
          <cell r="U126">
            <v>0</v>
          </cell>
          <cell r="V126">
            <v>0</v>
          </cell>
          <cell r="W126">
            <v>0</v>
          </cell>
          <cell r="X126">
            <v>0</v>
          </cell>
          <cell r="Y126">
            <v>0</v>
          </cell>
          <cell r="Z126">
            <v>0</v>
          </cell>
          <cell r="AA126">
            <v>0</v>
          </cell>
        </row>
        <row r="127">
          <cell r="B127" t="str">
            <v>2.99.99</v>
          </cell>
          <cell r="C127" t="str">
            <v>OTR.UTIL.,MAT.Y SUM</v>
          </cell>
          <cell r="D127">
            <v>15361000</v>
          </cell>
          <cell r="E127">
            <v>1278275</v>
          </cell>
          <cell r="F127">
            <v>0</v>
          </cell>
          <cell r="G127">
            <v>1278275</v>
          </cell>
          <cell r="H127">
            <v>14082725</v>
          </cell>
          <cell r="I127">
            <v>319569</v>
          </cell>
          <cell r="J127">
            <v>2556549</v>
          </cell>
          <cell r="K127">
            <v>11526176</v>
          </cell>
          <cell r="L127">
            <v>15361000</v>
          </cell>
          <cell r="M127">
            <v>1278274.57</v>
          </cell>
          <cell r="N127">
            <v>0</v>
          </cell>
          <cell r="O127">
            <v>1278275</v>
          </cell>
          <cell r="P127">
            <v>14082725</v>
          </cell>
          <cell r="Q127">
            <v>319569</v>
          </cell>
          <cell r="R127">
            <v>2556549</v>
          </cell>
          <cell r="S127">
            <v>11526176</v>
          </cell>
          <cell r="T127">
            <v>0</v>
          </cell>
          <cell r="U127">
            <v>0</v>
          </cell>
          <cell r="V127">
            <v>0</v>
          </cell>
          <cell r="W127">
            <v>0</v>
          </cell>
          <cell r="X127">
            <v>0</v>
          </cell>
          <cell r="Y127">
            <v>0</v>
          </cell>
          <cell r="Z127">
            <v>0</v>
          </cell>
          <cell r="AA127">
            <v>0</v>
          </cell>
        </row>
        <row r="128">
          <cell r="B128" t="str">
            <v>2.99.99.01</v>
          </cell>
          <cell r="C128" t="str">
            <v>Otr.util.,mat.y sum</v>
          </cell>
          <cell r="D128">
            <v>15361000</v>
          </cell>
          <cell r="E128">
            <v>1278275</v>
          </cell>
          <cell r="F128">
            <v>0</v>
          </cell>
          <cell r="G128">
            <v>1278275</v>
          </cell>
          <cell r="H128">
            <v>14082725</v>
          </cell>
          <cell r="I128">
            <v>319569</v>
          </cell>
          <cell r="J128">
            <v>2556549</v>
          </cell>
          <cell r="K128">
            <v>11526176</v>
          </cell>
          <cell r="L128">
            <v>15361000</v>
          </cell>
          <cell r="M128">
            <v>1278274.57</v>
          </cell>
          <cell r="N128">
            <v>0</v>
          </cell>
          <cell r="O128">
            <v>1278275</v>
          </cell>
          <cell r="P128">
            <v>14082725</v>
          </cell>
          <cell r="Q128">
            <v>319569</v>
          </cell>
          <cell r="R128">
            <v>2556549</v>
          </cell>
          <cell r="S128">
            <v>11526176</v>
          </cell>
          <cell r="T128">
            <v>0</v>
          </cell>
          <cell r="U128">
            <v>0</v>
          </cell>
          <cell r="V128">
            <v>0</v>
          </cell>
          <cell r="W128">
            <v>0</v>
          </cell>
          <cell r="X128">
            <v>0</v>
          </cell>
          <cell r="Y128">
            <v>0</v>
          </cell>
          <cell r="Z128">
            <v>0</v>
          </cell>
          <cell r="AA128">
            <v>0</v>
          </cell>
        </row>
        <row r="129">
          <cell r="B129">
            <v>4</v>
          </cell>
          <cell r="C129" t="str">
            <v>ACTIVOS FINANCIEROS</v>
          </cell>
          <cell r="D129">
            <v>711564000</v>
          </cell>
          <cell r="E129">
            <v>211491050</v>
          </cell>
          <cell r="F129">
            <v>0</v>
          </cell>
          <cell r="G129">
            <v>211491050</v>
          </cell>
          <cell r="H129">
            <v>500072950</v>
          </cell>
          <cell r="I129">
            <v>52872763</v>
          </cell>
          <cell r="J129">
            <v>422982100</v>
          </cell>
          <cell r="K129">
            <v>77090850</v>
          </cell>
          <cell r="L129">
            <v>711564000</v>
          </cell>
          <cell r="M129">
            <v>211491050</v>
          </cell>
          <cell r="N129">
            <v>0</v>
          </cell>
          <cell r="O129">
            <v>211491050</v>
          </cell>
          <cell r="P129">
            <v>500072950</v>
          </cell>
          <cell r="Q129">
            <v>52872763</v>
          </cell>
          <cell r="R129">
            <v>422982100</v>
          </cell>
          <cell r="S129">
            <v>77090850</v>
          </cell>
          <cell r="T129">
            <v>0</v>
          </cell>
          <cell r="U129">
            <v>0</v>
          </cell>
          <cell r="V129">
            <v>0</v>
          </cell>
          <cell r="W129">
            <v>0</v>
          </cell>
          <cell r="X129">
            <v>0</v>
          </cell>
          <cell r="Y129">
            <v>0</v>
          </cell>
          <cell r="Z129">
            <v>0</v>
          </cell>
          <cell r="AA129">
            <v>0</v>
          </cell>
        </row>
        <row r="130">
          <cell r="B130" t="str">
            <v>4.01</v>
          </cell>
          <cell r="C130" t="str">
            <v>PRESTAMOS</v>
          </cell>
          <cell r="D130">
            <v>711564000</v>
          </cell>
          <cell r="E130">
            <v>211491050</v>
          </cell>
          <cell r="F130">
            <v>0</v>
          </cell>
          <cell r="G130">
            <v>211491050</v>
          </cell>
          <cell r="H130">
            <v>500072950</v>
          </cell>
          <cell r="I130">
            <v>52872763</v>
          </cell>
          <cell r="J130">
            <v>422982100</v>
          </cell>
          <cell r="K130">
            <v>77090850</v>
          </cell>
          <cell r="L130">
            <v>711564000</v>
          </cell>
          <cell r="M130">
            <v>211491050</v>
          </cell>
          <cell r="N130">
            <v>0</v>
          </cell>
          <cell r="O130">
            <v>211491050</v>
          </cell>
          <cell r="P130">
            <v>500072950</v>
          </cell>
          <cell r="Q130">
            <v>52872763</v>
          </cell>
          <cell r="R130">
            <v>422982100</v>
          </cell>
          <cell r="S130">
            <v>77090850</v>
          </cell>
          <cell r="T130">
            <v>0</v>
          </cell>
          <cell r="U130">
            <v>0</v>
          </cell>
          <cell r="V130">
            <v>0</v>
          </cell>
          <cell r="W130">
            <v>0</v>
          </cell>
          <cell r="X130">
            <v>0</v>
          </cell>
          <cell r="Y130">
            <v>0</v>
          </cell>
          <cell r="Z130">
            <v>0</v>
          </cell>
          <cell r="AA130">
            <v>0</v>
          </cell>
        </row>
        <row r="131">
          <cell r="B131" t="str">
            <v>4.01.07</v>
          </cell>
          <cell r="C131" t="str">
            <v>PRÉST. SECTOR PRIV.</v>
          </cell>
          <cell r="D131">
            <v>711564000</v>
          </cell>
          <cell r="E131">
            <v>211491050</v>
          </cell>
          <cell r="F131">
            <v>0</v>
          </cell>
          <cell r="G131">
            <v>211491050</v>
          </cell>
          <cell r="H131">
            <v>500072950</v>
          </cell>
          <cell r="I131">
            <v>52872763</v>
          </cell>
          <cell r="J131">
            <v>422982100</v>
          </cell>
          <cell r="K131">
            <v>77090850</v>
          </cell>
          <cell r="L131">
            <v>711564000</v>
          </cell>
          <cell r="M131">
            <v>211491050</v>
          </cell>
          <cell r="N131">
            <v>0</v>
          </cell>
          <cell r="O131">
            <v>211491050</v>
          </cell>
          <cell r="P131">
            <v>500072950</v>
          </cell>
          <cell r="Q131">
            <v>52872763</v>
          </cell>
          <cell r="R131">
            <v>422982100</v>
          </cell>
          <cell r="S131">
            <v>77090850</v>
          </cell>
          <cell r="T131">
            <v>0</v>
          </cell>
          <cell r="U131">
            <v>0</v>
          </cell>
          <cell r="V131">
            <v>0</v>
          </cell>
          <cell r="W131">
            <v>0</v>
          </cell>
          <cell r="X131">
            <v>0</v>
          </cell>
          <cell r="Y131">
            <v>0</v>
          </cell>
          <cell r="Z131">
            <v>0</v>
          </cell>
          <cell r="AA131">
            <v>0</v>
          </cell>
        </row>
        <row r="132">
          <cell r="B132" t="str">
            <v>4.01.07.01</v>
          </cell>
          <cell r="C132" t="str">
            <v>Prést.sect.priv.(pla</v>
          </cell>
          <cell r="D132">
            <v>711564000</v>
          </cell>
          <cell r="E132">
            <v>211491050</v>
          </cell>
          <cell r="F132">
            <v>0</v>
          </cell>
          <cell r="G132">
            <v>211491050</v>
          </cell>
          <cell r="H132">
            <v>500072950</v>
          </cell>
          <cell r="I132">
            <v>52872763</v>
          </cell>
          <cell r="J132">
            <v>422982100</v>
          </cell>
          <cell r="K132">
            <v>77090850</v>
          </cell>
          <cell r="L132">
            <v>711564000</v>
          </cell>
          <cell r="M132">
            <v>211491050</v>
          </cell>
          <cell r="N132">
            <v>0</v>
          </cell>
          <cell r="O132">
            <v>211491050</v>
          </cell>
          <cell r="P132">
            <v>500072950</v>
          </cell>
          <cell r="Q132">
            <v>52872763</v>
          </cell>
          <cell r="R132">
            <v>422982100</v>
          </cell>
          <cell r="S132">
            <v>77090850</v>
          </cell>
          <cell r="T132">
            <v>0</v>
          </cell>
          <cell r="U132">
            <v>0</v>
          </cell>
          <cell r="V132">
            <v>0</v>
          </cell>
          <cell r="W132">
            <v>0</v>
          </cell>
          <cell r="X132">
            <v>0</v>
          </cell>
          <cell r="Y132">
            <v>0</v>
          </cell>
          <cell r="Z132">
            <v>0</v>
          </cell>
          <cell r="AA132">
            <v>0</v>
          </cell>
        </row>
        <row r="133">
          <cell r="B133">
            <v>5</v>
          </cell>
          <cell r="C133" t="str">
            <v>BIENES DURADEROS</v>
          </cell>
          <cell r="D133">
            <v>1616383000</v>
          </cell>
          <cell r="E133">
            <v>0</v>
          </cell>
          <cell r="F133">
            <v>1584800000</v>
          </cell>
          <cell r="G133">
            <v>1584800000</v>
          </cell>
          <cell r="H133">
            <v>31583000</v>
          </cell>
          <cell r="I133">
            <v>0</v>
          </cell>
          <cell r="J133">
            <v>0</v>
          </cell>
          <cell r="K133">
            <v>31583000</v>
          </cell>
          <cell r="L133">
            <v>1616383000</v>
          </cell>
          <cell r="M133">
            <v>0</v>
          </cell>
          <cell r="N133">
            <v>1584800000</v>
          </cell>
          <cell r="O133">
            <v>1584800000</v>
          </cell>
          <cell r="P133">
            <v>31583000</v>
          </cell>
          <cell r="Q133">
            <v>0</v>
          </cell>
          <cell r="R133">
            <v>0</v>
          </cell>
          <cell r="S133">
            <v>31583000</v>
          </cell>
          <cell r="T133">
            <v>0</v>
          </cell>
          <cell r="U133">
            <v>0</v>
          </cell>
          <cell r="V133">
            <v>0</v>
          </cell>
          <cell r="W133">
            <v>0</v>
          </cell>
          <cell r="X133">
            <v>0</v>
          </cell>
          <cell r="Y133">
            <v>0</v>
          </cell>
          <cell r="Z133">
            <v>0</v>
          </cell>
          <cell r="AA133">
            <v>0</v>
          </cell>
        </row>
        <row r="134">
          <cell r="B134" t="str">
            <v>5.01</v>
          </cell>
          <cell r="C134" t="str">
            <v>MAQ, EQUIPO Y MOB.</v>
          </cell>
          <cell r="D134">
            <v>1616383000</v>
          </cell>
          <cell r="E134">
            <v>0</v>
          </cell>
          <cell r="F134">
            <v>1584800000</v>
          </cell>
          <cell r="G134">
            <v>1584800000</v>
          </cell>
          <cell r="H134">
            <v>31583000</v>
          </cell>
          <cell r="I134">
            <v>0</v>
          </cell>
          <cell r="J134">
            <v>0</v>
          </cell>
          <cell r="K134">
            <v>31583000</v>
          </cell>
          <cell r="L134">
            <v>1616383000</v>
          </cell>
          <cell r="M134">
            <v>0</v>
          </cell>
          <cell r="N134">
            <v>1584800000</v>
          </cell>
          <cell r="O134">
            <v>1584800000</v>
          </cell>
          <cell r="P134">
            <v>31583000</v>
          </cell>
          <cell r="Q134">
            <v>0</v>
          </cell>
          <cell r="R134">
            <v>0</v>
          </cell>
          <cell r="S134">
            <v>31583000</v>
          </cell>
          <cell r="T134">
            <v>0</v>
          </cell>
          <cell r="U134">
            <v>0</v>
          </cell>
          <cell r="V134">
            <v>0</v>
          </cell>
          <cell r="W134">
            <v>0</v>
          </cell>
          <cell r="X134">
            <v>0</v>
          </cell>
          <cell r="Y134">
            <v>0</v>
          </cell>
          <cell r="Z134">
            <v>0</v>
          </cell>
          <cell r="AA134">
            <v>0</v>
          </cell>
        </row>
        <row r="135">
          <cell r="B135" t="str">
            <v>5.01.02</v>
          </cell>
          <cell r="C135" t="str">
            <v>EQUIPO DE TRANSPORTE</v>
          </cell>
          <cell r="D135">
            <v>3042000</v>
          </cell>
          <cell r="E135">
            <v>0</v>
          </cell>
          <cell r="F135">
            <v>3042000</v>
          </cell>
          <cell r="G135">
            <v>3042000</v>
          </cell>
          <cell r="H135">
            <v>0</v>
          </cell>
          <cell r="I135">
            <v>0</v>
          </cell>
          <cell r="J135">
            <v>0</v>
          </cell>
          <cell r="K135">
            <v>0</v>
          </cell>
          <cell r="L135">
            <v>3042000</v>
          </cell>
          <cell r="M135">
            <v>0</v>
          </cell>
          <cell r="N135">
            <v>3042000</v>
          </cell>
          <cell r="O135">
            <v>3042000</v>
          </cell>
          <cell r="P135">
            <v>0</v>
          </cell>
          <cell r="Q135">
            <v>0</v>
          </cell>
          <cell r="R135">
            <v>0</v>
          </cell>
          <cell r="S135">
            <v>0</v>
          </cell>
          <cell r="T135">
            <v>0</v>
          </cell>
          <cell r="U135">
            <v>0</v>
          </cell>
          <cell r="V135">
            <v>0</v>
          </cell>
          <cell r="W135">
            <v>0</v>
          </cell>
          <cell r="X135">
            <v>0</v>
          </cell>
          <cell r="Y135">
            <v>0</v>
          </cell>
          <cell r="Z135">
            <v>0</v>
          </cell>
          <cell r="AA135">
            <v>0</v>
          </cell>
        </row>
        <row r="136">
          <cell r="B136" t="str">
            <v>5.01.02.01</v>
          </cell>
          <cell r="C136" t="str">
            <v>Equipo de transporte</v>
          </cell>
          <cell r="D136">
            <v>3042000</v>
          </cell>
          <cell r="E136">
            <v>0</v>
          </cell>
          <cell r="F136">
            <v>3042000</v>
          </cell>
          <cell r="G136">
            <v>3042000</v>
          </cell>
          <cell r="H136">
            <v>0</v>
          </cell>
          <cell r="I136">
            <v>0</v>
          </cell>
          <cell r="J136">
            <v>0</v>
          </cell>
          <cell r="K136">
            <v>0</v>
          </cell>
          <cell r="L136">
            <v>3042000</v>
          </cell>
          <cell r="M136">
            <v>0</v>
          </cell>
          <cell r="N136">
            <v>3042000</v>
          </cell>
          <cell r="O136">
            <v>3042000</v>
          </cell>
          <cell r="P136">
            <v>0</v>
          </cell>
          <cell r="Q136">
            <v>0</v>
          </cell>
          <cell r="R136">
            <v>0</v>
          </cell>
          <cell r="S136">
            <v>0</v>
          </cell>
          <cell r="T136">
            <v>0</v>
          </cell>
          <cell r="U136">
            <v>0</v>
          </cell>
          <cell r="V136">
            <v>0</v>
          </cell>
          <cell r="W136">
            <v>0</v>
          </cell>
          <cell r="X136">
            <v>0</v>
          </cell>
          <cell r="Y136">
            <v>0</v>
          </cell>
          <cell r="Z136">
            <v>0</v>
          </cell>
          <cell r="AA136">
            <v>0</v>
          </cell>
        </row>
        <row r="137">
          <cell r="B137" t="str">
            <v>5.01.03</v>
          </cell>
          <cell r="C137" t="str">
            <v>EQUIPO DE COMUNIC.</v>
          </cell>
          <cell r="D137">
            <v>2212000</v>
          </cell>
          <cell r="E137">
            <v>0</v>
          </cell>
          <cell r="F137">
            <v>2212000</v>
          </cell>
          <cell r="G137">
            <v>2212000</v>
          </cell>
          <cell r="H137">
            <v>0</v>
          </cell>
          <cell r="I137">
            <v>0</v>
          </cell>
          <cell r="J137">
            <v>0</v>
          </cell>
          <cell r="K137">
            <v>0</v>
          </cell>
          <cell r="L137">
            <v>2212000</v>
          </cell>
          <cell r="M137">
            <v>0</v>
          </cell>
          <cell r="N137">
            <v>2212000</v>
          </cell>
          <cell r="O137">
            <v>2212000</v>
          </cell>
          <cell r="P137">
            <v>0</v>
          </cell>
          <cell r="Q137">
            <v>0</v>
          </cell>
          <cell r="R137">
            <v>0</v>
          </cell>
          <cell r="S137">
            <v>0</v>
          </cell>
          <cell r="T137">
            <v>0</v>
          </cell>
          <cell r="U137">
            <v>0</v>
          </cell>
          <cell r="V137">
            <v>0</v>
          </cell>
          <cell r="W137">
            <v>0</v>
          </cell>
          <cell r="X137">
            <v>0</v>
          </cell>
          <cell r="Y137">
            <v>0</v>
          </cell>
          <cell r="Z137">
            <v>0</v>
          </cell>
          <cell r="AA137">
            <v>0</v>
          </cell>
        </row>
        <row r="138">
          <cell r="B138" t="str">
            <v>5.01.03.01</v>
          </cell>
          <cell r="C138" t="str">
            <v>Equipo de comunic.</v>
          </cell>
          <cell r="D138">
            <v>2212000</v>
          </cell>
          <cell r="E138">
            <v>0</v>
          </cell>
          <cell r="F138">
            <v>2212000</v>
          </cell>
          <cell r="G138">
            <v>2212000</v>
          </cell>
          <cell r="H138">
            <v>0</v>
          </cell>
          <cell r="I138">
            <v>0</v>
          </cell>
          <cell r="J138">
            <v>0</v>
          </cell>
          <cell r="K138">
            <v>0</v>
          </cell>
          <cell r="L138">
            <v>2212000</v>
          </cell>
          <cell r="M138">
            <v>0</v>
          </cell>
          <cell r="N138">
            <v>2212000</v>
          </cell>
          <cell r="O138">
            <v>2212000</v>
          </cell>
          <cell r="P138">
            <v>0</v>
          </cell>
          <cell r="Q138">
            <v>0</v>
          </cell>
          <cell r="R138">
            <v>0</v>
          </cell>
          <cell r="S138">
            <v>0</v>
          </cell>
          <cell r="T138">
            <v>0</v>
          </cell>
          <cell r="U138">
            <v>0</v>
          </cell>
          <cell r="V138">
            <v>0</v>
          </cell>
          <cell r="W138">
            <v>0</v>
          </cell>
          <cell r="X138">
            <v>0</v>
          </cell>
          <cell r="Y138">
            <v>0</v>
          </cell>
          <cell r="Z138">
            <v>0</v>
          </cell>
          <cell r="AA138">
            <v>0</v>
          </cell>
        </row>
        <row r="139">
          <cell r="B139" t="str">
            <v>5.01.04</v>
          </cell>
          <cell r="C139" t="str">
            <v>EQ. Y MOB.OFICINA</v>
          </cell>
          <cell r="D139">
            <v>38575000</v>
          </cell>
          <cell r="E139">
            <v>0</v>
          </cell>
          <cell r="F139">
            <v>27492000</v>
          </cell>
          <cell r="G139">
            <v>27492000</v>
          </cell>
          <cell r="H139">
            <v>11083000</v>
          </cell>
          <cell r="I139">
            <v>0</v>
          </cell>
          <cell r="J139">
            <v>0</v>
          </cell>
          <cell r="K139">
            <v>11083000</v>
          </cell>
          <cell r="L139">
            <v>38575000</v>
          </cell>
          <cell r="M139">
            <v>0</v>
          </cell>
          <cell r="N139">
            <v>27492000</v>
          </cell>
          <cell r="O139">
            <v>27492000</v>
          </cell>
          <cell r="P139">
            <v>11083000</v>
          </cell>
          <cell r="Q139">
            <v>0</v>
          </cell>
          <cell r="R139">
            <v>0</v>
          </cell>
          <cell r="S139">
            <v>11083000</v>
          </cell>
          <cell r="T139">
            <v>0</v>
          </cell>
          <cell r="U139">
            <v>0</v>
          </cell>
          <cell r="V139">
            <v>0</v>
          </cell>
          <cell r="W139">
            <v>0</v>
          </cell>
          <cell r="X139">
            <v>0</v>
          </cell>
          <cell r="Y139">
            <v>0</v>
          </cell>
          <cell r="Z139">
            <v>0</v>
          </cell>
          <cell r="AA139">
            <v>0</v>
          </cell>
        </row>
        <row r="140">
          <cell r="B140" t="str">
            <v>5.01.04.01</v>
          </cell>
          <cell r="C140" t="str">
            <v>Eq.y mob. oficina</v>
          </cell>
          <cell r="D140">
            <v>38575000</v>
          </cell>
          <cell r="E140">
            <v>0</v>
          </cell>
          <cell r="F140">
            <v>27492000</v>
          </cell>
          <cell r="G140">
            <v>27492000</v>
          </cell>
          <cell r="H140">
            <v>11083000</v>
          </cell>
          <cell r="I140">
            <v>0</v>
          </cell>
          <cell r="J140">
            <v>0</v>
          </cell>
          <cell r="K140">
            <v>11083000</v>
          </cell>
          <cell r="L140">
            <v>38575000</v>
          </cell>
          <cell r="M140">
            <v>0</v>
          </cell>
          <cell r="N140">
            <v>27492000</v>
          </cell>
          <cell r="O140">
            <v>27492000</v>
          </cell>
          <cell r="P140">
            <v>11083000</v>
          </cell>
          <cell r="Q140">
            <v>0</v>
          </cell>
          <cell r="R140">
            <v>0</v>
          </cell>
          <cell r="S140">
            <v>11083000</v>
          </cell>
          <cell r="T140">
            <v>0</v>
          </cell>
          <cell r="U140">
            <v>0</v>
          </cell>
          <cell r="V140">
            <v>0</v>
          </cell>
          <cell r="W140">
            <v>0</v>
          </cell>
          <cell r="X140">
            <v>0</v>
          </cell>
          <cell r="Y140">
            <v>0</v>
          </cell>
          <cell r="Z140">
            <v>0</v>
          </cell>
          <cell r="AA140">
            <v>0</v>
          </cell>
        </row>
        <row r="141">
          <cell r="B141" t="str">
            <v>5.01.05</v>
          </cell>
          <cell r="C141" t="str">
            <v>EQ.PROG. DE CÓMPUTO</v>
          </cell>
          <cell r="D141">
            <v>40200000</v>
          </cell>
          <cell r="E141">
            <v>0</v>
          </cell>
          <cell r="F141">
            <v>40200000</v>
          </cell>
          <cell r="G141">
            <v>40200000</v>
          </cell>
          <cell r="H141">
            <v>0</v>
          </cell>
          <cell r="I141">
            <v>0</v>
          </cell>
          <cell r="J141">
            <v>0</v>
          </cell>
          <cell r="K141">
            <v>0</v>
          </cell>
          <cell r="L141">
            <v>40200000</v>
          </cell>
          <cell r="M141">
            <v>0</v>
          </cell>
          <cell r="N141">
            <v>40200000</v>
          </cell>
          <cell r="O141">
            <v>40200000</v>
          </cell>
          <cell r="P141">
            <v>0</v>
          </cell>
          <cell r="Q141">
            <v>0</v>
          </cell>
          <cell r="R141">
            <v>0</v>
          </cell>
          <cell r="S141">
            <v>0</v>
          </cell>
          <cell r="T141">
            <v>0</v>
          </cell>
          <cell r="U141">
            <v>0</v>
          </cell>
          <cell r="V141">
            <v>0</v>
          </cell>
          <cell r="W141">
            <v>0</v>
          </cell>
          <cell r="X141">
            <v>0</v>
          </cell>
          <cell r="Y141">
            <v>0</v>
          </cell>
          <cell r="Z141">
            <v>0</v>
          </cell>
          <cell r="AA141">
            <v>0</v>
          </cell>
        </row>
        <row r="142">
          <cell r="B142" t="str">
            <v>5.01.05.01</v>
          </cell>
          <cell r="C142" t="str">
            <v>Eq.prog. de cómputo</v>
          </cell>
          <cell r="D142">
            <v>40200000</v>
          </cell>
          <cell r="E142">
            <v>0</v>
          </cell>
          <cell r="F142">
            <v>40200000</v>
          </cell>
          <cell r="G142">
            <v>40200000</v>
          </cell>
          <cell r="H142">
            <v>0</v>
          </cell>
          <cell r="I142">
            <v>0</v>
          </cell>
          <cell r="J142">
            <v>0</v>
          </cell>
          <cell r="K142">
            <v>0</v>
          </cell>
          <cell r="L142">
            <v>40200000</v>
          </cell>
          <cell r="M142">
            <v>0</v>
          </cell>
          <cell r="N142">
            <v>40200000</v>
          </cell>
          <cell r="O142">
            <v>40200000</v>
          </cell>
          <cell r="P142">
            <v>0</v>
          </cell>
          <cell r="Q142">
            <v>0</v>
          </cell>
          <cell r="R142">
            <v>0</v>
          </cell>
          <cell r="S142">
            <v>0</v>
          </cell>
          <cell r="T142">
            <v>0</v>
          </cell>
          <cell r="U142">
            <v>0</v>
          </cell>
          <cell r="V142">
            <v>0</v>
          </cell>
          <cell r="W142">
            <v>0</v>
          </cell>
          <cell r="X142">
            <v>0</v>
          </cell>
          <cell r="Y142">
            <v>0</v>
          </cell>
          <cell r="Z142">
            <v>0</v>
          </cell>
          <cell r="AA142">
            <v>0</v>
          </cell>
        </row>
        <row r="143">
          <cell r="B143" t="str">
            <v>5.01.06</v>
          </cell>
          <cell r="C143" t="str">
            <v>EQ SANIT,LAB E INV.</v>
          </cell>
          <cell r="D143">
            <v>1497782000</v>
          </cell>
          <cell r="E143">
            <v>0</v>
          </cell>
          <cell r="F143">
            <v>1477282000</v>
          </cell>
          <cell r="G143">
            <v>1477282000</v>
          </cell>
          <cell r="H143">
            <v>20500000</v>
          </cell>
          <cell r="I143">
            <v>0</v>
          </cell>
          <cell r="J143">
            <v>0</v>
          </cell>
          <cell r="K143">
            <v>20500000</v>
          </cell>
          <cell r="L143">
            <v>1497782000</v>
          </cell>
          <cell r="M143">
            <v>0</v>
          </cell>
          <cell r="N143">
            <v>1477282000</v>
          </cell>
          <cell r="O143">
            <v>1477282000</v>
          </cell>
          <cell r="P143">
            <v>20500000</v>
          </cell>
          <cell r="Q143">
            <v>0</v>
          </cell>
          <cell r="R143">
            <v>0</v>
          </cell>
          <cell r="S143">
            <v>20500000</v>
          </cell>
          <cell r="T143">
            <v>0</v>
          </cell>
          <cell r="U143">
            <v>0</v>
          </cell>
          <cell r="V143">
            <v>0</v>
          </cell>
          <cell r="W143">
            <v>0</v>
          </cell>
          <cell r="X143">
            <v>0</v>
          </cell>
          <cell r="Y143">
            <v>0</v>
          </cell>
          <cell r="Z143">
            <v>0</v>
          </cell>
          <cell r="AA143">
            <v>0</v>
          </cell>
        </row>
        <row r="144">
          <cell r="B144" t="str">
            <v>5.01.06.01</v>
          </cell>
          <cell r="C144" t="str">
            <v>Eq sanit,lab e inv.</v>
          </cell>
          <cell r="D144">
            <v>1497782000</v>
          </cell>
          <cell r="E144">
            <v>0</v>
          </cell>
          <cell r="F144">
            <v>1477282000</v>
          </cell>
          <cell r="G144">
            <v>1477282000</v>
          </cell>
          <cell r="H144">
            <v>20500000</v>
          </cell>
          <cell r="I144">
            <v>0</v>
          </cell>
          <cell r="J144">
            <v>0</v>
          </cell>
          <cell r="K144">
            <v>20500000</v>
          </cell>
          <cell r="L144">
            <v>1497782000</v>
          </cell>
          <cell r="M144">
            <v>0</v>
          </cell>
          <cell r="N144">
            <v>1477282000</v>
          </cell>
          <cell r="O144">
            <v>1477282000</v>
          </cell>
          <cell r="P144">
            <v>20500000</v>
          </cell>
          <cell r="Q144">
            <v>0</v>
          </cell>
          <cell r="R144">
            <v>0</v>
          </cell>
          <cell r="S144">
            <v>20500000</v>
          </cell>
          <cell r="T144">
            <v>0</v>
          </cell>
          <cell r="U144">
            <v>0</v>
          </cell>
          <cell r="V144">
            <v>0</v>
          </cell>
          <cell r="W144">
            <v>0</v>
          </cell>
          <cell r="X144">
            <v>0</v>
          </cell>
          <cell r="Y144">
            <v>0</v>
          </cell>
          <cell r="Z144">
            <v>0</v>
          </cell>
          <cell r="AA144">
            <v>0</v>
          </cell>
        </row>
        <row r="145">
          <cell r="B145" t="str">
            <v>5.01.07</v>
          </cell>
          <cell r="C145" t="str">
            <v>EQ EDUC, DEPOR Y REC</v>
          </cell>
          <cell r="D145">
            <v>33503000</v>
          </cell>
          <cell r="E145">
            <v>0</v>
          </cell>
          <cell r="F145">
            <v>33503000</v>
          </cell>
          <cell r="G145">
            <v>33503000</v>
          </cell>
          <cell r="H145">
            <v>0</v>
          </cell>
          <cell r="I145">
            <v>0</v>
          </cell>
          <cell r="J145">
            <v>0</v>
          </cell>
          <cell r="K145">
            <v>0</v>
          </cell>
          <cell r="L145">
            <v>33503000</v>
          </cell>
          <cell r="M145">
            <v>0</v>
          </cell>
          <cell r="N145">
            <v>33503000</v>
          </cell>
          <cell r="O145">
            <v>33503000</v>
          </cell>
          <cell r="P145">
            <v>0</v>
          </cell>
          <cell r="Q145">
            <v>0</v>
          </cell>
          <cell r="R145">
            <v>0</v>
          </cell>
          <cell r="S145">
            <v>0</v>
          </cell>
          <cell r="T145">
            <v>0</v>
          </cell>
          <cell r="U145">
            <v>0</v>
          </cell>
          <cell r="V145">
            <v>0</v>
          </cell>
          <cell r="W145">
            <v>0</v>
          </cell>
          <cell r="X145">
            <v>0</v>
          </cell>
          <cell r="Y145">
            <v>0</v>
          </cell>
          <cell r="Z145">
            <v>0</v>
          </cell>
          <cell r="AA145">
            <v>0</v>
          </cell>
        </row>
        <row r="146">
          <cell r="B146" t="str">
            <v>5.01.07.01</v>
          </cell>
          <cell r="C146" t="str">
            <v>Eq educ, depor y rec</v>
          </cell>
          <cell r="D146">
            <v>33503000</v>
          </cell>
          <cell r="E146">
            <v>0</v>
          </cell>
          <cell r="F146">
            <v>33503000</v>
          </cell>
          <cell r="G146">
            <v>33503000</v>
          </cell>
          <cell r="H146">
            <v>0</v>
          </cell>
          <cell r="I146">
            <v>0</v>
          </cell>
          <cell r="J146">
            <v>0</v>
          </cell>
          <cell r="K146">
            <v>0</v>
          </cell>
          <cell r="L146">
            <v>33503000</v>
          </cell>
          <cell r="M146">
            <v>0</v>
          </cell>
          <cell r="N146">
            <v>33503000</v>
          </cell>
          <cell r="O146">
            <v>33503000</v>
          </cell>
          <cell r="P146">
            <v>0</v>
          </cell>
          <cell r="Q146">
            <v>0</v>
          </cell>
          <cell r="R146">
            <v>0</v>
          </cell>
          <cell r="S146">
            <v>0</v>
          </cell>
          <cell r="T146">
            <v>0</v>
          </cell>
          <cell r="U146">
            <v>0</v>
          </cell>
          <cell r="V146">
            <v>0</v>
          </cell>
          <cell r="W146">
            <v>0</v>
          </cell>
          <cell r="X146">
            <v>0</v>
          </cell>
          <cell r="Y146">
            <v>0</v>
          </cell>
          <cell r="Z146">
            <v>0</v>
          </cell>
          <cell r="AA146">
            <v>0</v>
          </cell>
        </row>
        <row r="147">
          <cell r="B147" t="str">
            <v>5.01.99</v>
          </cell>
          <cell r="C147" t="str">
            <v>MAQ. Y EQ. DIVERSO</v>
          </cell>
          <cell r="D147">
            <v>1069000</v>
          </cell>
          <cell r="E147">
            <v>0</v>
          </cell>
          <cell r="F147">
            <v>1069000</v>
          </cell>
          <cell r="G147">
            <v>1069000</v>
          </cell>
          <cell r="H147">
            <v>0</v>
          </cell>
          <cell r="I147">
            <v>0</v>
          </cell>
          <cell r="J147">
            <v>0</v>
          </cell>
          <cell r="K147">
            <v>0</v>
          </cell>
          <cell r="L147">
            <v>1069000</v>
          </cell>
          <cell r="M147">
            <v>0</v>
          </cell>
          <cell r="N147">
            <v>1069000</v>
          </cell>
          <cell r="O147">
            <v>1069000</v>
          </cell>
          <cell r="P147">
            <v>0</v>
          </cell>
          <cell r="Q147">
            <v>0</v>
          </cell>
          <cell r="R147">
            <v>0</v>
          </cell>
          <cell r="S147">
            <v>0</v>
          </cell>
          <cell r="T147">
            <v>0</v>
          </cell>
          <cell r="U147">
            <v>0</v>
          </cell>
          <cell r="V147">
            <v>0</v>
          </cell>
          <cell r="W147">
            <v>0</v>
          </cell>
          <cell r="X147">
            <v>0</v>
          </cell>
          <cell r="Y147">
            <v>0</v>
          </cell>
          <cell r="Z147">
            <v>0</v>
          </cell>
          <cell r="AA147">
            <v>0</v>
          </cell>
        </row>
        <row r="148">
          <cell r="B148" t="str">
            <v>5.01.99.01</v>
          </cell>
          <cell r="C148" t="str">
            <v>Maq. y eq. diverso</v>
          </cell>
          <cell r="D148">
            <v>1069000</v>
          </cell>
          <cell r="E148">
            <v>0</v>
          </cell>
          <cell r="F148">
            <v>1069000</v>
          </cell>
          <cell r="G148">
            <v>1069000</v>
          </cell>
          <cell r="H148">
            <v>0</v>
          </cell>
          <cell r="I148">
            <v>0</v>
          </cell>
          <cell r="J148">
            <v>0</v>
          </cell>
          <cell r="K148">
            <v>0</v>
          </cell>
          <cell r="L148">
            <v>1069000</v>
          </cell>
          <cell r="M148">
            <v>0</v>
          </cell>
          <cell r="N148">
            <v>1069000</v>
          </cell>
          <cell r="O148">
            <v>1069000</v>
          </cell>
          <cell r="P148">
            <v>0</v>
          </cell>
          <cell r="Q148">
            <v>0</v>
          </cell>
          <cell r="R148">
            <v>0</v>
          </cell>
          <cell r="S148">
            <v>0</v>
          </cell>
          <cell r="T148">
            <v>0</v>
          </cell>
          <cell r="U148">
            <v>0</v>
          </cell>
          <cell r="V148">
            <v>0</v>
          </cell>
          <cell r="W148">
            <v>0</v>
          </cell>
          <cell r="X148">
            <v>0</v>
          </cell>
          <cell r="Y148">
            <v>0</v>
          </cell>
          <cell r="Z148">
            <v>0</v>
          </cell>
          <cell r="AA148">
            <v>0</v>
          </cell>
        </row>
        <row r="149">
          <cell r="B149">
            <v>6</v>
          </cell>
          <cell r="C149" t="str">
            <v>TRANSF.CORRIENTES</v>
          </cell>
          <cell r="D149">
            <v>1202942000</v>
          </cell>
          <cell r="E149">
            <v>272184565</v>
          </cell>
          <cell r="F149">
            <v>0</v>
          </cell>
          <cell r="G149">
            <v>272184565</v>
          </cell>
          <cell r="H149">
            <v>930757435</v>
          </cell>
          <cell r="I149">
            <v>68046141</v>
          </cell>
          <cell r="J149">
            <v>544369130</v>
          </cell>
          <cell r="K149">
            <v>386388305</v>
          </cell>
          <cell r="L149">
            <v>1202942000</v>
          </cell>
          <cell r="M149">
            <v>272184564.94999999</v>
          </cell>
          <cell r="N149">
            <v>0</v>
          </cell>
          <cell r="O149">
            <v>272184565</v>
          </cell>
          <cell r="P149">
            <v>930757435</v>
          </cell>
          <cell r="Q149">
            <v>68046141</v>
          </cell>
          <cell r="R149">
            <v>544369130</v>
          </cell>
          <cell r="S149">
            <v>386388305</v>
          </cell>
          <cell r="T149">
            <v>0</v>
          </cell>
          <cell r="U149">
            <v>0</v>
          </cell>
          <cell r="V149">
            <v>0</v>
          </cell>
          <cell r="W149">
            <v>0</v>
          </cell>
          <cell r="X149">
            <v>0</v>
          </cell>
          <cell r="Y149">
            <v>0</v>
          </cell>
          <cell r="Z149">
            <v>0</v>
          </cell>
          <cell r="AA149">
            <v>0</v>
          </cell>
        </row>
        <row r="150">
          <cell r="B150" t="str">
            <v>6.02</v>
          </cell>
          <cell r="C150" t="str">
            <v>TRANSF.CORR. A PERS</v>
          </cell>
          <cell r="D150">
            <v>150181000</v>
          </cell>
          <cell r="E150">
            <v>39476132</v>
          </cell>
          <cell r="F150">
            <v>0</v>
          </cell>
          <cell r="G150">
            <v>39476132</v>
          </cell>
          <cell r="H150">
            <v>110704868</v>
          </cell>
          <cell r="I150">
            <v>9869033</v>
          </cell>
          <cell r="J150">
            <v>78952264</v>
          </cell>
          <cell r="K150">
            <v>31752604</v>
          </cell>
          <cell r="L150">
            <v>150181000</v>
          </cell>
          <cell r="M150">
            <v>39476131.920000002</v>
          </cell>
          <cell r="N150">
            <v>0</v>
          </cell>
          <cell r="O150">
            <v>39476132</v>
          </cell>
          <cell r="P150">
            <v>110704868</v>
          </cell>
          <cell r="Q150">
            <v>9869033</v>
          </cell>
          <cell r="R150">
            <v>78952264</v>
          </cell>
          <cell r="S150">
            <v>31752604</v>
          </cell>
          <cell r="T150">
            <v>0</v>
          </cell>
          <cell r="U150">
            <v>0</v>
          </cell>
          <cell r="V150">
            <v>0</v>
          </cell>
          <cell r="W150">
            <v>0</v>
          </cell>
          <cell r="X150">
            <v>0</v>
          </cell>
          <cell r="Y150">
            <v>0</v>
          </cell>
          <cell r="Z150">
            <v>0</v>
          </cell>
          <cell r="AA150">
            <v>0</v>
          </cell>
        </row>
        <row r="151">
          <cell r="B151" t="str">
            <v>6.02.03</v>
          </cell>
          <cell r="C151" t="str">
            <v>AYUDAS FUNCIONARIOS</v>
          </cell>
          <cell r="D151">
            <v>150181000</v>
          </cell>
          <cell r="E151">
            <v>39476132</v>
          </cell>
          <cell r="F151">
            <v>0</v>
          </cell>
          <cell r="G151">
            <v>39476132</v>
          </cell>
          <cell r="H151">
            <v>110704868</v>
          </cell>
          <cell r="I151">
            <v>9869033</v>
          </cell>
          <cell r="J151">
            <v>78952264</v>
          </cell>
          <cell r="K151">
            <v>31752604</v>
          </cell>
          <cell r="L151">
            <v>150181000</v>
          </cell>
          <cell r="M151">
            <v>39476131.920000002</v>
          </cell>
          <cell r="N151">
            <v>0</v>
          </cell>
          <cell r="O151">
            <v>39476132</v>
          </cell>
          <cell r="P151">
            <v>110704868</v>
          </cell>
          <cell r="Q151">
            <v>9869033</v>
          </cell>
          <cell r="R151">
            <v>78952264</v>
          </cell>
          <cell r="S151">
            <v>31752604</v>
          </cell>
          <cell r="T151">
            <v>0</v>
          </cell>
          <cell r="U151">
            <v>0</v>
          </cell>
          <cell r="V151">
            <v>0</v>
          </cell>
          <cell r="W151">
            <v>0</v>
          </cell>
          <cell r="X151">
            <v>0</v>
          </cell>
          <cell r="Y151">
            <v>0</v>
          </cell>
          <cell r="Z151">
            <v>0</v>
          </cell>
          <cell r="AA151">
            <v>0</v>
          </cell>
        </row>
        <row r="152">
          <cell r="B152" t="str">
            <v>6.02.03.01</v>
          </cell>
          <cell r="C152" t="str">
            <v>Ayudas func. (plan)</v>
          </cell>
          <cell r="D152">
            <v>150181000</v>
          </cell>
          <cell r="E152">
            <v>39476132</v>
          </cell>
          <cell r="F152">
            <v>0</v>
          </cell>
          <cell r="G152">
            <v>39476132</v>
          </cell>
          <cell r="H152">
            <v>110704868</v>
          </cell>
          <cell r="I152">
            <v>9869033</v>
          </cell>
          <cell r="J152">
            <v>78952264</v>
          </cell>
          <cell r="K152">
            <v>31752604</v>
          </cell>
          <cell r="L152">
            <v>150181000</v>
          </cell>
          <cell r="M152">
            <v>39476131.920000002</v>
          </cell>
          <cell r="N152">
            <v>0</v>
          </cell>
          <cell r="O152">
            <v>39476132</v>
          </cell>
          <cell r="P152">
            <v>110704868</v>
          </cell>
          <cell r="Q152">
            <v>9869033</v>
          </cell>
          <cell r="R152">
            <v>78952264</v>
          </cell>
          <cell r="S152">
            <v>31752604</v>
          </cell>
          <cell r="T152">
            <v>0</v>
          </cell>
          <cell r="U152">
            <v>0</v>
          </cell>
          <cell r="V152">
            <v>0</v>
          </cell>
          <cell r="W152">
            <v>0</v>
          </cell>
          <cell r="X152">
            <v>0</v>
          </cell>
          <cell r="Y152">
            <v>0</v>
          </cell>
          <cell r="Z152">
            <v>0</v>
          </cell>
          <cell r="AA152">
            <v>0</v>
          </cell>
        </row>
        <row r="153">
          <cell r="B153" t="str">
            <v>6.03</v>
          </cell>
          <cell r="C153" t="str">
            <v>PRESTACIONES</v>
          </cell>
          <cell r="D153">
            <v>536906000</v>
          </cell>
          <cell r="E153">
            <v>232452589</v>
          </cell>
          <cell r="F153">
            <v>0</v>
          </cell>
          <cell r="G153">
            <v>232452589</v>
          </cell>
          <cell r="H153">
            <v>304453411</v>
          </cell>
          <cell r="I153">
            <v>58113147</v>
          </cell>
          <cell r="J153">
            <v>464905178</v>
          </cell>
          <cell r="K153">
            <v>-160451767</v>
          </cell>
          <cell r="L153">
            <v>536906000</v>
          </cell>
          <cell r="M153">
            <v>232452589.03</v>
          </cell>
          <cell r="N153">
            <v>0</v>
          </cell>
          <cell r="O153">
            <v>232452589</v>
          </cell>
          <cell r="P153">
            <v>304453411</v>
          </cell>
          <cell r="Q153">
            <v>58113147</v>
          </cell>
          <cell r="R153">
            <v>464905178</v>
          </cell>
          <cell r="S153">
            <v>-160451767</v>
          </cell>
          <cell r="T153">
            <v>0</v>
          </cell>
          <cell r="U153">
            <v>0</v>
          </cell>
          <cell r="V153">
            <v>0</v>
          </cell>
          <cell r="W153">
            <v>0</v>
          </cell>
          <cell r="X153">
            <v>0</v>
          </cell>
          <cell r="Y153">
            <v>0</v>
          </cell>
          <cell r="Z153">
            <v>0</v>
          </cell>
          <cell r="AA153">
            <v>0</v>
          </cell>
        </row>
        <row r="154">
          <cell r="B154" t="str">
            <v>6.03.01</v>
          </cell>
          <cell r="C154" t="str">
            <v>PRESTACIONES LEGALES</v>
          </cell>
          <cell r="D154">
            <v>536906000</v>
          </cell>
          <cell r="E154">
            <v>232452589</v>
          </cell>
          <cell r="F154">
            <v>0</v>
          </cell>
          <cell r="G154">
            <v>232452589</v>
          </cell>
          <cell r="H154">
            <v>304453411</v>
          </cell>
          <cell r="I154">
            <v>58113147</v>
          </cell>
          <cell r="J154">
            <v>464905178</v>
          </cell>
          <cell r="K154">
            <v>-160451767</v>
          </cell>
          <cell r="L154">
            <v>536906000</v>
          </cell>
          <cell r="M154">
            <v>232452589.03</v>
          </cell>
          <cell r="N154">
            <v>0</v>
          </cell>
          <cell r="O154">
            <v>232452589</v>
          </cell>
          <cell r="P154">
            <v>304453411</v>
          </cell>
          <cell r="Q154">
            <v>58113147</v>
          </cell>
          <cell r="R154">
            <v>464905178</v>
          </cell>
          <cell r="S154">
            <v>-160451767</v>
          </cell>
          <cell r="T154">
            <v>0</v>
          </cell>
          <cell r="U154">
            <v>0</v>
          </cell>
          <cell r="V154">
            <v>0</v>
          </cell>
          <cell r="W154">
            <v>0</v>
          </cell>
          <cell r="X154">
            <v>0</v>
          </cell>
          <cell r="Y154">
            <v>0</v>
          </cell>
          <cell r="Z154">
            <v>0</v>
          </cell>
          <cell r="AA154">
            <v>0</v>
          </cell>
        </row>
        <row r="155">
          <cell r="B155" t="str">
            <v>6.03.01.01</v>
          </cell>
          <cell r="C155" t="str">
            <v>Prestaciones legales</v>
          </cell>
          <cell r="D155">
            <v>536906000</v>
          </cell>
          <cell r="E155">
            <v>232452589</v>
          </cell>
          <cell r="F155">
            <v>0</v>
          </cell>
          <cell r="G155">
            <v>232452589</v>
          </cell>
          <cell r="H155">
            <v>304453411</v>
          </cell>
          <cell r="I155">
            <v>58113147</v>
          </cell>
          <cell r="J155">
            <v>464905178</v>
          </cell>
          <cell r="K155">
            <v>-160451767</v>
          </cell>
          <cell r="L155">
            <v>536906000</v>
          </cell>
          <cell r="M155">
            <v>232452589.03</v>
          </cell>
          <cell r="N155">
            <v>0</v>
          </cell>
          <cell r="O155">
            <v>232452589</v>
          </cell>
          <cell r="P155">
            <v>304453411</v>
          </cell>
          <cell r="Q155">
            <v>58113147</v>
          </cell>
          <cell r="R155">
            <v>464905178</v>
          </cell>
          <cell r="S155">
            <v>-160451767</v>
          </cell>
          <cell r="T155">
            <v>0</v>
          </cell>
          <cell r="U155">
            <v>0</v>
          </cell>
          <cell r="V155">
            <v>0</v>
          </cell>
          <cell r="W155">
            <v>0</v>
          </cell>
          <cell r="X155">
            <v>0</v>
          </cell>
          <cell r="Y155">
            <v>0</v>
          </cell>
          <cell r="Z155">
            <v>0</v>
          </cell>
          <cell r="AA155">
            <v>0</v>
          </cell>
        </row>
        <row r="156">
          <cell r="B156" t="str">
            <v>6.06</v>
          </cell>
          <cell r="C156" t="str">
            <v>OTR.TR.COR.SECT.PRIV</v>
          </cell>
          <cell r="D156">
            <v>515855000</v>
          </cell>
          <cell r="E156">
            <v>255844</v>
          </cell>
          <cell r="F156">
            <v>0</v>
          </cell>
          <cell r="G156">
            <v>255844</v>
          </cell>
          <cell r="H156">
            <v>515599156</v>
          </cell>
          <cell r="I156">
            <v>63961</v>
          </cell>
          <cell r="J156">
            <v>511688</v>
          </cell>
          <cell r="K156">
            <v>515087468</v>
          </cell>
          <cell r="L156">
            <v>515855000</v>
          </cell>
          <cell r="M156">
            <v>255844</v>
          </cell>
          <cell r="N156">
            <v>0</v>
          </cell>
          <cell r="O156">
            <v>255844</v>
          </cell>
          <cell r="P156">
            <v>515599156</v>
          </cell>
          <cell r="Q156">
            <v>63961</v>
          </cell>
          <cell r="R156">
            <v>511688</v>
          </cell>
          <cell r="S156">
            <v>515087468</v>
          </cell>
          <cell r="T156">
            <v>0</v>
          </cell>
          <cell r="U156">
            <v>0</v>
          </cell>
          <cell r="V156">
            <v>0</v>
          </cell>
          <cell r="W156">
            <v>0</v>
          </cell>
          <cell r="X156">
            <v>0</v>
          </cell>
          <cell r="Y156">
            <v>0</v>
          </cell>
          <cell r="Z156">
            <v>0</v>
          </cell>
          <cell r="AA156">
            <v>0</v>
          </cell>
        </row>
        <row r="157">
          <cell r="B157" t="str">
            <v>6.06.01</v>
          </cell>
          <cell r="C157" t="str">
            <v>INDEMNIZACIONES</v>
          </cell>
          <cell r="D157">
            <v>515855000</v>
          </cell>
          <cell r="E157">
            <v>255844</v>
          </cell>
          <cell r="F157">
            <v>0</v>
          </cell>
          <cell r="G157">
            <v>255844</v>
          </cell>
          <cell r="H157">
            <v>515599156</v>
          </cell>
          <cell r="I157">
            <v>63961</v>
          </cell>
          <cell r="J157">
            <v>511688</v>
          </cell>
          <cell r="K157">
            <v>515087468</v>
          </cell>
          <cell r="L157">
            <v>515855000</v>
          </cell>
          <cell r="M157">
            <v>255844</v>
          </cell>
          <cell r="N157">
            <v>0</v>
          </cell>
          <cell r="O157">
            <v>255844</v>
          </cell>
          <cell r="P157">
            <v>515599156</v>
          </cell>
          <cell r="Q157">
            <v>63961</v>
          </cell>
          <cell r="R157">
            <v>511688</v>
          </cell>
          <cell r="S157">
            <v>515087468</v>
          </cell>
          <cell r="T157">
            <v>0</v>
          </cell>
          <cell r="U157">
            <v>0</v>
          </cell>
          <cell r="V157">
            <v>0</v>
          </cell>
          <cell r="W157">
            <v>0</v>
          </cell>
          <cell r="X157">
            <v>0</v>
          </cell>
          <cell r="Y157">
            <v>0</v>
          </cell>
          <cell r="Z157">
            <v>0</v>
          </cell>
          <cell r="AA157">
            <v>0</v>
          </cell>
        </row>
        <row r="158">
          <cell r="B158" t="str">
            <v>6.06.01.01</v>
          </cell>
          <cell r="C158" t="str">
            <v>Indemnizaciones</v>
          </cell>
          <cell r="D158">
            <v>515855000</v>
          </cell>
          <cell r="E158">
            <v>255844</v>
          </cell>
          <cell r="F158">
            <v>0</v>
          </cell>
          <cell r="G158">
            <v>255844</v>
          </cell>
          <cell r="H158">
            <v>515599156</v>
          </cell>
          <cell r="I158">
            <v>63961</v>
          </cell>
          <cell r="J158">
            <v>511688</v>
          </cell>
          <cell r="K158">
            <v>515087468</v>
          </cell>
          <cell r="L158">
            <v>515855000</v>
          </cell>
          <cell r="M158">
            <v>255844</v>
          </cell>
          <cell r="N158">
            <v>0</v>
          </cell>
          <cell r="O158">
            <v>255844</v>
          </cell>
          <cell r="P158">
            <v>515599156</v>
          </cell>
          <cell r="Q158">
            <v>63961</v>
          </cell>
          <cell r="R158">
            <v>511688</v>
          </cell>
          <cell r="S158">
            <v>515087468</v>
          </cell>
          <cell r="T158">
            <v>0</v>
          </cell>
          <cell r="U158">
            <v>0</v>
          </cell>
          <cell r="V158">
            <v>0</v>
          </cell>
          <cell r="W158">
            <v>0</v>
          </cell>
          <cell r="X158">
            <v>0</v>
          </cell>
          <cell r="Y158">
            <v>0</v>
          </cell>
          <cell r="Z158">
            <v>0</v>
          </cell>
          <cell r="AA158">
            <v>0</v>
          </cell>
        </row>
        <row r="159">
          <cell r="B159">
            <v>4</v>
          </cell>
          <cell r="C159" t="str">
            <v>ACTIVOS FINANCIEROS</v>
          </cell>
          <cell r="D159">
            <v>28984107000</v>
          </cell>
          <cell r="E159">
            <v>6908282423</v>
          </cell>
          <cell r="F159">
            <v>11296108282</v>
          </cell>
          <cell r="G159">
            <v>18204390704</v>
          </cell>
          <cell r="H159">
            <v>10779716296</v>
          </cell>
          <cell r="I159">
            <v>1727070606</v>
          </cell>
          <cell r="J159">
            <v>13816564845</v>
          </cell>
          <cell r="K159">
            <v>-3036848549</v>
          </cell>
          <cell r="L159">
            <v>28984107000</v>
          </cell>
          <cell r="M159">
            <v>6908282422.5900002</v>
          </cell>
          <cell r="N159">
            <v>11296108281.629999</v>
          </cell>
          <cell r="O159">
            <v>18204390704</v>
          </cell>
          <cell r="P159">
            <v>10779716296</v>
          </cell>
          <cell r="Q159">
            <v>1727070606</v>
          </cell>
          <cell r="R159">
            <v>13816564845</v>
          </cell>
          <cell r="S159">
            <v>-3036848549</v>
          </cell>
          <cell r="T159">
            <v>0</v>
          </cell>
          <cell r="U159">
            <v>0</v>
          </cell>
          <cell r="V159">
            <v>0</v>
          </cell>
          <cell r="W159">
            <v>0</v>
          </cell>
          <cell r="X159">
            <v>0</v>
          </cell>
          <cell r="Y159">
            <v>0</v>
          </cell>
          <cell r="Z159">
            <v>0</v>
          </cell>
          <cell r="AA159">
            <v>0</v>
          </cell>
        </row>
        <row r="160">
          <cell r="B160" t="str">
            <v>4.01</v>
          </cell>
          <cell r="C160" t="str">
            <v>PRESTAMOS</v>
          </cell>
          <cell r="D160">
            <v>711564000</v>
          </cell>
          <cell r="E160">
            <v>332564750</v>
          </cell>
          <cell r="F160">
            <v>0</v>
          </cell>
          <cell r="G160">
            <v>332564750</v>
          </cell>
          <cell r="H160">
            <v>378999250</v>
          </cell>
          <cell r="I160">
            <v>55427458</v>
          </cell>
          <cell r="J160">
            <v>332564750</v>
          </cell>
          <cell r="K160">
            <v>46434500</v>
          </cell>
          <cell r="L160">
            <v>711564000</v>
          </cell>
          <cell r="M160">
            <v>332564750</v>
          </cell>
          <cell r="N160">
            <v>0</v>
          </cell>
          <cell r="O160">
            <v>332564750</v>
          </cell>
          <cell r="P160">
            <v>378999250</v>
          </cell>
          <cell r="Q160">
            <v>55427458</v>
          </cell>
          <cell r="R160">
            <v>332564750</v>
          </cell>
          <cell r="S160">
            <v>46434500</v>
          </cell>
          <cell r="T160">
            <v>0</v>
          </cell>
          <cell r="U160">
            <v>0</v>
          </cell>
          <cell r="V160">
            <v>0</v>
          </cell>
          <cell r="W160">
            <v>0</v>
          </cell>
          <cell r="X160">
            <v>0</v>
          </cell>
          <cell r="Y160">
            <v>0</v>
          </cell>
          <cell r="Z160">
            <v>0</v>
          </cell>
          <cell r="AA160">
            <v>0</v>
          </cell>
        </row>
        <row r="161">
          <cell r="B161" t="str">
            <v>4.01.07</v>
          </cell>
          <cell r="C161" t="str">
            <v>PRÉST. SECTOR PRIV.</v>
          </cell>
          <cell r="D161">
            <v>711564000</v>
          </cell>
          <cell r="E161">
            <v>332564750</v>
          </cell>
          <cell r="F161">
            <v>0</v>
          </cell>
          <cell r="G161">
            <v>332564750</v>
          </cell>
          <cell r="H161">
            <v>378999250</v>
          </cell>
          <cell r="I161">
            <v>55427458</v>
          </cell>
          <cell r="J161">
            <v>332564750</v>
          </cell>
          <cell r="K161">
            <v>46434500</v>
          </cell>
          <cell r="L161">
            <v>711564000</v>
          </cell>
          <cell r="M161">
            <v>332564750</v>
          </cell>
          <cell r="N161">
            <v>0</v>
          </cell>
          <cell r="O161">
            <v>332564750</v>
          </cell>
          <cell r="P161">
            <v>378999250</v>
          </cell>
          <cell r="Q161">
            <v>55427458</v>
          </cell>
          <cell r="R161">
            <v>332564750</v>
          </cell>
          <cell r="S161">
            <v>46434500</v>
          </cell>
          <cell r="T161">
            <v>0</v>
          </cell>
          <cell r="U161">
            <v>0</v>
          </cell>
          <cell r="V161">
            <v>0</v>
          </cell>
          <cell r="W161">
            <v>0</v>
          </cell>
          <cell r="X161">
            <v>0</v>
          </cell>
          <cell r="Y161">
            <v>0</v>
          </cell>
          <cell r="Z161">
            <v>0</v>
          </cell>
          <cell r="AA161">
            <v>0</v>
          </cell>
        </row>
        <row r="162">
          <cell r="B162" t="str">
            <v>4.01.07.01</v>
          </cell>
          <cell r="C162" t="str">
            <v>Prést.sect.priv.(pla</v>
          </cell>
          <cell r="D162">
            <v>711564000</v>
          </cell>
          <cell r="E162">
            <v>332564750</v>
          </cell>
          <cell r="F162">
            <v>0</v>
          </cell>
          <cell r="G162">
            <v>332564750</v>
          </cell>
          <cell r="H162">
            <v>378999250</v>
          </cell>
          <cell r="I162">
            <v>55427458</v>
          </cell>
          <cell r="J162">
            <v>332564750</v>
          </cell>
          <cell r="K162">
            <v>46434500</v>
          </cell>
          <cell r="L162">
            <v>711564000</v>
          </cell>
          <cell r="M162">
            <v>332564750</v>
          </cell>
          <cell r="N162">
            <v>0</v>
          </cell>
          <cell r="O162">
            <v>332564750</v>
          </cell>
          <cell r="P162">
            <v>378999250</v>
          </cell>
          <cell r="Q162">
            <v>55427458</v>
          </cell>
          <cell r="R162">
            <v>332564750</v>
          </cell>
          <cell r="S162">
            <v>46434500</v>
          </cell>
          <cell r="T162">
            <v>0</v>
          </cell>
          <cell r="U162">
            <v>0</v>
          </cell>
          <cell r="V162">
            <v>0</v>
          </cell>
          <cell r="W162">
            <v>0</v>
          </cell>
          <cell r="X162">
            <v>0</v>
          </cell>
          <cell r="Y162">
            <v>0</v>
          </cell>
          <cell r="Z162">
            <v>0</v>
          </cell>
          <cell r="AA162">
            <v>0</v>
          </cell>
        </row>
        <row r="163">
          <cell r="B163">
            <v>5</v>
          </cell>
          <cell r="C163" t="str">
            <v>BIENES DURADEROS</v>
          </cell>
          <cell r="D163">
            <v>1616383000</v>
          </cell>
          <cell r="E163">
            <v>960500</v>
          </cell>
          <cell r="F163">
            <v>1427553031</v>
          </cell>
          <cell r="G163">
            <v>1428513531</v>
          </cell>
          <cell r="H163">
            <v>187869469</v>
          </cell>
          <cell r="I163">
            <v>160083</v>
          </cell>
          <cell r="J163">
            <v>960500</v>
          </cell>
          <cell r="K163">
            <v>186908969</v>
          </cell>
          <cell r="L163">
            <v>1616383000</v>
          </cell>
          <cell r="M163">
            <v>960500</v>
          </cell>
          <cell r="N163">
            <v>1427553031.45</v>
          </cell>
          <cell r="O163">
            <v>1428513531</v>
          </cell>
          <cell r="P163">
            <v>187869469</v>
          </cell>
          <cell r="Q163">
            <v>160083</v>
          </cell>
          <cell r="R163">
            <v>960500</v>
          </cell>
          <cell r="S163">
            <v>186908969</v>
          </cell>
          <cell r="T163">
            <v>0</v>
          </cell>
          <cell r="U163">
            <v>0</v>
          </cell>
          <cell r="V163">
            <v>0</v>
          </cell>
          <cell r="W163">
            <v>0</v>
          </cell>
          <cell r="X163">
            <v>0</v>
          </cell>
          <cell r="Y163">
            <v>0</v>
          </cell>
          <cell r="Z163">
            <v>0</v>
          </cell>
          <cell r="AA163">
            <v>0</v>
          </cell>
        </row>
        <row r="164">
          <cell r="B164" t="str">
            <v>5.01</v>
          </cell>
          <cell r="C164" t="str">
            <v>MAQ, EQUIPO Y MOB.</v>
          </cell>
          <cell r="D164">
            <v>1616383000</v>
          </cell>
          <cell r="E164">
            <v>960500</v>
          </cell>
          <cell r="F164">
            <v>1427553031</v>
          </cell>
          <cell r="G164">
            <v>1428513531</v>
          </cell>
          <cell r="H164">
            <v>187869469</v>
          </cell>
          <cell r="I164">
            <v>160083</v>
          </cell>
          <cell r="J164">
            <v>960500</v>
          </cell>
          <cell r="K164">
            <v>186908969</v>
          </cell>
          <cell r="L164">
            <v>1616383000</v>
          </cell>
          <cell r="M164">
            <v>960500</v>
          </cell>
          <cell r="N164">
            <v>1427553031.45</v>
          </cell>
          <cell r="O164">
            <v>1428513531</v>
          </cell>
          <cell r="P164">
            <v>187869469</v>
          </cell>
          <cell r="Q164">
            <v>160083</v>
          </cell>
          <cell r="R164">
            <v>960500</v>
          </cell>
          <cell r="S164">
            <v>186908969</v>
          </cell>
          <cell r="T164">
            <v>0</v>
          </cell>
          <cell r="U164">
            <v>0</v>
          </cell>
          <cell r="V164">
            <v>0</v>
          </cell>
          <cell r="W164">
            <v>0</v>
          </cell>
          <cell r="X164">
            <v>0</v>
          </cell>
          <cell r="Y164">
            <v>0</v>
          </cell>
          <cell r="Z164">
            <v>0</v>
          </cell>
          <cell r="AA164">
            <v>0</v>
          </cell>
        </row>
        <row r="165">
          <cell r="B165" t="str">
            <v>5.01.02</v>
          </cell>
          <cell r="C165" t="str">
            <v>EQUIPO DE TRANSPORTE</v>
          </cell>
          <cell r="D165">
            <v>3042000</v>
          </cell>
          <cell r="E165">
            <v>0</v>
          </cell>
          <cell r="F165">
            <v>2203500</v>
          </cell>
          <cell r="G165">
            <v>2203500</v>
          </cell>
          <cell r="H165">
            <v>838500</v>
          </cell>
          <cell r="I165">
            <v>0</v>
          </cell>
          <cell r="J165">
            <v>0</v>
          </cell>
          <cell r="K165">
            <v>838500</v>
          </cell>
          <cell r="L165">
            <v>3042000</v>
          </cell>
          <cell r="M165">
            <v>0</v>
          </cell>
          <cell r="N165">
            <v>2203500</v>
          </cell>
          <cell r="O165">
            <v>2203500</v>
          </cell>
          <cell r="P165">
            <v>838500</v>
          </cell>
          <cell r="Q165">
            <v>0</v>
          </cell>
          <cell r="R165">
            <v>0</v>
          </cell>
          <cell r="S165">
            <v>838500</v>
          </cell>
          <cell r="T165">
            <v>0</v>
          </cell>
          <cell r="U165">
            <v>0</v>
          </cell>
          <cell r="V165">
            <v>0</v>
          </cell>
          <cell r="W165">
            <v>0</v>
          </cell>
          <cell r="X165">
            <v>0</v>
          </cell>
          <cell r="Y165">
            <v>0</v>
          </cell>
          <cell r="Z165">
            <v>0</v>
          </cell>
          <cell r="AA165">
            <v>0</v>
          </cell>
        </row>
        <row r="166">
          <cell r="B166" t="str">
            <v>5.01.02.01</v>
          </cell>
          <cell r="C166" t="str">
            <v>Equipo de transporte</v>
          </cell>
          <cell r="D166">
            <v>3042000</v>
          </cell>
          <cell r="E166">
            <v>0</v>
          </cell>
          <cell r="F166">
            <v>2203500</v>
          </cell>
          <cell r="G166">
            <v>2203500</v>
          </cell>
          <cell r="H166">
            <v>838500</v>
          </cell>
          <cell r="I166">
            <v>0</v>
          </cell>
          <cell r="J166">
            <v>0</v>
          </cell>
          <cell r="K166">
            <v>838500</v>
          </cell>
          <cell r="L166">
            <v>3042000</v>
          </cell>
          <cell r="M166">
            <v>0</v>
          </cell>
          <cell r="N166">
            <v>2203500</v>
          </cell>
          <cell r="O166">
            <v>2203500</v>
          </cell>
          <cell r="P166">
            <v>838500</v>
          </cell>
          <cell r="Q166">
            <v>0</v>
          </cell>
          <cell r="R166">
            <v>0</v>
          </cell>
          <cell r="S166">
            <v>838500</v>
          </cell>
          <cell r="T166">
            <v>0</v>
          </cell>
          <cell r="U166">
            <v>0</v>
          </cell>
          <cell r="V166">
            <v>0</v>
          </cell>
          <cell r="W166">
            <v>0</v>
          </cell>
          <cell r="X166">
            <v>0</v>
          </cell>
          <cell r="Y166">
            <v>0</v>
          </cell>
          <cell r="Z166">
            <v>0</v>
          </cell>
          <cell r="AA166">
            <v>0</v>
          </cell>
        </row>
        <row r="167">
          <cell r="B167" t="str">
            <v>5.01.02.01</v>
          </cell>
          <cell r="C167" t="str">
            <v>-0301-20101    Equipo de transporte</v>
          </cell>
          <cell r="D167">
            <v>3042000</v>
          </cell>
          <cell r="E167">
            <v>0</v>
          </cell>
          <cell r="F167">
            <v>2203500</v>
          </cell>
          <cell r="G167">
            <v>2203500</v>
          </cell>
          <cell r="H167">
            <v>838500</v>
          </cell>
          <cell r="I167">
            <v>0</v>
          </cell>
          <cell r="J167">
            <v>0</v>
          </cell>
          <cell r="K167">
            <v>838500</v>
          </cell>
          <cell r="L167">
            <v>3042000</v>
          </cell>
          <cell r="M167">
            <v>0</v>
          </cell>
          <cell r="N167">
            <v>2203500</v>
          </cell>
          <cell r="O167">
            <v>2203500</v>
          </cell>
          <cell r="P167">
            <v>838500</v>
          </cell>
          <cell r="Q167">
            <v>0</v>
          </cell>
          <cell r="R167">
            <v>0</v>
          </cell>
          <cell r="S167">
            <v>838500</v>
          </cell>
          <cell r="T167">
            <v>0</v>
          </cell>
          <cell r="U167">
            <v>0</v>
          </cell>
          <cell r="V167">
            <v>0</v>
          </cell>
          <cell r="W167">
            <v>0</v>
          </cell>
          <cell r="X167">
            <v>0</v>
          </cell>
          <cell r="Y167">
            <v>0</v>
          </cell>
          <cell r="Z167">
            <v>0</v>
          </cell>
          <cell r="AA167">
            <v>0</v>
          </cell>
        </row>
        <row r="168">
          <cell r="B168" t="str">
            <v>5.01.03</v>
          </cell>
          <cell r="C168" t="str">
            <v>EQUIPO DE COMUNIC.</v>
          </cell>
          <cell r="D168">
            <v>2212000</v>
          </cell>
          <cell r="E168">
            <v>0</v>
          </cell>
          <cell r="F168">
            <v>2212000</v>
          </cell>
          <cell r="G168">
            <v>2212000</v>
          </cell>
          <cell r="H168">
            <v>0</v>
          </cell>
          <cell r="I168">
            <v>0</v>
          </cell>
          <cell r="J168">
            <v>0</v>
          </cell>
          <cell r="K168">
            <v>0</v>
          </cell>
          <cell r="L168">
            <v>2212000</v>
          </cell>
          <cell r="M168">
            <v>0</v>
          </cell>
          <cell r="N168">
            <v>2212000</v>
          </cell>
          <cell r="O168">
            <v>2212000</v>
          </cell>
          <cell r="P168">
            <v>0</v>
          </cell>
          <cell r="Q168">
            <v>0</v>
          </cell>
          <cell r="R168">
            <v>0</v>
          </cell>
          <cell r="S168">
            <v>0</v>
          </cell>
          <cell r="T168">
            <v>0</v>
          </cell>
          <cell r="U168">
            <v>0</v>
          </cell>
          <cell r="V168">
            <v>0</v>
          </cell>
          <cell r="W168">
            <v>0</v>
          </cell>
          <cell r="X168">
            <v>0</v>
          </cell>
          <cell r="Y168">
            <v>0</v>
          </cell>
          <cell r="Z168">
            <v>0</v>
          </cell>
          <cell r="AA168">
            <v>0</v>
          </cell>
        </row>
        <row r="169">
          <cell r="B169" t="str">
            <v>5.01.03.01</v>
          </cell>
          <cell r="C169" t="str">
            <v>Equipo de comunic.</v>
          </cell>
          <cell r="D169">
            <v>2212000</v>
          </cell>
          <cell r="E169">
            <v>0</v>
          </cell>
          <cell r="F169">
            <v>2212000</v>
          </cell>
          <cell r="G169">
            <v>2212000</v>
          </cell>
          <cell r="H169">
            <v>0</v>
          </cell>
          <cell r="I169">
            <v>0</v>
          </cell>
          <cell r="J169">
            <v>0</v>
          </cell>
          <cell r="K169">
            <v>0</v>
          </cell>
          <cell r="L169">
            <v>2212000</v>
          </cell>
          <cell r="M169">
            <v>0</v>
          </cell>
          <cell r="N169">
            <v>2212000</v>
          </cell>
          <cell r="O169">
            <v>2212000</v>
          </cell>
          <cell r="P169">
            <v>0</v>
          </cell>
          <cell r="Q169">
            <v>0</v>
          </cell>
          <cell r="R169">
            <v>0</v>
          </cell>
          <cell r="S169">
            <v>0</v>
          </cell>
          <cell r="T169">
            <v>0</v>
          </cell>
          <cell r="U169">
            <v>0</v>
          </cell>
          <cell r="V169">
            <v>0</v>
          </cell>
          <cell r="W169">
            <v>0</v>
          </cell>
          <cell r="X169">
            <v>0</v>
          </cell>
          <cell r="Y169">
            <v>0</v>
          </cell>
          <cell r="Z169">
            <v>0</v>
          </cell>
          <cell r="AA169">
            <v>0</v>
          </cell>
        </row>
        <row r="170">
          <cell r="B170" t="str">
            <v>5.01.03.01</v>
          </cell>
          <cell r="C170" t="str">
            <v>-0301-20101    Equipo de comunic.</v>
          </cell>
          <cell r="D170">
            <v>2212000</v>
          </cell>
          <cell r="E170">
            <v>0</v>
          </cell>
          <cell r="F170">
            <v>2212000</v>
          </cell>
          <cell r="G170">
            <v>2212000</v>
          </cell>
          <cell r="H170">
            <v>0</v>
          </cell>
          <cell r="I170">
            <v>0</v>
          </cell>
          <cell r="J170">
            <v>0</v>
          </cell>
          <cell r="K170">
            <v>0</v>
          </cell>
          <cell r="L170">
            <v>2212000</v>
          </cell>
          <cell r="M170">
            <v>0</v>
          </cell>
          <cell r="N170">
            <v>2212000</v>
          </cell>
          <cell r="O170">
            <v>2212000</v>
          </cell>
          <cell r="P170">
            <v>0</v>
          </cell>
          <cell r="Q170">
            <v>0</v>
          </cell>
          <cell r="R170">
            <v>0</v>
          </cell>
          <cell r="S170">
            <v>0</v>
          </cell>
          <cell r="T170">
            <v>0</v>
          </cell>
          <cell r="U170">
            <v>0</v>
          </cell>
          <cell r="V170">
            <v>0</v>
          </cell>
          <cell r="W170">
            <v>0</v>
          </cell>
          <cell r="X170">
            <v>0</v>
          </cell>
          <cell r="Y170">
            <v>0</v>
          </cell>
          <cell r="Z170">
            <v>0</v>
          </cell>
          <cell r="AA170">
            <v>0</v>
          </cell>
        </row>
        <row r="171">
          <cell r="B171" t="str">
            <v>5.01.04</v>
          </cell>
          <cell r="C171" t="str">
            <v>EQ. Y MOB.OFICINA</v>
          </cell>
          <cell r="D171">
            <v>38575000</v>
          </cell>
          <cell r="E171">
            <v>960500</v>
          </cell>
          <cell r="F171">
            <v>36172531</v>
          </cell>
          <cell r="G171">
            <v>37133031</v>
          </cell>
          <cell r="H171">
            <v>1441969</v>
          </cell>
          <cell r="I171">
            <v>160083</v>
          </cell>
          <cell r="J171">
            <v>960500</v>
          </cell>
          <cell r="K171">
            <v>481469</v>
          </cell>
          <cell r="L171">
            <v>38575000</v>
          </cell>
          <cell r="M171">
            <v>960500</v>
          </cell>
          <cell r="N171">
            <v>36172531.450000003</v>
          </cell>
          <cell r="O171">
            <v>37133031</v>
          </cell>
          <cell r="P171">
            <v>1441969</v>
          </cell>
          <cell r="Q171">
            <v>160083</v>
          </cell>
          <cell r="R171">
            <v>960500</v>
          </cell>
          <cell r="S171">
            <v>481469</v>
          </cell>
          <cell r="T171">
            <v>0</v>
          </cell>
          <cell r="U171">
            <v>0</v>
          </cell>
          <cell r="V171">
            <v>0</v>
          </cell>
          <cell r="W171">
            <v>0</v>
          </cell>
          <cell r="X171">
            <v>0</v>
          </cell>
          <cell r="Y171">
            <v>0</v>
          </cell>
          <cell r="Z171">
            <v>0</v>
          </cell>
          <cell r="AA171">
            <v>0</v>
          </cell>
        </row>
        <row r="172">
          <cell r="B172" t="str">
            <v>5.01.04.01</v>
          </cell>
          <cell r="C172" t="str">
            <v>Eq.y mob. oficina</v>
          </cell>
          <cell r="D172">
            <v>38575000</v>
          </cell>
          <cell r="E172">
            <v>960500</v>
          </cell>
          <cell r="F172">
            <v>36172531</v>
          </cell>
          <cell r="G172">
            <v>37133031</v>
          </cell>
          <cell r="H172">
            <v>1441969</v>
          </cell>
          <cell r="I172">
            <v>160083</v>
          </cell>
          <cell r="J172">
            <v>960500</v>
          </cell>
          <cell r="K172">
            <v>481469</v>
          </cell>
          <cell r="L172">
            <v>38575000</v>
          </cell>
          <cell r="M172">
            <v>960500</v>
          </cell>
          <cell r="N172">
            <v>36172531.450000003</v>
          </cell>
          <cell r="O172">
            <v>37133031</v>
          </cell>
          <cell r="P172">
            <v>1441969</v>
          </cell>
          <cell r="Q172">
            <v>160083</v>
          </cell>
          <cell r="R172">
            <v>960500</v>
          </cell>
          <cell r="S172">
            <v>481469</v>
          </cell>
          <cell r="T172">
            <v>0</v>
          </cell>
          <cell r="U172">
            <v>0</v>
          </cell>
          <cell r="V172">
            <v>0</v>
          </cell>
          <cell r="W172">
            <v>0</v>
          </cell>
          <cell r="X172">
            <v>0</v>
          </cell>
          <cell r="Y172">
            <v>0</v>
          </cell>
          <cell r="Z172">
            <v>0</v>
          </cell>
          <cell r="AA172">
            <v>0</v>
          </cell>
        </row>
        <row r="173">
          <cell r="B173" t="str">
            <v>5.01.04.01</v>
          </cell>
          <cell r="C173" t="str">
            <v>-0301-20101    Eq.y mob. oficina</v>
          </cell>
          <cell r="D173">
            <v>38575000</v>
          </cell>
          <cell r="E173">
            <v>960500</v>
          </cell>
          <cell r="F173">
            <v>36172531</v>
          </cell>
          <cell r="G173">
            <v>37133031</v>
          </cell>
          <cell r="H173">
            <v>1441969</v>
          </cell>
          <cell r="I173">
            <v>160083</v>
          </cell>
          <cell r="J173">
            <v>960500</v>
          </cell>
          <cell r="K173">
            <v>481469</v>
          </cell>
          <cell r="L173">
            <v>38575000</v>
          </cell>
          <cell r="M173">
            <v>960500</v>
          </cell>
          <cell r="N173">
            <v>36172531.450000003</v>
          </cell>
          <cell r="O173">
            <v>37133031</v>
          </cell>
          <cell r="P173">
            <v>1441969</v>
          </cell>
          <cell r="Q173">
            <v>160083</v>
          </cell>
          <cell r="R173">
            <v>960500</v>
          </cell>
          <cell r="S173">
            <v>481469</v>
          </cell>
          <cell r="T173">
            <v>0</v>
          </cell>
          <cell r="U173">
            <v>0</v>
          </cell>
          <cell r="V173">
            <v>0</v>
          </cell>
          <cell r="W173">
            <v>0</v>
          </cell>
          <cell r="X173">
            <v>0</v>
          </cell>
          <cell r="Y173">
            <v>0</v>
          </cell>
          <cell r="Z173">
            <v>0</v>
          </cell>
          <cell r="AA173">
            <v>0</v>
          </cell>
        </row>
        <row r="174">
          <cell r="B174" t="str">
            <v>5.01.05</v>
          </cell>
          <cell r="C174" t="str">
            <v>EQ.PROG. DE CÓMPUTO</v>
          </cell>
          <cell r="D174">
            <v>40200000</v>
          </cell>
          <cell r="E174">
            <v>0</v>
          </cell>
          <cell r="F174">
            <v>0</v>
          </cell>
          <cell r="G174">
            <v>0</v>
          </cell>
          <cell r="H174">
            <v>40200000</v>
          </cell>
          <cell r="I174">
            <v>0</v>
          </cell>
          <cell r="J174">
            <v>0</v>
          </cell>
          <cell r="K174">
            <v>40200000</v>
          </cell>
          <cell r="L174">
            <v>40200000</v>
          </cell>
          <cell r="M174">
            <v>0</v>
          </cell>
          <cell r="N174">
            <v>0</v>
          </cell>
          <cell r="O174">
            <v>0</v>
          </cell>
          <cell r="P174">
            <v>40200000</v>
          </cell>
          <cell r="Q174">
            <v>0</v>
          </cell>
          <cell r="R174">
            <v>0</v>
          </cell>
          <cell r="S174">
            <v>40200000</v>
          </cell>
          <cell r="T174">
            <v>0</v>
          </cell>
          <cell r="U174">
            <v>0</v>
          </cell>
          <cell r="V174">
            <v>0</v>
          </cell>
          <cell r="W174">
            <v>0</v>
          </cell>
          <cell r="X174">
            <v>0</v>
          </cell>
          <cell r="Y174">
            <v>0</v>
          </cell>
          <cell r="Z174">
            <v>0</v>
          </cell>
          <cell r="AA174">
            <v>0</v>
          </cell>
        </row>
        <row r="175">
          <cell r="B175" t="str">
            <v>5.01.05.01</v>
          </cell>
          <cell r="C175" t="str">
            <v>Eq.prog. de cómputo</v>
          </cell>
          <cell r="D175">
            <v>40200000</v>
          </cell>
          <cell r="E175">
            <v>0</v>
          </cell>
          <cell r="F175">
            <v>0</v>
          </cell>
          <cell r="G175">
            <v>0</v>
          </cell>
          <cell r="H175">
            <v>40200000</v>
          </cell>
          <cell r="I175">
            <v>0</v>
          </cell>
          <cell r="J175">
            <v>0</v>
          </cell>
          <cell r="K175">
            <v>40200000</v>
          </cell>
          <cell r="L175">
            <v>40200000</v>
          </cell>
          <cell r="M175">
            <v>0</v>
          </cell>
          <cell r="N175">
            <v>0</v>
          </cell>
          <cell r="O175">
            <v>0</v>
          </cell>
          <cell r="P175">
            <v>40200000</v>
          </cell>
          <cell r="Q175">
            <v>0</v>
          </cell>
          <cell r="R175">
            <v>0</v>
          </cell>
          <cell r="S175">
            <v>40200000</v>
          </cell>
          <cell r="T175">
            <v>0</v>
          </cell>
          <cell r="U175">
            <v>0</v>
          </cell>
          <cell r="V175">
            <v>0</v>
          </cell>
          <cell r="W175">
            <v>0</v>
          </cell>
          <cell r="X175">
            <v>0</v>
          </cell>
          <cell r="Y175">
            <v>0</v>
          </cell>
          <cell r="Z175">
            <v>0</v>
          </cell>
          <cell r="AA175">
            <v>0</v>
          </cell>
        </row>
        <row r="176">
          <cell r="B176" t="str">
            <v>5.01.05.01</v>
          </cell>
          <cell r="C176" t="str">
            <v>-0301-20101    Eq.prog. de cómputo</v>
          </cell>
          <cell r="D176">
            <v>40200000</v>
          </cell>
          <cell r="E176">
            <v>0</v>
          </cell>
          <cell r="F176">
            <v>0</v>
          </cell>
          <cell r="G176">
            <v>0</v>
          </cell>
          <cell r="H176">
            <v>40200000</v>
          </cell>
          <cell r="I176">
            <v>0</v>
          </cell>
          <cell r="J176">
            <v>0</v>
          </cell>
          <cell r="K176">
            <v>40200000</v>
          </cell>
          <cell r="L176">
            <v>40200000</v>
          </cell>
          <cell r="M176">
            <v>0</v>
          </cell>
          <cell r="N176">
            <v>0</v>
          </cell>
          <cell r="O176">
            <v>0</v>
          </cell>
          <cell r="P176">
            <v>40200000</v>
          </cell>
          <cell r="Q176">
            <v>0</v>
          </cell>
          <cell r="R176">
            <v>0</v>
          </cell>
          <cell r="S176">
            <v>40200000</v>
          </cell>
          <cell r="T176">
            <v>0</v>
          </cell>
          <cell r="U176">
            <v>0</v>
          </cell>
          <cell r="V176">
            <v>0</v>
          </cell>
          <cell r="W176">
            <v>0</v>
          </cell>
          <cell r="X176">
            <v>0</v>
          </cell>
          <cell r="Y176">
            <v>0</v>
          </cell>
          <cell r="Z176">
            <v>0</v>
          </cell>
          <cell r="AA176">
            <v>0</v>
          </cell>
        </row>
        <row r="177">
          <cell r="B177" t="str">
            <v>5.01.06</v>
          </cell>
          <cell r="C177" t="str">
            <v>EQ SANIT,LAB E INV.</v>
          </cell>
          <cell r="D177">
            <v>1497782000</v>
          </cell>
          <cell r="E177">
            <v>0</v>
          </cell>
          <cell r="F177">
            <v>1381466000</v>
          </cell>
          <cell r="G177">
            <v>1381466000</v>
          </cell>
          <cell r="H177">
            <v>116316000</v>
          </cell>
          <cell r="I177">
            <v>0</v>
          </cell>
          <cell r="J177">
            <v>0</v>
          </cell>
          <cell r="K177">
            <v>116316000</v>
          </cell>
          <cell r="L177">
            <v>1497782000</v>
          </cell>
          <cell r="M177">
            <v>0</v>
          </cell>
          <cell r="N177">
            <v>1381466000</v>
          </cell>
          <cell r="O177">
            <v>1381466000</v>
          </cell>
          <cell r="P177">
            <v>116316000</v>
          </cell>
          <cell r="Q177">
            <v>0</v>
          </cell>
          <cell r="R177">
            <v>0</v>
          </cell>
          <cell r="S177">
            <v>116316000</v>
          </cell>
          <cell r="T177">
            <v>0</v>
          </cell>
          <cell r="U177">
            <v>0</v>
          </cell>
          <cell r="V177">
            <v>0</v>
          </cell>
          <cell r="W177">
            <v>0</v>
          </cell>
          <cell r="X177">
            <v>0</v>
          </cell>
          <cell r="Y177">
            <v>0</v>
          </cell>
          <cell r="Z177">
            <v>0</v>
          </cell>
          <cell r="AA177">
            <v>0</v>
          </cell>
        </row>
        <row r="178">
          <cell r="B178" t="str">
            <v>5.01.06.01</v>
          </cell>
          <cell r="C178" t="str">
            <v>Eq sanit,lab e inv.</v>
          </cell>
          <cell r="D178">
            <v>1497782000</v>
          </cell>
          <cell r="E178">
            <v>0</v>
          </cell>
          <cell r="F178">
            <v>1381466000</v>
          </cell>
          <cell r="G178">
            <v>1381466000</v>
          </cell>
          <cell r="H178">
            <v>116316000</v>
          </cell>
          <cell r="I178">
            <v>0</v>
          </cell>
          <cell r="J178">
            <v>0</v>
          </cell>
          <cell r="K178">
            <v>116316000</v>
          </cell>
          <cell r="L178">
            <v>1497782000</v>
          </cell>
          <cell r="M178">
            <v>0</v>
          </cell>
          <cell r="N178">
            <v>1381466000</v>
          </cell>
          <cell r="O178">
            <v>1381466000</v>
          </cell>
          <cell r="P178">
            <v>116316000</v>
          </cell>
          <cell r="Q178">
            <v>0</v>
          </cell>
          <cell r="R178">
            <v>0</v>
          </cell>
          <cell r="S178">
            <v>116316000</v>
          </cell>
          <cell r="T178">
            <v>0</v>
          </cell>
          <cell r="U178">
            <v>0</v>
          </cell>
          <cell r="V178">
            <v>0</v>
          </cell>
          <cell r="W178">
            <v>0</v>
          </cell>
          <cell r="X178">
            <v>0</v>
          </cell>
          <cell r="Y178">
            <v>0</v>
          </cell>
          <cell r="Z178">
            <v>0</v>
          </cell>
          <cell r="AA178">
            <v>0</v>
          </cell>
        </row>
        <row r="179">
          <cell r="B179" t="str">
            <v>5.01.06.01</v>
          </cell>
          <cell r="C179" t="str">
            <v>-0301-20101    Eq sanit,lab e inv.</v>
          </cell>
          <cell r="D179">
            <v>1497782000</v>
          </cell>
          <cell r="E179">
            <v>0</v>
          </cell>
          <cell r="F179">
            <v>1381466000</v>
          </cell>
          <cell r="G179">
            <v>1381466000</v>
          </cell>
          <cell r="H179">
            <v>116316000</v>
          </cell>
          <cell r="I179">
            <v>0</v>
          </cell>
          <cell r="J179">
            <v>0</v>
          </cell>
          <cell r="K179">
            <v>116316000</v>
          </cell>
          <cell r="L179">
            <v>1497782000</v>
          </cell>
          <cell r="M179">
            <v>0</v>
          </cell>
          <cell r="N179">
            <v>1381466000</v>
          </cell>
          <cell r="O179">
            <v>1381466000</v>
          </cell>
          <cell r="P179">
            <v>116316000</v>
          </cell>
          <cell r="Q179">
            <v>0</v>
          </cell>
          <cell r="R179">
            <v>0</v>
          </cell>
          <cell r="S179">
            <v>116316000</v>
          </cell>
          <cell r="T179">
            <v>0</v>
          </cell>
          <cell r="U179">
            <v>0</v>
          </cell>
          <cell r="V179">
            <v>0</v>
          </cell>
          <cell r="W179">
            <v>0</v>
          </cell>
          <cell r="X179">
            <v>0</v>
          </cell>
          <cell r="Y179">
            <v>0</v>
          </cell>
          <cell r="Z179">
            <v>0</v>
          </cell>
          <cell r="AA179">
            <v>0</v>
          </cell>
        </row>
        <row r="180">
          <cell r="B180" t="str">
            <v>5.01.07</v>
          </cell>
          <cell r="C180" t="str">
            <v>EQ EDUC, DEPOR Y REC</v>
          </cell>
          <cell r="D180">
            <v>33503000</v>
          </cell>
          <cell r="E180">
            <v>0</v>
          </cell>
          <cell r="F180">
            <v>4430000</v>
          </cell>
          <cell r="G180">
            <v>4430000</v>
          </cell>
          <cell r="H180">
            <v>29073000</v>
          </cell>
          <cell r="I180">
            <v>0</v>
          </cell>
          <cell r="J180">
            <v>0</v>
          </cell>
          <cell r="K180">
            <v>29073000</v>
          </cell>
          <cell r="L180">
            <v>33503000</v>
          </cell>
          <cell r="M180">
            <v>0</v>
          </cell>
          <cell r="N180">
            <v>4430000</v>
          </cell>
          <cell r="O180">
            <v>4430000</v>
          </cell>
          <cell r="P180">
            <v>29073000</v>
          </cell>
          <cell r="Q180">
            <v>0</v>
          </cell>
          <cell r="R180">
            <v>0</v>
          </cell>
          <cell r="S180">
            <v>29073000</v>
          </cell>
          <cell r="T180">
            <v>0</v>
          </cell>
          <cell r="U180">
            <v>0</v>
          </cell>
          <cell r="V180">
            <v>0</v>
          </cell>
          <cell r="W180">
            <v>0</v>
          </cell>
          <cell r="X180">
            <v>0</v>
          </cell>
          <cell r="Y180">
            <v>0</v>
          </cell>
          <cell r="Z180">
            <v>0</v>
          </cell>
          <cell r="AA180">
            <v>0</v>
          </cell>
        </row>
        <row r="181">
          <cell r="B181" t="str">
            <v>5.01.07.01</v>
          </cell>
          <cell r="C181" t="str">
            <v>Eq educ, depor y rec</v>
          </cell>
          <cell r="D181">
            <v>33503000</v>
          </cell>
          <cell r="E181">
            <v>0</v>
          </cell>
          <cell r="F181">
            <v>4430000</v>
          </cell>
          <cell r="G181">
            <v>4430000</v>
          </cell>
          <cell r="H181">
            <v>29073000</v>
          </cell>
          <cell r="I181">
            <v>0</v>
          </cell>
          <cell r="J181">
            <v>0</v>
          </cell>
          <cell r="K181">
            <v>29073000</v>
          </cell>
          <cell r="L181">
            <v>33503000</v>
          </cell>
          <cell r="M181">
            <v>0</v>
          </cell>
          <cell r="N181">
            <v>4430000</v>
          </cell>
          <cell r="O181">
            <v>4430000</v>
          </cell>
          <cell r="P181">
            <v>29073000</v>
          </cell>
          <cell r="Q181">
            <v>0</v>
          </cell>
          <cell r="R181">
            <v>0</v>
          </cell>
          <cell r="S181">
            <v>29073000</v>
          </cell>
          <cell r="T181">
            <v>0</v>
          </cell>
          <cell r="U181">
            <v>0</v>
          </cell>
          <cell r="V181">
            <v>0</v>
          </cell>
          <cell r="W181">
            <v>0</v>
          </cell>
          <cell r="X181">
            <v>0</v>
          </cell>
          <cell r="Y181">
            <v>0</v>
          </cell>
          <cell r="Z181">
            <v>0</v>
          </cell>
          <cell r="AA181">
            <v>0</v>
          </cell>
        </row>
        <row r="182">
          <cell r="B182" t="str">
            <v>5.01.07.01</v>
          </cell>
          <cell r="C182" t="str">
            <v>-0301-20101    Eq educ, depor y rec</v>
          </cell>
          <cell r="D182">
            <v>33503000</v>
          </cell>
          <cell r="E182">
            <v>0</v>
          </cell>
          <cell r="F182">
            <v>4430000</v>
          </cell>
          <cell r="G182">
            <v>4430000</v>
          </cell>
          <cell r="H182">
            <v>29073000</v>
          </cell>
          <cell r="I182">
            <v>0</v>
          </cell>
          <cell r="J182">
            <v>0</v>
          </cell>
          <cell r="K182">
            <v>29073000</v>
          </cell>
          <cell r="L182">
            <v>33503000</v>
          </cell>
          <cell r="M182">
            <v>0</v>
          </cell>
          <cell r="N182">
            <v>4430000</v>
          </cell>
          <cell r="O182">
            <v>4430000</v>
          </cell>
          <cell r="P182">
            <v>29073000</v>
          </cell>
          <cell r="Q182">
            <v>0</v>
          </cell>
          <cell r="R182">
            <v>0</v>
          </cell>
          <cell r="S182">
            <v>29073000</v>
          </cell>
          <cell r="T182">
            <v>0</v>
          </cell>
          <cell r="U182">
            <v>0</v>
          </cell>
          <cell r="V182">
            <v>0</v>
          </cell>
          <cell r="W182">
            <v>0</v>
          </cell>
          <cell r="X182">
            <v>0</v>
          </cell>
          <cell r="Y182">
            <v>0</v>
          </cell>
          <cell r="Z182">
            <v>0</v>
          </cell>
          <cell r="AA182">
            <v>0</v>
          </cell>
        </row>
        <row r="183">
          <cell r="B183" t="str">
            <v>5.01.99</v>
          </cell>
          <cell r="C183" t="str">
            <v>MAQ. Y EQ. DIVERSO</v>
          </cell>
          <cell r="D183">
            <v>1069000</v>
          </cell>
          <cell r="E183">
            <v>0</v>
          </cell>
          <cell r="F183">
            <v>1069000</v>
          </cell>
          <cell r="G183">
            <v>1069000</v>
          </cell>
          <cell r="H183">
            <v>0</v>
          </cell>
          <cell r="I183">
            <v>0</v>
          </cell>
          <cell r="J183">
            <v>0</v>
          </cell>
          <cell r="K183">
            <v>0</v>
          </cell>
          <cell r="L183">
            <v>1069000</v>
          </cell>
          <cell r="M183">
            <v>0</v>
          </cell>
          <cell r="N183">
            <v>1069000</v>
          </cell>
          <cell r="O183">
            <v>1069000</v>
          </cell>
          <cell r="P183">
            <v>0</v>
          </cell>
          <cell r="Q183">
            <v>0</v>
          </cell>
          <cell r="R183">
            <v>0</v>
          </cell>
          <cell r="S183">
            <v>0</v>
          </cell>
          <cell r="T183">
            <v>0</v>
          </cell>
          <cell r="U183">
            <v>0</v>
          </cell>
          <cell r="V183">
            <v>0</v>
          </cell>
          <cell r="W183">
            <v>0</v>
          </cell>
          <cell r="X183">
            <v>0</v>
          </cell>
          <cell r="Y183">
            <v>0</v>
          </cell>
          <cell r="Z183">
            <v>0</v>
          </cell>
          <cell r="AA183">
            <v>0</v>
          </cell>
        </row>
        <row r="184">
          <cell r="B184" t="str">
            <v>5.01.99.01</v>
          </cell>
          <cell r="C184" t="str">
            <v>Maq. y eq. diverso</v>
          </cell>
          <cell r="D184">
            <v>1069000</v>
          </cell>
          <cell r="E184">
            <v>0</v>
          </cell>
          <cell r="F184">
            <v>1069000</v>
          </cell>
          <cell r="G184">
            <v>1069000</v>
          </cell>
          <cell r="H184">
            <v>0</v>
          </cell>
          <cell r="I184">
            <v>0</v>
          </cell>
          <cell r="J184">
            <v>0</v>
          </cell>
          <cell r="K184">
            <v>0</v>
          </cell>
          <cell r="L184">
            <v>1069000</v>
          </cell>
          <cell r="M184">
            <v>0</v>
          </cell>
          <cell r="N184">
            <v>1069000</v>
          </cell>
          <cell r="O184">
            <v>1069000</v>
          </cell>
          <cell r="P184">
            <v>0</v>
          </cell>
          <cell r="Q184">
            <v>0</v>
          </cell>
          <cell r="R184">
            <v>0</v>
          </cell>
          <cell r="S184">
            <v>0</v>
          </cell>
          <cell r="T184">
            <v>0</v>
          </cell>
          <cell r="U184">
            <v>0</v>
          </cell>
          <cell r="V184">
            <v>0</v>
          </cell>
          <cell r="W184">
            <v>0</v>
          </cell>
          <cell r="X184">
            <v>0</v>
          </cell>
          <cell r="Y184">
            <v>0</v>
          </cell>
          <cell r="Z184">
            <v>0</v>
          </cell>
          <cell r="AA184">
            <v>0</v>
          </cell>
        </row>
        <row r="185">
          <cell r="B185" t="str">
            <v>5.01.99.01</v>
          </cell>
          <cell r="C185" t="str">
            <v>-0301-20101    Maq. y eq. diverso</v>
          </cell>
          <cell r="D185">
            <v>1069000</v>
          </cell>
          <cell r="E185">
            <v>0</v>
          </cell>
          <cell r="F185">
            <v>1069000</v>
          </cell>
          <cell r="G185">
            <v>1069000</v>
          </cell>
          <cell r="H185">
            <v>0</v>
          </cell>
          <cell r="I185">
            <v>0</v>
          </cell>
          <cell r="J185">
            <v>0</v>
          </cell>
          <cell r="K185">
            <v>0</v>
          </cell>
          <cell r="L185">
            <v>1069000</v>
          </cell>
          <cell r="M185">
            <v>0</v>
          </cell>
          <cell r="N185">
            <v>1069000</v>
          </cell>
          <cell r="O185">
            <v>1069000</v>
          </cell>
          <cell r="P185">
            <v>0</v>
          </cell>
          <cell r="Q185">
            <v>0</v>
          </cell>
          <cell r="R185">
            <v>0</v>
          </cell>
          <cell r="S185">
            <v>0</v>
          </cell>
          <cell r="T185">
            <v>0</v>
          </cell>
          <cell r="U185">
            <v>0</v>
          </cell>
          <cell r="V185">
            <v>0</v>
          </cell>
          <cell r="W185">
            <v>0</v>
          </cell>
          <cell r="X185">
            <v>0</v>
          </cell>
          <cell r="Y185">
            <v>0</v>
          </cell>
          <cell r="Z185">
            <v>0</v>
          </cell>
          <cell r="AA185">
            <v>0</v>
          </cell>
        </row>
        <row r="186">
          <cell r="B186">
            <v>6</v>
          </cell>
          <cell r="C186" t="str">
            <v>TRANSF.CORRIENTES</v>
          </cell>
          <cell r="D186">
            <v>1202942000</v>
          </cell>
          <cell r="E186">
            <v>291487817</v>
          </cell>
          <cell r="F186">
            <v>0</v>
          </cell>
          <cell r="G186">
            <v>291487817</v>
          </cell>
          <cell r="H186">
            <v>911454183</v>
          </cell>
          <cell r="I186">
            <v>48581303</v>
          </cell>
          <cell r="J186">
            <v>291487817</v>
          </cell>
          <cell r="K186">
            <v>619966366</v>
          </cell>
          <cell r="L186">
            <v>1202942000</v>
          </cell>
          <cell r="M186">
            <v>291487816.88</v>
          </cell>
          <cell r="N186">
            <v>0</v>
          </cell>
          <cell r="O186">
            <v>291487817</v>
          </cell>
          <cell r="P186">
            <v>911454183</v>
          </cell>
          <cell r="Q186">
            <v>48581303</v>
          </cell>
          <cell r="R186">
            <v>291487817</v>
          </cell>
          <cell r="S186">
            <v>619966366</v>
          </cell>
          <cell r="T186">
            <v>0</v>
          </cell>
          <cell r="U186">
            <v>0</v>
          </cell>
          <cell r="V186">
            <v>0</v>
          </cell>
          <cell r="W186">
            <v>0</v>
          </cell>
          <cell r="X186">
            <v>0</v>
          </cell>
          <cell r="Y186">
            <v>0</v>
          </cell>
          <cell r="Z186">
            <v>0</v>
          </cell>
          <cell r="AA186">
            <v>0</v>
          </cell>
        </row>
        <row r="187">
          <cell r="B187" t="str">
            <v>6.02</v>
          </cell>
          <cell r="C187" t="str">
            <v>TRANSF.CORR. A PERS</v>
          </cell>
          <cell r="D187">
            <v>150181000</v>
          </cell>
          <cell r="E187">
            <v>58884142</v>
          </cell>
          <cell r="F187">
            <v>0</v>
          </cell>
          <cell r="G187">
            <v>58884142</v>
          </cell>
          <cell r="H187">
            <v>91296858</v>
          </cell>
          <cell r="I187">
            <v>9814024</v>
          </cell>
          <cell r="J187">
            <v>58884142</v>
          </cell>
          <cell r="K187">
            <v>32412716</v>
          </cell>
          <cell r="L187">
            <v>150181000</v>
          </cell>
          <cell r="M187">
            <v>58884142.079999998</v>
          </cell>
          <cell r="N187">
            <v>0</v>
          </cell>
          <cell r="O187">
            <v>58884142</v>
          </cell>
          <cell r="P187">
            <v>91296858</v>
          </cell>
          <cell r="Q187">
            <v>9814024</v>
          </cell>
          <cell r="R187">
            <v>58884142</v>
          </cell>
          <cell r="S187">
            <v>32412716</v>
          </cell>
          <cell r="T187">
            <v>0</v>
          </cell>
          <cell r="U187">
            <v>0</v>
          </cell>
          <cell r="V187">
            <v>0</v>
          </cell>
          <cell r="W187">
            <v>0</v>
          </cell>
          <cell r="X187">
            <v>0</v>
          </cell>
          <cell r="Y187">
            <v>0</v>
          </cell>
          <cell r="Z187">
            <v>0</v>
          </cell>
          <cell r="AA187">
            <v>0</v>
          </cell>
        </row>
        <row r="188">
          <cell r="B188" t="str">
            <v>6.02.03</v>
          </cell>
          <cell r="C188" t="str">
            <v>AYUDAS FUNCIONARIOS</v>
          </cell>
          <cell r="D188">
            <v>150181000</v>
          </cell>
          <cell r="E188">
            <v>58884142</v>
          </cell>
          <cell r="F188">
            <v>0</v>
          </cell>
          <cell r="G188">
            <v>58884142</v>
          </cell>
          <cell r="H188">
            <v>91296858</v>
          </cell>
          <cell r="I188">
            <v>9814024</v>
          </cell>
          <cell r="J188">
            <v>58884142</v>
          </cell>
          <cell r="K188">
            <v>32412716</v>
          </cell>
          <cell r="L188">
            <v>150181000</v>
          </cell>
          <cell r="M188">
            <v>58884142.079999998</v>
          </cell>
          <cell r="N188">
            <v>0</v>
          </cell>
          <cell r="O188">
            <v>58884142</v>
          </cell>
          <cell r="P188">
            <v>91296858</v>
          </cell>
          <cell r="Q188">
            <v>9814024</v>
          </cell>
          <cell r="R188">
            <v>58884142</v>
          </cell>
          <cell r="S188">
            <v>32412716</v>
          </cell>
          <cell r="T188">
            <v>0</v>
          </cell>
          <cell r="U188">
            <v>0</v>
          </cell>
          <cell r="V188">
            <v>0</v>
          </cell>
          <cell r="W188">
            <v>0</v>
          </cell>
          <cell r="X188">
            <v>0</v>
          </cell>
          <cell r="Y188">
            <v>0</v>
          </cell>
          <cell r="Z188">
            <v>0</v>
          </cell>
          <cell r="AA188">
            <v>0</v>
          </cell>
        </row>
        <row r="189">
          <cell r="B189" t="str">
            <v>6.02.03.01</v>
          </cell>
          <cell r="C189" t="str">
            <v>Ayudas func. (plan)</v>
          </cell>
          <cell r="D189">
            <v>150181000</v>
          </cell>
          <cell r="E189">
            <v>58884142</v>
          </cell>
          <cell r="F189">
            <v>0</v>
          </cell>
          <cell r="G189">
            <v>58884142</v>
          </cell>
          <cell r="H189">
            <v>91296858</v>
          </cell>
          <cell r="I189">
            <v>9814024</v>
          </cell>
          <cell r="J189">
            <v>58884142</v>
          </cell>
          <cell r="K189">
            <v>32412716</v>
          </cell>
          <cell r="L189">
            <v>150181000</v>
          </cell>
          <cell r="M189">
            <v>58884142.079999998</v>
          </cell>
          <cell r="N189">
            <v>0</v>
          </cell>
          <cell r="O189">
            <v>58884142</v>
          </cell>
          <cell r="P189">
            <v>91296858</v>
          </cell>
          <cell r="Q189">
            <v>9814024</v>
          </cell>
          <cell r="R189">
            <v>58884142</v>
          </cell>
          <cell r="S189">
            <v>32412716</v>
          </cell>
          <cell r="T189">
            <v>0</v>
          </cell>
          <cell r="U189">
            <v>0</v>
          </cell>
          <cell r="V189">
            <v>0</v>
          </cell>
          <cell r="W189">
            <v>0</v>
          </cell>
          <cell r="X189">
            <v>0</v>
          </cell>
          <cell r="Y189">
            <v>0</v>
          </cell>
          <cell r="Z189">
            <v>0</v>
          </cell>
          <cell r="AA189">
            <v>0</v>
          </cell>
        </row>
        <row r="190">
          <cell r="B190" t="str">
            <v>6.03</v>
          </cell>
          <cell r="C190" t="str">
            <v>PRESTACIONES</v>
          </cell>
          <cell r="D190">
            <v>536906000</v>
          </cell>
          <cell r="E190">
            <v>232199411</v>
          </cell>
          <cell r="F190">
            <v>0</v>
          </cell>
          <cell r="G190">
            <v>232199411</v>
          </cell>
          <cell r="H190">
            <v>304706589</v>
          </cell>
          <cell r="I190">
            <v>38699902</v>
          </cell>
          <cell r="J190">
            <v>232199411</v>
          </cell>
          <cell r="K190">
            <v>72507178</v>
          </cell>
          <cell r="L190">
            <v>536906000</v>
          </cell>
          <cell r="M190">
            <v>232199411.03</v>
          </cell>
          <cell r="N190">
            <v>0</v>
          </cell>
          <cell r="O190">
            <v>232199411</v>
          </cell>
          <cell r="P190">
            <v>304706589</v>
          </cell>
          <cell r="Q190">
            <v>38699902</v>
          </cell>
          <cell r="R190">
            <v>232199411</v>
          </cell>
          <cell r="S190">
            <v>72507178</v>
          </cell>
          <cell r="T190">
            <v>0</v>
          </cell>
          <cell r="U190">
            <v>0</v>
          </cell>
          <cell r="V190">
            <v>0</v>
          </cell>
          <cell r="W190">
            <v>0</v>
          </cell>
          <cell r="X190">
            <v>0</v>
          </cell>
          <cell r="Y190">
            <v>0</v>
          </cell>
          <cell r="Z190">
            <v>0</v>
          </cell>
          <cell r="AA190">
            <v>0</v>
          </cell>
        </row>
        <row r="191">
          <cell r="B191" t="str">
            <v>6.03.01</v>
          </cell>
          <cell r="C191" t="str">
            <v>PRESTACIONES LEGALES</v>
          </cell>
          <cell r="D191">
            <v>536906000</v>
          </cell>
          <cell r="E191">
            <v>232199411</v>
          </cell>
          <cell r="F191">
            <v>0</v>
          </cell>
          <cell r="G191">
            <v>232199411</v>
          </cell>
          <cell r="H191">
            <v>304706589</v>
          </cell>
          <cell r="I191">
            <v>38699902</v>
          </cell>
          <cell r="J191">
            <v>232199411</v>
          </cell>
          <cell r="K191">
            <v>72507178</v>
          </cell>
          <cell r="L191">
            <v>536906000</v>
          </cell>
          <cell r="M191">
            <v>232199411.03</v>
          </cell>
          <cell r="N191">
            <v>0</v>
          </cell>
          <cell r="O191">
            <v>232199411</v>
          </cell>
          <cell r="P191">
            <v>304706589</v>
          </cell>
          <cell r="Q191">
            <v>38699902</v>
          </cell>
          <cell r="R191">
            <v>232199411</v>
          </cell>
          <cell r="S191">
            <v>72507178</v>
          </cell>
          <cell r="T191">
            <v>0</v>
          </cell>
          <cell r="U191">
            <v>0</v>
          </cell>
          <cell r="V191">
            <v>0</v>
          </cell>
          <cell r="W191">
            <v>0</v>
          </cell>
          <cell r="X191">
            <v>0</v>
          </cell>
          <cell r="Y191">
            <v>0</v>
          </cell>
          <cell r="Z191">
            <v>0</v>
          </cell>
          <cell r="AA191">
            <v>0</v>
          </cell>
        </row>
        <row r="192">
          <cell r="B192" t="str">
            <v>6.03.01.01</v>
          </cell>
          <cell r="C192" t="str">
            <v>Prestaciones legales</v>
          </cell>
          <cell r="D192">
            <v>536906000</v>
          </cell>
          <cell r="E192">
            <v>232199411</v>
          </cell>
          <cell r="F192">
            <v>0</v>
          </cell>
          <cell r="G192">
            <v>232199411</v>
          </cell>
          <cell r="H192">
            <v>304706589</v>
          </cell>
          <cell r="I192">
            <v>38699902</v>
          </cell>
          <cell r="J192">
            <v>232199411</v>
          </cell>
          <cell r="K192">
            <v>72507178</v>
          </cell>
          <cell r="L192">
            <v>536906000</v>
          </cell>
          <cell r="M192">
            <v>232199411.03</v>
          </cell>
          <cell r="N192">
            <v>0</v>
          </cell>
          <cell r="O192">
            <v>232199411</v>
          </cell>
          <cell r="P192">
            <v>304706589</v>
          </cell>
          <cell r="Q192">
            <v>38699902</v>
          </cell>
          <cell r="R192">
            <v>232199411</v>
          </cell>
          <cell r="S192">
            <v>72507178</v>
          </cell>
          <cell r="T192">
            <v>0</v>
          </cell>
          <cell r="U192">
            <v>0</v>
          </cell>
          <cell r="V192">
            <v>0</v>
          </cell>
          <cell r="W192">
            <v>0</v>
          </cell>
          <cell r="X192">
            <v>0</v>
          </cell>
          <cell r="Y192">
            <v>0</v>
          </cell>
          <cell r="Z192">
            <v>0</v>
          </cell>
          <cell r="AA192">
            <v>0</v>
          </cell>
        </row>
        <row r="193">
          <cell r="B193" t="str">
            <v>6.06</v>
          </cell>
          <cell r="C193" t="str">
            <v>OTR.TR.COR.SECT.PRIV</v>
          </cell>
          <cell r="D193">
            <v>515855000</v>
          </cell>
          <cell r="E193">
            <v>404264</v>
          </cell>
          <cell r="F193">
            <v>0</v>
          </cell>
          <cell r="G193">
            <v>404264</v>
          </cell>
          <cell r="H193">
            <v>515450736</v>
          </cell>
          <cell r="I193">
            <v>67377</v>
          </cell>
          <cell r="J193">
            <v>404264</v>
          </cell>
          <cell r="K193">
            <v>515046472</v>
          </cell>
          <cell r="L193">
            <v>515855000</v>
          </cell>
          <cell r="M193">
            <v>404263.77</v>
          </cell>
          <cell r="N193">
            <v>0</v>
          </cell>
          <cell r="O193">
            <v>404264</v>
          </cell>
          <cell r="P193">
            <v>515450736</v>
          </cell>
          <cell r="Q193">
            <v>67377</v>
          </cell>
          <cell r="R193">
            <v>404264</v>
          </cell>
          <cell r="S193">
            <v>515046472</v>
          </cell>
          <cell r="T193">
            <v>0</v>
          </cell>
          <cell r="U193">
            <v>0</v>
          </cell>
          <cell r="V193">
            <v>0</v>
          </cell>
          <cell r="W193">
            <v>0</v>
          </cell>
          <cell r="X193">
            <v>0</v>
          </cell>
          <cell r="Y193">
            <v>0</v>
          </cell>
          <cell r="Z193">
            <v>0</v>
          </cell>
          <cell r="AA193">
            <v>0</v>
          </cell>
        </row>
        <row r="194">
          <cell r="B194" t="str">
            <v>6.06.01</v>
          </cell>
          <cell r="C194" t="str">
            <v>INDEMNIZACIONES</v>
          </cell>
          <cell r="D194">
            <v>515855000</v>
          </cell>
          <cell r="E194">
            <v>404264</v>
          </cell>
          <cell r="F194">
            <v>0</v>
          </cell>
          <cell r="G194">
            <v>404264</v>
          </cell>
          <cell r="H194">
            <v>515450736</v>
          </cell>
          <cell r="I194">
            <v>67377</v>
          </cell>
          <cell r="J194">
            <v>404264</v>
          </cell>
          <cell r="K194">
            <v>515046472</v>
          </cell>
          <cell r="L194">
            <v>515855000</v>
          </cell>
          <cell r="M194">
            <v>404263.77</v>
          </cell>
          <cell r="N194">
            <v>0</v>
          </cell>
          <cell r="O194">
            <v>404264</v>
          </cell>
          <cell r="P194">
            <v>515450736</v>
          </cell>
          <cell r="Q194">
            <v>67377</v>
          </cell>
          <cell r="R194">
            <v>404264</v>
          </cell>
          <cell r="S194">
            <v>515046472</v>
          </cell>
          <cell r="T194">
            <v>0</v>
          </cell>
          <cell r="U194">
            <v>0</v>
          </cell>
          <cell r="V194">
            <v>0</v>
          </cell>
          <cell r="W194">
            <v>0</v>
          </cell>
          <cell r="X194">
            <v>0</v>
          </cell>
          <cell r="Y194">
            <v>0</v>
          </cell>
          <cell r="Z194">
            <v>0</v>
          </cell>
          <cell r="AA194">
            <v>0</v>
          </cell>
        </row>
        <row r="195">
          <cell r="B195" t="str">
            <v>6.06.01.01</v>
          </cell>
          <cell r="C195" t="str">
            <v>Indemnizaciones</v>
          </cell>
          <cell r="D195">
            <v>515855000</v>
          </cell>
          <cell r="E195">
            <v>404264</v>
          </cell>
          <cell r="F195">
            <v>0</v>
          </cell>
          <cell r="G195">
            <v>404264</v>
          </cell>
          <cell r="H195">
            <v>515450736</v>
          </cell>
          <cell r="I195">
            <v>67377</v>
          </cell>
          <cell r="J195">
            <v>404264</v>
          </cell>
          <cell r="K195">
            <v>515046472</v>
          </cell>
          <cell r="L195">
            <v>515855000</v>
          </cell>
          <cell r="M195">
            <v>404263.77</v>
          </cell>
          <cell r="N195">
            <v>0</v>
          </cell>
          <cell r="O195">
            <v>404264</v>
          </cell>
          <cell r="P195">
            <v>515450736</v>
          </cell>
          <cell r="Q195">
            <v>67377</v>
          </cell>
          <cell r="R195">
            <v>404264</v>
          </cell>
          <cell r="S195">
            <v>515046472</v>
          </cell>
          <cell r="T195">
            <v>0</v>
          </cell>
          <cell r="U195">
            <v>0</v>
          </cell>
          <cell r="V195">
            <v>0</v>
          </cell>
          <cell r="W195">
            <v>0</v>
          </cell>
          <cell r="X195">
            <v>0</v>
          </cell>
          <cell r="Y195">
            <v>0</v>
          </cell>
          <cell r="Z195">
            <v>0</v>
          </cell>
          <cell r="AA195">
            <v>0</v>
          </cell>
        </row>
        <row r="196">
          <cell r="B196" t="str">
            <v>6.06.01.01</v>
          </cell>
          <cell r="C196" t="str">
            <v>-0301-20101    Indemnizaciones</v>
          </cell>
          <cell r="D196">
            <v>515855000</v>
          </cell>
          <cell r="E196">
            <v>404264</v>
          </cell>
          <cell r="F196">
            <v>0</v>
          </cell>
          <cell r="G196">
            <v>404264</v>
          </cell>
          <cell r="H196">
            <v>515450736</v>
          </cell>
          <cell r="I196">
            <v>67377</v>
          </cell>
          <cell r="J196">
            <v>404264</v>
          </cell>
          <cell r="K196">
            <v>515046472</v>
          </cell>
          <cell r="L196">
            <v>515855000</v>
          </cell>
          <cell r="M196">
            <v>404263.77</v>
          </cell>
          <cell r="N196">
            <v>0</v>
          </cell>
          <cell r="O196">
            <v>404264</v>
          </cell>
          <cell r="P196">
            <v>515450736</v>
          </cell>
          <cell r="Q196">
            <v>67377</v>
          </cell>
          <cell r="R196">
            <v>404264</v>
          </cell>
          <cell r="S196">
            <v>515046472</v>
          </cell>
          <cell r="T196">
            <v>0</v>
          </cell>
          <cell r="U196">
            <v>0</v>
          </cell>
          <cell r="V196">
            <v>0</v>
          </cell>
          <cell r="W196">
            <v>0</v>
          </cell>
          <cell r="X196">
            <v>0</v>
          </cell>
          <cell r="Y196">
            <v>0</v>
          </cell>
          <cell r="Z196">
            <v>0</v>
          </cell>
          <cell r="AA196">
            <v>0</v>
          </cell>
        </row>
        <row r="197">
          <cell r="D197">
            <v>30223316000</v>
          </cell>
          <cell r="E197">
            <v>10204673276</v>
          </cell>
          <cell r="F197">
            <v>9618171779</v>
          </cell>
          <cell r="G197">
            <v>19822845056</v>
          </cell>
          <cell r="H197">
            <v>10400470944</v>
          </cell>
          <cell r="I197">
            <v>1700778879</v>
          </cell>
          <cell r="J197">
            <v>10204673276</v>
          </cell>
          <cell r="K197">
            <v>195797668</v>
          </cell>
          <cell r="L197">
            <v>30223316000</v>
          </cell>
          <cell r="M197">
            <v>10204673276.15</v>
          </cell>
          <cell r="N197">
            <v>9618171779.3799992</v>
          </cell>
          <cell r="O197">
            <v>19822845056</v>
          </cell>
          <cell r="P197">
            <v>10400470944</v>
          </cell>
          <cell r="Q197">
            <v>1700778879</v>
          </cell>
          <cell r="R197">
            <v>10204673276</v>
          </cell>
          <cell r="S197">
            <v>195797668</v>
          </cell>
          <cell r="T197">
            <v>0</v>
          </cell>
          <cell r="U197">
            <v>0</v>
          </cell>
          <cell r="V197">
            <v>0</v>
          </cell>
          <cell r="W197">
            <v>0</v>
          </cell>
          <cell r="X197">
            <v>0</v>
          </cell>
          <cell r="Y197">
            <v>0</v>
          </cell>
          <cell r="Z197">
            <v>0</v>
          </cell>
          <cell r="AA197">
            <v>0</v>
          </cell>
        </row>
      </sheetData>
      <sheetData sheetId="5">
        <row r="1">
          <cell r="D1" t="str">
            <v>Datos actuales 03.07.2015 14:28:29</v>
          </cell>
        </row>
        <row r="7">
          <cell r="D7" t="str">
            <v>Pres.anual definit.</v>
          </cell>
          <cell r="E7" t="str">
            <v>Pres.anual definit.</v>
          </cell>
          <cell r="F7" t="str">
            <v>Pres.anual definit.</v>
          </cell>
        </row>
        <row r="8">
          <cell r="D8">
            <v>30101</v>
          </cell>
          <cell r="E8">
            <v>30102</v>
          </cell>
          <cell r="F8" t="str">
            <v>TOTAL</v>
          </cell>
        </row>
        <row r="9">
          <cell r="D9" t="str">
            <v>INS-Salud</v>
          </cell>
          <cell r="E9" t="str">
            <v>División Médica</v>
          </cell>
          <cell r="F9" t="str">
            <v>SUBP.0301</v>
          </cell>
        </row>
        <row r="10">
          <cell r="D10" t="str">
            <v>1 CRC</v>
          </cell>
          <cell r="E10" t="str">
            <v>1 CRC</v>
          </cell>
          <cell r="F10" t="str">
            <v>1 CRC</v>
          </cell>
        </row>
        <row r="11">
          <cell r="B11">
            <v>0</v>
          </cell>
          <cell r="C11" t="str">
            <v>REMUNERACIONES</v>
          </cell>
          <cell r="D11">
            <v>11459503000</v>
          </cell>
          <cell r="E11">
            <v>0</v>
          </cell>
          <cell r="F11">
            <v>11459503000</v>
          </cell>
        </row>
        <row r="12">
          <cell r="B12" t="str">
            <v>0.01</v>
          </cell>
          <cell r="C12" t="str">
            <v>REMUNERAC. BASICAS</v>
          </cell>
          <cell r="D12">
            <v>3229470000</v>
          </cell>
          <cell r="E12">
            <v>0</v>
          </cell>
          <cell r="F12">
            <v>3229470000</v>
          </cell>
        </row>
        <row r="13">
          <cell r="B13" t="str">
            <v>0.01.01</v>
          </cell>
          <cell r="C13" t="str">
            <v>SUELDOS CARGOS FIJOS</v>
          </cell>
          <cell r="D13">
            <v>3229470000</v>
          </cell>
          <cell r="E13">
            <v>0</v>
          </cell>
          <cell r="F13">
            <v>3229470000</v>
          </cell>
        </row>
        <row r="14">
          <cell r="B14" t="str">
            <v>0.01.01.01</v>
          </cell>
          <cell r="C14" t="str">
            <v>Sueldos cargos fijos</v>
          </cell>
          <cell r="D14">
            <v>3229470000</v>
          </cell>
          <cell r="E14">
            <v>0</v>
          </cell>
          <cell r="F14">
            <v>3229470000</v>
          </cell>
        </row>
        <row r="15">
          <cell r="B15" t="str">
            <v>0.02</v>
          </cell>
          <cell r="C15" t="str">
            <v>REMUNERAC.EVENTUALES</v>
          </cell>
          <cell r="D15">
            <v>117875000</v>
          </cell>
          <cell r="E15">
            <v>0</v>
          </cell>
          <cell r="F15">
            <v>117875000</v>
          </cell>
        </row>
        <row r="16">
          <cell r="B16" t="str">
            <v>0.02.04</v>
          </cell>
          <cell r="C16" t="str">
            <v>COMPENS. VACACIONES</v>
          </cell>
          <cell r="D16">
            <v>117875000</v>
          </cell>
          <cell r="E16">
            <v>0</v>
          </cell>
          <cell r="F16">
            <v>117875000</v>
          </cell>
        </row>
        <row r="17">
          <cell r="B17" t="str">
            <v>0.02.04.01</v>
          </cell>
          <cell r="C17" t="str">
            <v>Compens. vacaciones</v>
          </cell>
          <cell r="D17">
            <v>117875000</v>
          </cell>
          <cell r="E17">
            <v>0</v>
          </cell>
          <cell r="F17">
            <v>117875000</v>
          </cell>
        </row>
        <row r="18">
          <cell r="B18" t="str">
            <v>0.03</v>
          </cell>
          <cell r="C18" t="str">
            <v>INCENT. SALARIALES</v>
          </cell>
          <cell r="D18">
            <v>5394881000</v>
          </cell>
          <cell r="E18">
            <v>0</v>
          </cell>
          <cell r="F18">
            <v>5394881000</v>
          </cell>
        </row>
        <row r="19">
          <cell r="B19" t="str">
            <v>0.03.01</v>
          </cell>
          <cell r="C19" t="str">
            <v>RETRIB.AÑOS SERVIDOS</v>
          </cell>
          <cell r="D19">
            <v>2996815000</v>
          </cell>
          <cell r="E19">
            <v>0</v>
          </cell>
          <cell r="F19">
            <v>2996815000</v>
          </cell>
        </row>
        <row r="20">
          <cell r="B20" t="str">
            <v>0.03.01.01</v>
          </cell>
          <cell r="C20" t="str">
            <v>Retrib.años servidos</v>
          </cell>
          <cell r="D20">
            <v>2996815000</v>
          </cell>
          <cell r="E20">
            <v>0</v>
          </cell>
          <cell r="F20">
            <v>2996815000</v>
          </cell>
        </row>
        <row r="21">
          <cell r="B21" t="str">
            <v>0.03.02</v>
          </cell>
          <cell r="C21" t="str">
            <v>REST.EJERCIC.LIBERAL</v>
          </cell>
          <cell r="D21">
            <v>191941000</v>
          </cell>
          <cell r="E21">
            <v>0</v>
          </cell>
          <cell r="F21">
            <v>191941000</v>
          </cell>
        </row>
        <row r="22">
          <cell r="B22" t="str">
            <v>0.03.02.01</v>
          </cell>
          <cell r="C22" t="str">
            <v>Rest.ejercic.liberal</v>
          </cell>
          <cell r="D22">
            <v>191941000</v>
          </cell>
          <cell r="E22">
            <v>0</v>
          </cell>
          <cell r="F22">
            <v>191941000</v>
          </cell>
        </row>
        <row r="23">
          <cell r="B23" t="str">
            <v>0.03.03</v>
          </cell>
          <cell r="C23" t="str">
            <v>DÉCIMO TERCER MES</v>
          </cell>
          <cell r="D23">
            <v>709721000</v>
          </cell>
          <cell r="E23">
            <v>0</v>
          </cell>
          <cell r="F23">
            <v>709721000</v>
          </cell>
        </row>
        <row r="24">
          <cell r="B24" t="str">
            <v>0.03.03.01</v>
          </cell>
          <cell r="C24" t="str">
            <v>Décimo tercer mes</v>
          </cell>
          <cell r="D24">
            <v>709721000</v>
          </cell>
          <cell r="E24">
            <v>0</v>
          </cell>
          <cell r="F24">
            <v>709721000</v>
          </cell>
        </row>
        <row r="25">
          <cell r="B25" t="str">
            <v>0.03.04</v>
          </cell>
          <cell r="C25" t="str">
            <v>SALARIO ESCOLAR</v>
          </cell>
          <cell r="D25">
            <v>644737000</v>
          </cell>
          <cell r="E25">
            <v>0</v>
          </cell>
          <cell r="F25">
            <v>644737000</v>
          </cell>
        </row>
        <row r="26">
          <cell r="B26" t="str">
            <v>0.03.04.01</v>
          </cell>
          <cell r="C26" t="str">
            <v>Salario escolar</v>
          </cell>
          <cell r="D26">
            <v>644737000</v>
          </cell>
          <cell r="E26">
            <v>0</v>
          </cell>
          <cell r="F26">
            <v>644737000</v>
          </cell>
        </row>
        <row r="27">
          <cell r="B27" t="str">
            <v>0.03.99</v>
          </cell>
          <cell r="C27" t="str">
            <v>OTR.INCENT.SALAR.</v>
          </cell>
          <cell r="D27">
            <v>851667000</v>
          </cell>
          <cell r="E27">
            <v>0</v>
          </cell>
          <cell r="F27">
            <v>851667000</v>
          </cell>
        </row>
        <row r="28">
          <cell r="B28" t="str">
            <v>0.03.99.01</v>
          </cell>
          <cell r="C28" t="str">
            <v>Otr.inc.sal.(plan)</v>
          </cell>
          <cell r="D28">
            <v>850648000</v>
          </cell>
          <cell r="E28">
            <v>0</v>
          </cell>
          <cell r="F28">
            <v>850648000</v>
          </cell>
        </row>
        <row r="29">
          <cell r="B29" t="str">
            <v>0.03.99.02</v>
          </cell>
          <cell r="C29" t="str">
            <v>Otr.inc.sal.(fal.caj</v>
          </cell>
          <cell r="D29">
            <v>1019000</v>
          </cell>
          <cell r="E29">
            <v>0</v>
          </cell>
          <cell r="F29">
            <v>1019000</v>
          </cell>
        </row>
        <row r="30">
          <cell r="B30" t="str">
            <v>0.03.99.02</v>
          </cell>
          <cell r="C30" t="str">
            <v>-0301-20101    Otr.inc.sal.(fal.caj</v>
          </cell>
          <cell r="D30">
            <v>1019000</v>
          </cell>
          <cell r="E30">
            <v>0</v>
          </cell>
          <cell r="F30">
            <v>1019000</v>
          </cell>
        </row>
        <row r="31">
          <cell r="B31" t="str">
            <v>0.04</v>
          </cell>
          <cell r="C31" t="str">
            <v>CONT.PATRON DES.S.S</v>
          </cell>
          <cell r="D31">
            <v>1405304000</v>
          </cell>
          <cell r="E31">
            <v>0</v>
          </cell>
          <cell r="F31">
            <v>1405304000</v>
          </cell>
        </row>
        <row r="32">
          <cell r="B32" t="str">
            <v>0.04.01</v>
          </cell>
          <cell r="C32" t="str">
            <v>CONT.PATR. CCSS</v>
          </cell>
          <cell r="D32">
            <v>787821000</v>
          </cell>
          <cell r="E32">
            <v>0</v>
          </cell>
          <cell r="F32">
            <v>787821000</v>
          </cell>
        </row>
        <row r="33">
          <cell r="B33" t="str">
            <v>0.04.01.01</v>
          </cell>
          <cell r="C33" t="str">
            <v>Cont.Patr. CCSS</v>
          </cell>
          <cell r="D33">
            <v>787821000</v>
          </cell>
          <cell r="E33">
            <v>0</v>
          </cell>
          <cell r="F33">
            <v>787821000</v>
          </cell>
        </row>
        <row r="34">
          <cell r="B34" t="str">
            <v>0.04.02</v>
          </cell>
          <cell r="C34" t="str">
            <v>CONTR.PATR. IMAS</v>
          </cell>
          <cell r="D34">
            <v>42585000</v>
          </cell>
          <cell r="E34">
            <v>0</v>
          </cell>
          <cell r="F34">
            <v>42585000</v>
          </cell>
        </row>
        <row r="35">
          <cell r="B35" t="str">
            <v>0.04.02.01</v>
          </cell>
          <cell r="C35" t="str">
            <v>Contr.Patr. IMAS</v>
          </cell>
          <cell r="D35">
            <v>42585000</v>
          </cell>
          <cell r="E35">
            <v>0</v>
          </cell>
          <cell r="F35">
            <v>42585000</v>
          </cell>
        </row>
        <row r="36">
          <cell r="B36" t="str">
            <v>0.04.03</v>
          </cell>
          <cell r="C36" t="str">
            <v>CONTR. PATR. INA</v>
          </cell>
          <cell r="D36">
            <v>127755000</v>
          </cell>
          <cell r="E36">
            <v>0</v>
          </cell>
          <cell r="F36">
            <v>127755000</v>
          </cell>
        </row>
        <row r="37">
          <cell r="B37" t="str">
            <v>0.04.03.01</v>
          </cell>
          <cell r="C37" t="str">
            <v>Contr. Patr. INA</v>
          </cell>
          <cell r="D37">
            <v>127755000</v>
          </cell>
          <cell r="E37">
            <v>0</v>
          </cell>
          <cell r="F37">
            <v>127755000</v>
          </cell>
        </row>
        <row r="38">
          <cell r="B38" t="str">
            <v>0.04.04</v>
          </cell>
          <cell r="C38" t="str">
            <v>CONT.PATR.ASIG.FAM</v>
          </cell>
          <cell r="D38">
            <v>425850000</v>
          </cell>
          <cell r="E38">
            <v>0</v>
          </cell>
          <cell r="F38">
            <v>425850000</v>
          </cell>
        </row>
        <row r="39">
          <cell r="B39" t="str">
            <v>0.04.04.01</v>
          </cell>
          <cell r="C39" t="str">
            <v>Cont.Patr.Asig.Fam.</v>
          </cell>
          <cell r="D39">
            <v>425850000</v>
          </cell>
          <cell r="E39">
            <v>0</v>
          </cell>
          <cell r="F39">
            <v>425850000</v>
          </cell>
        </row>
        <row r="40">
          <cell r="B40" t="str">
            <v>0.04.05</v>
          </cell>
          <cell r="C40" t="str">
            <v>CONT.PATR. BPDC</v>
          </cell>
          <cell r="D40">
            <v>21293000</v>
          </cell>
          <cell r="E40">
            <v>0</v>
          </cell>
          <cell r="F40">
            <v>21293000</v>
          </cell>
        </row>
        <row r="41">
          <cell r="B41" t="str">
            <v>0.04.05.01</v>
          </cell>
          <cell r="C41" t="str">
            <v>Cont.Pat.Bco.Popular</v>
          </cell>
          <cell r="D41">
            <v>21293000</v>
          </cell>
          <cell r="E41">
            <v>0</v>
          </cell>
          <cell r="F41">
            <v>21293000</v>
          </cell>
        </row>
        <row r="42">
          <cell r="B42" t="str">
            <v>0.05</v>
          </cell>
          <cell r="C42" t="str">
            <v>CONT.PAT.FOND.PENS.</v>
          </cell>
          <cell r="D42">
            <v>837221000</v>
          </cell>
          <cell r="E42">
            <v>0</v>
          </cell>
          <cell r="F42">
            <v>837221000</v>
          </cell>
        </row>
        <row r="43">
          <cell r="B43" t="str">
            <v>0.05.01</v>
          </cell>
          <cell r="C43" t="str">
            <v>CONT.PAT.SEG.CCSS</v>
          </cell>
          <cell r="D43">
            <v>432663000</v>
          </cell>
          <cell r="E43">
            <v>0</v>
          </cell>
          <cell r="F43">
            <v>432663000</v>
          </cell>
        </row>
        <row r="44">
          <cell r="B44" t="str">
            <v>0.05.01.01</v>
          </cell>
          <cell r="C44" t="str">
            <v>Cont.Patr.Seg.CCSS</v>
          </cell>
          <cell r="D44">
            <v>432663000</v>
          </cell>
          <cell r="E44">
            <v>0</v>
          </cell>
          <cell r="F44">
            <v>432663000</v>
          </cell>
        </row>
        <row r="45">
          <cell r="B45" t="str">
            <v>0.05.02</v>
          </cell>
          <cell r="C45" t="str">
            <v>AP.PAT.OBL.PENS.COM.</v>
          </cell>
          <cell r="D45">
            <v>149048000</v>
          </cell>
          <cell r="E45">
            <v>0</v>
          </cell>
          <cell r="F45">
            <v>149048000</v>
          </cell>
        </row>
        <row r="46">
          <cell r="B46" t="str">
            <v>0.05.02.01</v>
          </cell>
          <cell r="C46" t="str">
            <v>Ap.Pat.Obl.Pens.Com.</v>
          </cell>
          <cell r="D46">
            <v>149048000</v>
          </cell>
          <cell r="E46">
            <v>0</v>
          </cell>
          <cell r="F46">
            <v>149048000</v>
          </cell>
        </row>
        <row r="47">
          <cell r="B47" t="str">
            <v>0.05.03</v>
          </cell>
          <cell r="C47" t="str">
            <v>APT.PAT.FDO.CAP.LAB</v>
          </cell>
          <cell r="D47">
            <v>255510000</v>
          </cell>
          <cell r="E47">
            <v>0</v>
          </cell>
          <cell r="F47">
            <v>255510000</v>
          </cell>
        </row>
        <row r="48">
          <cell r="B48" t="str">
            <v>0.05.03.01</v>
          </cell>
          <cell r="C48" t="str">
            <v>Apt.Pat.Fdo.Cap. Lab</v>
          </cell>
          <cell r="D48">
            <v>255510000</v>
          </cell>
          <cell r="E48">
            <v>0</v>
          </cell>
          <cell r="F48">
            <v>255510000</v>
          </cell>
        </row>
        <row r="49">
          <cell r="B49" t="str">
            <v>0.99</v>
          </cell>
          <cell r="C49" t="str">
            <v>REMUNERAC. DIVERSAS</v>
          </cell>
          <cell r="D49">
            <v>474752000</v>
          </cell>
          <cell r="E49">
            <v>0</v>
          </cell>
          <cell r="F49">
            <v>474752000</v>
          </cell>
        </row>
        <row r="50">
          <cell r="B50" t="str">
            <v>0.99.99</v>
          </cell>
          <cell r="C50" t="str">
            <v>OTRAS REMUNERACIONES</v>
          </cell>
          <cell r="D50">
            <v>474752000</v>
          </cell>
          <cell r="E50">
            <v>0</v>
          </cell>
          <cell r="F50">
            <v>474752000</v>
          </cell>
        </row>
        <row r="51">
          <cell r="B51" t="str">
            <v>0.99.99.01</v>
          </cell>
          <cell r="C51" t="str">
            <v>Otras remuneraciones</v>
          </cell>
          <cell r="D51">
            <v>474752000</v>
          </cell>
          <cell r="E51">
            <v>0</v>
          </cell>
          <cell r="F51">
            <v>474752000</v>
          </cell>
        </row>
        <row r="52">
          <cell r="B52">
            <v>1</v>
          </cell>
          <cell r="C52" t="str">
            <v>SERVICIOS</v>
          </cell>
          <cell r="D52">
            <v>3994768000</v>
          </cell>
          <cell r="E52">
            <v>0</v>
          </cell>
          <cell r="F52">
            <v>3994768000</v>
          </cell>
        </row>
        <row r="53">
          <cell r="B53" t="str">
            <v>1.01</v>
          </cell>
          <cell r="C53" t="str">
            <v>ALQUILERES</v>
          </cell>
          <cell r="D53">
            <v>538755000</v>
          </cell>
          <cell r="E53">
            <v>0</v>
          </cell>
          <cell r="F53">
            <v>538755000</v>
          </cell>
        </row>
        <row r="54">
          <cell r="B54" t="str">
            <v>1.01.01</v>
          </cell>
          <cell r="C54" t="str">
            <v>ALQ EDIF.LOC.Y TERR.</v>
          </cell>
          <cell r="D54">
            <v>532739000</v>
          </cell>
          <cell r="E54">
            <v>0</v>
          </cell>
          <cell r="F54">
            <v>532739000</v>
          </cell>
        </row>
        <row r="55">
          <cell r="B55" t="str">
            <v>1.01.01.01</v>
          </cell>
          <cell r="C55" t="str">
            <v>Alq edif.loc.y terr.</v>
          </cell>
          <cell r="D55">
            <v>532739000</v>
          </cell>
          <cell r="E55">
            <v>0</v>
          </cell>
          <cell r="F55">
            <v>532739000</v>
          </cell>
        </row>
        <row r="56">
          <cell r="B56" t="str">
            <v>1.01.01.01</v>
          </cell>
          <cell r="C56" t="str">
            <v>-0301-20101    Alq edif.loc.y terr.</v>
          </cell>
          <cell r="D56">
            <v>532739000</v>
          </cell>
          <cell r="E56">
            <v>0</v>
          </cell>
          <cell r="F56">
            <v>532739000</v>
          </cell>
        </row>
        <row r="57">
          <cell r="B57" t="str">
            <v>1.01.02</v>
          </cell>
          <cell r="C57" t="str">
            <v>ALQ. MAQ.EQU. Y MOB.</v>
          </cell>
          <cell r="D57">
            <v>6016000</v>
          </cell>
          <cell r="E57">
            <v>0</v>
          </cell>
          <cell r="F57">
            <v>6016000</v>
          </cell>
        </row>
        <row r="58">
          <cell r="B58" t="str">
            <v>1.01.02.01</v>
          </cell>
          <cell r="C58" t="str">
            <v>Alq.maq., equ. y mo</v>
          </cell>
          <cell r="D58">
            <v>6016000</v>
          </cell>
          <cell r="E58">
            <v>0</v>
          </cell>
          <cell r="F58">
            <v>6016000</v>
          </cell>
        </row>
        <row r="59">
          <cell r="B59" t="str">
            <v>1.01.02.01</v>
          </cell>
          <cell r="C59" t="str">
            <v>-0301-20101    Alq.maq., equ. y mo</v>
          </cell>
          <cell r="D59">
            <v>6016000</v>
          </cell>
          <cell r="E59">
            <v>0</v>
          </cell>
          <cell r="F59">
            <v>6016000</v>
          </cell>
        </row>
        <row r="60">
          <cell r="B60" t="str">
            <v>1.02</v>
          </cell>
          <cell r="C60" t="str">
            <v>SERVICIOS BASICOS</v>
          </cell>
          <cell r="D60">
            <v>431495000</v>
          </cell>
          <cell r="E60">
            <v>0</v>
          </cell>
          <cell r="F60">
            <v>431495000</v>
          </cell>
        </row>
        <row r="61">
          <cell r="B61" t="str">
            <v>1.02.01</v>
          </cell>
          <cell r="C61" t="str">
            <v>SERV. AGUA Y ALCANT.</v>
          </cell>
          <cell r="D61">
            <v>170445000</v>
          </cell>
          <cell r="E61">
            <v>0</v>
          </cell>
          <cell r="F61">
            <v>170445000</v>
          </cell>
        </row>
        <row r="62">
          <cell r="B62" t="str">
            <v>1.02.01.01</v>
          </cell>
          <cell r="C62" t="str">
            <v>Serv. agua y alcant.</v>
          </cell>
          <cell r="D62">
            <v>170445000</v>
          </cell>
          <cell r="E62">
            <v>0</v>
          </cell>
          <cell r="F62">
            <v>170445000</v>
          </cell>
        </row>
        <row r="63">
          <cell r="B63" t="str">
            <v>1.02.01.01</v>
          </cell>
          <cell r="C63" t="str">
            <v>-0301-20101    Serv. agua y alcant.</v>
          </cell>
          <cell r="D63">
            <v>170445000</v>
          </cell>
          <cell r="E63">
            <v>0</v>
          </cell>
          <cell r="F63">
            <v>170445000</v>
          </cell>
        </row>
        <row r="64">
          <cell r="B64" t="str">
            <v>1.02.02</v>
          </cell>
          <cell r="C64" t="str">
            <v>SERV. DE ENER.ELÉCT.</v>
          </cell>
          <cell r="D64">
            <v>237465000</v>
          </cell>
          <cell r="E64">
            <v>0</v>
          </cell>
          <cell r="F64">
            <v>237465000</v>
          </cell>
        </row>
        <row r="65">
          <cell r="B65" t="str">
            <v>1.02.02.01</v>
          </cell>
          <cell r="C65" t="str">
            <v>Serv. de ener.eléct.</v>
          </cell>
          <cell r="D65">
            <v>237465000</v>
          </cell>
          <cell r="E65">
            <v>0</v>
          </cell>
          <cell r="F65">
            <v>237465000</v>
          </cell>
        </row>
        <row r="66">
          <cell r="B66" t="str">
            <v>1.02.02.01</v>
          </cell>
          <cell r="C66" t="str">
            <v>-0301-20101    Serv. de ener.eléct.</v>
          </cell>
          <cell r="D66">
            <v>237465000</v>
          </cell>
          <cell r="E66">
            <v>0</v>
          </cell>
          <cell r="F66">
            <v>237465000</v>
          </cell>
        </row>
        <row r="67">
          <cell r="B67" t="str">
            <v>1.02.99</v>
          </cell>
          <cell r="C67" t="str">
            <v>OTROS SERV. BÁSICOS</v>
          </cell>
          <cell r="D67">
            <v>23585000</v>
          </cell>
          <cell r="E67">
            <v>0</v>
          </cell>
          <cell r="F67">
            <v>23585000</v>
          </cell>
        </row>
        <row r="68">
          <cell r="B68" t="str">
            <v>1.02.99.01</v>
          </cell>
          <cell r="C68" t="str">
            <v>Otros serv. básicos</v>
          </cell>
          <cell r="D68">
            <v>23585000</v>
          </cell>
          <cell r="E68">
            <v>0</v>
          </cell>
          <cell r="F68">
            <v>23585000</v>
          </cell>
        </row>
        <row r="69">
          <cell r="B69" t="str">
            <v>1.02.99.01</v>
          </cell>
          <cell r="C69" t="str">
            <v>-0301-20101    Otros serv. básicos</v>
          </cell>
          <cell r="D69">
            <v>23585000</v>
          </cell>
          <cell r="E69">
            <v>0</v>
          </cell>
          <cell r="F69">
            <v>23585000</v>
          </cell>
        </row>
        <row r="70">
          <cell r="B70" t="str">
            <v>1.03</v>
          </cell>
          <cell r="C70" t="str">
            <v>SERV. COMERC. Y FIN.</v>
          </cell>
          <cell r="D70">
            <v>959000</v>
          </cell>
          <cell r="E70">
            <v>0</v>
          </cell>
          <cell r="F70">
            <v>959000</v>
          </cell>
        </row>
        <row r="71">
          <cell r="B71" t="str">
            <v>1.03.04</v>
          </cell>
          <cell r="C71" t="str">
            <v>TRANSPORTE DE BIENES</v>
          </cell>
          <cell r="D71">
            <v>959000</v>
          </cell>
          <cell r="E71">
            <v>0</v>
          </cell>
          <cell r="F71">
            <v>959000</v>
          </cell>
        </row>
        <row r="72">
          <cell r="B72" t="str">
            <v>1.03.04.01</v>
          </cell>
          <cell r="C72" t="str">
            <v>Transporte de bienes</v>
          </cell>
          <cell r="D72">
            <v>959000</v>
          </cell>
          <cell r="E72">
            <v>0</v>
          </cell>
          <cell r="F72">
            <v>959000</v>
          </cell>
        </row>
        <row r="73">
          <cell r="B73" t="str">
            <v>1.03.04.01</v>
          </cell>
          <cell r="C73" t="str">
            <v>-0301-20101    Transporte de bienes</v>
          </cell>
          <cell r="D73">
            <v>959000</v>
          </cell>
          <cell r="E73">
            <v>0</v>
          </cell>
          <cell r="F73">
            <v>959000</v>
          </cell>
        </row>
        <row r="74">
          <cell r="B74" t="str">
            <v>1.04</v>
          </cell>
          <cell r="C74" t="str">
            <v>SERV.GESTION Y APOYO</v>
          </cell>
          <cell r="D74">
            <v>2759709000</v>
          </cell>
          <cell r="E74">
            <v>0</v>
          </cell>
          <cell r="F74">
            <v>2759709000</v>
          </cell>
        </row>
        <row r="75">
          <cell r="B75" t="str">
            <v>1.04.01</v>
          </cell>
          <cell r="C75" t="str">
            <v>SERV. MÉDI. Y DE LAB</v>
          </cell>
          <cell r="D75">
            <v>101555000</v>
          </cell>
          <cell r="E75">
            <v>0</v>
          </cell>
          <cell r="F75">
            <v>101555000</v>
          </cell>
        </row>
        <row r="76">
          <cell r="B76" t="str">
            <v>1.04.01.01</v>
          </cell>
          <cell r="C76" t="str">
            <v>Serv. médicos y lab.</v>
          </cell>
          <cell r="D76">
            <v>101555000</v>
          </cell>
          <cell r="E76">
            <v>0</v>
          </cell>
          <cell r="F76">
            <v>101555000</v>
          </cell>
        </row>
        <row r="77">
          <cell r="B77" t="str">
            <v>1.04.01.01</v>
          </cell>
          <cell r="C77" t="str">
            <v>-0301-20101    Serv. médicos y lab.</v>
          </cell>
          <cell r="D77">
            <v>101555000</v>
          </cell>
          <cell r="E77">
            <v>0</v>
          </cell>
          <cell r="F77">
            <v>101555000</v>
          </cell>
        </row>
        <row r="78">
          <cell r="B78" t="str">
            <v>1.04.03</v>
          </cell>
          <cell r="C78" t="str">
            <v>SERV. DE INGENIERÍA</v>
          </cell>
          <cell r="D78">
            <v>3935000</v>
          </cell>
          <cell r="E78">
            <v>0</v>
          </cell>
          <cell r="F78">
            <v>3935000</v>
          </cell>
        </row>
        <row r="79">
          <cell r="B79" t="str">
            <v>1.04.03.01</v>
          </cell>
          <cell r="C79" t="str">
            <v>Serv. de ingeniería</v>
          </cell>
          <cell r="D79">
            <v>3935000</v>
          </cell>
          <cell r="E79">
            <v>0</v>
          </cell>
          <cell r="F79">
            <v>3935000</v>
          </cell>
        </row>
        <row r="80">
          <cell r="B80" t="str">
            <v>1.04.03.01</v>
          </cell>
          <cell r="C80" t="str">
            <v>-0301-20101    Serv. de ingeniería</v>
          </cell>
          <cell r="D80">
            <v>3935000</v>
          </cell>
          <cell r="E80">
            <v>0</v>
          </cell>
          <cell r="F80">
            <v>3935000</v>
          </cell>
        </row>
        <row r="81">
          <cell r="B81" t="str">
            <v>1.04.06</v>
          </cell>
          <cell r="C81" t="str">
            <v>SERVICIOS GENERALES</v>
          </cell>
          <cell r="D81">
            <v>2653219000</v>
          </cell>
          <cell r="E81">
            <v>0</v>
          </cell>
          <cell r="F81">
            <v>2653219000</v>
          </cell>
        </row>
        <row r="82">
          <cell r="B82" t="str">
            <v>1.04.06.01</v>
          </cell>
          <cell r="C82" t="str">
            <v>Servicios generales</v>
          </cell>
          <cell r="D82">
            <v>2653219000</v>
          </cell>
          <cell r="E82">
            <v>0</v>
          </cell>
          <cell r="F82">
            <v>2653219000</v>
          </cell>
        </row>
        <row r="83">
          <cell r="B83" t="str">
            <v>1.04.06.01</v>
          </cell>
          <cell r="C83" t="str">
            <v>-0301-20101    Servicios generales</v>
          </cell>
          <cell r="D83">
            <v>2653219000</v>
          </cell>
          <cell r="E83">
            <v>0</v>
          </cell>
          <cell r="F83">
            <v>2653219000</v>
          </cell>
        </row>
        <row r="84">
          <cell r="B84" t="str">
            <v>1.04.99</v>
          </cell>
          <cell r="C84" t="str">
            <v>OTR.SERV.GEST. APOY.</v>
          </cell>
          <cell r="D84">
            <v>1000000</v>
          </cell>
          <cell r="E84">
            <v>0</v>
          </cell>
          <cell r="F84">
            <v>1000000</v>
          </cell>
        </row>
        <row r="85">
          <cell r="B85" t="str">
            <v>1.04.99.01</v>
          </cell>
          <cell r="C85" t="str">
            <v>Otr.serv.gest. apoy.</v>
          </cell>
          <cell r="D85">
            <v>1000000</v>
          </cell>
          <cell r="E85">
            <v>0</v>
          </cell>
          <cell r="F85">
            <v>1000000</v>
          </cell>
        </row>
        <row r="86">
          <cell r="B86" t="str">
            <v>1.04.99.01</v>
          </cell>
          <cell r="C86" t="str">
            <v>-0301-20101    Otr.serv.gest. apoy.</v>
          </cell>
          <cell r="D86">
            <v>1000000</v>
          </cell>
          <cell r="E86">
            <v>0</v>
          </cell>
          <cell r="F86">
            <v>1000000</v>
          </cell>
        </row>
        <row r="87">
          <cell r="B87" t="str">
            <v>1.05</v>
          </cell>
          <cell r="C87" t="str">
            <v>GAST. VIAJE Y TRANS.</v>
          </cell>
          <cell r="D87">
            <v>43354000</v>
          </cell>
          <cell r="E87">
            <v>0</v>
          </cell>
          <cell r="F87">
            <v>43354000</v>
          </cell>
        </row>
        <row r="88">
          <cell r="B88" t="str">
            <v>1.05.01</v>
          </cell>
          <cell r="C88" t="str">
            <v>TRANS. DENT. PAÍS</v>
          </cell>
          <cell r="D88">
            <v>4700000</v>
          </cell>
          <cell r="E88">
            <v>0</v>
          </cell>
          <cell r="F88">
            <v>4700000</v>
          </cell>
        </row>
        <row r="89">
          <cell r="B89" t="str">
            <v>1.05.01.01</v>
          </cell>
          <cell r="C89" t="str">
            <v>Trans. dent. país</v>
          </cell>
          <cell r="D89">
            <v>4700000</v>
          </cell>
          <cell r="E89">
            <v>0</v>
          </cell>
          <cell r="F89">
            <v>4700000</v>
          </cell>
        </row>
        <row r="90">
          <cell r="B90" t="str">
            <v>1.05.01.01</v>
          </cell>
          <cell r="C90" t="str">
            <v>-0301-20101    Trans. dent. país</v>
          </cell>
          <cell r="D90">
            <v>4700000</v>
          </cell>
          <cell r="E90">
            <v>0</v>
          </cell>
          <cell r="F90">
            <v>4700000</v>
          </cell>
        </row>
        <row r="91">
          <cell r="B91" t="str">
            <v>1.05.02</v>
          </cell>
          <cell r="C91" t="str">
            <v>VIÁT.DENT. PAÍS</v>
          </cell>
          <cell r="D91">
            <v>38654000</v>
          </cell>
          <cell r="E91">
            <v>0</v>
          </cell>
          <cell r="F91">
            <v>38654000</v>
          </cell>
        </row>
        <row r="92">
          <cell r="B92" t="str">
            <v>1.05.02.01</v>
          </cell>
          <cell r="C92" t="str">
            <v>Viát. dent. país</v>
          </cell>
          <cell r="D92">
            <v>38654000</v>
          </cell>
          <cell r="E92">
            <v>0</v>
          </cell>
          <cell r="F92">
            <v>38654000</v>
          </cell>
        </row>
        <row r="93">
          <cell r="B93" t="str">
            <v>1.05.02.01</v>
          </cell>
          <cell r="C93" t="str">
            <v>-0301-20101    Viát. dent. país</v>
          </cell>
          <cell r="D93">
            <v>38654000</v>
          </cell>
          <cell r="E93">
            <v>0</v>
          </cell>
          <cell r="F93">
            <v>38654000</v>
          </cell>
        </row>
        <row r="94">
          <cell r="B94" t="str">
            <v>1.07</v>
          </cell>
          <cell r="C94" t="str">
            <v>CAPAC. Y PROTOCOLO</v>
          </cell>
          <cell r="D94">
            <v>0</v>
          </cell>
          <cell r="E94">
            <v>0</v>
          </cell>
          <cell r="F94">
            <v>0</v>
          </cell>
        </row>
        <row r="95">
          <cell r="B95" t="str">
            <v>1.07.01</v>
          </cell>
          <cell r="C95" t="str">
            <v>ACTIVI. CAPACIT.</v>
          </cell>
          <cell r="D95">
            <v>0</v>
          </cell>
          <cell r="E95">
            <v>0</v>
          </cell>
          <cell r="F95">
            <v>0</v>
          </cell>
        </row>
        <row r="96">
          <cell r="B96" t="str">
            <v>1.07.01.01</v>
          </cell>
          <cell r="C96" t="str">
            <v>Activi. capacit.</v>
          </cell>
          <cell r="D96">
            <v>0</v>
          </cell>
          <cell r="E96">
            <v>0</v>
          </cell>
          <cell r="F96">
            <v>0</v>
          </cell>
        </row>
        <row r="97">
          <cell r="B97" t="str">
            <v>1.07.01.01</v>
          </cell>
          <cell r="C97" t="str">
            <v>-0301-20101    Activi. capacit.</v>
          </cell>
          <cell r="D97">
            <v>0</v>
          </cell>
          <cell r="E97">
            <v>0</v>
          </cell>
          <cell r="F97">
            <v>0</v>
          </cell>
        </row>
        <row r="98">
          <cell r="B98" t="str">
            <v>1.08</v>
          </cell>
          <cell r="C98" t="str">
            <v>MANT. Y REPARACION</v>
          </cell>
          <cell r="D98">
            <v>216813000</v>
          </cell>
          <cell r="E98">
            <v>0</v>
          </cell>
          <cell r="F98">
            <v>216813000</v>
          </cell>
        </row>
        <row r="99">
          <cell r="B99" t="str">
            <v>1.08.01</v>
          </cell>
          <cell r="C99" t="str">
            <v>MANT. EDIF.LOC.TERR</v>
          </cell>
          <cell r="D99">
            <v>1440000</v>
          </cell>
          <cell r="E99">
            <v>0</v>
          </cell>
          <cell r="F99">
            <v>1440000</v>
          </cell>
        </row>
        <row r="100">
          <cell r="B100" t="str">
            <v>1.08.01.01</v>
          </cell>
          <cell r="C100" t="str">
            <v>Manten.edif.loc.terr</v>
          </cell>
          <cell r="D100">
            <v>1440000</v>
          </cell>
          <cell r="E100">
            <v>0</v>
          </cell>
          <cell r="F100">
            <v>1440000</v>
          </cell>
        </row>
        <row r="101">
          <cell r="B101" t="str">
            <v>1.08.01.01</v>
          </cell>
          <cell r="C101" t="str">
            <v>-0301-20101    Manten.edif.loc.terr</v>
          </cell>
          <cell r="D101">
            <v>1440000</v>
          </cell>
          <cell r="E101">
            <v>0</v>
          </cell>
          <cell r="F101">
            <v>1440000</v>
          </cell>
        </row>
        <row r="102">
          <cell r="B102" t="str">
            <v>1.08.05</v>
          </cell>
          <cell r="C102" t="str">
            <v>MANT.REPAR.EQ.TRANS.</v>
          </cell>
          <cell r="D102">
            <v>23154000</v>
          </cell>
          <cell r="E102">
            <v>0</v>
          </cell>
          <cell r="F102">
            <v>23154000</v>
          </cell>
        </row>
        <row r="103">
          <cell r="B103" t="str">
            <v>1.08.05.01</v>
          </cell>
          <cell r="C103" t="str">
            <v>Mant.repar.eq.trans.</v>
          </cell>
          <cell r="D103">
            <v>23154000</v>
          </cell>
          <cell r="E103">
            <v>0</v>
          </cell>
          <cell r="F103">
            <v>23154000</v>
          </cell>
        </row>
        <row r="104">
          <cell r="B104" t="str">
            <v>1.08.05.01</v>
          </cell>
          <cell r="C104" t="str">
            <v>-0301-20101    Mant.repar.eq.trans.</v>
          </cell>
          <cell r="D104">
            <v>23154000</v>
          </cell>
          <cell r="E104">
            <v>0</v>
          </cell>
          <cell r="F104">
            <v>23154000</v>
          </cell>
        </row>
        <row r="105">
          <cell r="B105" t="str">
            <v>1.08.99</v>
          </cell>
          <cell r="C105" t="str">
            <v>MANT.Y REP. OTR.EQ.</v>
          </cell>
          <cell r="D105">
            <v>192219000</v>
          </cell>
          <cell r="E105">
            <v>0</v>
          </cell>
          <cell r="F105">
            <v>192219000</v>
          </cell>
        </row>
        <row r="106">
          <cell r="B106" t="str">
            <v>1.08.99.01</v>
          </cell>
          <cell r="C106" t="str">
            <v>Mant.y rep. otr.eq.</v>
          </cell>
          <cell r="D106">
            <v>192219000</v>
          </cell>
          <cell r="E106">
            <v>0</v>
          </cell>
          <cell r="F106">
            <v>192219000</v>
          </cell>
        </row>
        <row r="107">
          <cell r="B107" t="str">
            <v>1.08.99.01</v>
          </cell>
          <cell r="C107" t="str">
            <v>-0301-20101    Mant.y rep. otr.eq.</v>
          </cell>
          <cell r="D107">
            <v>192219000</v>
          </cell>
          <cell r="E107">
            <v>0</v>
          </cell>
          <cell r="F107">
            <v>192219000</v>
          </cell>
        </row>
        <row r="108">
          <cell r="B108" t="str">
            <v>1.99</v>
          </cell>
          <cell r="C108" t="str">
            <v>SERVICIOS DIVERSOS</v>
          </cell>
          <cell r="D108">
            <v>3683000</v>
          </cell>
          <cell r="E108">
            <v>0</v>
          </cell>
          <cell r="F108">
            <v>3683000</v>
          </cell>
        </row>
        <row r="109">
          <cell r="B109" t="str">
            <v>1.99.99</v>
          </cell>
          <cell r="C109" t="str">
            <v>OTR.SERVIC.NO ESPEC.</v>
          </cell>
          <cell r="D109">
            <v>3683000</v>
          </cell>
          <cell r="E109">
            <v>0</v>
          </cell>
          <cell r="F109">
            <v>3683000</v>
          </cell>
        </row>
        <row r="110">
          <cell r="B110" t="str">
            <v>1.99.99.01</v>
          </cell>
          <cell r="C110" t="str">
            <v>Otr.servic.no espec.</v>
          </cell>
          <cell r="D110">
            <v>3683000</v>
          </cell>
          <cell r="E110">
            <v>0</v>
          </cell>
          <cell r="F110">
            <v>3683000</v>
          </cell>
        </row>
        <row r="111">
          <cell r="B111" t="str">
            <v>1.99.99.01</v>
          </cell>
          <cell r="C111" t="str">
            <v>-0301-20101    Otr.servic.no espec.</v>
          </cell>
          <cell r="D111">
            <v>3683000</v>
          </cell>
          <cell r="E111">
            <v>0</v>
          </cell>
          <cell r="F111">
            <v>3683000</v>
          </cell>
        </row>
        <row r="112">
          <cell r="B112">
            <v>2</v>
          </cell>
          <cell r="C112" t="str">
            <v>MATERIALES Y SUMIN.</v>
          </cell>
          <cell r="D112">
            <v>15768668000</v>
          </cell>
          <cell r="E112">
            <v>0</v>
          </cell>
          <cell r="F112">
            <v>15768668000</v>
          </cell>
        </row>
        <row r="113">
          <cell r="B113" t="str">
            <v>2.01</v>
          </cell>
          <cell r="C113" t="str">
            <v>PROD.QUIMIC Y CONEX.</v>
          </cell>
          <cell r="D113">
            <v>3361000000</v>
          </cell>
          <cell r="E113">
            <v>0</v>
          </cell>
          <cell r="F113">
            <v>3361000000</v>
          </cell>
        </row>
        <row r="114">
          <cell r="B114" t="str">
            <v>2.01.01</v>
          </cell>
          <cell r="C114" t="str">
            <v>COMBUS.Y LUBRIC.</v>
          </cell>
          <cell r="D114">
            <v>0</v>
          </cell>
          <cell r="E114">
            <v>0</v>
          </cell>
          <cell r="F114">
            <v>0</v>
          </cell>
        </row>
        <row r="115">
          <cell r="B115" t="str">
            <v>2.01.01.01</v>
          </cell>
          <cell r="C115" t="str">
            <v>Combus.y lubric.</v>
          </cell>
          <cell r="D115">
            <v>0</v>
          </cell>
          <cell r="E115">
            <v>0</v>
          </cell>
          <cell r="F115">
            <v>0</v>
          </cell>
        </row>
        <row r="116">
          <cell r="B116" t="str">
            <v>2.01.01.01</v>
          </cell>
          <cell r="C116" t="str">
            <v>-0301-20101    Combus.y lubric.</v>
          </cell>
          <cell r="D116">
            <v>0</v>
          </cell>
          <cell r="E116">
            <v>0</v>
          </cell>
          <cell r="F116">
            <v>0</v>
          </cell>
        </row>
        <row r="117">
          <cell r="B117" t="str">
            <v>2.01.02</v>
          </cell>
          <cell r="C117" t="str">
            <v>PROD.FARM. Y MEDIC.</v>
          </cell>
          <cell r="D117">
            <v>3361000000</v>
          </cell>
          <cell r="E117">
            <v>0</v>
          </cell>
          <cell r="F117">
            <v>3361000000</v>
          </cell>
        </row>
        <row r="118">
          <cell r="B118" t="str">
            <v>2.01.02.01</v>
          </cell>
          <cell r="C118" t="str">
            <v>Prod.farm. y medic.</v>
          </cell>
          <cell r="D118">
            <v>3361000000</v>
          </cell>
          <cell r="E118">
            <v>0</v>
          </cell>
          <cell r="F118">
            <v>3361000000</v>
          </cell>
        </row>
        <row r="119">
          <cell r="B119" t="str">
            <v>2.01.02.01</v>
          </cell>
          <cell r="C119" t="str">
            <v>-0301-20101    Prod.farm. y medic.</v>
          </cell>
          <cell r="D119">
            <v>3361000000</v>
          </cell>
          <cell r="E119">
            <v>0</v>
          </cell>
          <cell r="F119">
            <v>3361000000</v>
          </cell>
        </row>
        <row r="120">
          <cell r="B120" t="str">
            <v>2.02</v>
          </cell>
          <cell r="C120" t="str">
            <v>ALIM. Y PROD. AGROP.</v>
          </cell>
          <cell r="D120">
            <v>370372000</v>
          </cell>
          <cell r="E120">
            <v>0</v>
          </cell>
          <cell r="F120">
            <v>370372000</v>
          </cell>
        </row>
        <row r="121">
          <cell r="B121" t="str">
            <v>2.02.03</v>
          </cell>
          <cell r="C121" t="str">
            <v>ALIMENTOS Y BEBIDAS</v>
          </cell>
          <cell r="D121">
            <v>370372000</v>
          </cell>
          <cell r="E121">
            <v>0</v>
          </cell>
          <cell r="F121">
            <v>370372000</v>
          </cell>
        </row>
        <row r="122">
          <cell r="B122" t="str">
            <v>2.02.03.01</v>
          </cell>
          <cell r="C122" t="str">
            <v>Alimentos y bebidas</v>
          </cell>
          <cell r="D122">
            <v>370372000</v>
          </cell>
          <cell r="E122">
            <v>0</v>
          </cell>
          <cell r="F122">
            <v>370372000</v>
          </cell>
        </row>
        <row r="123">
          <cell r="B123" t="str">
            <v>2.02.03.01</v>
          </cell>
          <cell r="C123" t="str">
            <v>-0301-20101    Alimentos y bebidas</v>
          </cell>
          <cell r="D123">
            <v>370372000</v>
          </cell>
          <cell r="E123">
            <v>0</v>
          </cell>
          <cell r="F123">
            <v>370372000</v>
          </cell>
        </row>
        <row r="124">
          <cell r="B124" t="str">
            <v>2.03</v>
          </cell>
          <cell r="C124" t="str">
            <v>MAT. Y PROD. CONST.</v>
          </cell>
          <cell r="D124">
            <v>1920000</v>
          </cell>
          <cell r="E124">
            <v>0</v>
          </cell>
          <cell r="F124">
            <v>1920000</v>
          </cell>
        </row>
        <row r="125">
          <cell r="B125" t="str">
            <v>2.03.99</v>
          </cell>
          <cell r="C125" t="str">
            <v>OTROS MAT. CONST.</v>
          </cell>
          <cell r="D125">
            <v>1920000</v>
          </cell>
          <cell r="E125">
            <v>0</v>
          </cell>
          <cell r="F125">
            <v>1920000</v>
          </cell>
        </row>
        <row r="126">
          <cell r="B126" t="str">
            <v>2.03.99.01</v>
          </cell>
          <cell r="C126" t="str">
            <v>Otros mat. const.</v>
          </cell>
          <cell r="D126">
            <v>1920000</v>
          </cell>
          <cell r="E126">
            <v>0</v>
          </cell>
          <cell r="F126">
            <v>1920000</v>
          </cell>
        </row>
        <row r="127">
          <cell r="B127" t="str">
            <v>2.03.99.01</v>
          </cell>
          <cell r="C127" t="str">
            <v>-0301-20101    Otros mat. const.</v>
          </cell>
          <cell r="D127">
            <v>1920000</v>
          </cell>
          <cell r="E127">
            <v>0</v>
          </cell>
          <cell r="F127">
            <v>1920000</v>
          </cell>
        </row>
        <row r="128">
          <cell r="B128" t="str">
            <v>2.04</v>
          </cell>
          <cell r="C128" t="str">
            <v>HERR, REP. Y ACCES.</v>
          </cell>
          <cell r="D128">
            <v>106376000</v>
          </cell>
          <cell r="E128">
            <v>0</v>
          </cell>
          <cell r="F128">
            <v>106376000</v>
          </cell>
        </row>
        <row r="129">
          <cell r="B129" t="str">
            <v>2.04.01</v>
          </cell>
          <cell r="C129" t="str">
            <v>HERR. E INSTRUMENTOS</v>
          </cell>
          <cell r="D129">
            <v>8585000</v>
          </cell>
          <cell r="E129">
            <v>0</v>
          </cell>
          <cell r="F129">
            <v>8585000</v>
          </cell>
        </row>
        <row r="130">
          <cell r="B130" t="str">
            <v>2.04.01.01</v>
          </cell>
          <cell r="C130" t="str">
            <v>Herr. e instrumentos</v>
          </cell>
          <cell r="D130">
            <v>8585000</v>
          </cell>
          <cell r="E130">
            <v>0</v>
          </cell>
          <cell r="F130">
            <v>8585000</v>
          </cell>
        </row>
        <row r="131">
          <cell r="B131" t="str">
            <v>2.04.01.01</v>
          </cell>
          <cell r="C131" t="str">
            <v>-0301-20101    Herr. e instrumentos</v>
          </cell>
          <cell r="D131">
            <v>8585000</v>
          </cell>
          <cell r="E131">
            <v>0</v>
          </cell>
          <cell r="F131">
            <v>8585000</v>
          </cell>
        </row>
        <row r="132">
          <cell r="B132" t="str">
            <v>2.04.02</v>
          </cell>
          <cell r="C132" t="str">
            <v>REP. Y ACCESORIOS</v>
          </cell>
          <cell r="D132">
            <v>97791000</v>
          </cell>
          <cell r="E132">
            <v>0</v>
          </cell>
          <cell r="F132">
            <v>97791000</v>
          </cell>
        </row>
        <row r="133">
          <cell r="B133" t="str">
            <v>2.04.02.01</v>
          </cell>
          <cell r="C133" t="str">
            <v>Rep. y accesorios</v>
          </cell>
          <cell r="D133">
            <v>97791000</v>
          </cell>
          <cell r="E133">
            <v>0</v>
          </cell>
          <cell r="F133">
            <v>97791000</v>
          </cell>
        </row>
        <row r="134">
          <cell r="B134" t="str">
            <v>2.04.02.01</v>
          </cell>
          <cell r="C134" t="str">
            <v>-0301-20101    Rep. y accesorios</v>
          </cell>
          <cell r="D134">
            <v>97791000</v>
          </cell>
          <cell r="E134">
            <v>0</v>
          </cell>
          <cell r="F134">
            <v>97791000</v>
          </cell>
        </row>
        <row r="135">
          <cell r="B135" t="str">
            <v>2.99</v>
          </cell>
          <cell r="C135" t="str">
            <v>UTIL,MAT.SUMIN.DIV.</v>
          </cell>
          <cell r="D135">
            <v>11929000000</v>
          </cell>
          <cell r="E135">
            <v>0</v>
          </cell>
          <cell r="F135">
            <v>11929000000</v>
          </cell>
        </row>
        <row r="136">
          <cell r="B136" t="str">
            <v>2.99.02</v>
          </cell>
          <cell r="C136" t="str">
            <v>UTIL.MAT.MÉDIC.HOSP.</v>
          </cell>
          <cell r="D136">
            <v>11858144000</v>
          </cell>
          <cell r="E136">
            <v>0</v>
          </cell>
          <cell r="F136">
            <v>11858144000</v>
          </cell>
        </row>
        <row r="137">
          <cell r="B137" t="str">
            <v>2.99.02.01</v>
          </cell>
          <cell r="C137" t="str">
            <v>Util.mat.médic.hosp.</v>
          </cell>
          <cell r="D137">
            <v>11858144000</v>
          </cell>
          <cell r="E137">
            <v>0</v>
          </cell>
          <cell r="F137">
            <v>11858144000</v>
          </cell>
        </row>
        <row r="138">
          <cell r="B138" t="str">
            <v>2.99.02.01</v>
          </cell>
          <cell r="C138" t="str">
            <v>-0301-20101    Util.mat.médic.hosp.</v>
          </cell>
          <cell r="D138">
            <v>11858144000</v>
          </cell>
          <cell r="E138">
            <v>0</v>
          </cell>
          <cell r="F138">
            <v>11858144000</v>
          </cell>
        </row>
        <row r="139">
          <cell r="B139" t="str">
            <v>2.99.03</v>
          </cell>
          <cell r="C139" t="str">
            <v>PROD.PAPEL, CARTÓN</v>
          </cell>
          <cell r="D139">
            <v>57059000</v>
          </cell>
          <cell r="E139">
            <v>0</v>
          </cell>
          <cell r="F139">
            <v>57059000</v>
          </cell>
        </row>
        <row r="140">
          <cell r="B140" t="str">
            <v>2.99.03.01</v>
          </cell>
          <cell r="C140" t="str">
            <v>Prod.papel, cartón</v>
          </cell>
          <cell r="D140">
            <v>57059000</v>
          </cell>
          <cell r="E140">
            <v>0</v>
          </cell>
          <cell r="F140">
            <v>57059000</v>
          </cell>
        </row>
        <row r="141">
          <cell r="B141" t="str">
            <v>2.99.03.01</v>
          </cell>
          <cell r="C141" t="str">
            <v>-0301-20101    Prod.papel, cartón</v>
          </cell>
          <cell r="D141">
            <v>57059000</v>
          </cell>
          <cell r="E141">
            <v>0</v>
          </cell>
          <cell r="F141">
            <v>57059000</v>
          </cell>
        </row>
        <row r="142">
          <cell r="B142" t="str">
            <v>2.99.07</v>
          </cell>
          <cell r="C142" t="str">
            <v>UTI. Y MAT.COC.COME.</v>
          </cell>
          <cell r="D142">
            <v>213000</v>
          </cell>
          <cell r="E142">
            <v>0</v>
          </cell>
          <cell r="F142">
            <v>213000</v>
          </cell>
        </row>
        <row r="143">
          <cell r="B143" t="str">
            <v>2.99.07.01</v>
          </cell>
          <cell r="C143" t="str">
            <v>Uti. y mat.coc.come.</v>
          </cell>
          <cell r="D143">
            <v>213000</v>
          </cell>
          <cell r="E143">
            <v>0</v>
          </cell>
          <cell r="F143">
            <v>213000</v>
          </cell>
        </row>
        <row r="144">
          <cell r="B144" t="str">
            <v>2.99.07.01</v>
          </cell>
          <cell r="C144" t="str">
            <v>-0301-20101    Uti. y mat.coc.come.</v>
          </cell>
          <cell r="D144">
            <v>213000</v>
          </cell>
          <cell r="E144">
            <v>0</v>
          </cell>
          <cell r="F144">
            <v>213000</v>
          </cell>
        </row>
        <row r="145">
          <cell r="B145" t="str">
            <v>2.99.99</v>
          </cell>
          <cell r="C145" t="str">
            <v>OTR.UTIL.,MAT.Y SUM</v>
          </cell>
          <cell r="D145">
            <v>13584000</v>
          </cell>
          <cell r="E145">
            <v>0</v>
          </cell>
          <cell r="F145">
            <v>13584000</v>
          </cell>
        </row>
        <row r="146">
          <cell r="B146" t="str">
            <v>2.99.99.01</v>
          </cell>
          <cell r="C146" t="str">
            <v>Otr.util.,mat.y sum</v>
          </cell>
          <cell r="D146">
            <v>13584000</v>
          </cell>
          <cell r="E146">
            <v>0</v>
          </cell>
          <cell r="F146">
            <v>13584000</v>
          </cell>
        </row>
        <row r="147">
          <cell r="B147" t="str">
            <v>2.99.99.01</v>
          </cell>
          <cell r="C147" t="str">
            <v>-0301-20101    Otr.util.,mat.y sum</v>
          </cell>
          <cell r="D147">
            <v>13584000</v>
          </cell>
          <cell r="E147">
            <v>0</v>
          </cell>
          <cell r="F147">
            <v>13584000</v>
          </cell>
        </row>
        <row r="148">
          <cell r="B148">
            <v>4</v>
          </cell>
          <cell r="C148" t="str">
            <v>ACTIVOS FINANCIEROS</v>
          </cell>
          <cell r="D148">
            <v>761374000</v>
          </cell>
          <cell r="E148">
            <v>0</v>
          </cell>
          <cell r="F148">
            <v>761374000</v>
          </cell>
        </row>
        <row r="149">
          <cell r="B149" t="str">
            <v>4.01</v>
          </cell>
          <cell r="C149" t="str">
            <v>PRESTAMOS</v>
          </cell>
          <cell r="D149">
            <v>761374000</v>
          </cell>
          <cell r="E149">
            <v>0</v>
          </cell>
          <cell r="F149">
            <v>761374000</v>
          </cell>
        </row>
        <row r="150">
          <cell r="B150" t="str">
            <v>4.01.07</v>
          </cell>
          <cell r="C150" t="str">
            <v>PRÉST. SECTOR PRIV.</v>
          </cell>
          <cell r="D150">
            <v>761374000</v>
          </cell>
          <cell r="E150">
            <v>0</v>
          </cell>
          <cell r="F150">
            <v>761374000</v>
          </cell>
        </row>
        <row r="151">
          <cell r="B151" t="str">
            <v>4.01.07.01</v>
          </cell>
          <cell r="C151" t="str">
            <v>Prést.sect.priv.(pla</v>
          </cell>
          <cell r="D151">
            <v>761374000</v>
          </cell>
          <cell r="E151">
            <v>0</v>
          </cell>
          <cell r="F151">
            <v>761374000</v>
          </cell>
        </row>
        <row r="152">
          <cell r="B152">
            <v>6</v>
          </cell>
          <cell r="C152" t="str">
            <v>TRANSF.CORRIENTES</v>
          </cell>
          <cell r="D152">
            <v>1001671000</v>
          </cell>
          <cell r="E152">
            <v>0</v>
          </cell>
          <cell r="F152">
            <v>1001671000</v>
          </cell>
        </row>
        <row r="153">
          <cell r="B153" t="str">
            <v>6.02</v>
          </cell>
          <cell r="C153" t="str">
            <v>TRANSF.CORR. A PERS</v>
          </cell>
          <cell r="D153">
            <v>128620000</v>
          </cell>
          <cell r="E153">
            <v>0</v>
          </cell>
          <cell r="F153">
            <v>128620000</v>
          </cell>
        </row>
        <row r="154">
          <cell r="B154" t="str">
            <v>6.02.03</v>
          </cell>
          <cell r="C154" t="str">
            <v>AYUDAS FUNCIONARIOS</v>
          </cell>
          <cell r="D154">
            <v>128620000</v>
          </cell>
          <cell r="E154">
            <v>0</v>
          </cell>
          <cell r="F154">
            <v>128620000</v>
          </cell>
        </row>
        <row r="155">
          <cell r="B155" t="str">
            <v>6.02.03.01</v>
          </cell>
          <cell r="C155" t="str">
            <v>Ayudas func. (plan)</v>
          </cell>
          <cell r="D155">
            <v>128620000</v>
          </cell>
          <cell r="E155">
            <v>0</v>
          </cell>
          <cell r="F155">
            <v>128620000</v>
          </cell>
        </row>
        <row r="156">
          <cell r="B156" t="str">
            <v>6.03</v>
          </cell>
          <cell r="C156" t="str">
            <v>PRESTACIONES</v>
          </cell>
          <cell r="D156">
            <v>856000000</v>
          </cell>
          <cell r="E156">
            <v>0</v>
          </cell>
          <cell r="F156">
            <v>856000000</v>
          </cell>
        </row>
        <row r="157">
          <cell r="B157" t="str">
            <v>6.03.01</v>
          </cell>
          <cell r="C157" t="str">
            <v>PRESTACIONES LEGALES</v>
          </cell>
          <cell r="D157">
            <v>856000000</v>
          </cell>
          <cell r="E157">
            <v>0</v>
          </cell>
          <cell r="F157">
            <v>856000000</v>
          </cell>
        </row>
        <row r="158">
          <cell r="B158" t="str">
            <v>6.03.01.01</v>
          </cell>
          <cell r="C158" t="str">
            <v>Prestaciones legales</v>
          </cell>
          <cell r="D158">
            <v>856000000</v>
          </cell>
          <cell r="E158">
            <v>0</v>
          </cell>
          <cell r="F158">
            <v>856000000</v>
          </cell>
        </row>
        <row r="159">
          <cell r="B159" t="str">
            <v>6.06</v>
          </cell>
          <cell r="C159" t="str">
            <v>OTR.TR.COR.SECT.PRIV</v>
          </cell>
          <cell r="D159">
            <v>17051000</v>
          </cell>
          <cell r="E159">
            <v>0</v>
          </cell>
          <cell r="F159">
            <v>17051000</v>
          </cell>
        </row>
        <row r="160">
          <cell r="B160" t="str">
            <v>6.06.01</v>
          </cell>
          <cell r="C160" t="str">
            <v>INDEMNIZACIONES</v>
          </cell>
          <cell r="D160">
            <v>17051000</v>
          </cell>
          <cell r="E160">
            <v>0</v>
          </cell>
          <cell r="F160">
            <v>17051000</v>
          </cell>
        </row>
        <row r="161">
          <cell r="B161" t="str">
            <v>6.06.01.01</v>
          </cell>
          <cell r="C161" t="str">
            <v>Indemnizaciones</v>
          </cell>
          <cell r="D161">
            <v>17051000</v>
          </cell>
          <cell r="E161">
            <v>0</v>
          </cell>
          <cell r="F161">
            <v>17051000</v>
          </cell>
        </row>
        <row r="162">
          <cell r="B162" t="str">
            <v>6.06.01.01</v>
          </cell>
          <cell r="C162" t="str">
            <v>-0301-20101    Indemnizaciones</v>
          </cell>
          <cell r="D162">
            <v>17051000</v>
          </cell>
          <cell r="E162">
            <v>0</v>
          </cell>
          <cell r="F162">
            <v>17051000</v>
          </cell>
        </row>
        <row r="163">
          <cell r="D163">
            <v>32985984000</v>
          </cell>
          <cell r="E163">
            <v>0</v>
          </cell>
          <cell r="F163">
            <v>32985984000</v>
          </cell>
        </row>
      </sheetData>
      <sheetData sheetId="6">
        <row r="1">
          <cell r="A1" t="str">
            <v>5.01.01</v>
          </cell>
          <cell r="B1" t="str">
            <v>Maquinaria y equipo para la producción</v>
          </cell>
          <cell r="E1">
            <v>0</v>
          </cell>
        </row>
        <row r="2">
          <cell r="A2" t="str">
            <v>5.01.02</v>
          </cell>
          <cell r="B2" t="str">
            <v>Equipo de transporte</v>
          </cell>
          <cell r="E2">
            <v>3042000</v>
          </cell>
        </row>
        <row r="3">
          <cell r="A3" t="str">
            <v>5.01.03</v>
          </cell>
          <cell r="B3" t="str">
            <v>Equipo de comunicación</v>
          </cell>
          <cell r="E3">
            <v>0</v>
          </cell>
        </row>
        <row r="4">
          <cell r="A4" t="str">
            <v>5.01.04</v>
          </cell>
          <cell r="B4" t="str">
            <v>Equipo y mobiliario de oficina</v>
          </cell>
          <cell r="E4">
            <v>7078000</v>
          </cell>
        </row>
        <row r="5">
          <cell r="A5" t="str">
            <v>5.01.05</v>
          </cell>
          <cell r="B5" t="str">
            <v>Equipo y programas de cómputo</v>
          </cell>
          <cell r="E5">
            <v>137000</v>
          </cell>
        </row>
        <row r="6">
          <cell r="A6" t="str">
            <v>5.01.06</v>
          </cell>
          <cell r="B6" t="str">
            <v>Equipo sanitario, de laboratorio e investigación</v>
          </cell>
          <cell r="E6">
            <v>252275000</v>
          </cell>
        </row>
        <row r="7">
          <cell r="A7" t="str">
            <v>5.01.07</v>
          </cell>
          <cell r="B7" t="str">
            <v>Equipo y mobiliario educacional, deportivo y recreativo</v>
          </cell>
          <cell r="E7">
            <v>4430000</v>
          </cell>
        </row>
        <row r="8">
          <cell r="A8" t="str">
            <v>5.01.99</v>
          </cell>
          <cell r="B8" t="str">
            <v>Maquinaria, equipo y mobiliario diverso</v>
          </cell>
          <cell r="E8">
            <v>0</v>
          </cell>
        </row>
        <row r="9">
          <cell r="E9">
            <v>266962000</v>
          </cell>
        </row>
      </sheetData>
      <sheetData sheetId="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18"/>
      <sheetName val="Gráficos"/>
      <sheetName val="Varias Tablas"/>
      <sheetName val="zmpp24"/>
      <sheetName val="zmpp240218"/>
      <sheetName val="zmpp0218"/>
      <sheetName val="Comparativo 2012-2014_0218"/>
    </sheetNames>
    <sheetDataSet>
      <sheetData sheetId="0"/>
      <sheetData sheetId="1"/>
      <sheetData sheetId="2"/>
      <sheetData sheetId="3"/>
      <sheetData sheetId="4">
        <row r="1">
          <cell r="D1" t="str">
            <v>Datos actuales 13.08.2013 14:01:39</v>
          </cell>
        </row>
        <row r="7">
          <cell r="D7" t="str">
            <v>TOTAL ACTUARIAL</v>
          </cell>
          <cell r="E7" t="str">
            <v>TOTAL ACTUARIAL</v>
          </cell>
          <cell r="F7" t="str">
            <v>TOTAL ACTUARIAL</v>
          </cell>
          <cell r="G7" t="str">
            <v>TOTAL ACTUARIAL</v>
          </cell>
          <cell r="H7" t="str">
            <v>TOTAL ACTUARIAL</v>
          </cell>
          <cell r="I7" t="str">
            <v>TOTAL ACTUARIAL</v>
          </cell>
          <cell r="J7" t="str">
            <v>TOTAL ACTUARIAL</v>
          </cell>
          <cell r="K7" t="str">
            <v>TOTAL ACTUARIAL</v>
          </cell>
          <cell r="L7" t="str">
            <v>Actuarial</v>
          </cell>
          <cell r="M7" t="str">
            <v>Actuarial</v>
          </cell>
          <cell r="N7" t="str">
            <v>Actuarial</v>
          </cell>
          <cell r="O7" t="str">
            <v>Actuarial</v>
          </cell>
          <cell r="P7" t="str">
            <v>Actuarial</v>
          </cell>
          <cell r="Q7" t="str">
            <v>Actuarial</v>
          </cell>
          <cell r="R7" t="str">
            <v>Actuarial</v>
          </cell>
          <cell r="S7" t="str">
            <v>Actuarial</v>
          </cell>
          <cell r="T7" t="str">
            <v>021802 prevista</v>
          </cell>
          <cell r="U7" t="str">
            <v>021802 prevista</v>
          </cell>
          <cell r="V7" t="str">
            <v>021802 prevista</v>
          </cell>
          <cell r="W7" t="str">
            <v>021802 prevista</v>
          </cell>
          <cell r="X7" t="str">
            <v>021802 prevista</v>
          </cell>
          <cell r="Y7" t="str">
            <v>021802 prevista</v>
          </cell>
          <cell r="Z7" t="str">
            <v>021802 prevista</v>
          </cell>
          <cell r="AA7" t="str">
            <v>021802 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PRESUPUESTO</v>
          </cell>
          <cell r="M8" t="str">
            <v>GASTADO</v>
          </cell>
          <cell r="N8" t="str">
            <v>COMPROMETIDO</v>
          </cell>
          <cell r="O8" t="str">
            <v>DISPUESTO</v>
          </cell>
          <cell r="P8" t="str">
            <v>DISPONIBLE</v>
          </cell>
          <cell r="Q8" t="str">
            <v>GASTO MENSUAL</v>
          </cell>
          <cell r="R8" t="str">
            <v>EROG.ESTM.RESTO AÑO</v>
          </cell>
          <cell r="S8" t="str">
            <v>DIFERENCIA EROGA/DIS</v>
          </cell>
          <cell r="T8" t="str">
            <v>PRESUPUESTO</v>
          </cell>
          <cell r="U8" t="str">
            <v>GASTADO</v>
          </cell>
          <cell r="V8" t="str">
            <v>COMPROMETIDO</v>
          </cell>
          <cell r="W8" t="str">
            <v>DISPUESTO</v>
          </cell>
          <cell r="X8" t="str">
            <v>DISPONIBLE</v>
          </cell>
          <cell r="Y8" t="str">
            <v>GASTO MENSUAL</v>
          </cell>
          <cell r="Z8" t="str">
            <v>EROG.ESTM.RESTO AÑO</v>
          </cell>
          <cell r="AA8" t="str">
            <v>DIFERENCIA EROGA/DIS</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703263000</v>
          </cell>
          <cell r="E10">
            <v>438765432.70999998</v>
          </cell>
          <cell r="F10">
            <v>0</v>
          </cell>
          <cell r="G10">
            <v>438765432.70999998</v>
          </cell>
          <cell r="H10">
            <v>264497567.28999999</v>
          </cell>
          <cell r="I10">
            <v>62680776.100000001</v>
          </cell>
          <cell r="J10">
            <v>313403880.50999999</v>
          </cell>
          <cell r="K10">
            <v>-48906313.219999999</v>
          </cell>
          <cell r="L10">
            <v>703263000</v>
          </cell>
          <cell r="M10">
            <v>438765432.70999998</v>
          </cell>
          <cell r="N10">
            <v>0</v>
          </cell>
          <cell r="O10">
            <v>438765432.70999998</v>
          </cell>
          <cell r="P10">
            <v>264497567.28999999</v>
          </cell>
          <cell r="Q10">
            <v>62680776.100000001</v>
          </cell>
          <cell r="R10">
            <v>313403880.50999999</v>
          </cell>
          <cell r="S10">
            <v>-48906313.219999999</v>
          </cell>
          <cell r="T10">
            <v>0</v>
          </cell>
          <cell r="U10">
            <v>0</v>
          </cell>
          <cell r="V10">
            <v>0</v>
          </cell>
          <cell r="W10">
            <v>0</v>
          </cell>
          <cell r="X10">
            <v>0</v>
          </cell>
          <cell r="Y10">
            <v>0</v>
          </cell>
          <cell r="Z10">
            <v>0</v>
          </cell>
          <cell r="AA10">
            <v>0</v>
          </cell>
        </row>
        <row r="11">
          <cell r="B11" t="str">
            <v>0.01</v>
          </cell>
          <cell r="C11" t="str">
            <v>REMUNERAC. BASICAS</v>
          </cell>
          <cell r="D11">
            <v>206779000</v>
          </cell>
          <cell r="E11">
            <v>122648039.52</v>
          </cell>
          <cell r="F11">
            <v>0</v>
          </cell>
          <cell r="G11">
            <v>122648039.52</v>
          </cell>
          <cell r="H11">
            <v>84130960.480000004</v>
          </cell>
          <cell r="I11">
            <v>17521148.5</v>
          </cell>
          <cell r="J11">
            <v>87605742.510000005</v>
          </cell>
          <cell r="K11">
            <v>-3474782.03</v>
          </cell>
          <cell r="L11">
            <v>206779000</v>
          </cell>
          <cell r="M11">
            <v>122648039.52</v>
          </cell>
          <cell r="N11">
            <v>0</v>
          </cell>
          <cell r="O11">
            <v>122648039.52</v>
          </cell>
          <cell r="P11">
            <v>84130960.480000004</v>
          </cell>
          <cell r="Q11">
            <v>17521148.5</v>
          </cell>
          <cell r="R11">
            <v>87605742.510000005</v>
          </cell>
          <cell r="S11">
            <v>-3474782.03</v>
          </cell>
          <cell r="T11">
            <v>0</v>
          </cell>
          <cell r="U11">
            <v>0</v>
          </cell>
          <cell r="V11">
            <v>0</v>
          </cell>
          <cell r="W11">
            <v>0</v>
          </cell>
          <cell r="X11">
            <v>0</v>
          </cell>
          <cell r="Y11">
            <v>0</v>
          </cell>
          <cell r="Z11">
            <v>0</v>
          </cell>
          <cell r="AA11">
            <v>0</v>
          </cell>
        </row>
        <row r="12">
          <cell r="B12" t="str">
            <v>0.01.01</v>
          </cell>
          <cell r="C12" t="str">
            <v>SUELDOS CARGOS FIJOS</v>
          </cell>
          <cell r="D12">
            <v>206779000</v>
          </cell>
          <cell r="E12">
            <v>122648039.52</v>
          </cell>
          <cell r="F12">
            <v>0</v>
          </cell>
          <cell r="G12">
            <v>122648039.52</v>
          </cell>
          <cell r="H12">
            <v>84130960.480000004</v>
          </cell>
          <cell r="I12">
            <v>17521148.5</v>
          </cell>
          <cell r="J12">
            <v>87605742.510000005</v>
          </cell>
          <cell r="K12">
            <v>-3474782.03</v>
          </cell>
          <cell r="L12">
            <v>206779000</v>
          </cell>
          <cell r="M12">
            <v>122648039.52</v>
          </cell>
          <cell r="N12">
            <v>0</v>
          </cell>
          <cell r="O12">
            <v>122648039.52</v>
          </cell>
          <cell r="P12">
            <v>84130960.480000004</v>
          </cell>
          <cell r="Q12">
            <v>17521148.5</v>
          </cell>
          <cell r="R12">
            <v>87605742.510000005</v>
          </cell>
          <cell r="S12">
            <v>-3474782.03</v>
          </cell>
          <cell r="T12">
            <v>0</v>
          </cell>
          <cell r="U12">
            <v>0</v>
          </cell>
          <cell r="V12">
            <v>0</v>
          </cell>
          <cell r="W12">
            <v>0</v>
          </cell>
          <cell r="X12">
            <v>0</v>
          </cell>
          <cell r="Y12">
            <v>0</v>
          </cell>
          <cell r="Z12">
            <v>0</v>
          </cell>
          <cell r="AA12">
            <v>0</v>
          </cell>
        </row>
        <row r="13">
          <cell r="B13" t="str">
            <v>0.01.01.01</v>
          </cell>
          <cell r="C13" t="str">
            <v>Sueldos cargos fijos</v>
          </cell>
          <cell r="D13">
            <v>206779000</v>
          </cell>
          <cell r="E13">
            <v>122648039.52</v>
          </cell>
          <cell r="F13">
            <v>0</v>
          </cell>
          <cell r="G13">
            <v>122648039.52</v>
          </cell>
          <cell r="H13">
            <v>84130960.480000004</v>
          </cell>
          <cell r="I13">
            <v>17521148.5</v>
          </cell>
          <cell r="J13">
            <v>87605742.510000005</v>
          </cell>
          <cell r="K13">
            <v>-3474782.03</v>
          </cell>
          <cell r="L13">
            <v>206779000</v>
          </cell>
          <cell r="M13">
            <v>122648039.52</v>
          </cell>
          <cell r="N13">
            <v>0</v>
          </cell>
          <cell r="O13">
            <v>122648039.52</v>
          </cell>
          <cell r="P13">
            <v>84130960.480000004</v>
          </cell>
          <cell r="Q13">
            <v>17521148.5</v>
          </cell>
          <cell r="R13">
            <v>87605742.510000005</v>
          </cell>
          <cell r="S13">
            <v>-3474782.03</v>
          </cell>
          <cell r="T13">
            <v>0</v>
          </cell>
          <cell r="U13">
            <v>0</v>
          </cell>
          <cell r="V13">
            <v>0</v>
          </cell>
          <cell r="W13">
            <v>0</v>
          </cell>
          <cell r="X13">
            <v>0</v>
          </cell>
          <cell r="Y13">
            <v>0</v>
          </cell>
          <cell r="Z13">
            <v>0</v>
          </cell>
          <cell r="AA13">
            <v>0</v>
          </cell>
        </row>
        <row r="14">
          <cell r="B14" t="str">
            <v>0.02</v>
          </cell>
          <cell r="C14" t="str">
            <v>REMUNERAC.EVENTUALES</v>
          </cell>
          <cell r="D14">
            <v>1400000</v>
          </cell>
          <cell r="E14">
            <v>1313063.6100000001</v>
          </cell>
          <cell r="F14">
            <v>0</v>
          </cell>
          <cell r="G14">
            <v>1313063.6100000001</v>
          </cell>
          <cell r="H14">
            <v>86936.39</v>
          </cell>
          <cell r="I14">
            <v>187580.52</v>
          </cell>
          <cell r="J14">
            <v>937902.58</v>
          </cell>
          <cell r="K14">
            <v>-850966.19</v>
          </cell>
          <cell r="L14">
            <v>1400000</v>
          </cell>
          <cell r="M14">
            <v>1313063.6100000001</v>
          </cell>
          <cell r="N14">
            <v>0</v>
          </cell>
          <cell r="O14">
            <v>1313063.6100000001</v>
          </cell>
          <cell r="P14">
            <v>86936.39</v>
          </cell>
          <cell r="Q14">
            <v>187580.52</v>
          </cell>
          <cell r="R14">
            <v>937902.58</v>
          </cell>
          <cell r="S14">
            <v>-850966.19</v>
          </cell>
          <cell r="T14">
            <v>0</v>
          </cell>
          <cell r="U14">
            <v>0</v>
          </cell>
          <cell r="V14">
            <v>0</v>
          </cell>
          <cell r="W14">
            <v>0</v>
          </cell>
          <cell r="X14">
            <v>0</v>
          </cell>
          <cell r="Y14">
            <v>0</v>
          </cell>
          <cell r="Z14">
            <v>0</v>
          </cell>
          <cell r="AA14">
            <v>0</v>
          </cell>
        </row>
        <row r="15">
          <cell r="B15" t="str">
            <v>0.02.04</v>
          </cell>
          <cell r="C15" t="str">
            <v>COMPENS. VACACIONES</v>
          </cell>
          <cell r="D15">
            <v>1400000</v>
          </cell>
          <cell r="E15">
            <v>1313063.6100000001</v>
          </cell>
          <cell r="F15">
            <v>0</v>
          </cell>
          <cell r="G15">
            <v>1313063.6100000001</v>
          </cell>
          <cell r="H15">
            <v>86936.39</v>
          </cell>
          <cell r="I15">
            <v>187580.52</v>
          </cell>
          <cell r="J15">
            <v>937902.58</v>
          </cell>
          <cell r="K15">
            <v>-850966.19</v>
          </cell>
          <cell r="L15">
            <v>1400000</v>
          </cell>
          <cell r="M15">
            <v>1313063.6100000001</v>
          </cell>
          <cell r="N15">
            <v>0</v>
          </cell>
          <cell r="O15">
            <v>1313063.6100000001</v>
          </cell>
          <cell r="P15">
            <v>86936.39</v>
          </cell>
          <cell r="Q15">
            <v>187580.52</v>
          </cell>
          <cell r="R15">
            <v>937902.58</v>
          </cell>
          <cell r="S15">
            <v>-850966.19</v>
          </cell>
          <cell r="T15">
            <v>0</v>
          </cell>
          <cell r="U15">
            <v>0</v>
          </cell>
          <cell r="V15">
            <v>0</v>
          </cell>
          <cell r="W15">
            <v>0</v>
          </cell>
          <cell r="X15">
            <v>0</v>
          </cell>
          <cell r="Y15">
            <v>0</v>
          </cell>
          <cell r="Z15">
            <v>0</v>
          </cell>
          <cell r="AA15">
            <v>0</v>
          </cell>
        </row>
        <row r="16">
          <cell r="B16" t="str">
            <v>0.02.04.01</v>
          </cell>
          <cell r="C16" t="str">
            <v>Compens. vacaciones</v>
          </cell>
          <cell r="D16">
            <v>1400000</v>
          </cell>
          <cell r="E16">
            <v>1313063.6100000001</v>
          </cell>
          <cell r="F16">
            <v>0</v>
          </cell>
          <cell r="G16">
            <v>1313063.6100000001</v>
          </cell>
          <cell r="H16">
            <v>86936.39</v>
          </cell>
          <cell r="I16">
            <v>187580.52</v>
          </cell>
          <cell r="J16">
            <v>937902.58</v>
          </cell>
          <cell r="K16">
            <v>-850966.19</v>
          </cell>
          <cell r="L16">
            <v>1400000</v>
          </cell>
          <cell r="M16">
            <v>1313063.6100000001</v>
          </cell>
          <cell r="N16">
            <v>0</v>
          </cell>
          <cell r="O16">
            <v>1313063.6100000001</v>
          </cell>
          <cell r="P16">
            <v>86936.39</v>
          </cell>
          <cell r="Q16">
            <v>187580.52</v>
          </cell>
          <cell r="R16">
            <v>937902.58</v>
          </cell>
          <cell r="S16">
            <v>-850966.19</v>
          </cell>
          <cell r="T16">
            <v>0</v>
          </cell>
          <cell r="U16">
            <v>0</v>
          </cell>
          <cell r="V16">
            <v>0</v>
          </cell>
          <cell r="W16">
            <v>0</v>
          </cell>
          <cell r="X16">
            <v>0</v>
          </cell>
          <cell r="Y16">
            <v>0</v>
          </cell>
          <cell r="Z16">
            <v>0</v>
          </cell>
          <cell r="AA16">
            <v>0</v>
          </cell>
        </row>
        <row r="17">
          <cell r="B17" t="str">
            <v>0.03</v>
          </cell>
          <cell r="C17" t="str">
            <v>INCENT. SALARIALES</v>
          </cell>
          <cell r="D17">
            <v>326796000</v>
          </cell>
          <cell r="E17">
            <v>207285865.37</v>
          </cell>
          <cell r="F17">
            <v>0</v>
          </cell>
          <cell r="G17">
            <v>207285865.37</v>
          </cell>
          <cell r="H17">
            <v>119510134.63</v>
          </cell>
          <cell r="I17">
            <v>29612266.48</v>
          </cell>
          <cell r="J17">
            <v>148061332.41</v>
          </cell>
          <cell r="K17">
            <v>-28551197.780000001</v>
          </cell>
          <cell r="L17">
            <v>326796000</v>
          </cell>
          <cell r="M17">
            <v>207285865.37</v>
          </cell>
          <cell r="N17">
            <v>0</v>
          </cell>
          <cell r="O17">
            <v>207285865.37</v>
          </cell>
          <cell r="P17">
            <v>119510134.63</v>
          </cell>
          <cell r="Q17">
            <v>29612266.48</v>
          </cell>
          <cell r="R17">
            <v>148061332.41</v>
          </cell>
          <cell r="S17">
            <v>-28551197.780000001</v>
          </cell>
          <cell r="T17">
            <v>0</v>
          </cell>
          <cell r="U17">
            <v>0</v>
          </cell>
          <cell r="V17">
            <v>0</v>
          </cell>
          <cell r="W17">
            <v>0</v>
          </cell>
          <cell r="X17">
            <v>0</v>
          </cell>
          <cell r="Y17">
            <v>0</v>
          </cell>
          <cell r="Z17">
            <v>0</v>
          </cell>
          <cell r="AA17">
            <v>0</v>
          </cell>
        </row>
        <row r="18">
          <cell r="B18" t="str">
            <v>0.03.01</v>
          </cell>
          <cell r="C18" t="str">
            <v>RETRIB.AÑOS SERVIDOS</v>
          </cell>
          <cell r="D18">
            <v>147281000</v>
          </cell>
          <cell r="E18">
            <v>92235416.239999995</v>
          </cell>
          <cell r="F18">
            <v>0</v>
          </cell>
          <cell r="G18">
            <v>92235416.239999995</v>
          </cell>
          <cell r="H18">
            <v>55045583.759999998</v>
          </cell>
          <cell r="I18">
            <v>13176488.029999999</v>
          </cell>
          <cell r="J18">
            <v>65882440.170000002</v>
          </cell>
          <cell r="K18">
            <v>-10836856.41</v>
          </cell>
          <cell r="L18">
            <v>147281000</v>
          </cell>
          <cell r="M18">
            <v>92235416.239999995</v>
          </cell>
          <cell r="N18">
            <v>0</v>
          </cell>
          <cell r="O18">
            <v>92235416.239999995</v>
          </cell>
          <cell r="P18">
            <v>55045583.759999998</v>
          </cell>
          <cell r="Q18">
            <v>13176488.029999999</v>
          </cell>
          <cell r="R18">
            <v>65882440.170000002</v>
          </cell>
          <cell r="S18">
            <v>-10836856.41</v>
          </cell>
          <cell r="T18">
            <v>0</v>
          </cell>
          <cell r="U18">
            <v>0</v>
          </cell>
          <cell r="V18">
            <v>0</v>
          </cell>
          <cell r="W18">
            <v>0</v>
          </cell>
          <cell r="X18">
            <v>0</v>
          </cell>
          <cell r="Y18">
            <v>0</v>
          </cell>
          <cell r="Z18">
            <v>0</v>
          </cell>
          <cell r="AA18">
            <v>0</v>
          </cell>
        </row>
        <row r="19">
          <cell r="B19" t="str">
            <v>0.03.01.01</v>
          </cell>
          <cell r="C19" t="str">
            <v>Retrib.años servidos</v>
          </cell>
          <cell r="D19">
            <v>147281000</v>
          </cell>
          <cell r="E19">
            <v>92235416.239999995</v>
          </cell>
          <cell r="F19">
            <v>0</v>
          </cell>
          <cell r="G19">
            <v>92235416.239999995</v>
          </cell>
          <cell r="H19">
            <v>55045583.759999998</v>
          </cell>
          <cell r="I19">
            <v>13176488.029999999</v>
          </cell>
          <cell r="J19">
            <v>65882440.170000002</v>
          </cell>
          <cell r="K19">
            <v>-10836856.41</v>
          </cell>
          <cell r="L19">
            <v>147281000</v>
          </cell>
          <cell r="M19">
            <v>92235416.239999995</v>
          </cell>
          <cell r="N19">
            <v>0</v>
          </cell>
          <cell r="O19">
            <v>92235416.239999995</v>
          </cell>
          <cell r="P19">
            <v>55045583.759999998</v>
          </cell>
          <cell r="Q19">
            <v>13176488.029999999</v>
          </cell>
          <cell r="R19">
            <v>65882440.170000002</v>
          </cell>
          <cell r="S19">
            <v>-10836856.41</v>
          </cell>
          <cell r="T19">
            <v>0</v>
          </cell>
          <cell r="U19">
            <v>0</v>
          </cell>
          <cell r="V19">
            <v>0</v>
          </cell>
          <cell r="W19">
            <v>0</v>
          </cell>
          <cell r="X19">
            <v>0</v>
          </cell>
          <cell r="Y19">
            <v>0</v>
          </cell>
          <cell r="Z19">
            <v>0</v>
          </cell>
          <cell r="AA19">
            <v>0</v>
          </cell>
        </row>
        <row r="20">
          <cell r="B20" t="str">
            <v>0.03.02</v>
          </cell>
          <cell r="C20" t="str">
            <v>REST.EJERCIC.LIBERAL</v>
          </cell>
          <cell r="D20">
            <v>76984000</v>
          </cell>
          <cell r="E20">
            <v>52854572.780000001</v>
          </cell>
          <cell r="F20">
            <v>0</v>
          </cell>
          <cell r="G20">
            <v>52854572.780000001</v>
          </cell>
          <cell r="H20">
            <v>24129427.219999999</v>
          </cell>
          <cell r="I20">
            <v>7550653.25</v>
          </cell>
          <cell r="J20">
            <v>37753266.270000003</v>
          </cell>
          <cell r="K20">
            <v>-13623839.050000001</v>
          </cell>
          <cell r="L20">
            <v>76984000</v>
          </cell>
          <cell r="M20">
            <v>52854572.780000001</v>
          </cell>
          <cell r="N20">
            <v>0</v>
          </cell>
          <cell r="O20">
            <v>52854572.780000001</v>
          </cell>
          <cell r="P20">
            <v>24129427.219999999</v>
          </cell>
          <cell r="Q20">
            <v>7550653.25</v>
          </cell>
          <cell r="R20">
            <v>37753266.270000003</v>
          </cell>
          <cell r="S20">
            <v>-13623839.050000001</v>
          </cell>
          <cell r="T20">
            <v>0</v>
          </cell>
          <cell r="U20">
            <v>0</v>
          </cell>
          <cell r="V20">
            <v>0</v>
          </cell>
          <cell r="W20">
            <v>0</v>
          </cell>
          <cell r="X20">
            <v>0</v>
          </cell>
          <cell r="Y20">
            <v>0</v>
          </cell>
          <cell r="Z20">
            <v>0</v>
          </cell>
          <cell r="AA20">
            <v>0</v>
          </cell>
        </row>
        <row r="21">
          <cell r="B21" t="str">
            <v>0.03.02.01</v>
          </cell>
          <cell r="C21" t="str">
            <v>Rest.ejercic.liberal</v>
          </cell>
          <cell r="D21">
            <v>76984000</v>
          </cell>
          <cell r="E21">
            <v>52854572.780000001</v>
          </cell>
          <cell r="F21">
            <v>0</v>
          </cell>
          <cell r="G21">
            <v>52854572.780000001</v>
          </cell>
          <cell r="H21">
            <v>24129427.219999999</v>
          </cell>
          <cell r="I21">
            <v>7550653.25</v>
          </cell>
          <cell r="J21">
            <v>37753266.270000003</v>
          </cell>
          <cell r="K21">
            <v>-13623839.050000001</v>
          </cell>
          <cell r="L21">
            <v>76984000</v>
          </cell>
          <cell r="M21">
            <v>52854572.780000001</v>
          </cell>
          <cell r="N21">
            <v>0</v>
          </cell>
          <cell r="O21">
            <v>52854572.780000001</v>
          </cell>
          <cell r="P21">
            <v>24129427.219999999</v>
          </cell>
          <cell r="Q21">
            <v>7550653.25</v>
          </cell>
          <cell r="R21">
            <v>37753266.270000003</v>
          </cell>
          <cell r="S21">
            <v>-13623839.050000001</v>
          </cell>
          <cell r="T21">
            <v>0</v>
          </cell>
          <cell r="U21">
            <v>0</v>
          </cell>
          <cell r="V21">
            <v>0</v>
          </cell>
          <cell r="W21">
            <v>0</v>
          </cell>
          <cell r="X21">
            <v>0</v>
          </cell>
          <cell r="Y21">
            <v>0</v>
          </cell>
          <cell r="Z21">
            <v>0</v>
          </cell>
          <cell r="AA21">
            <v>0</v>
          </cell>
        </row>
        <row r="22">
          <cell r="B22" t="str">
            <v>0.03.03</v>
          </cell>
          <cell r="C22" t="str">
            <v>DÉCIMO TERCER MES</v>
          </cell>
          <cell r="D22">
            <v>43483000</v>
          </cell>
          <cell r="E22">
            <v>27988948.600000001</v>
          </cell>
          <cell r="F22">
            <v>0</v>
          </cell>
          <cell r="G22">
            <v>27988948.600000001</v>
          </cell>
          <cell r="H22">
            <v>15494051.4</v>
          </cell>
          <cell r="I22">
            <v>3998421.23</v>
          </cell>
          <cell r="J22">
            <v>19992106.140000001</v>
          </cell>
          <cell r="K22">
            <v>-4498054.74</v>
          </cell>
          <cell r="L22">
            <v>43483000</v>
          </cell>
          <cell r="M22">
            <v>27988948.600000001</v>
          </cell>
          <cell r="N22">
            <v>0</v>
          </cell>
          <cell r="O22">
            <v>27988948.600000001</v>
          </cell>
          <cell r="P22">
            <v>15494051.4</v>
          </cell>
          <cell r="Q22">
            <v>3998421.23</v>
          </cell>
          <cell r="R22">
            <v>19992106.140000001</v>
          </cell>
          <cell r="S22">
            <v>-4498054.74</v>
          </cell>
          <cell r="T22">
            <v>0</v>
          </cell>
          <cell r="U22">
            <v>0</v>
          </cell>
          <cell r="V22">
            <v>0</v>
          </cell>
          <cell r="W22">
            <v>0</v>
          </cell>
          <cell r="X22">
            <v>0</v>
          </cell>
          <cell r="Y22">
            <v>0</v>
          </cell>
          <cell r="Z22">
            <v>0</v>
          </cell>
          <cell r="AA22">
            <v>0</v>
          </cell>
        </row>
        <row r="23">
          <cell r="B23" t="str">
            <v>0.03.03.01</v>
          </cell>
          <cell r="C23" t="str">
            <v>Décimo tercer mes</v>
          </cell>
          <cell r="D23">
            <v>43483000</v>
          </cell>
          <cell r="E23">
            <v>27988948.600000001</v>
          </cell>
          <cell r="F23">
            <v>0</v>
          </cell>
          <cell r="G23">
            <v>27988948.600000001</v>
          </cell>
          <cell r="H23">
            <v>15494051.4</v>
          </cell>
          <cell r="I23">
            <v>3998421.23</v>
          </cell>
          <cell r="J23">
            <v>19992106.140000001</v>
          </cell>
          <cell r="K23">
            <v>-4498054.74</v>
          </cell>
          <cell r="L23">
            <v>43483000</v>
          </cell>
          <cell r="M23">
            <v>27988948.600000001</v>
          </cell>
          <cell r="N23">
            <v>0</v>
          </cell>
          <cell r="O23">
            <v>27988948.600000001</v>
          </cell>
          <cell r="P23">
            <v>15494051.4</v>
          </cell>
          <cell r="Q23">
            <v>3998421.23</v>
          </cell>
          <cell r="R23">
            <v>19992106.140000001</v>
          </cell>
          <cell r="S23">
            <v>-4498054.74</v>
          </cell>
          <cell r="T23">
            <v>0</v>
          </cell>
          <cell r="U23">
            <v>0</v>
          </cell>
          <cell r="V23">
            <v>0</v>
          </cell>
          <cell r="W23">
            <v>0</v>
          </cell>
          <cell r="X23">
            <v>0</v>
          </cell>
          <cell r="Y23">
            <v>0</v>
          </cell>
          <cell r="Z23">
            <v>0</v>
          </cell>
          <cell r="AA23">
            <v>0</v>
          </cell>
        </row>
        <row r="24">
          <cell r="B24" t="str">
            <v>0.03.04</v>
          </cell>
          <cell r="C24" t="str">
            <v>SALARIO ESCOLAR</v>
          </cell>
          <cell r="D24">
            <v>39503000</v>
          </cell>
          <cell r="E24">
            <v>24452093.670000002</v>
          </cell>
          <cell r="F24">
            <v>0</v>
          </cell>
          <cell r="G24">
            <v>24452093.670000002</v>
          </cell>
          <cell r="H24">
            <v>15050906.33</v>
          </cell>
          <cell r="I24">
            <v>3493156.24</v>
          </cell>
          <cell r="J24">
            <v>17465781.190000001</v>
          </cell>
          <cell r="K24">
            <v>-2414874.86</v>
          </cell>
          <cell r="L24">
            <v>39503000</v>
          </cell>
          <cell r="M24">
            <v>24452093.670000002</v>
          </cell>
          <cell r="N24">
            <v>0</v>
          </cell>
          <cell r="O24">
            <v>24452093.670000002</v>
          </cell>
          <cell r="P24">
            <v>15050906.33</v>
          </cell>
          <cell r="Q24">
            <v>3493156.24</v>
          </cell>
          <cell r="R24">
            <v>17465781.190000001</v>
          </cell>
          <cell r="S24">
            <v>-2414874.86</v>
          </cell>
          <cell r="T24">
            <v>0</v>
          </cell>
          <cell r="U24">
            <v>0</v>
          </cell>
          <cell r="V24">
            <v>0</v>
          </cell>
          <cell r="W24">
            <v>0</v>
          </cell>
          <cell r="X24">
            <v>0</v>
          </cell>
          <cell r="Y24">
            <v>0</v>
          </cell>
          <cell r="Z24">
            <v>0</v>
          </cell>
          <cell r="AA24">
            <v>0</v>
          </cell>
        </row>
        <row r="25">
          <cell r="B25" t="str">
            <v>0.03.04.01</v>
          </cell>
          <cell r="C25" t="str">
            <v>Salario escolar</v>
          </cell>
          <cell r="D25">
            <v>39503000</v>
          </cell>
          <cell r="E25">
            <v>24452093.670000002</v>
          </cell>
          <cell r="F25">
            <v>0</v>
          </cell>
          <cell r="G25">
            <v>24452093.670000002</v>
          </cell>
          <cell r="H25">
            <v>15050906.33</v>
          </cell>
          <cell r="I25">
            <v>3493156.24</v>
          </cell>
          <cell r="J25">
            <v>17465781.190000001</v>
          </cell>
          <cell r="K25">
            <v>-2414874.86</v>
          </cell>
          <cell r="L25">
            <v>39503000</v>
          </cell>
          <cell r="M25">
            <v>24452093.670000002</v>
          </cell>
          <cell r="N25">
            <v>0</v>
          </cell>
          <cell r="O25">
            <v>24452093.670000002</v>
          </cell>
          <cell r="P25">
            <v>15050906.33</v>
          </cell>
          <cell r="Q25">
            <v>3493156.24</v>
          </cell>
          <cell r="R25">
            <v>17465781.190000001</v>
          </cell>
          <cell r="S25">
            <v>-2414874.86</v>
          </cell>
          <cell r="T25">
            <v>0</v>
          </cell>
          <cell r="U25">
            <v>0</v>
          </cell>
          <cell r="V25">
            <v>0</v>
          </cell>
          <cell r="W25">
            <v>0</v>
          </cell>
          <cell r="X25">
            <v>0</v>
          </cell>
          <cell r="Y25">
            <v>0</v>
          </cell>
          <cell r="Z25">
            <v>0</v>
          </cell>
          <cell r="AA25">
            <v>0</v>
          </cell>
        </row>
        <row r="26">
          <cell r="B26" t="str">
            <v>0.03.99</v>
          </cell>
          <cell r="C26" t="str">
            <v>OTR.INCENT.SALAR.</v>
          </cell>
          <cell r="D26">
            <v>19545000</v>
          </cell>
          <cell r="E26">
            <v>9754834.0800000001</v>
          </cell>
          <cell r="F26">
            <v>0</v>
          </cell>
          <cell r="G26">
            <v>9754834.0800000001</v>
          </cell>
          <cell r="H26">
            <v>9790165.9199999999</v>
          </cell>
          <cell r="I26">
            <v>1393547.73</v>
          </cell>
          <cell r="J26">
            <v>6967738.6299999999</v>
          </cell>
          <cell r="K26">
            <v>2822427.29</v>
          </cell>
          <cell r="L26">
            <v>19545000</v>
          </cell>
          <cell r="M26">
            <v>9754834.0800000001</v>
          </cell>
          <cell r="N26">
            <v>0</v>
          </cell>
          <cell r="O26">
            <v>9754834.0800000001</v>
          </cell>
          <cell r="P26">
            <v>9790165.9199999999</v>
          </cell>
          <cell r="Q26">
            <v>1393547.73</v>
          </cell>
          <cell r="R26">
            <v>6967738.6299999999</v>
          </cell>
          <cell r="S26">
            <v>2822427.29</v>
          </cell>
          <cell r="T26">
            <v>0</v>
          </cell>
          <cell r="U26">
            <v>0</v>
          </cell>
          <cell r="V26">
            <v>0</v>
          </cell>
          <cell r="W26">
            <v>0</v>
          </cell>
          <cell r="X26">
            <v>0</v>
          </cell>
          <cell r="Y26">
            <v>0</v>
          </cell>
          <cell r="Z26">
            <v>0</v>
          </cell>
          <cell r="AA26">
            <v>0</v>
          </cell>
        </row>
        <row r="27">
          <cell r="B27" t="str">
            <v>0.03.99.01</v>
          </cell>
          <cell r="C27" t="str">
            <v>Otr.inc.sal.(plan)</v>
          </cell>
          <cell r="D27">
            <v>19545000</v>
          </cell>
          <cell r="E27">
            <v>9754834.0800000001</v>
          </cell>
          <cell r="F27">
            <v>0</v>
          </cell>
          <cell r="G27">
            <v>9754834.0800000001</v>
          </cell>
          <cell r="H27">
            <v>9790165.9199999999</v>
          </cell>
          <cell r="I27">
            <v>1393547.73</v>
          </cell>
          <cell r="J27">
            <v>6967738.6299999999</v>
          </cell>
          <cell r="K27">
            <v>2822427.29</v>
          </cell>
          <cell r="L27">
            <v>19545000</v>
          </cell>
          <cell r="M27">
            <v>9754834.0800000001</v>
          </cell>
          <cell r="N27">
            <v>0</v>
          </cell>
          <cell r="O27">
            <v>9754834.0800000001</v>
          </cell>
          <cell r="P27">
            <v>9790165.9199999999</v>
          </cell>
          <cell r="Q27">
            <v>1393547.73</v>
          </cell>
          <cell r="R27">
            <v>6967738.6299999999</v>
          </cell>
          <cell r="S27">
            <v>2822427.29</v>
          </cell>
          <cell r="T27">
            <v>0</v>
          </cell>
          <cell r="U27">
            <v>0</v>
          </cell>
          <cell r="V27">
            <v>0</v>
          </cell>
          <cell r="W27">
            <v>0</v>
          </cell>
          <cell r="X27">
            <v>0</v>
          </cell>
          <cell r="Y27">
            <v>0</v>
          </cell>
          <cell r="Z27">
            <v>0</v>
          </cell>
          <cell r="AA27">
            <v>0</v>
          </cell>
        </row>
        <row r="28">
          <cell r="B28" t="str">
            <v>0.04</v>
          </cell>
          <cell r="C28" t="str">
            <v>CONT.PATRON DES.S.S</v>
          </cell>
          <cell r="D28">
            <v>86103000</v>
          </cell>
          <cell r="E28">
            <v>55418118.43</v>
          </cell>
          <cell r="F28">
            <v>0</v>
          </cell>
          <cell r="G28">
            <v>55418118.43</v>
          </cell>
          <cell r="H28">
            <v>30684881.57</v>
          </cell>
          <cell r="I28">
            <v>7916874.0599999996</v>
          </cell>
          <cell r="J28">
            <v>39584370.310000002</v>
          </cell>
          <cell r="K28">
            <v>-8899488.7400000002</v>
          </cell>
          <cell r="L28">
            <v>86103000</v>
          </cell>
          <cell r="M28">
            <v>55418118.43</v>
          </cell>
          <cell r="N28">
            <v>0</v>
          </cell>
          <cell r="O28">
            <v>55418118.43</v>
          </cell>
          <cell r="P28">
            <v>30684881.57</v>
          </cell>
          <cell r="Q28">
            <v>7916874.0599999996</v>
          </cell>
          <cell r="R28">
            <v>39584370.310000002</v>
          </cell>
          <cell r="S28">
            <v>-8899488.7400000002</v>
          </cell>
          <cell r="T28">
            <v>0</v>
          </cell>
          <cell r="U28">
            <v>0</v>
          </cell>
          <cell r="V28">
            <v>0</v>
          </cell>
          <cell r="W28">
            <v>0</v>
          </cell>
          <cell r="X28">
            <v>0</v>
          </cell>
          <cell r="Y28">
            <v>0</v>
          </cell>
          <cell r="Z28">
            <v>0</v>
          </cell>
          <cell r="AA28">
            <v>0</v>
          </cell>
        </row>
        <row r="29">
          <cell r="B29" t="str">
            <v>0.04.01</v>
          </cell>
          <cell r="C29" t="str">
            <v>CONT.PATR. CCSS</v>
          </cell>
          <cell r="D29">
            <v>48269000</v>
          </cell>
          <cell r="E29">
            <v>31067733.07</v>
          </cell>
          <cell r="F29">
            <v>0</v>
          </cell>
          <cell r="G29">
            <v>31067733.07</v>
          </cell>
          <cell r="H29">
            <v>17201266.93</v>
          </cell>
          <cell r="I29">
            <v>4438247.58</v>
          </cell>
          <cell r="J29">
            <v>22191237.91</v>
          </cell>
          <cell r="K29">
            <v>-4989970.9800000004</v>
          </cell>
          <cell r="L29">
            <v>48269000</v>
          </cell>
          <cell r="M29">
            <v>31067733.07</v>
          </cell>
          <cell r="N29">
            <v>0</v>
          </cell>
          <cell r="O29">
            <v>31067733.07</v>
          </cell>
          <cell r="P29">
            <v>17201266.93</v>
          </cell>
          <cell r="Q29">
            <v>4438247.58</v>
          </cell>
          <cell r="R29">
            <v>22191237.91</v>
          </cell>
          <cell r="S29">
            <v>-4989970.9800000004</v>
          </cell>
          <cell r="T29">
            <v>0</v>
          </cell>
          <cell r="U29">
            <v>0</v>
          </cell>
          <cell r="V29">
            <v>0</v>
          </cell>
          <cell r="W29">
            <v>0</v>
          </cell>
          <cell r="X29">
            <v>0</v>
          </cell>
          <cell r="Y29">
            <v>0</v>
          </cell>
          <cell r="Z29">
            <v>0</v>
          </cell>
          <cell r="AA29">
            <v>0</v>
          </cell>
        </row>
        <row r="30">
          <cell r="B30" t="str">
            <v>0.04.01.01</v>
          </cell>
          <cell r="C30" t="str">
            <v>Cont.Patr. CCSS</v>
          </cell>
          <cell r="D30">
            <v>48269000</v>
          </cell>
          <cell r="E30">
            <v>31067733.07</v>
          </cell>
          <cell r="F30">
            <v>0</v>
          </cell>
          <cell r="G30">
            <v>31067733.07</v>
          </cell>
          <cell r="H30">
            <v>17201266.93</v>
          </cell>
          <cell r="I30">
            <v>4438247.58</v>
          </cell>
          <cell r="J30">
            <v>22191237.91</v>
          </cell>
          <cell r="K30">
            <v>-4989970.9800000004</v>
          </cell>
          <cell r="L30">
            <v>48269000</v>
          </cell>
          <cell r="M30">
            <v>31067733.07</v>
          </cell>
          <cell r="N30">
            <v>0</v>
          </cell>
          <cell r="O30">
            <v>31067733.07</v>
          </cell>
          <cell r="P30">
            <v>17201266.93</v>
          </cell>
          <cell r="Q30">
            <v>4438247.58</v>
          </cell>
          <cell r="R30">
            <v>22191237.91</v>
          </cell>
          <cell r="S30">
            <v>-4989970.9800000004</v>
          </cell>
          <cell r="T30">
            <v>0</v>
          </cell>
          <cell r="U30">
            <v>0</v>
          </cell>
          <cell r="V30">
            <v>0</v>
          </cell>
          <cell r="W30">
            <v>0</v>
          </cell>
          <cell r="X30">
            <v>0</v>
          </cell>
          <cell r="Y30">
            <v>0</v>
          </cell>
          <cell r="Z30">
            <v>0</v>
          </cell>
          <cell r="AA30">
            <v>0</v>
          </cell>
        </row>
        <row r="31">
          <cell r="B31" t="str">
            <v>0.04.02</v>
          </cell>
          <cell r="C31" t="str">
            <v>CONTR.PATR. IMAS</v>
          </cell>
          <cell r="D31">
            <v>2610000</v>
          </cell>
          <cell r="E31">
            <v>1679336.98</v>
          </cell>
          <cell r="F31">
            <v>0</v>
          </cell>
          <cell r="G31">
            <v>1679336.98</v>
          </cell>
          <cell r="H31">
            <v>930663.02</v>
          </cell>
          <cell r="I31">
            <v>239905.28</v>
          </cell>
          <cell r="J31">
            <v>1199526.4099999999</v>
          </cell>
          <cell r="K31">
            <v>-268863.39</v>
          </cell>
          <cell r="L31">
            <v>2610000</v>
          </cell>
          <cell r="M31">
            <v>1679336.98</v>
          </cell>
          <cell r="N31">
            <v>0</v>
          </cell>
          <cell r="O31">
            <v>1679336.98</v>
          </cell>
          <cell r="P31">
            <v>930663.02</v>
          </cell>
          <cell r="Q31">
            <v>239905.28</v>
          </cell>
          <cell r="R31">
            <v>1199526.4099999999</v>
          </cell>
          <cell r="S31">
            <v>-268863.39</v>
          </cell>
          <cell r="T31">
            <v>0</v>
          </cell>
          <cell r="U31">
            <v>0</v>
          </cell>
          <cell r="V31">
            <v>0</v>
          </cell>
          <cell r="W31">
            <v>0</v>
          </cell>
          <cell r="X31">
            <v>0</v>
          </cell>
          <cell r="Y31">
            <v>0</v>
          </cell>
          <cell r="Z31">
            <v>0</v>
          </cell>
          <cell r="AA31">
            <v>0</v>
          </cell>
        </row>
        <row r="32">
          <cell r="B32" t="str">
            <v>0.04.02.01</v>
          </cell>
          <cell r="C32" t="str">
            <v>Contr.Patr. IMAS</v>
          </cell>
          <cell r="D32">
            <v>2610000</v>
          </cell>
          <cell r="E32">
            <v>1679336.98</v>
          </cell>
          <cell r="F32">
            <v>0</v>
          </cell>
          <cell r="G32">
            <v>1679336.98</v>
          </cell>
          <cell r="H32">
            <v>930663.02</v>
          </cell>
          <cell r="I32">
            <v>239905.28</v>
          </cell>
          <cell r="J32">
            <v>1199526.4099999999</v>
          </cell>
          <cell r="K32">
            <v>-268863.39</v>
          </cell>
          <cell r="L32">
            <v>2610000</v>
          </cell>
          <cell r="M32">
            <v>1679336.98</v>
          </cell>
          <cell r="N32">
            <v>0</v>
          </cell>
          <cell r="O32">
            <v>1679336.98</v>
          </cell>
          <cell r="P32">
            <v>930663.02</v>
          </cell>
          <cell r="Q32">
            <v>239905.28</v>
          </cell>
          <cell r="R32">
            <v>1199526.4099999999</v>
          </cell>
          <cell r="S32">
            <v>-268863.39</v>
          </cell>
          <cell r="T32">
            <v>0</v>
          </cell>
          <cell r="U32">
            <v>0</v>
          </cell>
          <cell r="V32">
            <v>0</v>
          </cell>
          <cell r="W32">
            <v>0</v>
          </cell>
          <cell r="X32">
            <v>0</v>
          </cell>
          <cell r="Y32">
            <v>0</v>
          </cell>
          <cell r="Z32">
            <v>0</v>
          </cell>
          <cell r="AA32">
            <v>0</v>
          </cell>
        </row>
        <row r="33">
          <cell r="B33" t="str">
            <v>0.04.03</v>
          </cell>
          <cell r="C33" t="str">
            <v>CONTR. PATR. INA</v>
          </cell>
          <cell r="D33">
            <v>7828000</v>
          </cell>
          <cell r="E33">
            <v>5038010.67</v>
          </cell>
          <cell r="F33">
            <v>0</v>
          </cell>
          <cell r="G33">
            <v>5038010.67</v>
          </cell>
          <cell r="H33">
            <v>2789989.33</v>
          </cell>
          <cell r="I33">
            <v>719715.81</v>
          </cell>
          <cell r="J33">
            <v>3598579.05</v>
          </cell>
          <cell r="K33">
            <v>-808589.72</v>
          </cell>
          <cell r="L33">
            <v>7828000</v>
          </cell>
          <cell r="M33">
            <v>5038010.67</v>
          </cell>
          <cell r="N33">
            <v>0</v>
          </cell>
          <cell r="O33">
            <v>5038010.67</v>
          </cell>
          <cell r="P33">
            <v>2789989.33</v>
          </cell>
          <cell r="Q33">
            <v>719715.81</v>
          </cell>
          <cell r="R33">
            <v>3598579.05</v>
          </cell>
          <cell r="S33">
            <v>-808589.72</v>
          </cell>
          <cell r="T33">
            <v>0</v>
          </cell>
          <cell r="U33">
            <v>0</v>
          </cell>
          <cell r="V33">
            <v>0</v>
          </cell>
          <cell r="W33">
            <v>0</v>
          </cell>
          <cell r="X33">
            <v>0</v>
          </cell>
          <cell r="Y33">
            <v>0</v>
          </cell>
          <cell r="Z33">
            <v>0</v>
          </cell>
          <cell r="AA33">
            <v>0</v>
          </cell>
        </row>
        <row r="34">
          <cell r="B34" t="str">
            <v>0.04.03.01</v>
          </cell>
          <cell r="C34" t="str">
            <v>Contr. Patr. INA</v>
          </cell>
          <cell r="D34">
            <v>7828000</v>
          </cell>
          <cell r="E34">
            <v>5038010.67</v>
          </cell>
          <cell r="F34">
            <v>0</v>
          </cell>
          <cell r="G34">
            <v>5038010.67</v>
          </cell>
          <cell r="H34">
            <v>2789989.33</v>
          </cell>
          <cell r="I34">
            <v>719715.81</v>
          </cell>
          <cell r="J34">
            <v>3598579.05</v>
          </cell>
          <cell r="K34">
            <v>-808589.72</v>
          </cell>
          <cell r="L34">
            <v>7828000</v>
          </cell>
          <cell r="M34">
            <v>5038010.67</v>
          </cell>
          <cell r="N34">
            <v>0</v>
          </cell>
          <cell r="O34">
            <v>5038010.67</v>
          </cell>
          <cell r="P34">
            <v>2789989.33</v>
          </cell>
          <cell r="Q34">
            <v>719715.81</v>
          </cell>
          <cell r="R34">
            <v>3598579.05</v>
          </cell>
          <cell r="S34">
            <v>-808589.72</v>
          </cell>
          <cell r="T34">
            <v>0</v>
          </cell>
          <cell r="U34">
            <v>0</v>
          </cell>
          <cell r="V34">
            <v>0</v>
          </cell>
          <cell r="W34">
            <v>0</v>
          </cell>
          <cell r="X34">
            <v>0</v>
          </cell>
          <cell r="Y34">
            <v>0</v>
          </cell>
          <cell r="Z34">
            <v>0</v>
          </cell>
          <cell r="AA34">
            <v>0</v>
          </cell>
        </row>
        <row r="35">
          <cell r="B35" t="str">
            <v>0.04.04</v>
          </cell>
          <cell r="C35" t="str">
            <v>CONT.PATR.ASIG.FAM</v>
          </cell>
          <cell r="D35">
            <v>26091000</v>
          </cell>
          <cell r="E35">
            <v>16793369.18</v>
          </cell>
          <cell r="F35">
            <v>0</v>
          </cell>
          <cell r="G35">
            <v>16793369.18</v>
          </cell>
          <cell r="H35">
            <v>9297630.8200000003</v>
          </cell>
          <cell r="I35">
            <v>2399052.7400000002</v>
          </cell>
          <cell r="J35">
            <v>11995263.699999999</v>
          </cell>
          <cell r="K35">
            <v>-2697632.88</v>
          </cell>
          <cell r="L35">
            <v>26091000</v>
          </cell>
          <cell r="M35">
            <v>16793369.18</v>
          </cell>
          <cell r="N35">
            <v>0</v>
          </cell>
          <cell r="O35">
            <v>16793369.18</v>
          </cell>
          <cell r="P35">
            <v>9297630.8200000003</v>
          </cell>
          <cell r="Q35">
            <v>2399052.7400000002</v>
          </cell>
          <cell r="R35">
            <v>11995263.699999999</v>
          </cell>
          <cell r="S35">
            <v>-2697632.88</v>
          </cell>
          <cell r="T35">
            <v>0</v>
          </cell>
          <cell r="U35">
            <v>0</v>
          </cell>
          <cell r="V35">
            <v>0</v>
          </cell>
          <cell r="W35">
            <v>0</v>
          </cell>
          <cell r="X35">
            <v>0</v>
          </cell>
          <cell r="Y35">
            <v>0</v>
          </cell>
          <cell r="Z35">
            <v>0</v>
          </cell>
          <cell r="AA35">
            <v>0</v>
          </cell>
        </row>
        <row r="36">
          <cell r="B36" t="str">
            <v>0.04.04.01</v>
          </cell>
          <cell r="C36" t="str">
            <v>Cont.Patr.Asig.Fam.</v>
          </cell>
          <cell r="D36">
            <v>26091000</v>
          </cell>
          <cell r="E36">
            <v>16793369.18</v>
          </cell>
          <cell r="F36">
            <v>0</v>
          </cell>
          <cell r="G36">
            <v>16793369.18</v>
          </cell>
          <cell r="H36">
            <v>9297630.8200000003</v>
          </cell>
          <cell r="I36">
            <v>2399052.7400000002</v>
          </cell>
          <cell r="J36">
            <v>11995263.699999999</v>
          </cell>
          <cell r="K36">
            <v>-2697632.88</v>
          </cell>
          <cell r="L36">
            <v>26091000</v>
          </cell>
          <cell r="M36">
            <v>16793369.18</v>
          </cell>
          <cell r="N36">
            <v>0</v>
          </cell>
          <cell r="O36">
            <v>16793369.18</v>
          </cell>
          <cell r="P36">
            <v>9297630.8200000003</v>
          </cell>
          <cell r="Q36">
            <v>2399052.7400000002</v>
          </cell>
          <cell r="R36">
            <v>11995263.699999999</v>
          </cell>
          <cell r="S36">
            <v>-2697632.88</v>
          </cell>
          <cell r="T36">
            <v>0</v>
          </cell>
          <cell r="U36">
            <v>0</v>
          </cell>
          <cell r="V36">
            <v>0</v>
          </cell>
          <cell r="W36">
            <v>0</v>
          </cell>
          <cell r="X36">
            <v>0</v>
          </cell>
          <cell r="Y36">
            <v>0</v>
          </cell>
          <cell r="Z36">
            <v>0</v>
          </cell>
          <cell r="AA36">
            <v>0</v>
          </cell>
        </row>
        <row r="37">
          <cell r="B37" t="str">
            <v>0.04.05</v>
          </cell>
          <cell r="C37" t="str">
            <v>CONT.PATR. BPDC</v>
          </cell>
          <cell r="D37">
            <v>1305000</v>
          </cell>
          <cell r="E37">
            <v>839668.53</v>
          </cell>
          <cell r="F37">
            <v>0</v>
          </cell>
          <cell r="G37">
            <v>839668.53</v>
          </cell>
          <cell r="H37">
            <v>465331.47</v>
          </cell>
          <cell r="I37">
            <v>119952.65</v>
          </cell>
          <cell r="J37">
            <v>599763.24</v>
          </cell>
          <cell r="K37">
            <v>-134431.76999999999</v>
          </cell>
          <cell r="L37">
            <v>1305000</v>
          </cell>
          <cell r="M37">
            <v>839668.53</v>
          </cell>
          <cell r="N37">
            <v>0</v>
          </cell>
          <cell r="O37">
            <v>839668.53</v>
          </cell>
          <cell r="P37">
            <v>465331.47</v>
          </cell>
          <cell r="Q37">
            <v>119952.65</v>
          </cell>
          <cell r="R37">
            <v>599763.24</v>
          </cell>
          <cell r="S37">
            <v>-134431.76999999999</v>
          </cell>
          <cell r="T37">
            <v>0</v>
          </cell>
          <cell r="U37">
            <v>0</v>
          </cell>
          <cell r="V37">
            <v>0</v>
          </cell>
          <cell r="W37">
            <v>0</v>
          </cell>
          <cell r="X37">
            <v>0</v>
          </cell>
          <cell r="Y37">
            <v>0</v>
          </cell>
          <cell r="Z37">
            <v>0</v>
          </cell>
          <cell r="AA37">
            <v>0</v>
          </cell>
        </row>
        <row r="38">
          <cell r="B38" t="str">
            <v>0.04.05.01</v>
          </cell>
          <cell r="C38" t="str">
            <v>Cont.Pat.Bco.Popular</v>
          </cell>
          <cell r="D38">
            <v>1305000</v>
          </cell>
          <cell r="E38">
            <v>839668.53</v>
          </cell>
          <cell r="F38">
            <v>0</v>
          </cell>
          <cell r="G38">
            <v>839668.53</v>
          </cell>
          <cell r="H38">
            <v>465331.47</v>
          </cell>
          <cell r="I38">
            <v>119952.65</v>
          </cell>
          <cell r="J38">
            <v>599763.24</v>
          </cell>
          <cell r="K38">
            <v>-134431.76999999999</v>
          </cell>
          <cell r="L38">
            <v>1305000</v>
          </cell>
          <cell r="M38">
            <v>839668.53</v>
          </cell>
          <cell r="N38">
            <v>0</v>
          </cell>
          <cell r="O38">
            <v>839668.53</v>
          </cell>
          <cell r="P38">
            <v>465331.47</v>
          </cell>
          <cell r="Q38">
            <v>119952.65</v>
          </cell>
          <cell r="R38">
            <v>599763.24</v>
          </cell>
          <cell r="S38">
            <v>-134431.76999999999</v>
          </cell>
          <cell r="T38">
            <v>0</v>
          </cell>
          <cell r="U38">
            <v>0</v>
          </cell>
          <cell r="V38">
            <v>0</v>
          </cell>
          <cell r="W38">
            <v>0</v>
          </cell>
          <cell r="X38">
            <v>0</v>
          </cell>
          <cell r="Y38">
            <v>0</v>
          </cell>
          <cell r="Z38">
            <v>0</v>
          </cell>
          <cell r="AA38">
            <v>0</v>
          </cell>
        </row>
        <row r="39">
          <cell r="B39" t="str">
            <v>0.05</v>
          </cell>
          <cell r="C39" t="str">
            <v>CONT.PAT.FOND.PENS.</v>
          </cell>
          <cell r="D39">
            <v>50462000</v>
          </cell>
          <cell r="E39">
            <v>32478375.5</v>
          </cell>
          <cell r="F39">
            <v>0</v>
          </cell>
          <cell r="G39">
            <v>32478375.5</v>
          </cell>
          <cell r="H39">
            <v>17983624.5</v>
          </cell>
          <cell r="I39">
            <v>4639767.93</v>
          </cell>
          <cell r="J39">
            <v>23198839.640000001</v>
          </cell>
          <cell r="K39">
            <v>-5215215.1399999997</v>
          </cell>
          <cell r="L39">
            <v>50462000</v>
          </cell>
          <cell r="M39">
            <v>32478375.5</v>
          </cell>
          <cell r="N39">
            <v>0</v>
          </cell>
          <cell r="O39">
            <v>32478375.5</v>
          </cell>
          <cell r="P39">
            <v>17983624.5</v>
          </cell>
          <cell r="Q39">
            <v>4639767.93</v>
          </cell>
          <cell r="R39">
            <v>23198839.640000001</v>
          </cell>
          <cell r="S39">
            <v>-5215215.1399999997</v>
          </cell>
          <cell r="T39">
            <v>0</v>
          </cell>
          <cell r="U39">
            <v>0</v>
          </cell>
          <cell r="V39">
            <v>0</v>
          </cell>
          <cell r="W39">
            <v>0</v>
          </cell>
          <cell r="X39">
            <v>0</v>
          </cell>
          <cell r="Y39">
            <v>0</v>
          </cell>
          <cell r="Z39">
            <v>0</v>
          </cell>
          <cell r="AA39">
            <v>0</v>
          </cell>
        </row>
        <row r="40">
          <cell r="B40" t="str">
            <v>0.05.01</v>
          </cell>
          <cell r="C40" t="str">
            <v>CONT.PAT.SEG.CCSS</v>
          </cell>
          <cell r="D40">
            <v>25674000</v>
          </cell>
          <cell r="E40">
            <v>16524675.01</v>
          </cell>
          <cell r="F40">
            <v>0</v>
          </cell>
          <cell r="G40">
            <v>16524675.01</v>
          </cell>
          <cell r="H40">
            <v>9149324.9900000002</v>
          </cell>
          <cell r="I40">
            <v>2360667.86</v>
          </cell>
          <cell r="J40">
            <v>11803339.289999999</v>
          </cell>
          <cell r="K40">
            <v>-2654014.2999999998</v>
          </cell>
          <cell r="L40">
            <v>25674000</v>
          </cell>
          <cell r="M40">
            <v>16524675.01</v>
          </cell>
          <cell r="N40">
            <v>0</v>
          </cell>
          <cell r="O40">
            <v>16524675.01</v>
          </cell>
          <cell r="P40">
            <v>9149324.9900000002</v>
          </cell>
          <cell r="Q40">
            <v>2360667.86</v>
          </cell>
          <cell r="R40">
            <v>11803339.289999999</v>
          </cell>
          <cell r="S40">
            <v>-2654014.2999999998</v>
          </cell>
          <cell r="T40">
            <v>0</v>
          </cell>
          <cell r="U40">
            <v>0</v>
          </cell>
          <cell r="V40">
            <v>0</v>
          </cell>
          <cell r="W40">
            <v>0</v>
          </cell>
          <cell r="X40">
            <v>0</v>
          </cell>
          <cell r="Y40">
            <v>0</v>
          </cell>
          <cell r="Z40">
            <v>0</v>
          </cell>
          <cell r="AA40">
            <v>0</v>
          </cell>
        </row>
        <row r="41">
          <cell r="B41" t="str">
            <v>0.05.01.01</v>
          </cell>
          <cell r="C41" t="str">
            <v>Cont.Patr.Seg.CCSS</v>
          </cell>
          <cell r="D41">
            <v>25674000</v>
          </cell>
          <cell r="E41">
            <v>16524675.01</v>
          </cell>
          <cell r="F41">
            <v>0</v>
          </cell>
          <cell r="G41">
            <v>16524675.01</v>
          </cell>
          <cell r="H41">
            <v>9149324.9900000002</v>
          </cell>
          <cell r="I41">
            <v>2360667.86</v>
          </cell>
          <cell r="J41">
            <v>11803339.289999999</v>
          </cell>
          <cell r="K41">
            <v>-2654014.2999999998</v>
          </cell>
          <cell r="L41">
            <v>25674000</v>
          </cell>
          <cell r="M41">
            <v>16524675.01</v>
          </cell>
          <cell r="N41">
            <v>0</v>
          </cell>
          <cell r="O41">
            <v>16524675.01</v>
          </cell>
          <cell r="P41">
            <v>9149324.9900000002</v>
          </cell>
          <cell r="Q41">
            <v>2360667.86</v>
          </cell>
          <cell r="R41">
            <v>11803339.289999999</v>
          </cell>
          <cell r="S41">
            <v>-2654014.2999999998</v>
          </cell>
          <cell r="T41">
            <v>0</v>
          </cell>
          <cell r="U41">
            <v>0</v>
          </cell>
          <cell r="V41">
            <v>0</v>
          </cell>
          <cell r="W41">
            <v>0</v>
          </cell>
          <cell r="X41">
            <v>0</v>
          </cell>
          <cell r="Y41">
            <v>0</v>
          </cell>
          <cell r="Z41">
            <v>0</v>
          </cell>
          <cell r="AA41">
            <v>0</v>
          </cell>
        </row>
        <row r="42">
          <cell r="B42" t="str">
            <v>0.05.02</v>
          </cell>
          <cell r="C42" t="str">
            <v>AP.PAT.OBL.PENS.COM.</v>
          </cell>
          <cell r="D42">
            <v>9133000</v>
          </cell>
          <cell r="E42">
            <v>5877679.1500000004</v>
          </cell>
          <cell r="F42">
            <v>0</v>
          </cell>
          <cell r="G42">
            <v>5877679.1500000004</v>
          </cell>
          <cell r="H42">
            <v>3255320.85</v>
          </cell>
          <cell r="I42">
            <v>839668.45</v>
          </cell>
          <cell r="J42">
            <v>4198342.25</v>
          </cell>
          <cell r="K42">
            <v>-943021.4</v>
          </cell>
          <cell r="L42">
            <v>9133000</v>
          </cell>
          <cell r="M42">
            <v>5877679.1500000004</v>
          </cell>
          <cell r="N42">
            <v>0</v>
          </cell>
          <cell r="O42">
            <v>5877679.1500000004</v>
          </cell>
          <cell r="P42">
            <v>3255320.85</v>
          </cell>
          <cell r="Q42">
            <v>839668.45</v>
          </cell>
          <cell r="R42">
            <v>4198342.25</v>
          </cell>
          <cell r="S42">
            <v>-943021.4</v>
          </cell>
          <cell r="T42">
            <v>0</v>
          </cell>
          <cell r="U42">
            <v>0</v>
          </cell>
          <cell r="V42">
            <v>0</v>
          </cell>
          <cell r="W42">
            <v>0</v>
          </cell>
          <cell r="X42">
            <v>0</v>
          </cell>
          <cell r="Y42">
            <v>0</v>
          </cell>
          <cell r="Z42">
            <v>0</v>
          </cell>
          <cell r="AA42">
            <v>0</v>
          </cell>
        </row>
        <row r="43">
          <cell r="B43" t="str">
            <v>0.05.02.01</v>
          </cell>
          <cell r="C43" t="str">
            <v>Ap.Pat.Obl.Pens.Com.</v>
          </cell>
          <cell r="D43">
            <v>9133000</v>
          </cell>
          <cell r="E43">
            <v>5877679.1500000004</v>
          </cell>
          <cell r="F43">
            <v>0</v>
          </cell>
          <cell r="G43">
            <v>5877679.1500000004</v>
          </cell>
          <cell r="H43">
            <v>3255320.85</v>
          </cell>
          <cell r="I43">
            <v>839668.45</v>
          </cell>
          <cell r="J43">
            <v>4198342.25</v>
          </cell>
          <cell r="K43">
            <v>-943021.4</v>
          </cell>
          <cell r="L43">
            <v>9133000</v>
          </cell>
          <cell r="M43">
            <v>5877679.1500000004</v>
          </cell>
          <cell r="N43">
            <v>0</v>
          </cell>
          <cell r="O43">
            <v>5877679.1500000004</v>
          </cell>
          <cell r="P43">
            <v>3255320.85</v>
          </cell>
          <cell r="Q43">
            <v>839668.45</v>
          </cell>
          <cell r="R43">
            <v>4198342.25</v>
          </cell>
          <cell r="S43">
            <v>-943021.4</v>
          </cell>
          <cell r="T43">
            <v>0</v>
          </cell>
          <cell r="U43">
            <v>0</v>
          </cell>
          <cell r="V43">
            <v>0</v>
          </cell>
          <cell r="W43">
            <v>0</v>
          </cell>
          <cell r="X43">
            <v>0</v>
          </cell>
          <cell r="Y43">
            <v>0</v>
          </cell>
          <cell r="Z43">
            <v>0</v>
          </cell>
          <cell r="AA43">
            <v>0</v>
          </cell>
        </row>
        <row r="44">
          <cell r="B44" t="str">
            <v>0.05.03</v>
          </cell>
          <cell r="C44" t="str">
            <v>APT.PAT.FDO.CAP.LAB</v>
          </cell>
          <cell r="D44">
            <v>15655000</v>
          </cell>
          <cell r="E44">
            <v>10076021.34</v>
          </cell>
          <cell r="F44">
            <v>0</v>
          </cell>
          <cell r="G44">
            <v>10076021.34</v>
          </cell>
          <cell r="H44">
            <v>5578978.6600000001</v>
          </cell>
          <cell r="I44">
            <v>1439431.62</v>
          </cell>
          <cell r="J44">
            <v>7197158.0999999996</v>
          </cell>
          <cell r="K44">
            <v>-1618179.44</v>
          </cell>
          <cell r="L44">
            <v>15655000</v>
          </cell>
          <cell r="M44">
            <v>10076021.34</v>
          </cell>
          <cell r="N44">
            <v>0</v>
          </cell>
          <cell r="O44">
            <v>10076021.34</v>
          </cell>
          <cell r="P44">
            <v>5578978.6600000001</v>
          </cell>
          <cell r="Q44">
            <v>1439431.62</v>
          </cell>
          <cell r="R44">
            <v>7197158.0999999996</v>
          </cell>
          <cell r="S44">
            <v>-1618179.44</v>
          </cell>
          <cell r="T44">
            <v>0</v>
          </cell>
          <cell r="U44">
            <v>0</v>
          </cell>
          <cell r="V44">
            <v>0</v>
          </cell>
          <cell r="W44">
            <v>0</v>
          </cell>
          <cell r="X44">
            <v>0</v>
          </cell>
          <cell r="Y44">
            <v>0</v>
          </cell>
          <cell r="Z44">
            <v>0</v>
          </cell>
          <cell r="AA44">
            <v>0</v>
          </cell>
        </row>
        <row r="45">
          <cell r="B45" t="str">
            <v>0.05.03.01</v>
          </cell>
          <cell r="C45" t="str">
            <v>Apt.Pat.Fdo.Cap. Lab</v>
          </cell>
          <cell r="D45">
            <v>15655000</v>
          </cell>
          <cell r="E45">
            <v>10076021.34</v>
          </cell>
          <cell r="F45">
            <v>0</v>
          </cell>
          <cell r="G45">
            <v>10076021.34</v>
          </cell>
          <cell r="H45">
            <v>5578978.6600000001</v>
          </cell>
          <cell r="I45">
            <v>1439431.62</v>
          </cell>
          <cell r="J45">
            <v>7197158.0999999996</v>
          </cell>
          <cell r="K45">
            <v>-1618179.44</v>
          </cell>
          <cell r="L45">
            <v>15655000</v>
          </cell>
          <cell r="M45">
            <v>10076021.34</v>
          </cell>
          <cell r="N45">
            <v>0</v>
          </cell>
          <cell r="O45">
            <v>10076021.34</v>
          </cell>
          <cell r="P45">
            <v>5578978.6600000001</v>
          </cell>
          <cell r="Q45">
            <v>1439431.62</v>
          </cell>
          <cell r="R45">
            <v>7197158.0999999996</v>
          </cell>
          <cell r="S45">
            <v>-1618179.44</v>
          </cell>
          <cell r="T45">
            <v>0</v>
          </cell>
          <cell r="U45">
            <v>0</v>
          </cell>
          <cell r="V45">
            <v>0</v>
          </cell>
          <cell r="W45">
            <v>0</v>
          </cell>
          <cell r="X45">
            <v>0</v>
          </cell>
          <cell r="Y45">
            <v>0</v>
          </cell>
          <cell r="Z45">
            <v>0</v>
          </cell>
          <cell r="AA45">
            <v>0</v>
          </cell>
        </row>
        <row r="46">
          <cell r="B46" t="str">
            <v>0.99</v>
          </cell>
          <cell r="C46" t="str">
            <v>REMUNERAC. DIVERSAS</v>
          </cell>
          <cell r="D46">
            <v>31723000</v>
          </cell>
          <cell r="E46">
            <v>19621970.280000001</v>
          </cell>
          <cell r="F46">
            <v>0</v>
          </cell>
          <cell r="G46">
            <v>19621970.280000001</v>
          </cell>
          <cell r="H46">
            <v>12101029.720000001</v>
          </cell>
          <cell r="I46">
            <v>2803138.61</v>
          </cell>
          <cell r="J46">
            <v>14015693.060000001</v>
          </cell>
          <cell r="K46">
            <v>-1914663.34</v>
          </cell>
          <cell r="L46">
            <v>31723000</v>
          </cell>
          <cell r="M46">
            <v>19621970.280000001</v>
          </cell>
          <cell r="N46">
            <v>0</v>
          </cell>
          <cell r="O46">
            <v>19621970.280000001</v>
          </cell>
          <cell r="P46">
            <v>12101029.720000001</v>
          </cell>
          <cell r="Q46">
            <v>2803138.61</v>
          </cell>
          <cell r="R46">
            <v>14015693.060000001</v>
          </cell>
          <cell r="S46">
            <v>-1914663.34</v>
          </cell>
          <cell r="T46">
            <v>0</v>
          </cell>
          <cell r="U46">
            <v>0</v>
          </cell>
          <cell r="V46">
            <v>0</v>
          </cell>
          <cell r="W46">
            <v>0</v>
          </cell>
          <cell r="X46">
            <v>0</v>
          </cell>
          <cell r="Y46">
            <v>0</v>
          </cell>
          <cell r="Z46">
            <v>0</v>
          </cell>
          <cell r="AA46">
            <v>0</v>
          </cell>
        </row>
        <row r="47">
          <cell r="B47" t="str">
            <v>0.99.99</v>
          </cell>
          <cell r="C47" t="str">
            <v>REMUNERAC. DIVERSAS</v>
          </cell>
          <cell r="D47">
            <v>31723000</v>
          </cell>
          <cell r="E47">
            <v>19621970.280000001</v>
          </cell>
          <cell r="F47">
            <v>0</v>
          </cell>
          <cell r="G47">
            <v>19621970.280000001</v>
          </cell>
          <cell r="H47">
            <v>12101029.720000001</v>
          </cell>
          <cell r="I47">
            <v>2803138.61</v>
          </cell>
          <cell r="J47">
            <v>14015693.060000001</v>
          </cell>
          <cell r="K47">
            <v>-1914663.34</v>
          </cell>
          <cell r="L47">
            <v>31723000</v>
          </cell>
          <cell r="M47">
            <v>19621970.280000001</v>
          </cell>
          <cell r="N47">
            <v>0</v>
          </cell>
          <cell r="O47">
            <v>19621970.280000001</v>
          </cell>
          <cell r="P47">
            <v>12101029.720000001</v>
          </cell>
          <cell r="Q47">
            <v>2803138.61</v>
          </cell>
          <cell r="R47">
            <v>14015693.060000001</v>
          </cell>
          <cell r="S47">
            <v>-1914663.34</v>
          </cell>
          <cell r="T47">
            <v>0</v>
          </cell>
          <cell r="U47">
            <v>0</v>
          </cell>
          <cell r="V47">
            <v>0</v>
          </cell>
          <cell r="W47">
            <v>0</v>
          </cell>
          <cell r="X47">
            <v>0</v>
          </cell>
          <cell r="Y47">
            <v>0</v>
          </cell>
          <cell r="Z47">
            <v>0</v>
          </cell>
          <cell r="AA47">
            <v>0</v>
          </cell>
        </row>
        <row r="48">
          <cell r="B48" t="str">
            <v>0.99.99.01</v>
          </cell>
          <cell r="C48" t="str">
            <v>Otras remuneraciones</v>
          </cell>
          <cell r="D48">
            <v>31723000</v>
          </cell>
          <cell r="E48">
            <v>19621970.280000001</v>
          </cell>
          <cell r="F48">
            <v>0</v>
          </cell>
          <cell r="G48">
            <v>19621970.280000001</v>
          </cell>
          <cell r="H48">
            <v>12101029.720000001</v>
          </cell>
          <cell r="I48">
            <v>2803138.61</v>
          </cell>
          <cell r="J48">
            <v>14015693.060000001</v>
          </cell>
          <cell r="K48">
            <v>-1914663.34</v>
          </cell>
          <cell r="L48">
            <v>31723000</v>
          </cell>
          <cell r="M48">
            <v>19621970.280000001</v>
          </cell>
          <cell r="N48">
            <v>0</v>
          </cell>
          <cell r="O48">
            <v>19621970.280000001</v>
          </cell>
          <cell r="P48">
            <v>12101029.720000001</v>
          </cell>
          <cell r="Q48">
            <v>2803138.61</v>
          </cell>
          <cell r="R48">
            <v>14015693.060000001</v>
          </cell>
          <cell r="S48">
            <v>-1914663.34</v>
          </cell>
          <cell r="T48">
            <v>0</v>
          </cell>
          <cell r="U48">
            <v>0</v>
          </cell>
          <cell r="V48">
            <v>0</v>
          </cell>
          <cell r="W48">
            <v>0</v>
          </cell>
          <cell r="X48">
            <v>0</v>
          </cell>
          <cell r="Y48">
            <v>0</v>
          </cell>
          <cell r="Z48">
            <v>0</v>
          </cell>
          <cell r="AA48">
            <v>0</v>
          </cell>
        </row>
        <row r="49">
          <cell r="B49">
            <v>1</v>
          </cell>
          <cell r="C49" t="str">
            <v>SERVICIOS</v>
          </cell>
          <cell r="D49">
            <v>840000</v>
          </cell>
          <cell r="E49">
            <v>259591.59</v>
          </cell>
          <cell r="F49">
            <v>0</v>
          </cell>
          <cell r="G49">
            <v>259591.59</v>
          </cell>
          <cell r="H49">
            <v>580408.41</v>
          </cell>
          <cell r="I49">
            <v>37084.51</v>
          </cell>
          <cell r="J49">
            <v>185422.56</v>
          </cell>
          <cell r="K49">
            <v>394985.85</v>
          </cell>
          <cell r="L49">
            <v>840000</v>
          </cell>
          <cell r="M49">
            <v>259591.59</v>
          </cell>
          <cell r="N49">
            <v>0</v>
          </cell>
          <cell r="O49">
            <v>259591.59</v>
          </cell>
          <cell r="P49">
            <v>580408.41</v>
          </cell>
          <cell r="Q49">
            <v>37084.51</v>
          </cell>
          <cell r="R49">
            <v>185422.56</v>
          </cell>
          <cell r="S49">
            <v>394985.85</v>
          </cell>
          <cell r="T49">
            <v>0</v>
          </cell>
          <cell r="U49">
            <v>0</v>
          </cell>
          <cell r="V49">
            <v>0</v>
          </cell>
          <cell r="W49">
            <v>0</v>
          </cell>
          <cell r="X49">
            <v>0</v>
          </cell>
          <cell r="Y49">
            <v>0</v>
          </cell>
          <cell r="Z49">
            <v>0</v>
          </cell>
          <cell r="AA49">
            <v>0</v>
          </cell>
        </row>
        <row r="50">
          <cell r="B50" t="str">
            <v>1.05</v>
          </cell>
          <cell r="C50" t="str">
            <v>GAST. VIAJE Y TRANS.</v>
          </cell>
          <cell r="D50">
            <v>165000</v>
          </cell>
          <cell r="E50">
            <v>10800</v>
          </cell>
          <cell r="F50">
            <v>0</v>
          </cell>
          <cell r="G50">
            <v>10800</v>
          </cell>
          <cell r="H50">
            <v>154200</v>
          </cell>
          <cell r="I50">
            <v>1542.86</v>
          </cell>
          <cell r="J50">
            <v>7714.29</v>
          </cell>
          <cell r="K50">
            <v>146485.71</v>
          </cell>
          <cell r="L50">
            <v>165000</v>
          </cell>
          <cell r="M50">
            <v>10800</v>
          </cell>
          <cell r="N50">
            <v>0</v>
          </cell>
          <cell r="O50">
            <v>10800</v>
          </cell>
          <cell r="P50">
            <v>154200</v>
          </cell>
          <cell r="Q50">
            <v>1542.86</v>
          </cell>
          <cell r="R50">
            <v>7714.29</v>
          </cell>
          <cell r="S50">
            <v>146485.71</v>
          </cell>
          <cell r="T50">
            <v>0</v>
          </cell>
          <cell r="U50">
            <v>0</v>
          </cell>
          <cell r="V50">
            <v>0</v>
          </cell>
          <cell r="W50">
            <v>0</v>
          </cell>
          <cell r="X50">
            <v>0</v>
          </cell>
          <cell r="Y50">
            <v>0</v>
          </cell>
          <cell r="Z50">
            <v>0</v>
          </cell>
          <cell r="AA50">
            <v>0</v>
          </cell>
        </row>
        <row r="51">
          <cell r="B51" t="str">
            <v>1.05.01</v>
          </cell>
          <cell r="C51" t="str">
            <v>TRANS. DENT. PAÍS</v>
          </cell>
          <cell r="D51">
            <v>165000</v>
          </cell>
          <cell r="E51">
            <v>10800</v>
          </cell>
          <cell r="F51">
            <v>0</v>
          </cell>
          <cell r="G51">
            <v>10800</v>
          </cell>
          <cell r="H51">
            <v>154200</v>
          </cell>
          <cell r="I51">
            <v>1542.86</v>
          </cell>
          <cell r="J51">
            <v>7714.29</v>
          </cell>
          <cell r="K51">
            <v>146485.71</v>
          </cell>
          <cell r="L51">
            <v>165000</v>
          </cell>
          <cell r="M51">
            <v>10800</v>
          </cell>
          <cell r="N51">
            <v>0</v>
          </cell>
          <cell r="O51">
            <v>10800</v>
          </cell>
          <cell r="P51">
            <v>154200</v>
          </cell>
          <cell r="Q51">
            <v>1542.86</v>
          </cell>
          <cell r="R51">
            <v>7714.29</v>
          </cell>
          <cell r="S51">
            <v>146485.71</v>
          </cell>
          <cell r="T51">
            <v>0</v>
          </cell>
          <cell r="U51">
            <v>0</v>
          </cell>
          <cell r="V51">
            <v>0</v>
          </cell>
          <cell r="W51">
            <v>0</v>
          </cell>
          <cell r="X51">
            <v>0</v>
          </cell>
          <cell r="Y51">
            <v>0</v>
          </cell>
          <cell r="Z51">
            <v>0</v>
          </cell>
          <cell r="AA51">
            <v>0</v>
          </cell>
        </row>
        <row r="52">
          <cell r="B52" t="str">
            <v>1.05.01.01</v>
          </cell>
          <cell r="C52" t="str">
            <v>Trans. dent. país</v>
          </cell>
          <cell r="D52">
            <v>165000</v>
          </cell>
          <cell r="E52">
            <v>10800</v>
          </cell>
          <cell r="F52">
            <v>0</v>
          </cell>
          <cell r="G52">
            <v>10800</v>
          </cell>
          <cell r="H52">
            <v>154200</v>
          </cell>
          <cell r="I52">
            <v>1542.86</v>
          </cell>
          <cell r="J52">
            <v>7714.29</v>
          </cell>
          <cell r="K52">
            <v>146485.71</v>
          </cell>
          <cell r="L52">
            <v>165000</v>
          </cell>
          <cell r="M52">
            <v>10800</v>
          </cell>
          <cell r="N52">
            <v>0</v>
          </cell>
          <cell r="O52">
            <v>10800</v>
          </cell>
          <cell r="P52">
            <v>154200</v>
          </cell>
          <cell r="Q52">
            <v>1542.86</v>
          </cell>
          <cell r="R52">
            <v>7714.29</v>
          </cell>
          <cell r="S52">
            <v>146485.71</v>
          </cell>
          <cell r="T52">
            <v>0</v>
          </cell>
          <cell r="U52">
            <v>0</v>
          </cell>
          <cell r="V52">
            <v>0</v>
          </cell>
          <cell r="W52">
            <v>0</v>
          </cell>
          <cell r="X52">
            <v>0</v>
          </cell>
          <cell r="Y52">
            <v>0</v>
          </cell>
          <cell r="Z52">
            <v>0</v>
          </cell>
          <cell r="AA52">
            <v>0</v>
          </cell>
        </row>
        <row r="53">
          <cell r="B53" t="str">
            <v>1.05.01.01</v>
          </cell>
          <cell r="C53" t="str">
            <v>-0218-20101    Trans. dent. país</v>
          </cell>
          <cell r="D53">
            <v>165000</v>
          </cell>
          <cell r="E53">
            <v>10800</v>
          </cell>
          <cell r="F53">
            <v>0</v>
          </cell>
          <cell r="G53">
            <v>10800</v>
          </cell>
          <cell r="H53">
            <v>154200</v>
          </cell>
          <cell r="I53">
            <v>1542.86</v>
          </cell>
          <cell r="J53">
            <v>7714.29</v>
          </cell>
          <cell r="K53">
            <v>146485.71</v>
          </cell>
          <cell r="L53">
            <v>165000</v>
          </cell>
          <cell r="M53">
            <v>10800</v>
          </cell>
          <cell r="N53">
            <v>0</v>
          </cell>
          <cell r="O53">
            <v>10800</v>
          </cell>
          <cell r="P53">
            <v>154200</v>
          </cell>
          <cell r="Q53">
            <v>1542.86</v>
          </cell>
          <cell r="R53">
            <v>7714.29</v>
          </cell>
          <cell r="S53">
            <v>146485.71</v>
          </cell>
          <cell r="T53">
            <v>0</v>
          </cell>
          <cell r="U53">
            <v>0</v>
          </cell>
          <cell r="V53">
            <v>0</v>
          </cell>
          <cell r="W53">
            <v>0</v>
          </cell>
          <cell r="X53">
            <v>0</v>
          </cell>
          <cell r="Y53">
            <v>0</v>
          </cell>
          <cell r="Z53">
            <v>0</v>
          </cell>
          <cell r="AA53">
            <v>0</v>
          </cell>
        </row>
        <row r="54">
          <cell r="B54" t="str">
            <v>1.07</v>
          </cell>
          <cell r="C54" t="str">
            <v>CAPAC. Y PROTOCOLO</v>
          </cell>
          <cell r="D54">
            <v>675000</v>
          </cell>
          <cell r="E54">
            <v>248791.59</v>
          </cell>
          <cell r="F54">
            <v>0</v>
          </cell>
          <cell r="G54">
            <v>248791.59</v>
          </cell>
          <cell r="H54">
            <v>426208.41</v>
          </cell>
          <cell r="I54">
            <v>35541.660000000003</v>
          </cell>
          <cell r="J54">
            <v>177708.28</v>
          </cell>
          <cell r="K54">
            <v>248500.13</v>
          </cell>
          <cell r="L54">
            <v>675000</v>
          </cell>
          <cell r="M54">
            <v>248791.59</v>
          </cell>
          <cell r="N54">
            <v>0</v>
          </cell>
          <cell r="O54">
            <v>248791.59</v>
          </cell>
          <cell r="P54">
            <v>426208.41</v>
          </cell>
          <cell r="Q54">
            <v>35541.660000000003</v>
          </cell>
          <cell r="R54">
            <v>177708.28</v>
          </cell>
          <cell r="S54">
            <v>248500.13</v>
          </cell>
          <cell r="T54">
            <v>0</v>
          </cell>
          <cell r="U54">
            <v>0</v>
          </cell>
          <cell r="V54">
            <v>0</v>
          </cell>
          <cell r="W54">
            <v>0</v>
          </cell>
          <cell r="X54">
            <v>0</v>
          </cell>
          <cell r="Y54">
            <v>0</v>
          </cell>
          <cell r="Z54">
            <v>0</v>
          </cell>
          <cell r="AA54">
            <v>0</v>
          </cell>
        </row>
        <row r="55">
          <cell r="B55" t="str">
            <v>1.07.02</v>
          </cell>
          <cell r="C55" t="str">
            <v>ACTIV. PROT. Y SOC.</v>
          </cell>
          <cell r="D55">
            <v>675000</v>
          </cell>
          <cell r="E55">
            <v>248791.59</v>
          </cell>
          <cell r="F55">
            <v>0</v>
          </cell>
          <cell r="G55">
            <v>248791.59</v>
          </cell>
          <cell r="H55">
            <v>426208.41</v>
          </cell>
          <cell r="I55">
            <v>35541.660000000003</v>
          </cell>
          <cell r="J55">
            <v>177708.28</v>
          </cell>
          <cell r="K55">
            <v>248500.13</v>
          </cell>
          <cell r="L55">
            <v>675000</v>
          </cell>
          <cell r="M55">
            <v>248791.59</v>
          </cell>
          <cell r="N55">
            <v>0</v>
          </cell>
          <cell r="O55">
            <v>248791.59</v>
          </cell>
          <cell r="P55">
            <v>426208.41</v>
          </cell>
          <cell r="Q55">
            <v>35541.660000000003</v>
          </cell>
          <cell r="R55">
            <v>177708.28</v>
          </cell>
          <cell r="S55">
            <v>248500.13</v>
          </cell>
          <cell r="T55">
            <v>0</v>
          </cell>
          <cell r="U55">
            <v>0</v>
          </cell>
          <cell r="V55">
            <v>0</v>
          </cell>
          <cell r="W55">
            <v>0</v>
          </cell>
          <cell r="X55">
            <v>0</v>
          </cell>
          <cell r="Y55">
            <v>0</v>
          </cell>
          <cell r="Z55">
            <v>0</v>
          </cell>
          <cell r="AA55">
            <v>0</v>
          </cell>
        </row>
        <row r="56">
          <cell r="B56" t="str">
            <v>1.07.02.01</v>
          </cell>
          <cell r="C56" t="str">
            <v>Activ. prot. y soc.</v>
          </cell>
          <cell r="D56">
            <v>675000</v>
          </cell>
          <cell r="E56">
            <v>248791.59</v>
          </cell>
          <cell r="F56">
            <v>0</v>
          </cell>
          <cell r="G56">
            <v>248791.59</v>
          </cell>
          <cell r="H56">
            <v>426208.41</v>
          </cell>
          <cell r="I56">
            <v>35541.660000000003</v>
          </cell>
          <cell r="J56">
            <v>177708.28</v>
          </cell>
          <cell r="K56">
            <v>248500.13</v>
          </cell>
          <cell r="L56">
            <v>675000</v>
          </cell>
          <cell r="M56">
            <v>248791.59</v>
          </cell>
          <cell r="N56">
            <v>0</v>
          </cell>
          <cell r="O56">
            <v>248791.59</v>
          </cell>
          <cell r="P56">
            <v>426208.41</v>
          </cell>
          <cell r="Q56">
            <v>35541.660000000003</v>
          </cell>
          <cell r="R56">
            <v>177708.28</v>
          </cell>
          <cell r="S56">
            <v>248500.13</v>
          </cell>
          <cell r="T56">
            <v>0</v>
          </cell>
          <cell r="U56">
            <v>0</v>
          </cell>
          <cell r="V56">
            <v>0</v>
          </cell>
          <cell r="W56">
            <v>0</v>
          </cell>
          <cell r="X56">
            <v>0</v>
          </cell>
          <cell r="Y56">
            <v>0</v>
          </cell>
          <cell r="Z56">
            <v>0</v>
          </cell>
          <cell r="AA56">
            <v>0</v>
          </cell>
        </row>
        <row r="57">
          <cell r="B57" t="str">
            <v>1.07.02.01</v>
          </cell>
          <cell r="C57" t="str">
            <v>-0218-20101    Activ. prot. y soc.</v>
          </cell>
          <cell r="D57">
            <v>675000</v>
          </cell>
          <cell r="E57">
            <v>248791.59</v>
          </cell>
          <cell r="F57">
            <v>0</v>
          </cell>
          <cell r="G57">
            <v>248791.59</v>
          </cell>
          <cell r="H57">
            <v>426208.41</v>
          </cell>
          <cell r="I57">
            <v>35541.660000000003</v>
          </cell>
          <cell r="J57">
            <v>177708.28</v>
          </cell>
          <cell r="K57">
            <v>248500.13</v>
          </cell>
          <cell r="L57">
            <v>675000</v>
          </cell>
          <cell r="M57">
            <v>248791.59</v>
          </cell>
          <cell r="N57">
            <v>0</v>
          </cell>
          <cell r="O57">
            <v>248791.59</v>
          </cell>
          <cell r="P57">
            <v>426208.41</v>
          </cell>
          <cell r="Q57">
            <v>35541.660000000003</v>
          </cell>
          <cell r="R57">
            <v>177708.28</v>
          </cell>
          <cell r="S57">
            <v>248500.13</v>
          </cell>
          <cell r="T57">
            <v>0</v>
          </cell>
          <cell r="U57">
            <v>0</v>
          </cell>
          <cell r="V57">
            <v>0</v>
          </cell>
          <cell r="W57">
            <v>0</v>
          </cell>
          <cell r="X57">
            <v>0</v>
          </cell>
          <cell r="Y57">
            <v>0</v>
          </cell>
          <cell r="Z57">
            <v>0</v>
          </cell>
          <cell r="AA57">
            <v>0</v>
          </cell>
        </row>
        <row r="58">
          <cell r="B58">
            <v>4</v>
          </cell>
          <cell r="C58" t="str">
            <v>ACTIVOS FINANCIEROS</v>
          </cell>
          <cell r="D58">
            <v>38500000</v>
          </cell>
          <cell r="E58">
            <v>36720000</v>
          </cell>
          <cell r="F58">
            <v>0</v>
          </cell>
          <cell r="G58">
            <v>36720000</v>
          </cell>
          <cell r="H58">
            <v>1780000</v>
          </cell>
          <cell r="I58">
            <v>5245714.29</v>
          </cell>
          <cell r="J58">
            <v>26228571.43</v>
          </cell>
          <cell r="K58">
            <v>-24448571.43</v>
          </cell>
          <cell r="L58">
            <v>38500000</v>
          </cell>
          <cell r="M58">
            <v>36720000</v>
          </cell>
          <cell r="N58">
            <v>0</v>
          </cell>
          <cell r="O58">
            <v>36720000</v>
          </cell>
          <cell r="P58">
            <v>1780000</v>
          </cell>
          <cell r="Q58">
            <v>5245714.29</v>
          </cell>
          <cell r="R58">
            <v>26228571.43</v>
          </cell>
          <cell r="S58">
            <v>-24448571.43</v>
          </cell>
          <cell r="T58">
            <v>0</v>
          </cell>
          <cell r="U58">
            <v>0</v>
          </cell>
          <cell r="V58">
            <v>0</v>
          </cell>
          <cell r="W58">
            <v>0</v>
          </cell>
          <cell r="X58">
            <v>0</v>
          </cell>
          <cell r="Y58">
            <v>0</v>
          </cell>
          <cell r="Z58">
            <v>0</v>
          </cell>
          <cell r="AA58">
            <v>0</v>
          </cell>
        </row>
        <row r="59">
          <cell r="B59" t="str">
            <v>4.01</v>
          </cell>
          <cell r="C59" t="str">
            <v>PRESTAMOS</v>
          </cell>
          <cell r="D59">
            <v>38500000</v>
          </cell>
          <cell r="E59">
            <v>36720000</v>
          </cell>
          <cell r="F59">
            <v>0</v>
          </cell>
          <cell r="G59">
            <v>36720000</v>
          </cell>
          <cell r="H59">
            <v>1780000</v>
          </cell>
          <cell r="I59">
            <v>5245714.29</v>
          </cell>
          <cell r="J59">
            <v>26228571.43</v>
          </cell>
          <cell r="K59">
            <v>-24448571.43</v>
          </cell>
          <cell r="L59">
            <v>38500000</v>
          </cell>
          <cell r="M59">
            <v>36720000</v>
          </cell>
          <cell r="N59">
            <v>0</v>
          </cell>
          <cell r="O59">
            <v>36720000</v>
          </cell>
          <cell r="P59">
            <v>1780000</v>
          </cell>
          <cell r="Q59">
            <v>5245714.29</v>
          </cell>
          <cell r="R59">
            <v>26228571.43</v>
          </cell>
          <cell r="S59">
            <v>-24448571.43</v>
          </cell>
          <cell r="T59">
            <v>0</v>
          </cell>
          <cell r="U59">
            <v>0</v>
          </cell>
          <cell r="V59">
            <v>0</v>
          </cell>
          <cell r="W59">
            <v>0</v>
          </cell>
          <cell r="X59">
            <v>0</v>
          </cell>
          <cell r="Y59">
            <v>0</v>
          </cell>
          <cell r="Z59">
            <v>0</v>
          </cell>
          <cell r="AA59">
            <v>0</v>
          </cell>
        </row>
        <row r="60">
          <cell r="B60" t="str">
            <v>4.01.07</v>
          </cell>
          <cell r="C60" t="str">
            <v>PRÉST. SECTOR PRIV.</v>
          </cell>
          <cell r="D60">
            <v>38500000</v>
          </cell>
          <cell r="E60">
            <v>36720000</v>
          </cell>
          <cell r="F60">
            <v>0</v>
          </cell>
          <cell r="G60">
            <v>36720000</v>
          </cell>
          <cell r="H60">
            <v>1780000</v>
          </cell>
          <cell r="I60">
            <v>5245714.29</v>
          </cell>
          <cell r="J60">
            <v>26228571.43</v>
          </cell>
          <cell r="K60">
            <v>-24448571.43</v>
          </cell>
          <cell r="L60">
            <v>38500000</v>
          </cell>
          <cell r="M60">
            <v>36720000</v>
          </cell>
          <cell r="N60">
            <v>0</v>
          </cell>
          <cell r="O60">
            <v>36720000</v>
          </cell>
          <cell r="P60">
            <v>1780000</v>
          </cell>
          <cell r="Q60">
            <v>5245714.29</v>
          </cell>
          <cell r="R60">
            <v>26228571.43</v>
          </cell>
          <cell r="S60">
            <v>-24448571.43</v>
          </cell>
          <cell r="T60">
            <v>0</v>
          </cell>
          <cell r="U60">
            <v>0</v>
          </cell>
          <cell r="V60">
            <v>0</v>
          </cell>
          <cell r="W60">
            <v>0</v>
          </cell>
          <cell r="X60">
            <v>0</v>
          </cell>
          <cell r="Y60">
            <v>0</v>
          </cell>
          <cell r="Z60">
            <v>0</v>
          </cell>
          <cell r="AA60">
            <v>0</v>
          </cell>
        </row>
        <row r="61">
          <cell r="B61" t="str">
            <v>4.01.07.01</v>
          </cell>
          <cell r="C61" t="str">
            <v>Prést.sect.priv.(pla</v>
          </cell>
          <cell r="D61">
            <v>38500000</v>
          </cell>
          <cell r="E61">
            <v>36720000</v>
          </cell>
          <cell r="F61">
            <v>0</v>
          </cell>
          <cell r="G61">
            <v>36720000</v>
          </cell>
          <cell r="H61">
            <v>1780000</v>
          </cell>
          <cell r="I61">
            <v>5245714.29</v>
          </cell>
          <cell r="J61">
            <v>26228571.43</v>
          </cell>
          <cell r="K61">
            <v>-24448571.43</v>
          </cell>
          <cell r="L61">
            <v>38500000</v>
          </cell>
          <cell r="M61">
            <v>36720000</v>
          </cell>
          <cell r="N61">
            <v>0</v>
          </cell>
          <cell r="O61">
            <v>36720000</v>
          </cell>
          <cell r="P61">
            <v>1780000</v>
          </cell>
          <cell r="Q61">
            <v>5245714.29</v>
          </cell>
          <cell r="R61">
            <v>26228571.43</v>
          </cell>
          <cell r="S61">
            <v>-24448571.43</v>
          </cell>
          <cell r="T61">
            <v>0</v>
          </cell>
          <cell r="U61">
            <v>0</v>
          </cell>
          <cell r="V61">
            <v>0</v>
          </cell>
          <cell r="W61">
            <v>0</v>
          </cell>
          <cell r="X61">
            <v>0</v>
          </cell>
          <cell r="Y61">
            <v>0</v>
          </cell>
          <cell r="Z61">
            <v>0</v>
          </cell>
          <cell r="AA61">
            <v>0</v>
          </cell>
        </row>
        <row r="62">
          <cell r="B62">
            <v>6</v>
          </cell>
          <cell r="C62" t="str">
            <v>TRANSF.CORRIENTES</v>
          </cell>
          <cell r="D62">
            <v>1990000</v>
          </cell>
          <cell r="E62">
            <v>1980646.72</v>
          </cell>
          <cell r="F62">
            <v>0</v>
          </cell>
          <cell r="G62">
            <v>1980646.72</v>
          </cell>
          <cell r="H62">
            <v>9353.2800000000007</v>
          </cell>
          <cell r="I62">
            <v>282949.53000000003</v>
          </cell>
          <cell r="J62">
            <v>1414747.66</v>
          </cell>
          <cell r="K62">
            <v>-1405394.38</v>
          </cell>
          <cell r="L62">
            <v>1990000</v>
          </cell>
          <cell r="M62">
            <v>1980646.72</v>
          </cell>
          <cell r="N62">
            <v>0</v>
          </cell>
          <cell r="O62">
            <v>1980646.72</v>
          </cell>
          <cell r="P62">
            <v>9353.2800000000007</v>
          </cell>
          <cell r="Q62">
            <v>282949.53000000003</v>
          </cell>
          <cell r="R62">
            <v>1414747.66</v>
          </cell>
          <cell r="S62">
            <v>-1405394.38</v>
          </cell>
          <cell r="T62">
            <v>0</v>
          </cell>
          <cell r="U62">
            <v>0</v>
          </cell>
          <cell r="V62">
            <v>0</v>
          </cell>
          <cell r="W62">
            <v>0</v>
          </cell>
          <cell r="X62">
            <v>0</v>
          </cell>
          <cell r="Y62">
            <v>0</v>
          </cell>
          <cell r="Z62">
            <v>0</v>
          </cell>
          <cell r="AA62">
            <v>0</v>
          </cell>
        </row>
        <row r="63">
          <cell r="B63" t="str">
            <v>6.02</v>
          </cell>
          <cell r="C63" t="str">
            <v>TRANSF.CORR. A PERS</v>
          </cell>
          <cell r="D63">
            <v>1990000</v>
          </cell>
          <cell r="E63">
            <v>1980646.72</v>
          </cell>
          <cell r="F63">
            <v>0</v>
          </cell>
          <cell r="G63">
            <v>1980646.72</v>
          </cell>
          <cell r="H63">
            <v>9353.2800000000007</v>
          </cell>
          <cell r="I63">
            <v>282949.53000000003</v>
          </cell>
          <cell r="J63">
            <v>1414747.66</v>
          </cell>
          <cell r="K63">
            <v>-1405394.38</v>
          </cell>
          <cell r="L63">
            <v>1990000</v>
          </cell>
          <cell r="M63">
            <v>1980646.72</v>
          </cell>
          <cell r="N63">
            <v>0</v>
          </cell>
          <cell r="O63">
            <v>1980646.72</v>
          </cell>
          <cell r="P63">
            <v>9353.2800000000007</v>
          </cell>
          <cell r="Q63">
            <v>282949.53000000003</v>
          </cell>
          <cell r="R63">
            <v>1414747.66</v>
          </cell>
          <cell r="S63">
            <v>-1405394.38</v>
          </cell>
          <cell r="T63">
            <v>0</v>
          </cell>
          <cell r="U63">
            <v>0</v>
          </cell>
          <cell r="V63">
            <v>0</v>
          </cell>
          <cell r="W63">
            <v>0</v>
          </cell>
          <cell r="X63">
            <v>0</v>
          </cell>
          <cell r="Y63">
            <v>0</v>
          </cell>
          <cell r="Z63">
            <v>0</v>
          </cell>
          <cell r="AA63">
            <v>0</v>
          </cell>
        </row>
        <row r="64">
          <cell r="B64" t="str">
            <v>6.02.03</v>
          </cell>
          <cell r="C64" t="str">
            <v>AYUDAS FUNCIONARIOS</v>
          </cell>
          <cell r="D64">
            <v>1990000</v>
          </cell>
          <cell r="E64">
            <v>1980646.72</v>
          </cell>
          <cell r="F64">
            <v>0</v>
          </cell>
          <cell r="G64">
            <v>1980646.72</v>
          </cell>
          <cell r="H64">
            <v>9353.2800000000007</v>
          </cell>
          <cell r="I64">
            <v>282949.53000000003</v>
          </cell>
          <cell r="J64">
            <v>1414747.66</v>
          </cell>
          <cell r="K64">
            <v>-1405394.38</v>
          </cell>
          <cell r="L64">
            <v>1990000</v>
          </cell>
          <cell r="M64">
            <v>1980646.72</v>
          </cell>
          <cell r="N64">
            <v>0</v>
          </cell>
          <cell r="O64">
            <v>1980646.72</v>
          </cell>
          <cell r="P64">
            <v>9353.2800000000007</v>
          </cell>
          <cell r="Q64">
            <v>282949.53000000003</v>
          </cell>
          <cell r="R64">
            <v>1414747.66</v>
          </cell>
          <cell r="S64">
            <v>-1405394.38</v>
          </cell>
          <cell r="T64">
            <v>0</v>
          </cell>
          <cell r="U64">
            <v>0</v>
          </cell>
          <cell r="V64">
            <v>0</v>
          </cell>
          <cell r="W64">
            <v>0</v>
          </cell>
          <cell r="X64">
            <v>0</v>
          </cell>
          <cell r="Y64">
            <v>0</v>
          </cell>
          <cell r="Z64">
            <v>0</v>
          </cell>
          <cell r="AA64">
            <v>0</v>
          </cell>
        </row>
        <row r="65">
          <cell r="B65" t="str">
            <v>6.02.03.01</v>
          </cell>
          <cell r="C65" t="str">
            <v>Ayudas func. (plan)</v>
          </cell>
          <cell r="D65">
            <v>1990000</v>
          </cell>
          <cell r="E65">
            <v>1980646.72</v>
          </cell>
          <cell r="F65">
            <v>0</v>
          </cell>
          <cell r="G65">
            <v>1980646.72</v>
          </cell>
          <cell r="H65">
            <v>9353.2800000000007</v>
          </cell>
          <cell r="I65">
            <v>282949.53000000003</v>
          </cell>
          <cell r="J65">
            <v>1414747.66</v>
          </cell>
          <cell r="K65">
            <v>-1405394.38</v>
          </cell>
          <cell r="L65">
            <v>1990000</v>
          </cell>
          <cell r="M65">
            <v>1980646.72</v>
          </cell>
          <cell r="N65">
            <v>0</v>
          </cell>
          <cell r="O65">
            <v>1980646.72</v>
          </cell>
          <cell r="P65">
            <v>9353.2800000000007</v>
          </cell>
          <cell r="Q65">
            <v>282949.53000000003</v>
          </cell>
          <cell r="R65">
            <v>1414747.66</v>
          </cell>
          <cell r="S65">
            <v>-1405394.38</v>
          </cell>
          <cell r="T65">
            <v>0</v>
          </cell>
          <cell r="U65">
            <v>0</v>
          </cell>
          <cell r="V65">
            <v>0</v>
          </cell>
          <cell r="W65">
            <v>0</v>
          </cell>
          <cell r="X65">
            <v>0</v>
          </cell>
          <cell r="Y65">
            <v>0</v>
          </cell>
          <cell r="Z65">
            <v>0</v>
          </cell>
          <cell r="AA65">
            <v>0</v>
          </cell>
        </row>
        <row r="66">
          <cell r="D66">
            <v>744593000</v>
          </cell>
          <cell r="E66">
            <v>477725671.01999998</v>
          </cell>
          <cell r="F66">
            <v>0</v>
          </cell>
          <cell r="G66">
            <v>477725671.01999998</v>
          </cell>
          <cell r="H66">
            <v>266867328.97999999</v>
          </cell>
          <cell r="I66">
            <v>68246524.430000007</v>
          </cell>
          <cell r="J66">
            <v>341232622.16000003</v>
          </cell>
          <cell r="K66">
            <v>-74365293.180000007</v>
          </cell>
          <cell r="L66">
            <v>744593000</v>
          </cell>
          <cell r="M66">
            <v>477725671.01999998</v>
          </cell>
          <cell r="N66">
            <v>0</v>
          </cell>
          <cell r="O66">
            <v>477725671.01999998</v>
          </cell>
          <cell r="P66">
            <v>266867328.97999999</v>
          </cell>
          <cell r="Q66">
            <v>68246524.430000007</v>
          </cell>
          <cell r="R66">
            <v>341232622.16000003</v>
          </cell>
          <cell r="S66">
            <v>-74365293.180000007</v>
          </cell>
          <cell r="T66">
            <v>0</v>
          </cell>
          <cell r="U66">
            <v>0</v>
          </cell>
          <cell r="V66">
            <v>0</v>
          </cell>
          <cell r="W66">
            <v>0</v>
          </cell>
          <cell r="X66">
            <v>0</v>
          </cell>
          <cell r="Y66">
            <v>0</v>
          </cell>
          <cell r="Z66">
            <v>0</v>
          </cell>
          <cell r="AA66">
            <v>0</v>
          </cell>
        </row>
      </sheetData>
      <sheetData sheetId="5">
        <row r="1">
          <cell r="D1" t="str">
            <v>Datos actuales 12.06.2013 10:15:19</v>
          </cell>
        </row>
        <row r="7">
          <cell r="D7" t="str">
            <v>Pres.anual definit.</v>
          </cell>
        </row>
        <row r="8">
          <cell r="D8">
            <v>21801</v>
          </cell>
        </row>
        <row r="9">
          <cell r="D9" t="str">
            <v>Actuarial</v>
          </cell>
        </row>
        <row r="10">
          <cell r="D10" t="str">
            <v>1 CRC</v>
          </cell>
        </row>
        <row r="11">
          <cell r="B11">
            <v>0</v>
          </cell>
          <cell r="C11" t="str">
            <v>REMUNERACIONES</v>
          </cell>
          <cell r="D11">
            <v>798317000</v>
          </cell>
        </row>
        <row r="12">
          <cell r="B12" t="str">
            <v>0.01</v>
          </cell>
          <cell r="C12" t="str">
            <v>REMUNERAC. BASICAS</v>
          </cell>
          <cell r="D12">
            <v>227630000</v>
          </cell>
        </row>
        <row r="13">
          <cell r="B13" t="str">
            <v>0.01.01</v>
          </cell>
          <cell r="C13" t="str">
            <v>SUELDOS CARGOS FIJOS</v>
          </cell>
          <cell r="D13">
            <v>227630000</v>
          </cell>
        </row>
        <row r="14">
          <cell r="B14" t="str">
            <v>0.01.01.01</v>
          </cell>
          <cell r="C14" t="str">
            <v>Sueldos cargos fijos</v>
          </cell>
          <cell r="D14">
            <v>227630000</v>
          </cell>
        </row>
        <row r="15">
          <cell r="B15" t="str">
            <v>0.03</v>
          </cell>
          <cell r="C15" t="str">
            <v>INCENT. SALARIALES</v>
          </cell>
          <cell r="D15">
            <v>379097000</v>
          </cell>
        </row>
        <row r="16">
          <cell r="B16" t="str">
            <v>0.03.01</v>
          </cell>
          <cell r="C16" t="str">
            <v>RETRIB.AÑOS SERVIDOS</v>
          </cell>
          <cell r="D16">
            <v>170117000</v>
          </cell>
        </row>
        <row r="17">
          <cell r="B17" t="str">
            <v>0.03.01.01</v>
          </cell>
          <cell r="C17" t="str">
            <v>Retrib.años servidos</v>
          </cell>
          <cell r="D17">
            <v>170117000</v>
          </cell>
        </row>
        <row r="18">
          <cell r="B18" t="str">
            <v>0.03.02</v>
          </cell>
          <cell r="C18" t="str">
            <v>REST.EJERCIC.LIBERAL</v>
          </cell>
          <cell r="D18">
            <v>96667000</v>
          </cell>
        </row>
        <row r="19">
          <cell r="B19" t="str">
            <v>0.03.02.01</v>
          </cell>
          <cell r="C19" t="str">
            <v>Rest.ejercic.liberal</v>
          </cell>
          <cell r="D19">
            <v>96667000</v>
          </cell>
        </row>
        <row r="20">
          <cell r="B20" t="str">
            <v>0.03.03</v>
          </cell>
          <cell r="C20" t="str">
            <v>DÉCIMO TERCER MES</v>
          </cell>
          <cell r="D20">
            <v>49459000</v>
          </cell>
        </row>
        <row r="21">
          <cell r="B21" t="str">
            <v>0.03.03.01</v>
          </cell>
          <cell r="C21" t="str">
            <v>Décimo tercer mes</v>
          </cell>
          <cell r="D21">
            <v>49459000</v>
          </cell>
        </row>
        <row r="22">
          <cell r="B22" t="str">
            <v>0.03.04</v>
          </cell>
          <cell r="C22" t="str">
            <v>SALARIO ESCOLAR</v>
          </cell>
          <cell r="D22">
            <v>44931000</v>
          </cell>
        </row>
        <row r="23">
          <cell r="B23" t="str">
            <v>0.03.04.01</v>
          </cell>
          <cell r="C23" t="str">
            <v>Salario escolar</v>
          </cell>
          <cell r="D23">
            <v>44931000</v>
          </cell>
        </row>
        <row r="24">
          <cell r="B24" t="str">
            <v>0.03.99</v>
          </cell>
          <cell r="C24" t="str">
            <v>OTR.INCENT.SALAR.</v>
          </cell>
          <cell r="D24">
            <v>17923000</v>
          </cell>
        </row>
        <row r="25">
          <cell r="B25" t="str">
            <v>0.03.99.01</v>
          </cell>
          <cell r="C25" t="str">
            <v>Otr.inc.sal.(plan)</v>
          </cell>
          <cell r="D25">
            <v>17923000</v>
          </cell>
        </row>
        <row r="26">
          <cell r="B26" t="str">
            <v>0.04</v>
          </cell>
          <cell r="C26" t="str">
            <v>CONT.PATRON DES.S.S</v>
          </cell>
          <cell r="D26">
            <v>97934000</v>
          </cell>
        </row>
        <row r="27">
          <cell r="B27" t="str">
            <v>0.04.01</v>
          </cell>
          <cell r="C27" t="str">
            <v>CONT.PATR. CCSS</v>
          </cell>
          <cell r="D27">
            <v>54902000</v>
          </cell>
        </row>
        <row r="28">
          <cell r="B28" t="str">
            <v>0.04.01.01</v>
          </cell>
          <cell r="C28" t="str">
            <v>Cont.Patr. CCSS</v>
          </cell>
          <cell r="D28">
            <v>54902000</v>
          </cell>
        </row>
        <row r="29">
          <cell r="B29" t="str">
            <v>0.04.02</v>
          </cell>
          <cell r="C29" t="str">
            <v>CONTR.PATR. IMAS</v>
          </cell>
          <cell r="D29">
            <v>2968000</v>
          </cell>
        </row>
        <row r="30">
          <cell r="B30" t="str">
            <v>0.04.02.01</v>
          </cell>
          <cell r="C30" t="str">
            <v>Contr.Patr. IMAS</v>
          </cell>
          <cell r="D30">
            <v>2968000</v>
          </cell>
        </row>
        <row r="31">
          <cell r="B31" t="str">
            <v>0.04.03</v>
          </cell>
          <cell r="C31" t="str">
            <v>CONTR. PATR. INA</v>
          </cell>
          <cell r="D31">
            <v>8903000</v>
          </cell>
        </row>
        <row r="32">
          <cell r="B32" t="str">
            <v>0.04.03.01</v>
          </cell>
          <cell r="C32" t="str">
            <v>Contr. Patr. INA</v>
          </cell>
          <cell r="D32">
            <v>8903000</v>
          </cell>
        </row>
        <row r="33">
          <cell r="B33" t="str">
            <v>0.04.04</v>
          </cell>
          <cell r="C33" t="str">
            <v>CONT.PATR.ASIG.FAM</v>
          </cell>
          <cell r="D33">
            <v>29677000</v>
          </cell>
        </row>
        <row r="34">
          <cell r="B34" t="str">
            <v>0.04.04.01</v>
          </cell>
          <cell r="C34" t="str">
            <v>Cont.Patr.Asig.Fam.</v>
          </cell>
          <cell r="D34">
            <v>29677000</v>
          </cell>
        </row>
        <row r="35">
          <cell r="B35" t="str">
            <v>0.04.05</v>
          </cell>
          <cell r="C35" t="str">
            <v>CONT.PATR. BPDC</v>
          </cell>
          <cell r="D35">
            <v>1484000</v>
          </cell>
        </row>
        <row r="36">
          <cell r="B36" t="str">
            <v>0.04.05.01</v>
          </cell>
          <cell r="C36" t="str">
            <v>Cont.Pat.Bco.Popular</v>
          </cell>
          <cell r="D36">
            <v>1484000</v>
          </cell>
        </row>
        <row r="37">
          <cell r="B37" t="str">
            <v>0.05</v>
          </cell>
          <cell r="C37" t="str">
            <v>CONT.PAT.FOND.PENS.</v>
          </cell>
          <cell r="D37">
            <v>57395000</v>
          </cell>
        </row>
        <row r="38">
          <cell r="B38" t="str">
            <v>0.05.01</v>
          </cell>
          <cell r="C38" t="str">
            <v>CONT.PAT.SEG.CCSS</v>
          </cell>
          <cell r="D38">
            <v>29202000</v>
          </cell>
        </row>
        <row r="39">
          <cell r="B39" t="str">
            <v>0.05.01.01</v>
          </cell>
          <cell r="C39" t="str">
            <v>Cont.Patr.Seg.CCSS</v>
          </cell>
          <cell r="D39">
            <v>29202000</v>
          </cell>
        </row>
        <row r="40">
          <cell r="B40" t="str">
            <v>0.05.02</v>
          </cell>
          <cell r="C40" t="str">
            <v>AP.PAT.OBL.PENS.COM.</v>
          </cell>
          <cell r="D40">
            <v>10387000</v>
          </cell>
        </row>
        <row r="41">
          <cell r="B41" t="str">
            <v>0.05.02.01</v>
          </cell>
          <cell r="C41" t="str">
            <v>Ap.Pat.Obl.Pens.Com.</v>
          </cell>
          <cell r="D41">
            <v>10387000</v>
          </cell>
        </row>
        <row r="42">
          <cell r="B42" t="str">
            <v>0.05.03</v>
          </cell>
          <cell r="C42" t="str">
            <v>APT.PAT.FDO.CAP.LAB</v>
          </cell>
          <cell r="D42">
            <v>17806000</v>
          </cell>
        </row>
        <row r="43">
          <cell r="B43" t="str">
            <v>0.05.03.01</v>
          </cell>
          <cell r="C43" t="str">
            <v>Apt.Pat.Fdo.Cap. Lab</v>
          </cell>
          <cell r="D43">
            <v>17806000</v>
          </cell>
        </row>
        <row r="44">
          <cell r="B44" t="str">
            <v>0.99</v>
          </cell>
          <cell r="C44" t="str">
            <v>REMUNERAC. DIVERSAS</v>
          </cell>
          <cell r="D44">
            <v>36261000</v>
          </cell>
        </row>
        <row r="45">
          <cell r="B45" t="str">
            <v>0.99.99</v>
          </cell>
          <cell r="C45" t="str">
            <v>REMUNERAC. DIVERSAS</v>
          </cell>
          <cell r="D45">
            <v>36261000</v>
          </cell>
        </row>
        <row r="46">
          <cell r="B46" t="str">
            <v>0.99.99.01</v>
          </cell>
          <cell r="C46" t="str">
            <v>Otras remuneraciones</v>
          </cell>
          <cell r="D46">
            <v>36261000</v>
          </cell>
        </row>
        <row r="47">
          <cell r="B47">
            <v>1</v>
          </cell>
          <cell r="C47" t="str">
            <v>SERVICIOS</v>
          </cell>
          <cell r="D47">
            <v>975000</v>
          </cell>
        </row>
        <row r="48">
          <cell r="B48" t="str">
            <v>1.05</v>
          </cell>
          <cell r="C48" t="str">
            <v>GAST. VIAJE Y TRANS.</v>
          </cell>
          <cell r="D48">
            <v>150000</v>
          </cell>
        </row>
        <row r="49">
          <cell r="B49" t="str">
            <v>1.05.01</v>
          </cell>
          <cell r="C49" t="str">
            <v>TRANS. DENT. PAÍS</v>
          </cell>
          <cell r="D49">
            <v>150000</v>
          </cell>
        </row>
        <row r="50">
          <cell r="B50" t="str">
            <v>1.05.01.01</v>
          </cell>
          <cell r="C50" t="str">
            <v>Trans. dent. país</v>
          </cell>
          <cell r="D50">
            <v>150000</v>
          </cell>
        </row>
        <row r="51">
          <cell r="B51" t="str">
            <v>1.05.01.01</v>
          </cell>
          <cell r="C51" t="str">
            <v>-0218-20101    Trans. dent. país</v>
          </cell>
          <cell r="D51">
            <v>150000</v>
          </cell>
        </row>
        <row r="52">
          <cell r="B52" t="str">
            <v>1.07</v>
          </cell>
          <cell r="C52" t="str">
            <v>CAPAC. Y PROTOCOLO</v>
          </cell>
          <cell r="D52">
            <v>825000</v>
          </cell>
        </row>
        <row r="53">
          <cell r="B53" t="str">
            <v>1.07.02</v>
          </cell>
          <cell r="C53" t="str">
            <v>ACTIV. PROT. Y SOC.</v>
          </cell>
          <cell r="D53">
            <v>825000</v>
          </cell>
        </row>
        <row r="54">
          <cell r="B54" t="str">
            <v>1.07.02.01</v>
          </cell>
          <cell r="C54" t="str">
            <v>Activ. prot. y soc.</v>
          </cell>
          <cell r="D54">
            <v>825000</v>
          </cell>
        </row>
        <row r="55">
          <cell r="B55" t="str">
            <v>1.07.02.01</v>
          </cell>
          <cell r="C55" t="str">
            <v>-0218-20101    Activ. prot. y soc.</v>
          </cell>
          <cell r="D55">
            <v>825000</v>
          </cell>
        </row>
        <row r="56">
          <cell r="B56">
            <v>2</v>
          </cell>
          <cell r="C56" t="str">
            <v>MATERIALES Y SUMIN.</v>
          </cell>
          <cell r="D56">
            <v>0</v>
          </cell>
        </row>
        <row r="57">
          <cell r="B57" t="str">
            <v>2.99</v>
          </cell>
          <cell r="C57" t="str">
            <v>UTIL,MAT.SUMIN.DIV.</v>
          </cell>
          <cell r="D57">
            <v>0</v>
          </cell>
        </row>
        <row r="58">
          <cell r="B58" t="str">
            <v>2.99.99</v>
          </cell>
          <cell r="C58" t="str">
            <v>OTR.UTIL.,MAT.Y SUM</v>
          </cell>
          <cell r="D58">
            <v>0</v>
          </cell>
        </row>
        <row r="59">
          <cell r="B59" t="str">
            <v>2.99.99.01</v>
          </cell>
          <cell r="C59" t="str">
            <v>Otr.util.,mat.y sum</v>
          </cell>
          <cell r="D59">
            <v>0</v>
          </cell>
        </row>
        <row r="60">
          <cell r="B60" t="str">
            <v>2.99.99.01</v>
          </cell>
          <cell r="C60" t="str">
            <v>-0218-20101    Otr.util.,mat.y sum</v>
          </cell>
          <cell r="D60">
            <v>0</v>
          </cell>
        </row>
        <row r="61">
          <cell r="D61">
            <v>799292000</v>
          </cell>
        </row>
      </sheetData>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3"/>
      <sheetName val="zmpp24"/>
      <sheetName val="zmpp240103"/>
      <sheetName val="Gráficos"/>
      <sheetName val="Varias Tablas"/>
      <sheetName val="zmpp0103"/>
      <sheetName val="Comparativo 2012-2014_0103"/>
    </sheetNames>
    <sheetDataSet>
      <sheetData sheetId="0"/>
      <sheetData sheetId="1">
        <row r="1">
          <cell r="D1" t="str">
            <v>Datos actuales 12.06.2013 09:00:21</v>
          </cell>
        </row>
        <row r="7">
          <cell r="D7" t="str">
            <v>TOTAL GERENCIA</v>
          </cell>
          <cell r="E7" t="str">
            <v>TOTAL GERENCIA</v>
          </cell>
          <cell r="F7" t="str">
            <v>TOTAL GERENCIA</v>
          </cell>
          <cell r="G7" t="str">
            <v>TOTAL GERENCIA</v>
          </cell>
          <cell r="H7" t="str">
            <v>TOTAL GERENCIA</v>
          </cell>
          <cell r="I7" t="str">
            <v>TOTAL GERENCIA</v>
          </cell>
          <cell r="J7" t="str">
            <v>TOTAL GERENCIA</v>
          </cell>
          <cell r="K7" t="str">
            <v>TOTAL GERENCIA</v>
          </cell>
          <cell r="L7" t="str">
            <v>GERENCIA</v>
          </cell>
          <cell r="M7" t="str">
            <v>GERENCIA</v>
          </cell>
          <cell r="N7" t="str">
            <v>GERENCIA</v>
          </cell>
          <cell r="O7" t="str">
            <v>GERENCIA</v>
          </cell>
          <cell r="P7" t="str">
            <v>GERENCIA</v>
          </cell>
          <cell r="Q7" t="str">
            <v>GERENCIA</v>
          </cell>
          <cell r="R7" t="str">
            <v>GERENCIA</v>
          </cell>
          <cell r="S7" t="str">
            <v>GERENCIA</v>
          </cell>
          <cell r="T7" t="str">
            <v>INVESTIGACIONES</v>
          </cell>
          <cell r="U7" t="str">
            <v>INVESTIGACIONES</v>
          </cell>
          <cell r="V7" t="str">
            <v>INVESTIGACIONES</v>
          </cell>
          <cell r="W7" t="str">
            <v>INVESTIGACIONES</v>
          </cell>
          <cell r="X7" t="str">
            <v>INVESTIGACIONES</v>
          </cell>
          <cell r="Y7" t="str">
            <v>INVESTIGACIONES</v>
          </cell>
          <cell r="Z7" t="str">
            <v>INVESTIGACIONES</v>
          </cell>
          <cell r="AA7" t="str">
            <v>INVESTIGACIONES</v>
          </cell>
        </row>
        <row r="8">
          <cell r="D8" t="str">
            <v>PRESUPUESTO</v>
          </cell>
          <cell r="E8" t="str">
            <v>GASTADO</v>
          </cell>
          <cell r="F8" t="str">
            <v>Comprometi</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925303000</v>
          </cell>
          <cell r="E10">
            <v>893120768.87</v>
          </cell>
          <cell r="F10">
            <v>0</v>
          </cell>
          <cell r="G10">
            <v>893120768.87</v>
          </cell>
          <cell r="H10">
            <v>32182231.129999999</v>
          </cell>
          <cell r="I10">
            <v>74426730.739999995</v>
          </cell>
          <cell r="J10">
            <v>0</v>
          </cell>
          <cell r="K10">
            <v>32182231.129999999</v>
          </cell>
          <cell r="L10">
            <v>925303000</v>
          </cell>
          <cell r="M10">
            <v>893120768.87</v>
          </cell>
          <cell r="N10">
            <v>0</v>
          </cell>
          <cell r="O10">
            <v>893120768.87</v>
          </cell>
          <cell r="P10">
            <v>32182231.129999999</v>
          </cell>
          <cell r="Q10">
            <v>74426730.739999995</v>
          </cell>
          <cell r="R10">
            <v>0</v>
          </cell>
          <cell r="S10">
            <v>32182231.129999999</v>
          </cell>
          <cell r="T10">
            <v>0</v>
          </cell>
          <cell r="U10">
            <v>0</v>
          </cell>
          <cell r="V10">
            <v>0</v>
          </cell>
          <cell r="W10">
            <v>0</v>
          </cell>
          <cell r="X10">
            <v>0</v>
          </cell>
          <cell r="Y10">
            <v>0</v>
          </cell>
          <cell r="Z10">
            <v>0</v>
          </cell>
          <cell r="AA10">
            <v>0</v>
          </cell>
        </row>
        <row r="11">
          <cell r="B11" t="str">
            <v>0.01</v>
          </cell>
          <cell r="C11" t="str">
            <v>REMUNERAC. BASICAS</v>
          </cell>
          <cell r="D11">
            <v>465007000</v>
          </cell>
          <cell r="E11">
            <v>439845271.38</v>
          </cell>
          <cell r="F11">
            <v>0</v>
          </cell>
          <cell r="G11">
            <v>439845271.38</v>
          </cell>
          <cell r="H11">
            <v>25161728.620000001</v>
          </cell>
          <cell r="I11">
            <v>36653772.619999997</v>
          </cell>
          <cell r="J11">
            <v>0</v>
          </cell>
          <cell r="K11">
            <v>25161728.620000001</v>
          </cell>
          <cell r="L11">
            <v>465007000</v>
          </cell>
          <cell r="M11">
            <v>439845271.38</v>
          </cell>
          <cell r="N11">
            <v>0</v>
          </cell>
          <cell r="O11">
            <v>439845271.38</v>
          </cell>
          <cell r="P11">
            <v>25161728.620000001</v>
          </cell>
          <cell r="Q11">
            <v>36653772.619999997</v>
          </cell>
          <cell r="R11">
            <v>0</v>
          </cell>
          <cell r="S11">
            <v>25161728.620000001</v>
          </cell>
          <cell r="T11">
            <v>0</v>
          </cell>
          <cell r="U11">
            <v>0</v>
          </cell>
          <cell r="V11">
            <v>0</v>
          </cell>
          <cell r="W11">
            <v>0</v>
          </cell>
          <cell r="X11">
            <v>0</v>
          </cell>
          <cell r="Y11">
            <v>0</v>
          </cell>
          <cell r="Z11">
            <v>0</v>
          </cell>
          <cell r="AA11">
            <v>0</v>
          </cell>
        </row>
        <row r="12">
          <cell r="B12" t="str">
            <v>0.01.01</v>
          </cell>
          <cell r="C12" t="str">
            <v>SUELDOS CARGOS FIJOS</v>
          </cell>
          <cell r="D12">
            <v>424469000</v>
          </cell>
          <cell r="E12">
            <v>414724009.25</v>
          </cell>
          <cell r="F12">
            <v>0</v>
          </cell>
          <cell r="G12">
            <v>414724009.25</v>
          </cell>
          <cell r="H12">
            <v>9744990.75</v>
          </cell>
          <cell r="I12">
            <v>34560334.100000001</v>
          </cell>
          <cell r="J12">
            <v>0</v>
          </cell>
          <cell r="K12">
            <v>9744990.75</v>
          </cell>
          <cell r="L12">
            <v>424469000</v>
          </cell>
          <cell r="M12">
            <v>414724009.25</v>
          </cell>
          <cell r="N12">
            <v>0</v>
          </cell>
          <cell r="O12">
            <v>414724009.25</v>
          </cell>
          <cell r="P12">
            <v>9744990.75</v>
          </cell>
          <cell r="Q12">
            <v>34560334.100000001</v>
          </cell>
          <cell r="R12">
            <v>0</v>
          </cell>
          <cell r="S12">
            <v>9744990.75</v>
          </cell>
          <cell r="T12">
            <v>0</v>
          </cell>
          <cell r="U12">
            <v>0</v>
          </cell>
          <cell r="V12">
            <v>0</v>
          </cell>
          <cell r="W12">
            <v>0</v>
          </cell>
          <cell r="X12">
            <v>0</v>
          </cell>
          <cell r="Y12">
            <v>0</v>
          </cell>
          <cell r="Z12">
            <v>0</v>
          </cell>
          <cell r="AA12">
            <v>0</v>
          </cell>
        </row>
        <row r="13">
          <cell r="B13" t="str">
            <v>0.01.01.01</v>
          </cell>
          <cell r="C13" t="str">
            <v>Sueldos cargos fijos</v>
          </cell>
          <cell r="D13">
            <v>424469000</v>
          </cell>
          <cell r="E13">
            <v>414724009.25</v>
          </cell>
          <cell r="F13">
            <v>0</v>
          </cell>
          <cell r="G13">
            <v>414724009.25</v>
          </cell>
          <cell r="H13">
            <v>9744990.75</v>
          </cell>
          <cell r="I13">
            <v>34560334.100000001</v>
          </cell>
          <cell r="J13">
            <v>0</v>
          </cell>
          <cell r="K13">
            <v>9744990.75</v>
          </cell>
          <cell r="L13">
            <v>424469000</v>
          </cell>
          <cell r="M13">
            <v>414724009.25</v>
          </cell>
          <cell r="N13">
            <v>0</v>
          </cell>
          <cell r="O13">
            <v>414724009.25</v>
          </cell>
          <cell r="P13">
            <v>9744990.75</v>
          </cell>
          <cell r="Q13">
            <v>34560334.100000001</v>
          </cell>
          <cell r="R13">
            <v>0</v>
          </cell>
          <cell r="S13">
            <v>9744990.75</v>
          </cell>
          <cell r="T13">
            <v>0</v>
          </cell>
          <cell r="U13">
            <v>0</v>
          </cell>
          <cell r="V13">
            <v>0</v>
          </cell>
          <cell r="W13">
            <v>0</v>
          </cell>
          <cell r="X13">
            <v>0</v>
          </cell>
          <cell r="Y13">
            <v>0</v>
          </cell>
          <cell r="Z13">
            <v>0</v>
          </cell>
          <cell r="AA13">
            <v>0</v>
          </cell>
        </row>
        <row r="14">
          <cell r="B14" t="str">
            <v>0.01.03</v>
          </cell>
          <cell r="C14" t="str">
            <v>SERVICIOS ESPECIALES</v>
          </cell>
          <cell r="D14">
            <v>40538000</v>
          </cell>
          <cell r="E14">
            <v>25121262.129999999</v>
          </cell>
          <cell r="F14">
            <v>0</v>
          </cell>
          <cell r="G14">
            <v>25121262.129999999</v>
          </cell>
          <cell r="H14">
            <v>15416737.869999999</v>
          </cell>
          <cell r="I14">
            <v>2093438.51</v>
          </cell>
          <cell r="J14">
            <v>0</v>
          </cell>
          <cell r="K14">
            <v>15416737.869999999</v>
          </cell>
          <cell r="L14">
            <v>40538000</v>
          </cell>
          <cell r="M14">
            <v>25121262.129999999</v>
          </cell>
          <cell r="N14">
            <v>0</v>
          </cell>
          <cell r="O14">
            <v>25121262.129999999</v>
          </cell>
          <cell r="P14">
            <v>15416737.869999999</v>
          </cell>
          <cell r="Q14">
            <v>2093438.51</v>
          </cell>
          <cell r="R14">
            <v>0</v>
          </cell>
          <cell r="S14">
            <v>15416737.869999999</v>
          </cell>
          <cell r="T14">
            <v>0</v>
          </cell>
          <cell r="U14">
            <v>0</v>
          </cell>
          <cell r="V14">
            <v>0</v>
          </cell>
          <cell r="W14">
            <v>0</v>
          </cell>
          <cell r="X14">
            <v>0</v>
          </cell>
          <cell r="Y14">
            <v>0</v>
          </cell>
          <cell r="Z14">
            <v>0</v>
          </cell>
          <cell r="AA14">
            <v>0</v>
          </cell>
        </row>
        <row r="15">
          <cell r="B15" t="str">
            <v>0.01.03.01</v>
          </cell>
          <cell r="C15" t="str">
            <v>Servicios especiales</v>
          </cell>
          <cell r="D15">
            <v>40538000</v>
          </cell>
          <cell r="E15">
            <v>25121262.129999999</v>
          </cell>
          <cell r="F15">
            <v>0</v>
          </cell>
          <cell r="G15">
            <v>25121262.129999999</v>
          </cell>
          <cell r="H15">
            <v>15416737.869999999</v>
          </cell>
          <cell r="I15">
            <v>2093438.51</v>
          </cell>
          <cell r="J15">
            <v>0</v>
          </cell>
          <cell r="K15">
            <v>15416737.869999999</v>
          </cell>
          <cell r="L15">
            <v>40538000</v>
          </cell>
          <cell r="M15">
            <v>25121262.129999999</v>
          </cell>
          <cell r="N15">
            <v>0</v>
          </cell>
          <cell r="O15">
            <v>25121262.129999999</v>
          </cell>
          <cell r="P15">
            <v>15416737.869999999</v>
          </cell>
          <cell r="Q15">
            <v>2093438.51</v>
          </cell>
          <cell r="R15">
            <v>0</v>
          </cell>
          <cell r="S15">
            <v>15416737.869999999</v>
          </cell>
          <cell r="T15">
            <v>0</v>
          </cell>
          <cell r="U15">
            <v>0</v>
          </cell>
          <cell r="V15">
            <v>0</v>
          </cell>
          <cell r="W15">
            <v>0</v>
          </cell>
          <cell r="X15">
            <v>0</v>
          </cell>
          <cell r="Y15">
            <v>0</v>
          </cell>
          <cell r="Z15">
            <v>0</v>
          </cell>
          <cell r="AA15">
            <v>0</v>
          </cell>
        </row>
        <row r="16">
          <cell r="B16" t="str">
            <v>0.02</v>
          </cell>
          <cell r="C16" t="str">
            <v>REMUNERAC.EVENTUALES</v>
          </cell>
          <cell r="D16">
            <v>20756000</v>
          </cell>
          <cell r="E16">
            <v>19600879.800000001</v>
          </cell>
          <cell r="F16">
            <v>0</v>
          </cell>
          <cell r="G16">
            <v>19600879.800000001</v>
          </cell>
          <cell r="H16">
            <v>1155120.2</v>
          </cell>
          <cell r="I16">
            <v>1633406.65</v>
          </cell>
          <cell r="J16">
            <v>0</v>
          </cell>
          <cell r="K16">
            <v>1155120.2</v>
          </cell>
          <cell r="L16">
            <v>20756000</v>
          </cell>
          <cell r="M16">
            <v>19600879.800000001</v>
          </cell>
          <cell r="N16">
            <v>0</v>
          </cell>
          <cell r="O16">
            <v>19600879.800000001</v>
          </cell>
          <cell r="P16">
            <v>1155120.2</v>
          </cell>
          <cell r="Q16">
            <v>1633406.65</v>
          </cell>
          <cell r="R16">
            <v>0</v>
          </cell>
          <cell r="S16">
            <v>1155120.2</v>
          </cell>
          <cell r="T16">
            <v>0</v>
          </cell>
          <cell r="U16">
            <v>0</v>
          </cell>
          <cell r="V16">
            <v>0</v>
          </cell>
          <cell r="W16">
            <v>0</v>
          </cell>
          <cell r="X16">
            <v>0</v>
          </cell>
          <cell r="Y16">
            <v>0</v>
          </cell>
          <cell r="Z16">
            <v>0</v>
          </cell>
          <cell r="AA16">
            <v>0</v>
          </cell>
        </row>
        <row r="17">
          <cell r="B17" t="str">
            <v>0.02.01</v>
          </cell>
          <cell r="C17" t="str">
            <v>TIEMPO EXTRAORD.</v>
          </cell>
          <cell r="D17">
            <v>4000000</v>
          </cell>
          <cell r="E17">
            <v>2847978.26</v>
          </cell>
          <cell r="F17">
            <v>0</v>
          </cell>
          <cell r="G17">
            <v>2847978.26</v>
          </cell>
          <cell r="H17">
            <v>1152021.74</v>
          </cell>
          <cell r="I17">
            <v>237331.52</v>
          </cell>
          <cell r="J17">
            <v>0</v>
          </cell>
          <cell r="K17">
            <v>1152021.74</v>
          </cell>
          <cell r="L17">
            <v>4000000</v>
          </cell>
          <cell r="M17">
            <v>2847978.26</v>
          </cell>
          <cell r="N17">
            <v>0</v>
          </cell>
          <cell r="O17">
            <v>2847978.26</v>
          </cell>
          <cell r="P17">
            <v>1152021.74</v>
          </cell>
          <cell r="Q17">
            <v>237331.52</v>
          </cell>
          <cell r="R17">
            <v>0</v>
          </cell>
          <cell r="S17">
            <v>1152021.74</v>
          </cell>
          <cell r="T17">
            <v>0</v>
          </cell>
          <cell r="U17">
            <v>0</v>
          </cell>
          <cell r="V17">
            <v>0</v>
          </cell>
          <cell r="W17">
            <v>0</v>
          </cell>
          <cell r="X17">
            <v>0</v>
          </cell>
          <cell r="Y17">
            <v>0</v>
          </cell>
          <cell r="Z17">
            <v>0</v>
          </cell>
          <cell r="AA17">
            <v>0</v>
          </cell>
        </row>
        <row r="18">
          <cell r="B18" t="str">
            <v>0.02.01.01</v>
          </cell>
          <cell r="C18" t="str">
            <v>Tiempo extraordin.</v>
          </cell>
          <cell r="D18">
            <v>4000000</v>
          </cell>
          <cell r="E18">
            <v>2847978.26</v>
          </cell>
          <cell r="F18">
            <v>0</v>
          </cell>
          <cell r="G18">
            <v>2847978.26</v>
          </cell>
          <cell r="H18">
            <v>1152021.74</v>
          </cell>
          <cell r="I18">
            <v>237331.52</v>
          </cell>
          <cell r="J18">
            <v>0</v>
          </cell>
          <cell r="K18">
            <v>1152021.74</v>
          </cell>
          <cell r="L18">
            <v>4000000</v>
          </cell>
          <cell r="M18">
            <v>2847978.26</v>
          </cell>
          <cell r="N18">
            <v>0</v>
          </cell>
          <cell r="O18">
            <v>2847978.26</v>
          </cell>
          <cell r="P18">
            <v>1152021.74</v>
          </cell>
          <cell r="Q18">
            <v>237331.52</v>
          </cell>
          <cell r="R18">
            <v>0</v>
          </cell>
          <cell r="S18">
            <v>1152021.74</v>
          </cell>
          <cell r="T18">
            <v>0</v>
          </cell>
          <cell r="U18">
            <v>0</v>
          </cell>
          <cell r="V18">
            <v>0</v>
          </cell>
          <cell r="W18">
            <v>0</v>
          </cell>
          <cell r="X18">
            <v>0</v>
          </cell>
          <cell r="Y18">
            <v>0</v>
          </cell>
          <cell r="Z18">
            <v>0</v>
          </cell>
          <cell r="AA18">
            <v>0</v>
          </cell>
        </row>
        <row r="19">
          <cell r="B19" t="str">
            <v>0.02.03</v>
          </cell>
          <cell r="C19" t="str">
            <v>DISPONIB. LABORAL</v>
          </cell>
          <cell r="D19">
            <v>576000</v>
          </cell>
          <cell r="E19">
            <v>575001.93000000005</v>
          </cell>
          <cell r="F19">
            <v>0</v>
          </cell>
          <cell r="G19">
            <v>575001.93000000005</v>
          </cell>
          <cell r="H19">
            <v>998.07</v>
          </cell>
          <cell r="I19">
            <v>47916.83</v>
          </cell>
          <cell r="J19">
            <v>0</v>
          </cell>
          <cell r="K19">
            <v>998.07</v>
          </cell>
          <cell r="L19">
            <v>576000</v>
          </cell>
          <cell r="M19">
            <v>575001.93000000005</v>
          </cell>
          <cell r="N19">
            <v>0</v>
          </cell>
          <cell r="O19">
            <v>575001.93000000005</v>
          </cell>
          <cell r="P19">
            <v>998.07</v>
          </cell>
          <cell r="Q19">
            <v>47916.83</v>
          </cell>
          <cell r="R19">
            <v>0</v>
          </cell>
          <cell r="S19">
            <v>998.07</v>
          </cell>
          <cell r="T19">
            <v>0</v>
          </cell>
          <cell r="U19">
            <v>0</v>
          </cell>
          <cell r="V19">
            <v>0</v>
          </cell>
          <cell r="W19">
            <v>0</v>
          </cell>
          <cell r="X19">
            <v>0</v>
          </cell>
          <cell r="Y19">
            <v>0</v>
          </cell>
          <cell r="Z19">
            <v>0</v>
          </cell>
          <cell r="AA19">
            <v>0</v>
          </cell>
        </row>
        <row r="20">
          <cell r="B20" t="str">
            <v>0.02.03.01</v>
          </cell>
          <cell r="C20" t="str">
            <v>Disponib. laboral</v>
          </cell>
          <cell r="D20">
            <v>576000</v>
          </cell>
          <cell r="E20">
            <v>575001.93000000005</v>
          </cell>
          <cell r="F20">
            <v>0</v>
          </cell>
          <cell r="G20">
            <v>575001.93000000005</v>
          </cell>
          <cell r="H20">
            <v>998.07</v>
          </cell>
          <cell r="I20">
            <v>47916.83</v>
          </cell>
          <cell r="J20">
            <v>0</v>
          </cell>
          <cell r="K20">
            <v>998.07</v>
          </cell>
          <cell r="L20">
            <v>576000</v>
          </cell>
          <cell r="M20">
            <v>575001.93000000005</v>
          </cell>
          <cell r="N20">
            <v>0</v>
          </cell>
          <cell r="O20">
            <v>575001.93000000005</v>
          </cell>
          <cell r="P20">
            <v>998.07</v>
          </cell>
          <cell r="Q20">
            <v>47916.83</v>
          </cell>
          <cell r="R20">
            <v>0</v>
          </cell>
          <cell r="S20">
            <v>998.07</v>
          </cell>
          <cell r="T20">
            <v>0</v>
          </cell>
          <cell r="U20">
            <v>0</v>
          </cell>
          <cell r="V20">
            <v>0</v>
          </cell>
          <cell r="W20">
            <v>0</v>
          </cell>
          <cell r="X20">
            <v>0</v>
          </cell>
          <cell r="Y20">
            <v>0</v>
          </cell>
          <cell r="Z20">
            <v>0</v>
          </cell>
          <cell r="AA20">
            <v>0</v>
          </cell>
        </row>
        <row r="21">
          <cell r="B21" t="str">
            <v>0.02.04</v>
          </cell>
          <cell r="C21" t="str">
            <v>COMPENS. VACACIONES</v>
          </cell>
          <cell r="D21">
            <v>16180000</v>
          </cell>
          <cell r="E21">
            <v>16177899.609999999</v>
          </cell>
          <cell r="F21">
            <v>0</v>
          </cell>
          <cell r="G21">
            <v>16177899.609999999</v>
          </cell>
          <cell r="H21">
            <v>2100.39</v>
          </cell>
          <cell r="I21">
            <v>1348158.3</v>
          </cell>
          <cell r="J21">
            <v>0</v>
          </cell>
          <cell r="K21">
            <v>2100.39</v>
          </cell>
          <cell r="L21">
            <v>16180000</v>
          </cell>
          <cell r="M21">
            <v>16177899.609999999</v>
          </cell>
          <cell r="N21">
            <v>0</v>
          </cell>
          <cell r="O21">
            <v>16177899.609999999</v>
          </cell>
          <cell r="P21">
            <v>2100.39</v>
          </cell>
          <cell r="Q21">
            <v>1348158.3</v>
          </cell>
          <cell r="R21">
            <v>0</v>
          </cell>
          <cell r="S21">
            <v>2100.39</v>
          </cell>
          <cell r="T21">
            <v>0</v>
          </cell>
          <cell r="U21">
            <v>0</v>
          </cell>
          <cell r="V21">
            <v>0</v>
          </cell>
          <cell r="W21">
            <v>0</v>
          </cell>
          <cell r="X21">
            <v>0</v>
          </cell>
          <cell r="Y21">
            <v>0</v>
          </cell>
          <cell r="Z21">
            <v>0</v>
          </cell>
          <cell r="AA21">
            <v>0</v>
          </cell>
        </row>
        <row r="22">
          <cell r="B22" t="str">
            <v>0.02.04.01</v>
          </cell>
          <cell r="C22" t="str">
            <v>Compens. vacaciones</v>
          </cell>
          <cell r="D22">
            <v>16180000</v>
          </cell>
          <cell r="E22">
            <v>16177899.609999999</v>
          </cell>
          <cell r="F22">
            <v>0</v>
          </cell>
          <cell r="G22">
            <v>16177899.609999999</v>
          </cell>
          <cell r="H22">
            <v>2100.39</v>
          </cell>
          <cell r="I22">
            <v>1348158.3</v>
          </cell>
          <cell r="J22">
            <v>0</v>
          </cell>
          <cell r="K22">
            <v>2100.39</v>
          </cell>
          <cell r="L22">
            <v>16180000</v>
          </cell>
          <cell r="M22">
            <v>16177899.609999999</v>
          </cell>
          <cell r="N22">
            <v>0</v>
          </cell>
          <cell r="O22">
            <v>16177899.609999999</v>
          </cell>
          <cell r="P22">
            <v>2100.39</v>
          </cell>
          <cell r="Q22">
            <v>1348158.3</v>
          </cell>
          <cell r="R22">
            <v>0</v>
          </cell>
          <cell r="S22">
            <v>2100.39</v>
          </cell>
          <cell r="T22">
            <v>0</v>
          </cell>
          <cell r="U22">
            <v>0</v>
          </cell>
          <cell r="V22">
            <v>0</v>
          </cell>
          <cell r="W22">
            <v>0</v>
          </cell>
          <cell r="X22">
            <v>0</v>
          </cell>
          <cell r="Y22">
            <v>0</v>
          </cell>
          <cell r="Z22">
            <v>0</v>
          </cell>
          <cell r="AA22">
            <v>0</v>
          </cell>
        </row>
        <row r="23">
          <cell r="B23" t="str">
            <v>0.03</v>
          </cell>
          <cell r="C23" t="str">
            <v>INCENT. SALARIALES</v>
          </cell>
          <cell r="D23">
            <v>249822000</v>
          </cell>
          <cell r="E23">
            <v>249570887.03</v>
          </cell>
          <cell r="F23">
            <v>0</v>
          </cell>
          <cell r="G23">
            <v>249570887.03</v>
          </cell>
          <cell r="H23">
            <v>251112.97</v>
          </cell>
          <cell r="I23">
            <v>20797573.920000002</v>
          </cell>
          <cell r="J23">
            <v>0</v>
          </cell>
          <cell r="K23">
            <v>251112.97</v>
          </cell>
          <cell r="L23">
            <v>249822000</v>
          </cell>
          <cell r="M23">
            <v>249570887.03</v>
          </cell>
          <cell r="N23">
            <v>0</v>
          </cell>
          <cell r="O23">
            <v>249570887.03</v>
          </cell>
          <cell r="P23">
            <v>251112.97</v>
          </cell>
          <cell r="Q23">
            <v>20797573.920000002</v>
          </cell>
          <cell r="R23">
            <v>0</v>
          </cell>
          <cell r="S23">
            <v>251112.97</v>
          </cell>
          <cell r="T23">
            <v>0</v>
          </cell>
          <cell r="U23">
            <v>0</v>
          </cell>
          <cell r="V23">
            <v>0</v>
          </cell>
          <cell r="W23">
            <v>0</v>
          </cell>
          <cell r="X23">
            <v>0</v>
          </cell>
          <cell r="Y23">
            <v>0</v>
          </cell>
          <cell r="Z23">
            <v>0</v>
          </cell>
          <cell r="AA23">
            <v>0</v>
          </cell>
        </row>
        <row r="24">
          <cell r="B24" t="str">
            <v>0.03.01</v>
          </cell>
          <cell r="C24" t="str">
            <v>RETRIB.AÑOS SERVIDOS</v>
          </cell>
          <cell r="D24">
            <v>108992000</v>
          </cell>
          <cell r="E24">
            <v>108763328.5</v>
          </cell>
          <cell r="F24">
            <v>0</v>
          </cell>
          <cell r="G24">
            <v>108763328.5</v>
          </cell>
          <cell r="H24">
            <v>228671.5</v>
          </cell>
          <cell r="I24">
            <v>9063610.7100000009</v>
          </cell>
          <cell r="J24">
            <v>0</v>
          </cell>
          <cell r="K24">
            <v>228671.5</v>
          </cell>
          <cell r="L24">
            <v>108992000</v>
          </cell>
          <cell r="M24">
            <v>108763328.5</v>
          </cell>
          <cell r="N24">
            <v>0</v>
          </cell>
          <cell r="O24">
            <v>108763328.5</v>
          </cell>
          <cell r="P24">
            <v>228671.5</v>
          </cell>
          <cell r="Q24">
            <v>9063610.7100000009</v>
          </cell>
          <cell r="R24">
            <v>0</v>
          </cell>
          <cell r="S24">
            <v>228671.5</v>
          </cell>
          <cell r="T24">
            <v>0</v>
          </cell>
          <cell r="U24">
            <v>0</v>
          </cell>
          <cell r="V24">
            <v>0</v>
          </cell>
          <cell r="W24">
            <v>0</v>
          </cell>
          <cell r="X24">
            <v>0</v>
          </cell>
          <cell r="Y24">
            <v>0</v>
          </cell>
          <cell r="Z24">
            <v>0</v>
          </cell>
          <cell r="AA24">
            <v>0</v>
          </cell>
        </row>
        <row r="25">
          <cell r="B25" t="str">
            <v>0.03.01.01</v>
          </cell>
          <cell r="C25" t="str">
            <v>Retrib.años servidos</v>
          </cell>
          <cell r="D25">
            <v>108992000</v>
          </cell>
          <cell r="E25">
            <v>108763328.5</v>
          </cell>
          <cell r="F25">
            <v>0</v>
          </cell>
          <cell r="G25">
            <v>108763328.5</v>
          </cell>
          <cell r="H25">
            <v>228671.5</v>
          </cell>
          <cell r="I25">
            <v>9063610.7100000009</v>
          </cell>
          <cell r="J25">
            <v>0</v>
          </cell>
          <cell r="K25">
            <v>228671.5</v>
          </cell>
          <cell r="L25">
            <v>108992000</v>
          </cell>
          <cell r="M25">
            <v>108763328.5</v>
          </cell>
          <cell r="N25">
            <v>0</v>
          </cell>
          <cell r="O25">
            <v>108763328.5</v>
          </cell>
          <cell r="P25">
            <v>228671.5</v>
          </cell>
          <cell r="Q25">
            <v>9063610.7100000009</v>
          </cell>
          <cell r="R25">
            <v>0</v>
          </cell>
          <cell r="S25">
            <v>228671.5</v>
          </cell>
          <cell r="T25">
            <v>0</v>
          </cell>
          <cell r="U25">
            <v>0</v>
          </cell>
          <cell r="V25">
            <v>0</v>
          </cell>
          <cell r="W25">
            <v>0</v>
          </cell>
          <cell r="X25">
            <v>0</v>
          </cell>
          <cell r="Y25">
            <v>0</v>
          </cell>
          <cell r="Z25">
            <v>0</v>
          </cell>
          <cell r="AA25">
            <v>0</v>
          </cell>
        </row>
        <row r="26">
          <cell r="B26" t="str">
            <v>0.03.02</v>
          </cell>
          <cell r="C26" t="str">
            <v>REST.EJERCIC.LIBERAL</v>
          </cell>
          <cell r="D26">
            <v>34923000</v>
          </cell>
          <cell r="E26">
            <v>34919574.310000002</v>
          </cell>
          <cell r="F26">
            <v>0</v>
          </cell>
          <cell r="G26">
            <v>34919574.310000002</v>
          </cell>
          <cell r="H26">
            <v>3425.69</v>
          </cell>
          <cell r="I26">
            <v>2909964.53</v>
          </cell>
          <cell r="J26">
            <v>0</v>
          </cell>
          <cell r="K26">
            <v>3425.69</v>
          </cell>
          <cell r="L26">
            <v>34923000</v>
          </cell>
          <cell r="M26">
            <v>34919574.310000002</v>
          </cell>
          <cell r="N26">
            <v>0</v>
          </cell>
          <cell r="O26">
            <v>34919574.310000002</v>
          </cell>
          <cell r="P26">
            <v>3425.69</v>
          </cell>
          <cell r="Q26">
            <v>2909964.53</v>
          </cell>
          <cell r="R26">
            <v>0</v>
          </cell>
          <cell r="S26">
            <v>3425.69</v>
          </cell>
          <cell r="T26">
            <v>0</v>
          </cell>
          <cell r="U26">
            <v>0</v>
          </cell>
          <cell r="V26">
            <v>0</v>
          </cell>
          <cell r="W26">
            <v>0</v>
          </cell>
          <cell r="X26">
            <v>0</v>
          </cell>
          <cell r="Y26">
            <v>0</v>
          </cell>
          <cell r="Z26">
            <v>0</v>
          </cell>
          <cell r="AA26">
            <v>0</v>
          </cell>
        </row>
        <row r="27">
          <cell r="B27" t="str">
            <v>0.03.02.01</v>
          </cell>
          <cell r="C27" t="str">
            <v>Rest.ejercic.liberal</v>
          </cell>
          <cell r="D27">
            <v>34923000</v>
          </cell>
          <cell r="E27">
            <v>34919574.310000002</v>
          </cell>
          <cell r="F27">
            <v>0</v>
          </cell>
          <cell r="G27">
            <v>34919574.310000002</v>
          </cell>
          <cell r="H27">
            <v>3425.69</v>
          </cell>
          <cell r="I27">
            <v>2909964.53</v>
          </cell>
          <cell r="J27">
            <v>0</v>
          </cell>
          <cell r="K27">
            <v>3425.69</v>
          </cell>
          <cell r="L27">
            <v>34923000</v>
          </cell>
          <cell r="M27">
            <v>34919574.310000002</v>
          </cell>
          <cell r="N27">
            <v>0</v>
          </cell>
          <cell r="O27">
            <v>34919574.310000002</v>
          </cell>
          <cell r="P27">
            <v>3425.69</v>
          </cell>
          <cell r="Q27">
            <v>2909964.53</v>
          </cell>
          <cell r="R27">
            <v>0</v>
          </cell>
          <cell r="S27">
            <v>3425.69</v>
          </cell>
          <cell r="T27">
            <v>0</v>
          </cell>
          <cell r="U27">
            <v>0</v>
          </cell>
          <cell r="V27">
            <v>0</v>
          </cell>
          <cell r="W27">
            <v>0</v>
          </cell>
          <cell r="X27">
            <v>0</v>
          </cell>
          <cell r="Y27">
            <v>0</v>
          </cell>
          <cell r="Z27">
            <v>0</v>
          </cell>
          <cell r="AA27">
            <v>0</v>
          </cell>
        </row>
        <row r="28">
          <cell r="B28" t="str">
            <v>0.03.03</v>
          </cell>
          <cell r="C28" t="str">
            <v>DÉCIMO TERCER MES</v>
          </cell>
          <cell r="D28">
            <v>53851000</v>
          </cell>
          <cell r="E28">
            <v>53842236.119999997</v>
          </cell>
          <cell r="F28">
            <v>0</v>
          </cell>
          <cell r="G28">
            <v>53842236.119999997</v>
          </cell>
          <cell r="H28">
            <v>8763.8799999999992</v>
          </cell>
          <cell r="I28">
            <v>4486853.01</v>
          </cell>
          <cell r="J28">
            <v>0</v>
          </cell>
          <cell r="K28">
            <v>8763.8799999999992</v>
          </cell>
          <cell r="L28">
            <v>53851000</v>
          </cell>
          <cell r="M28">
            <v>53842236.119999997</v>
          </cell>
          <cell r="N28">
            <v>0</v>
          </cell>
          <cell r="O28">
            <v>53842236.119999997</v>
          </cell>
          <cell r="P28">
            <v>8763.8799999999992</v>
          </cell>
          <cell r="Q28">
            <v>4486853.01</v>
          </cell>
          <cell r="R28">
            <v>0</v>
          </cell>
          <cell r="S28">
            <v>8763.8799999999992</v>
          </cell>
          <cell r="T28">
            <v>0</v>
          </cell>
          <cell r="U28">
            <v>0</v>
          </cell>
          <cell r="V28">
            <v>0</v>
          </cell>
          <cell r="W28">
            <v>0</v>
          </cell>
          <cell r="X28">
            <v>0</v>
          </cell>
          <cell r="Y28">
            <v>0</v>
          </cell>
          <cell r="Z28">
            <v>0</v>
          </cell>
          <cell r="AA28">
            <v>0</v>
          </cell>
        </row>
        <row r="29">
          <cell r="B29" t="str">
            <v>0.03.03.01</v>
          </cell>
          <cell r="C29" t="str">
            <v>Décimo tercer mes</v>
          </cell>
          <cell r="D29">
            <v>53851000</v>
          </cell>
          <cell r="E29">
            <v>53842236.119999997</v>
          </cell>
          <cell r="F29">
            <v>0</v>
          </cell>
          <cell r="G29">
            <v>53842236.119999997</v>
          </cell>
          <cell r="H29">
            <v>8763.8799999999992</v>
          </cell>
          <cell r="I29">
            <v>4486853.01</v>
          </cell>
          <cell r="J29">
            <v>0</v>
          </cell>
          <cell r="K29">
            <v>8763.8799999999992</v>
          </cell>
          <cell r="L29">
            <v>53851000</v>
          </cell>
          <cell r="M29">
            <v>53842236.119999997</v>
          </cell>
          <cell r="N29">
            <v>0</v>
          </cell>
          <cell r="O29">
            <v>53842236.119999997</v>
          </cell>
          <cell r="P29">
            <v>8763.8799999999992</v>
          </cell>
          <cell r="Q29">
            <v>4486853.01</v>
          </cell>
          <cell r="R29">
            <v>0</v>
          </cell>
          <cell r="S29">
            <v>8763.8799999999992</v>
          </cell>
          <cell r="T29">
            <v>0</v>
          </cell>
          <cell r="U29">
            <v>0</v>
          </cell>
          <cell r="V29">
            <v>0</v>
          </cell>
          <cell r="W29">
            <v>0</v>
          </cell>
          <cell r="X29">
            <v>0</v>
          </cell>
          <cell r="Y29">
            <v>0</v>
          </cell>
          <cell r="Z29">
            <v>0</v>
          </cell>
          <cell r="AA29">
            <v>0</v>
          </cell>
        </row>
        <row r="30">
          <cell r="B30" t="str">
            <v>0.03.04</v>
          </cell>
          <cell r="C30" t="str">
            <v>SALARIO ESCOLAR</v>
          </cell>
          <cell r="D30">
            <v>49365000</v>
          </cell>
          <cell r="E30">
            <v>49358511.57</v>
          </cell>
          <cell r="F30">
            <v>0</v>
          </cell>
          <cell r="G30">
            <v>49358511.57</v>
          </cell>
          <cell r="H30">
            <v>6488.43</v>
          </cell>
          <cell r="I30">
            <v>4113209.3</v>
          </cell>
          <cell r="J30">
            <v>0</v>
          </cell>
          <cell r="K30">
            <v>6488.43</v>
          </cell>
          <cell r="L30">
            <v>49365000</v>
          </cell>
          <cell r="M30">
            <v>49358511.57</v>
          </cell>
          <cell r="N30">
            <v>0</v>
          </cell>
          <cell r="O30">
            <v>49358511.57</v>
          </cell>
          <cell r="P30">
            <v>6488.43</v>
          </cell>
          <cell r="Q30">
            <v>4113209.3</v>
          </cell>
          <cell r="R30">
            <v>0</v>
          </cell>
          <cell r="S30">
            <v>6488.43</v>
          </cell>
          <cell r="T30">
            <v>0</v>
          </cell>
          <cell r="U30">
            <v>0</v>
          </cell>
          <cell r="V30">
            <v>0</v>
          </cell>
          <cell r="W30">
            <v>0</v>
          </cell>
          <cell r="X30">
            <v>0</v>
          </cell>
          <cell r="Y30">
            <v>0</v>
          </cell>
          <cell r="Z30">
            <v>0</v>
          </cell>
          <cell r="AA30">
            <v>0</v>
          </cell>
        </row>
        <row r="31">
          <cell r="B31" t="str">
            <v>0.03.04.01</v>
          </cell>
          <cell r="C31" t="str">
            <v>Salario escolar</v>
          </cell>
          <cell r="D31">
            <v>49365000</v>
          </cell>
          <cell r="E31">
            <v>49358511.57</v>
          </cell>
          <cell r="F31">
            <v>0</v>
          </cell>
          <cell r="G31">
            <v>49358511.57</v>
          </cell>
          <cell r="H31">
            <v>6488.43</v>
          </cell>
          <cell r="I31">
            <v>4113209.3</v>
          </cell>
          <cell r="J31">
            <v>0</v>
          </cell>
          <cell r="K31">
            <v>6488.43</v>
          </cell>
          <cell r="L31">
            <v>49365000</v>
          </cell>
          <cell r="M31">
            <v>49358511.57</v>
          </cell>
          <cell r="N31">
            <v>0</v>
          </cell>
          <cell r="O31">
            <v>49358511.57</v>
          </cell>
          <cell r="P31">
            <v>6488.43</v>
          </cell>
          <cell r="Q31">
            <v>4113209.3</v>
          </cell>
          <cell r="R31">
            <v>0</v>
          </cell>
          <cell r="S31">
            <v>6488.43</v>
          </cell>
          <cell r="T31">
            <v>0</v>
          </cell>
          <cell r="U31">
            <v>0</v>
          </cell>
          <cell r="V31">
            <v>0</v>
          </cell>
          <cell r="W31">
            <v>0</v>
          </cell>
          <cell r="X31">
            <v>0</v>
          </cell>
          <cell r="Y31">
            <v>0</v>
          </cell>
          <cell r="Z31">
            <v>0</v>
          </cell>
          <cell r="AA31">
            <v>0</v>
          </cell>
        </row>
        <row r="32">
          <cell r="B32" t="str">
            <v>0.03.99</v>
          </cell>
          <cell r="C32" t="str">
            <v>OTR.INCENT.SALAR.</v>
          </cell>
          <cell r="D32">
            <v>2691000</v>
          </cell>
          <cell r="E32">
            <v>2687236.53</v>
          </cell>
          <cell r="F32">
            <v>0</v>
          </cell>
          <cell r="G32">
            <v>2687236.53</v>
          </cell>
          <cell r="H32">
            <v>3763.47</v>
          </cell>
          <cell r="I32">
            <v>223936.38</v>
          </cell>
          <cell r="J32">
            <v>0</v>
          </cell>
          <cell r="K32">
            <v>3763.47</v>
          </cell>
          <cell r="L32">
            <v>2691000</v>
          </cell>
          <cell r="M32">
            <v>2687236.53</v>
          </cell>
          <cell r="N32">
            <v>0</v>
          </cell>
          <cell r="O32">
            <v>2687236.53</v>
          </cell>
          <cell r="P32">
            <v>3763.47</v>
          </cell>
          <cell r="Q32">
            <v>223936.38</v>
          </cell>
          <cell r="R32">
            <v>0</v>
          </cell>
          <cell r="S32">
            <v>3763.47</v>
          </cell>
          <cell r="T32">
            <v>0</v>
          </cell>
          <cell r="U32">
            <v>0</v>
          </cell>
          <cell r="V32">
            <v>0</v>
          </cell>
          <cell r="W32">
            <v>0</v>
          </cell>
          <cell r="X32">
            <v>0</v>
          </cell>
          <cell r="Y32">
            <v>0</v>
          </cell>
          <cell r="Z32">
            <v>0</v>
          </cell>
          <cell r="AA32">
            <v>0</v>
          </cell>
        </row>
        <row r="33">
          <cell r="B33" t="str">
            <v>0.03.99.01</v>
          </cell>
          <cell r="C33" t="str">
            <v>Otr.inc.sal.(plan)</v>
          </cell>
          <cell r="D33">
            <v>2691000</v>
          </cell>
          <cell r="E33">
            <v>2687236.53</v>
          </cell>
          <cell r="F33">
            <v>0</v>
          </cell>
          <cell r="G33">
            <v>2687236.53</v>
          </cell>
          <cell r="H33">
            <v>3763.47</v>
          </cell>
          <cell r="I33">
            <v>223936.38</v>
          </cell>
          <cell r="J33">
            <v>0</v>
          </cell>
          <cell r="K33">
            <v>3763.47</v>
          </cell>
          <cell r="L33">
            <v>2691000</v>
          </cell>
          <cell r="M33">
            <v>2687236.53</v>
          </cell>
          <cell r="N33">
            <v>0</v>
          </cell>
          <cell r="O33">
            <v>2687236.53</v>
          </cell>
          <cell r="P33">
            <v>3763.47</v>
          </cell>
          <cell r="Q33">
            <v>223936.38</v>
          </cell>
          <cell r="R33">
            <v>0</v>
          </cell>
          <cell r="S33">
            <v>3763.47</v>
          </cell>
          <cell r="T33">
            <v>0</v>
          </cell>
          <cell r="U33">
            <v>0</v>
          </cell>
          <cell r="V33">
            <v>0</v>
          </cell>
          <cell r="W33">
            <v>0</v>
          </cell>
          <cell r="X33">
            <v>0</v>
          </cell>
          <cell r="Y33">
            <v>0</v>
          </cell>
          <cell r="Z33">
            <v>0</v>
          </cell>
          <cell r="AA33">
            <v>0</v>
          </cell>
        </row>
        <row r="34">
          <cell r="B34" t="str">
            <v>0.04</v>
          </cell>
          <cell r="C34" t="str">
            <v>CONT.PATRON DES.S.S</v>
          </cell>
          <cell r="D34">
            <v>111347000</v>
          </cell>
          <cell r="E34">
            <v>107594522.27</v>
          </cell>
          <cell r="F34">
            <v>0</v>
          </cell>
          <cell r="G34">
            <v>107594522.27</v>
          </cell>
          <cell r="H34">
            <v>3752477.73</v>
          </cell>
          <cell r="I34">
            <v>8966210.1899999995</v>
          </cell>
          <cell r="J34">
            <v>0</v>
          </cell>
          <cell r="K34">
            <v>3752477.73</v>
          </cell>
          <cell r="L34">
            <v>111347000</v>
          </cell>
          <cell r="M34">
            <v>107594522.27</v>
          </cell>
          <cell r="N34">
            <v>0</v>
          </cell>
          <cell r="O34">
            <v>107594522.27</v>
          </cell>
          <cell r="P34">
            <v>3752477.73</v>
          </cell>
          <cell r="Q34">
            <v>8966210.1899999995</v>
          </cell>
          <cell r="R34">
            <v>0</v>
          </cell>
          <cell r="S34">
            <v>3752477.73</v>
          </cell>
          <cell r="T34">
            <v>0</v>
          </cell>
          <cell r="U34">
            <v>0</v>
          </cell>
          <cell r="V34">
            <v>0</v>
          </cell>
          <cell r="W34">
            <v>0</v>
          </cell>
          <cell r="X34">
            <v>0</v>
          </cell>
          <cell r="Y34">
            <v>0</v>
          </cell>
          <cell r="Z34">
            <v>0</v>
          </cell>
          <cell r="AA34">
            <v>0</v>
          </cell>
        </row>
        <row r="35">
          <cell r="B35" t="str">
            <v>0.04.01</v>
          </cell>
          <cell r="C35" t="str">
            <v>CONT.PATR. CCSS</v>
          </cell>
          <cell r="D35">
            <v>62506000</v>
          </cell>
          <cell r="E35">
            <v>60338939.289999999</v>
          </cell>
          <cell r="F35">
            <v>0</v>
          </cell>
          <cell r="G35">
            <v>60338939.289999999</v>
          </cell>
          <cell r="H35">
            <v>2167060.71</v>
          </cell>
          <cell r="I35">
            <v>5028244.9400000004</v>
          </cell>
          <cell r="J35">
            <v>0</v>
          </cell>
          <cell r="K35">
            <v>2167060.71</v>
          </cell>
          <cell r="L35">
            <v>62506000</v>
          </cell>
          <cell r="M35">
            <v>60338939.289999999</v>
          </cell>
          <cell r="N35">
            <v>0</v>
          </cell>
          <cell r="O35">
            <v>60338939.289999999</v>
          </cell>
          <cell r="P35">
            <v>2167060.71</v>
          </cell>
          <cell r="Q35">
            <v>5028244.9400000004</v>
          </cell>
          <cell r="R35">
            <v>0</v>
          </cell>
          <cell r="S35">
            <v>2167060.71</v>
          </cell>
          <cell r="T35">
            <v>0</v>
          </cell>
          <cell r="U35">
            <v>0</v>
          </cell>
          <cell r="V35">
            <v>0</v>
          </cell>
          <cell r="W35">
            <v>0</v>
          </cell>
          <cell r="X35">
            <v>0</v>
          </cell>
          <cell r="Y35">
            <v>0</v>
          </cell>
          <cell r="Z35">
            <v>0</v>
          </cell>
          <cell r="AA35">
            <v>0</v>
          </cell>
        </row>
        <row r="36">
          <cell r="B36" t="str">
            <v>0.04.01.01</v>
          </cell>
          <cell r="C36" t="str">
            <v>Cont.Patr. CCSS</v>
          </cell>
          <cell r="D36">
            <v>62506000</v>
          </cell>
          <cell r="E36">
            <v>60338939.289999999</v>
          </cell>
          <cell r="F36">
            <v>0</v>
          </cell>
          <cell r="G36">
            <v>60338939.289999999</v>
          </cell>
          <cell r="H36">
            <v>2167060.71</v>
          </cell>
          <cell r="I36">
            <v>5028244.9400000004</v>
          </cell>
          <cell r="J36">
            <v>0</v>
          </cell>
          <cell r="K36">
            <v>2167060.71</v>
          </cell>
          <cell r="L36">
            <v>62506000</v>
          </cell>
          <cell r="M36">
            <v>60338939.289999999</v>
          </cell>
          <cell r="N36">
            <v>0</v>
          </cell>
          <cell r="O36">
            <v>60338939.289999999</v>
          </cell>
          <cell r="P36">
            <v>2167060.71</v>
          </cell>
          <cell r="Q36">
            <v>5028244.9400000004</v>
          </cell>
          <cell r="R36">
            <v>0</v>
          </cell>
          <cell r="S36">
            <v>2167060.71</v>
          </cell>
          <cell r="T36">
            <v>0</v>
          </cell>
          <cell r="U36">
            <v>0</v>
          </cell>
          <cell r="V36">
            <v>0</v>
          </cell>
          <cell r="W36">
            <v>0</v>
          </cell>
          <cell r="X36">
            <v>0</v>
          </cell>
          <cell r="Y36">
            <v>0</v>
          </cell>
          <cell r="Z36">
            <v>0</v>
          </cell>
          <cell r="AA36">
            <v>0</v>
          </cell>
        </row>
        <row r="37">
          <cell r="B37" t="str">
            <v>0.04.02</v>
          </cell>
          <cell r="C37" t="str">
            <v>CONTR.PATR. IMAS</v>
          </cell>
          <cell r="D37">
            <v>3373000</v>
          </cell>
          <cell r="E37">
            <v>3261545.56</v>
          </cell>
          <cell r="F37">
            <v>0</v>
          </cell>
          <cell r="G37">
            <v>3261545.56</v>
          </cell>
          <cell r="H37">
            <v>111454.44</v>
          </cell>
          <cell r="I37">
            <v>271795.46000000002</v>
          </cell>
          <cell r="J37">
            <v>0</v>
          </cell>
          <cell r="K37">
            <v>111454.44</v>
          </cell>
          <cell r="L37">
            <v>3373000</v>
          </cell>
          <cell r="M37">
            <v>3261545.56</v>
          </cell>
          <cell r="N37">
            <v>0</v>
          </cell>
          <cell r="O37">
            <v>3261545.56</v>
          </cell>
          <cell r="P37">
            <v>111454.44</v>
          </cell>
          <cell r="Q37">
            <v>271795.46000000002</v>
          </cell>
          <cell r="R37">
            <v>0</v>
          </cell>
          <cell r="S37">
            <v>111454.44</v>
          </cell>
          <cell r="T37">
            <v>0</v>
          </cell>
          <cell r="U37">
            <v>0</v>
          </cell>
          <cell r="V37">
            <v>0</v>
          </cell>
          <cell r="W37">
            <v>0</v>
          </cell>
          <cell r="X37">
            <v>0</v>
          </cell>
          <cell r="Y37">
            <v>0</v>
          </cell>
          <cell r="Z37">
            <v>0</v>
          </cell>
          <cell r="AA37">
            <v>0</v>
          </cell>
        </row>
        <row r="38">
          <cell r="B38" t="str">
            <v>0.04.02.01</v>
          </cell>
          <cell r="C38" t="str">
            <v>Contr.Patr. IMAS</v>
          </cell>
          <cell r="D38">
            <v>3373000</v>
          </cell>
          <cell r="E38">
            <v>3261545.56</v>
          </cell>
          <cell r="F38">
            <v>0</v>
          </cell>
          <cell r="G38">
            <v>3261545.56</v>
          </cell>
          <cell r="H38">
            <v>111454.44</v>
          </cell>
          <cell r="I38">
            <v>271795.46000000002</v>
          </cell>
          <cell r="J38">
            <v>0</v>
          </cell>
          <cell r="K38">
            <v>111454.44</v>
          </cell>
          <cell r="L38">
            <v>3373000</v>
          </cell>
          <cell r="M38">
            <v>3261545.56</v>
          </cell>
          <cell r="N38">
            <v>0</v>
          </cell>
          <cell r="O38">
            <v>3261545.56</v>
          </cell>
          <cell r="P38">
            <v>111454.44</v>
          </cell>
          <cell r="Q38">
            <v>271795.46000000002</v>
          </cell>
          <cell r="R38">
            <v>0</v>
          </cell>
          <cell r="S38">
            <v>111454.44</v>
          </cell>
          <cell r="T38">
            <v>0</v>
          </cell>
          <cell r="U38">
            <v>0</v>
          </cell>
          <cell r="V38">
            <v>0</v>
          </cell>
          <cell r="W38">
            <v>0</v>
          </cell>
          <cell r="X38">
            <v>0</v>
          </cell>
          <cell r="Y38">
            <v>0</v>
          </cell>
          <cell r="Z38">
            <v>0</v>
          </cell>
          <cell r="AA38">
            <v>0</v>
          </cell>
        </row>
        <row r="39">
          <cell r="B39" t="str">
            <v>0.04.03</v>
          </cell>
          <cell r="C39" t="str">
            <v>CONTR. PATR. INA</v>
          </cell>
          <cell r="D39">
            <v>9961000</v>
          </cell>
          <cell r="E39">
            <v>9784636.3699999992</v>
          </cell>
          <cell r="F39">
            <v>0</v>
          </cell>
          <cell r="G39">
            <v>9784636.3699999992</v>
          </cell>
          <cell r="H39">
            <v>176363.63</v>
          </cell>
          <cell r="I39">
            <v>815386.36</v>
          </cell>
          <cell r="J39">
            <v>0</v>
          </cell>
          <cell r="K39">
            <v>176363.63</v>
          </cell>
          <cell r="L39">
            <v>9961000</v>
          </cell>
          <cell r="M39">
            <v>9784636.3699999992</v>
          </cell>
          <cell r="N39">
            <v>0</v>
          </cell>
          <cell r="O39">
            <v>9784636.3699999992</v>
          </cell>
          <cell r="P39">
            <v>176363.63</v>
          </cell>
          <cell r="Q39">
            <v>815386.36</v>
          </cell>
          <cell r="R39">
            <v>0</v>
          </cell>
          <cell r="S39">
            <v>176363.63</v>
          </cell>
          <cell r="T39">
            <v>0</v>
          </cell>
          <cell r="U39">
            <v>0</v>
          </cell>
          <cell r="V39">
            <v>0</v>
          </cell>
          <cell r="W39">
            <v>0</v>
          </cell>
          <cell r="X39">
            <v>0</v>
          </cell>
          <cell r="Y39">
            <v>0</v>
          </cell>
          <cell r="Z39">
            <v>0</v>
          </cell>
          <cell r="AA39">
            <v>0</v>
          </cell>
        </row>
        <row r="40">
          <cell r="B40" t="str">
            <v>0.04.03.01</v>
          </cell>
          <cell r="C40" t="str">
            <v>Contr. Patr. INA</v>
          </cell>
          <cell r="D40">
            <v>9961000</v>
          </cell>
          <cell r="E40">
            <v>9784636.3699999992</v>
          </cell>
          <cell r="F40">
            <v>0</v>
          </cell>
          <cell r="G40">
            <v>9784636.3699999992</v>
          </cell>
          <cell r="H40">
            <v>176363.63</v>
          </cell>
          <cell r="I40">
            <v>815386.36</v>
          </cell>
          <cell r="J40">
            <v>0</v>
          </cell>
          <cell r="K40">
            <v>176363.63</v>
          </cell>
          <cell r="L40">
            <v>9961000</v>
          </cell>
          <cell r="M40">
            <v>9784636.3699999992</v>
          </cell>
          <cell r="N40">
            <v>0</v>
          </cell>
          <cell r="O40">
            <v>9784636.3699999992</v>
          </cell>
          <cell r="P40">
            <v>176363.63</v>
          </cell>
          <cell r="Q40">
            <v>815386.36</v>
          </cell>
          <cell r="R40">
            <v>0</v>
          </cell>
          <cell r="S40">
            <v>176363.63</v>
          </cell>
          <cell r="T40">
            <v>0</v>
          </cell>
          <cell r="U40">
            <v>0</v>
          </cell>
          <cell r="V40">
            <v>0</v>
          </cell>
          <cell r="W40">
            <v>0</v>
          </cell>
          <cell r="X40">
            <v>0</v>
          </cell>
          <cell r="Y40">
            <v>0</v>
          </cell>
          <cell r="Z40">
            <v>0</v>
          </cell>
          <cell r="AA40">
            <v>0</v>
          </cell>
        </row>
        <row r="41">
          <cell r="B41" t="str">
            <v>0.04.04</v>
          </cell>
          <cell r="C41" t="str">
            <v>CONT.PATR.ASIG.FAM</v>
          </cell>
          <cell r="D41">
            <v>33793000</v>
          </cell>
          <cell r="E41">
            <v>32615454.260000002</v>
          </cell>
          <cell r="F41">
            <v>0</v>
          </cell>
          <cell r="G41">
            <v>32615454.260000002</v>
          </cell>
          <cell r="H41">
            <v>1177545.74</v>
          </cell>
          <cell r="I41">
            <v>2717954.52</v>
          </cell>
          <cell r="J41">
            <v>0</v>
          </cell>
          <cell r="K41">
            <v>1177545.74</v>
          </cell>
          <cell r="L41">
            <v>33793000</v>
          </cell>
          <cell r="M41">
            <v>32615454.260000002</v>
          </cell>
          <cell r="N41">
            <v>0</v>
          </cell>
          <cell r="O41">
            <v>32615454.260000002</v>
          </cell>
          <cell r="P41">
            <v>1177545.74</v>
          </cell>
          <cell r="Q41">
            <v>2717954.52</v>
          </cell>
          <cell r="R41">
            <v>0</v>
          </cell>
          <cell r="S41">
            <v>1177545.74</v>
          </cell>
          <cell r="T41">
            <v>0</v>
          </cell>
          <cell r="U41">
            <v>0</v>
          </cell>
          <cell r="V41">
            <v>0</v>
          </cell>
          <cell r="W41">
            <v>0</v>
          </cell>
          <cell r="X41">
            <v>0</v>
          </cell>
          <cell r="Y41">
            <v>0</v>
          </cell>
          <cell r="Z41">
            <v>0</v>
          </cell>
          <cell r="AA41">
            <v>0</v>
          </cell>
        </row>
        <row r="42">
          <cell r="B42" t="str">
            <v>0.04.04.01</v>
          </cell>
          <cell r="C42" t="str">
            <v>Cont.Patr.Asig.Fam.</v>
          </cell>
          <cell r="D42">
            <v>33793000</v>
          </cell>
          <cell r="E42">
            <v>32615454.260000002</v>
          </cell>
          <cell r="F42">
            <v>0</v>
          </cell>
          <cell r="G42">
            <v>32615454.260000002</v>
          </cell>
          <cell r="H42">
            <v>1177545.74</v>
          </cell>
          <cell r="I42">
            <v>2717954.52</v>
          </cell>
          <cell r="J42">
            <v>0</v>
          </cell>
          <cell r="K42">
            <v>1177545.74</v>
          </cell>
          <cell r="L42">
            <v>33793000</v>
          </cell>
          <cell r="M42">
            <v>32615454.260000002</v>
          </cell>
          <cell r="N42">
            <v>0</v>
          </cell>
          <cell r="O42">
            <v>32615454.260000002</v>
          </cell>
          <cell r="P42">
            <v>1177545.74</v>
          </cell>
          <cell r="Q42">
            <v>2717954.52</v>
          </cell>
          <cell r="R42">
            <v>0</v>
          </cell>
          <cell r="S42">
            <v>1177545.74</v>
          </cell>
          <cell r="T42">
            <v>0</v>
          </cell>
          <cell r="U42">
            <v>0</v>
          </cell>
          <cell r="V42">
            <v>0</v>
          </cell>
          <cell r="W42">
            <v>0</v>
          </cell>
          <cell r="X42">
            <v>0</v>
          </cell>
          <cell r="Y42">
            <v>0</v>
          </cell>
          <cell r="Z42">
            <v>0</v>
          </cell>
          <cell r="AA42">
            <v>0</v>
          </cell>
        </row>
        <row r="43">
          <cell r="B43" t="str">
            <v>0.04.05</v>
          </cell>
          <cell r="C43" t="str">
            <v>CONT.PATR. BPDC</v>
          </cell>
          <cell r="D43">
            <v>1714000</v>
          </cell>
          <cell r="E43">
            <v>1593946.79</v>
          </cell>
          <cell r="F43">
            <v>0</v>
          </cell>
          <cell r="G43">
            <v>1593946.79</v>
          </cell>
          <cell r="H43">
            <v>120053.21</v>
          </cell>
          <cell r="I43">
            <v>132828.9</v>
          </cell>
          <cell r="J43">
            <v>0</v>
          </cell>
          <cell r="K43">
            <v>120053.21</v>
          </cell>
          <cell r="L43">
            <v>1714000</v>
          </cell>
          <cell r="M43">
            <v>1593946.79</v>
          </cell>
          <cell r="N43">
            <v>0</v>
          </cell>
          <cell r="O43">
            <v>1593946.79</v>
          </cell>
          <cell r="P43">
            <v>120053.21</v>
          </cell>
          <cell r="Q43">
            <v>132828.9</v>
          </cell>
          <cell r="R43">
            <v>0</v>
          </cell>
          <cell r="S43">
            <v>120053.21</v>
          </cell>
          <cell r="T43">
            <v>0</v>
          </cell>
          <cell r="U43">
            <v>0</v>
          </cell>
          <cell r="V43">
            <v>0</v>
          </cell>
          <cell r="W43">
            <v>0</v>
          </cell>
          <cell r="X43">
            <v>0</v>
          </cell>
          <cell r="Y43">
            <v>0</v>
          </cell>
          <cell r="Z43">
            <v>0</v>
          </cell>
          <cell r="AA43">
            <v>0</v>
          </cell>
        </row>
        <row r="44">
          <cell r="B44" t="str">
            <v>0.04.05.01</v>
          </cell>
          <cell r="C44" t="str">
            <v>Cont.Pat.Bco.Popular</v>
          </cell>
          <cell r="D44">
            <v>1714000</v>
          </cell>
          <cell r="E44">
            <v>1593946.79</v>
          </cell>
          <cell r="F44">
            <v>0</v>
          </cell>
          <cell r="G44">
            <v>1593946.79</v>
          </cell>
          <cell r="H44">
            <v>120053.21</v>
          </cell>
          <cell r="I44">
            <v>132828.9</v>
          </cell>
          <cell r="J44">
            <v>0</v>
          </cell>
          <cell r="K44">
            <v>120053.21</v>
          </cell>
          <cell r="L44">
            <v>1714000</v>
          </cell>
          <cell r="M44">
            <v>1593946.79</v>
          </cell>
          <cell r="N44">
            <v>0</v>
          </cell>
          <cell r="O44">
            <v>1593946.79</v>
          </cell>
          <cell r="P44">
            <v>120053.21</v>
          </cell>
          <cell r="Q44">
            <v>132828.9</v>
          </cell>
          <cell r="R44">
            <v>0</v>
          </cell>
          <cell r="S44">
            <v>120053.21</v>
          </cell>
          <cell r="T44">
            <v>0</v>
          </cell>
          <cell r="U44">
            <v>0</v>
          </cell>
          <cell r="V44">
            <v>0</v>
          </cell>
          <cell r="W44">
            <v>0</v>
          </cell>
          <cell r="X44">
            <v>0</v>
          </cell>
          <cell r="Y44">
            <v>0</v>
          </cell>
          <cell r="Z44">
            <v>0</v>
          </cell>
          <cell r="AA44">
            <v>0</v>
          </cell>
        </row>
        <row r="45">
          <cell r="B45" t="str">
            <v>0.05</v>
          </cell>
          <cell r="C45" t="str">
            <v>CONT.PAT.FOND.PENS.</v>
          </cell>
          <cell r="D45">
            <v>64937000</v>
          </cell>
          <cell r="E45">
            <v>63077962.710000001</v>
          </cell>
          <cell r="F45">
            <v>0</v>
          </cell>
          <cell r="G45">
            <v>63077962.710000001</v>
          </cell>
          <cell r="H45">
            <v>1859037.29</v>
          </cell>
          <cell r="I45">
            <v>5256496.8899999997</v>
          </cell>
          <cell r="J45">
            <v>0</v>
          </cell>
          <cell r="K45">
            <v>1859037.29</v>
          </cell>
          <cell r="L45">
            <v>64937000</v>
          </cell>
          <cell r="M45">
            <v>63077962.710000001</v>
          </cell>
          <cell r="N45">
            <v>0</v>
          </cell>
          <cell r="O45">
            <v>63077962.710000001</v>
          </cell>
          <cell r="P45">
            <v>1859037.29</v>
          </cell>
          <cell r="Q45">
            <v>5256496.8899999997</v>
          </cell>
          <cell r="R45">
            <v>0</v>
          </cell>
          <cell r="S45">
            <v>1859037.29</v>
          </cell>
          <cell r="T45">
            <v>0</v>
          </cell>
          <cell r="U45">
            <v>0</v>
          </cell>
          <cell r="V45">
            <v>0</v>
          </cell>
          <cell r="W45">
            <v>0</v>
          </cell>
          <cell r="X45">
            <v>0</v>
          </cell>
          <cell r="Y45">
            <v>0</v>
          </cell>
          <cell r="Z45">
            <v>0</v>
          </cell>
          <cell r="AA45">
            <v>0</v>
          </cell>
        </row>
        <row r="46">
          <cell r="B46" t="str">
            <v>0.05.01</v>
          </cell>
          <cell r="C46" t="str">
            <v>CONT.PAT.SEG.CCSS</v>
          </cell>
          <cell r="D46">
            <v>32100000</v>
          </cell>
          <cell r="E46">
            <v>32093267.16</v>
          </cell>
          <cell r="F46">
            <v>0</v>
          </cell>
          <cell r="G46">
            <v>32093267.16</v>
          </cell>
          <cell r="H46">
            <v>6732.84</v>
          </cell>
          <cell r="I46">
            <v>2674438.9300000002</v>
          </cell>
          <cell r="J46">
            <v>0</v>
          </cell>
          <cell r="K46">
            <v>6732.84</v>
          </cell>
          <cell r="L46">
            <v>32100000</v>
          </cell>
          <cell r="M46">
            <v>32093267.16</v>
          </cell>
          <cell r="N46">
            <v>0</v>
          </cell>
          <cell r="O46">
            <v>32093267.16</v>
          </cell>
          <cell r="P46">
            <v>6732.84</v>
          </cell>
          <cell r="Q46">
            <v>2674438.9300000002</v>
          </cell>
          <cell r="R46">
            <v>0</v>
          </cell>
          <cell r="S46">
            <v>6732.84</v>
          </cell>
          <cell r="T46">
            <v>0</v>
          </cell>
          <cell r="U46">
            <v>0</v>
          </cell>
          <cell r="V46">
            <v>0</v>
          </cell>
          <cell r="W46">
            <v>0</v>
          </cell>
          <cell r="X46">
            <v>0</v>
          </cell>
          <cell r="Y46">
            <v>0</v>
          </cell>
          <cell r="Z46">
            <v>0</v>
          </cell>
          <cell r="AA46">
            <v>0</v>
          </cell>
        </row>
        <row r="47">
          <cell r="B47" t="str">
            <v>0.05.01.01</v>
          </cell>
          <cell r="C47" t="str">
            <v>Cont.Patr.Seg.CCSS</v>
          </cell>
          <cell r="D47">
            <v>32100000</v>
          </cell>
          <cell r="E47">
            <v>32093267.16</v>
          </cell>
          <cell r="F47">
            <v>0</v>
          </cell>
          <cell r="G47">
            <v>32093267.16</v>
          </cell>
          <cell r="H47">
            <v>6732.84</v>
          </cell>
          <cell r="I47">
            <v>2674438.9300000002</v>
          </cell>
          <cell r="J47">
            <v>0</v>
          </cell>
          <cell r="K47">
            <v>6732.84</v>
          </cell>
          <cell r="L47">
            <v>32100000</v>
          </cell>
          <cell r="M47">
            <v>32093267.16</v>
          </cell>
          <cell r="N47">
            <v>0</v>
          </cell>
          <cell r="O47">
            <v>32093267.16</v>
          </cell>
          <cell r="P47">
            <v>6732.84</v>
          </cell>
          <cell r="Q47">
            <v>2674438.9300000002</v>
          </cell>
          <cell r="R47">
            <v>0</v>
          </cell>
          <cell r="S47">
            <v>6732.84</v>
          </cell>
          <cell r="T47">
            <v>0</v>
          </cell>
          <cell r="U47">
            <v>0</v>
          </cell>
          <cell r="V47">
            <v>0</v>
          </cell>
          <cell r="W47">
            <v>0</v>
          </cell>
          <cell r="X47">
            <v>0</v>
          </cell>
          <cell r="Y47">
            <v>0</v>
          </cell>
          <cell r="Z47">
            <v>0</v>
          </cell>
          <cell r="AA47">
            <v>0</v>
          </cell>
        </row>
        <row r="48">
          <cell r="B48" t="str">
            <v>0.05.02</v>
          </cell>
          <cell r="C48" t="str">
            <v>AP.PAT.OBL.PENS.COM.</v>
          </cell>
          <cell r="D48">
            <v>12120000</v>
          </cell>
          <cell r="E48">
            <v>11415422.810000001</v>
          </cell>
          <cell r="F48">
            <v>0</v>
          </cell>
          <cell r="G48">
            <v>11415422.810000001</v>
          </cell>
          <cell r="H48">
            <v>704577.19</v>
          </cell>
          <cell r="I48">
            <v>951285.23</v>
          </cell>
          <cell r="J48">
            <v>0</v>
          </cell>
          <cell r="K48">
            <v>704577.19</v>
          </cell>
          <cell r="L48">
            <v>12120000</v>
          </cell>
          <cell r="M48">
            <v>11415422.810000001</v>
          </cell>
          <cell r="N48">
            <v>0</v>
          </cell>
          <cell r="O48">
            <v>11415422.810000001</v>
          </cell>
          <cell r="P48">
            <v>704577.19</v>
          </cell>
          <cell r="Q48">
            <v>951285.23</v>
          </cell>
          <cell r="R48">
            <v>0</v>
          </cell>
          <cell r="S48">
            <v>704577.19</v>
          </cell>
          <cell r="T48">
            <v>0</v>
          </cell>
          <cell r="U48">
            <v>0</v>
          </cell>
          <cell r="V48">
            <v>0</v>
          </cell>
          <cell r="W48">
            <v>0</v>
          </cell>
          <cell r="X48">
            <v>0</v>
          </cell>
          <cell r="Y48">
            <v>0</v>
          </cell>
          <cell r="Z48">
            <v>0</v>
          </cell>
          <cell r="AA48">
            <v>0</v>
          </cell>
        </row>
        <row r="49">
          <cell r="B49" t="str">
            <v>0.05.02.01</v>
          </cell>
          <cell r="C49" t="str">
            <v>Ap.Pat.Obl.Pens.Com.</v>
          </cell>
          <cell r="D49">
            <v>12120000</v>
          </cell>
          <cell r="E49">
            <v>11415422.810000001</v>
          </cell>
          <cell r="F49">
            <v>0</v>
          </cell>
          <cell r="G49">
            <v>11415422.810000001</v>
          </cell>
          <cell r="H49">
            <v>704577.19</v>
          </cell>
          <cell r="I49">
            <v>951285.23</v>
          </cell>
          <cell r="J49">
            <v>0</v>
          </cell>
          <cell r="K49">
            <v>704577.19</v>
          </cell>
          <cell r="L49">
            <v>12120000</v>
          </cell>
          <cell r="M49">
            <v>11415422.810000001</v>
          </cell>
          <cell r="N49">
            <v>0</v>
          </cell>
          <cell r="O49">
            <v>11415422.810000001</v>
          </cell>
          <cell r="P49">
            <v>704577.19</v>
          </cell>
          <cell r="Q49">
            <v>951285.23</v>
          </cell>
          <cell r="R49">
            <v>0</v>
          </cell>
          <cell r="S49">
            <v>704577.19</v>
          </cell>
          <cell r="T49">
            <v>0</v>
          </cell>
          <cell r="U49">
            <v>0</v>
          </cell>
          <cell r="V49">
            <v>0</v>
          </cell>
          <cell r="W49">
            <v>0</v>
          </cell>
          <cell r="X49">
            <v>0</v>
          </cell>
          <cell r="Y49">
            <v>0</v>
          </cell>
          <cell r="Z49">
            <v>0</v>
          </cell>
          <cell r="AA49">
            <v>0</v>
          </cell>
        </row>
        <row r="50">
          <cell r="B50" t="str">
            <v>0.05.03</v>
          </cell>
          <cell r="C50" t="str">
            <v>APT.PAT.FDO.CAP.LAB</v>
          </cell>
          <cell r="D50">
            <v>20717000</v>
          </cell>
          <cell r="E50">
            <v>19569272.739999998</v>
          </cell>
          <cell r="F50">
            <v>0</v>
          </cell>
          <cell r="G50">
            <v>19569272.739999998</v>
          </cell>
          <cell r="H50">
            <v>1147727.26</v>
          </cell>
          <cell r="I50">
            <v>1630772.73</v>
          </cell>
          <cell r="J50">
            <v>0</v>
          </cell>
          <cell r="K50">
            <v>1147727.26</v>
          </cell>
          <cell r="L50">
            <v>20717000</v>
          </cell>
          <cell r="M50">
            <v>19569272.739999998</v>
          </cell>
          <cell r="N50">
            <v>0</v>
          </cell>
          <cell r="O50">
            <v>19569272.739999998</v>
          </cell>
          <cell r="P50">
            <v>1147727.26</v>
          </cell>
          <cell r="Q50">
            <v>1630772.73</v>
          </cell>
          <cell r="R50">
            <v>0</v>
          </cell>
          <cell r="S50">
            <v>1147727.26</v>
          </cell>
          <cell r="T50">
            <v>0</v>
          </cell>
          <cell r="U50">
            <v>0</v>
          </cell>
          <cell r="V50">
            <v>0</v>
          </cell>
          <cell r="W50">
            <v>0</v>
          </cell>
          <cell r="X50">
            <v>0</v>
          </cell>
          <cell r="Y50">
            <v>0</v>
          </cell>
          <cell r="Z50">
            <v>0</v>
          </cell>
          <cell r="AA50">
            <v>0</v>
          </cell>
        </row>
        <row r="51">
          <cell r="B51" t="str">
            <v>0.05.03.01</v>
          </cell>
          <cell r="C51" t="str">
            <v>Apt.Pat.Fdo.Cap. Lab</v>
          </cell>
          <cell r="D51">
            <v>20717000</v>
          </cell>
          <cell r="E51">
            <v>19569272.739999998</v>
          </cell>
          <cell r="F51">
            <v>0</v>
          </cell>
          <cell r="G51">
            <v>19569272.739999998</v>
          </cell>
          <cell r="H51">
            <v>1147727.26</v>
          </cell>
          <cell r="I51">
            <v>1630772.73</v>
          </cell>
          <cell r="J51">
            <v>0</v>
          </cell>
          <cell r="K51">
            <v>1147727.26</v>
          </cell>
          <cell r="L51">
            <v>20717000</v>
          </cell>
          <cell r="M51">
            <v>19569272.739999998</v>
          </cell>
          <cell r="N51">
            <v>0</v>
          </cell>
          <cell r="O51">
            <v>19569272.739999998</v>
          </cell>
          <cell r="P51">
            <v>1147727.26</v>
          </cell>
          <cell r="Q51">
            <v>1630772.73</v>
          </cell>
          <cell r="R51">
            <v>0</v>
          </cell>
          <cell r="S51">
            <v>1147727.26</v>
          </cell>
          <cell r="T51">
            <v>0</v>
          </cell>
          <cell r="U51">
            <v>0</v>
          </cell>
          <cell r="V51">
            <v>0</v>
          </cell>
          <cell r="W51">
            <v>0</v>
          </cell>
          <cell r="X51">
            <v>0</v>
          </cell>
          <cell r="Y51">
            <v>0</v>
          </cell>
          <cell r="Z51">
            <v>0</v>
          </cell>
          <cell r="AA51">
            <v>0</v>
          </cell>
        </row>
        <row r="52">
          <cell r="B52" t="str">
            <v>0.99</v>
          </cell>
          <cell r="C52" t="str">
            <v>REMUNERAC. DIVERSAS</v>
          </cell>
          <cell r="D52">
            <v>13434000</v>
          </cell>
          <cell r="E52">
            <v>13431245.68</v>
          </cell>
          <cell r="F52">
            <v>0</v>
          </cell>
          <cell r="G52">
            <v>13431245.68</v>
          </cell>
          <cell r="H52">
            <v>2754.32</v>
          </cell>
          <cell r="I52">
            <v>1119270.47</v>
          </cell>
          <cell r="J52">
            <v>0</v>
          </cell>
          <cell r="K52">
            <v>2754.32</v>
          </cell>
          <cell r="L52">
            <v>13434000</v>
          </cell>
          <cell r="M52">
            <v>13431245.68</v>
          </cell>
          <cell r="N52">
            <v>0</v>
          </cell>
          <cell r="O52">
            <v>13431245.68</v>
          </cell>
          <cell r="P52">
            <v>2754.32</v>
          </cell>
          <cell r="Q52">
            <v>1119270.47</v>
          </cell>
          <cell r="R52">
            <v>0</v>
          </cell>
          <cell r="S52">
            <v>2754.32</v>
          </cell>
          <cell r="T52">
            <v>0</v>
          </cell>
          <cell r="U52">
            <v>0</v>
          </cell>
          <cell r="V52">
            <v>0</v>
          </cell>
          <cell r="W52">
            <v>0</v>
          </cell>
          <cell r="X52">
            <v>0</v>
          </cell>
          <cell r="Y52">
            <v>0</v>
          </cell>
          <cell r="Z52">
            <v>0</v>
          </cell>
          <cell r="AA52">
            <v>0</v>
          </cell>
        </row>
        <row r="53">
          <cell r="B53" t="str">
            <v>0.99.99</v>
          </cell>
          <cell r="C53" t="str">
            <v>REMUNERAC. DIVERSAS</v>
          </cell>
          <cell r="D53">
            <v>13434000</v>
          </cell>
          <cell r="E53">
            <v>13431245.68</v>
          </cell>
          <cell r="F53">
            <v>0</v>
          </cell>
          <cell r="G53">
            <v>13431245.68</v>
          </cell>
          <cell r="H53">
            <v>2754.32</v>
          </cell>
          <cell r="I53">
            <v>1119270.47</v>
          </cell>
          <cell r="J53">
            <v>0</v>
          </cell>
          <cell r="K53">
            <v>2754.32</v>
          </cell>
          <cell r="L53">
            <v>13434000</v>
          </cell>
          <cell r="M53">
            <v>13431245.68</v>
          </cell>
          <cell r="N53">
            <v>0</v>
          </cell>
          <cell r="O53">
            <v>13431245.68</v>
          </cell>
          <cell r="P53">
            <v>2754.32</v>
          </cell>
          <cell r="Q53">
            <v>1119270.47</v>
          </cell>
          <cell r="R53">
            <v>0</v>
          </cell>
          <cell r="S53">
            <v>2754.32</v>
          </cell>
          <cell r="T53">
            <v>0</v>
          </cell>
          <cell r="U53">
            <v>0</v>
          </cell>
          <cell r="V53">
            <v>0</v>
          </cell>
          <cell r="W53">
            <v>0</v>
          </cell>
          <cell r="X53">
            <v>0</v>
          </cell>
          <cell r="Y53">
            <v>0</v>
          </cell>
          <cell r="Z53">
            <v>0</v>
          </cell>
          <cell r="AA53">
            <v>0</v>
          </cell>
        </row>
        <row r="54">
          <cell r="B54" t="str">
            <v>0.99.99.01</v>
          </cell>
          <cell r="C54" t="str">
            <v>Otras remuneraciones</v>
          </cell>
          <cell r="D54">
            <v>13434000</v>
          </cell>
          <cell r="E54">
            <v>13431245.68</v>
          </cell>
          <cell r="F54">
            <v>0</v>
          </cell>
          <cell r="G54">
            <v>13431245.68</v>
          </cell>
          <cell r="H54">
            <v>2754.32</v>
          </cell>
          <cell r="I54">
            <v>1119270.47</v>
          </cell>
          <cell r="J54">
            <v>0</v>
          </cell>
          <cell r="K54">
            <v>2754.32</v>
          </cell>
          <cell r="L54">
            <v>13434000</v>
          </cell>
          <cell r="M54">
            <v>13431245.68</v>
          </cell>
          <cell r="N54">
            <v>0</v>
          </cell>
          <cell r="O54">
            <v>13431245.68</v>
          </cell>
          <cell r="P54">
            <v>2754.32</v>
          </cell>
          <cell r="Q54">
            <v>1119270.47</v>
          </cell>
          <cell r="R54">
            <v>0</v>
          </cell>
          <cell r="S54">
            <v>2754.32</v>
          </cell>
          <cell r="T54">
            <v>0</v>
          </cell>
          <cell r="U54">
            <v>0</v>
          </cell>
          <cell r="V54">
            <v>0</v>
          </cell>
          <cell r="W54">
            <v>0</v>
          </cell>
          <cell r="X54">
            <v>0</v>
          </cell>
          <cell r="Y54">
            <v>0</v>
          </cell>
          <cell r="Z54">
            <v>0</v>
          </cell>
          <cell r="AA54">
            <v>0</v>
          </cell>
        </row>
        <row r="55">
          <cell r="B55">
            <v>1</v>
          </cell>
          <cell r="C55" t="str">
            <v>SERVICIOS</v>
          </cell>
          <cell r="D55">
            <v>131049000</v>
          </cell>
          <cell r="E55">
            <v>53571426</v>
          </cell>
          <cell r="F55">
            <v>0</v>
          </cell>
          <cell r="G55">
            <v>53571426</v>
          </cell>
          <cell r="H55">
            <v>77477574</v>
          </cell>
          <cell r="I55">
            <v>4464285.5</v>
          </cell>
          <cell r="J55">
            <v>0</v>
          </cell>
          <cell r="K55">
            <v>77477574</v>
          </cell>
          <cell r="L55">
            <v>131049000</v>
          </cell>
          <cell r="M55">
            <v>53571426</v>
          </cell>
          <cell r="N55">
            <v>0</v>
          </cell>
          <cell r="O55">
            <v>53571426</v>
          </cell>
          <cell r="P55">
            <v>77477574</v>
          </cell>
          <cell r="Q55">
            <v>4464285.5</v>
          </cell>
          <cell r="R55">
            <v>0</v>
          </cell>
          <cell r="S55">
            <v>77477574</v>
          </cell>
          <cell r="T55">
            <v>0</v>
          </cell>
          <cell r="U55">
            <v>0</v>
          </cell>
          <cell r="V55">
            <v>0</v>
          </cell>
          <cell r="W55">
            <v>0</v>
          </cell>
          <cell r="X55">
            <v>0</v>
          </cell>
          <cell r="Y55">
            <v>0</v>
          </cell>
          <cell r="Z55">
            <v>0</v>
          </cell>
          <cell r="AA55">
            <v>0</v>
          </cell>
        </row>
        <row r="56">
          <cell r="B56" t="str">
            <v>1.04</v>
          </cell>
          <cell r="C56" t="str">
            <v>SERV.GESTION Y APOYO</v>
          </cell>
          <cell r="D56">
            <v>128762000</v>
          </cell>
          <cell r="E56">
            <v>53464840</v>
          </cell>
          <cell r="F56">
            <v>0</v>
          </cell>
          <cell r="G56">
            <v>53464840</v>
          </cell>
          <cell r="H56">
            <v>75297160</v>
          </cell>
          <cell r="I56">
            <v>4455403.33</v>
          </cell>
          <cell r="J56">
            <v>0</v>
          </cell>
          <cell r="K56">
            <v>75297160</v>
          </cell>
          <cell r="L56">
            <v>128762000</v>
          </cell>
          <cell r="M56">
            <v>53464840</v>
          </cell>
          <cell r="N56">
            <v>0</v>
          </cell>
          <cell r="O56">
            <v>53464840</v>
          </cell>
          <cell r="P56">
            <v>75297160</v>
          </cell>
          <cell r="Q56">
            <v>4455403.33</v>
          </cell>
          <cell r="R56">
            <v>0</v>
          </cell>
          <cell r="S56">
            <v>75297160</v>
          </cell>
          <cell r="T56">
            <v>0</v>
          </cell>
          <cell r="U56">
            <v>0</v>
          </cell>
          <cell r="V56">
            <v>0</v>
          </cell>
          <cell r="W56">
            <v>0</v>
          </cell>
          <cell r="X56">
            <v>0</v>
          </cell>
          <cell r="Y56">
            <v>0</v>
          </cell>
          <cell r="Z56">
            <v>0</v>
          </cell>
          <cell r="AA56">
            <v>0</v>
          </cell>
        </row>
        <row r="57">
          <cell r="B57" t="str">
            <v>1.04.06</v>
          </cell>
          <cell r="C57" t="str">
            <v>SERVICIOS GENERALES</v>
          </cell>
          <cell r="D57">
            <v>37200000</v>
          </cell>
          <cell r="E57">
            <v>9357040</v>
          </cell>
          <cell r="F57">
            <v>0</v>
          </cell>
          <cell r="G57">
            <v>9357040</v>
          </cell>
          <cell r="H57">
            <v>27842960</v>
          </cell>
          <cell r="I57">
            <v>779753.33</v>
          </cell>
          <cell r="J57">
            <v>0</v>
          </cell>
          <cell r="K57">
            <v>27842960</v>
          </cell>
          <cell r="L57">
            <v>37200000</v>
          </cell>
          <cell r="M57">
            <v>9357040</v>
          </cell>
          <cell r="N57">
            <v>0</v>
          </cell>
          <cell r="O57">
            <v>9357040</v>
          </cell>
          <cell r="P57">
            <v>27842960</v>
          </cell>
          <cell r="Q57">
            <v>779753.33</v>
          </cell>
          <cell r="R57">
            <v>0</v>
          </cell>
          <cell r="S57">
            <v>27842960</v>
          </cell>
          <cell r="T57">
            <v>0</v>
          </cell>
          <cell r="U57">
            <v>0</v>
          </cell>
          <cell r="V57">
            <v>0</v>
          </cell>
          <cell r="W57">
            <v>0</v>
          </cell>
          <cell r="X57">
            <v>0</v>
          </cell>
          <cell r="Y57">
            <v>0</v>
          </cell>
          <cell r="Z57">
            <v>0</v>
          </cell>
          <cell r="AA57">
            <v>0</v>
          </cell>
        </row>
        <row r="58">
          <cell r="B58" t="str">
            <v>1.04.06.01</v>
          </cell>
          <cell r="C58" t="str">
            <v>Servicios generales</v>
          </cell>
          <cell r="D58">
            <v>37200000</v>
          </cell>
          <cell r="E58">
            <v>9357040</v>
          </cell>
          <cell r="F58">
            <v>0</v>
          </cell>
          <cell r="G58">
            <v>9357040</v>
          </cell>
          <cell r="H58">
            <v>27842960</v>
          </cell>
          <cell r="I58">
            <v>779753.33</v>
          </cell>
          <cell r="J58">
            <v>0</v>
          </cell>
          <cell r="K58">
            <v>27842960</v>
          </cell>
          <cell r="L58">
            <v>37200000</v>
          </cell>
          <cell r="M58">
            <v>9357040</v>
          </cell>
          <cell r="N58">
            <v>0</v>
          </cell>
          <cell r="O58">
            <v>9357040</v>
          </cell>
          <cell r="P58">
            <v>27842960</v>
          </cell>
          <cell r="Q58">
            <v>779753.33</v>
          </cell>
          <cell r="R58">
            <v>0</v>
          </cell>
          <cell r="S58">
            <v>27842960</v>
          </cell>
          <cell r="T58">
            <v>0</v>
          </cell>
          <cell r="U58">
            <v>0</v>
          </cell>
          <cell r="V58">
            <v>0</v>
          </cell>
          <cell r="W58">
            <v>0</v>
          </cell>
          <cell r="X58">
            <v>0</v>
          </cell>
          <cell r="Y58">
            <v>0</v>
          </cell>
          <cell r="Z58">
            <v>0</v>
          </cell>
          <cell r="AA58">
            <v>0</v>
          </cell>
        </row>
        <row r="59">
          <cell r="B59" t="str">
            <v>1.04.06.01</v>
          </cell>
          <cell r="C59" t="str">
            <v>-0103-20101    Servicios generales</v>
          </cell>
          <cell r="D59">
            <v>37200000</v>
          </cell>
          <cell r="E59">
            <v>9357040</v>
          </cell>
          <cell r="F59">
            <v>0</v>
          </cell>
          <cell r="G59">
            <v>9357040</v>
          </cell>
          <cell r="H59">
            <v>27842960</v>
          </cell>
          <cell r="I59">
            <v>779753.33</v>
          </cell>
          <cell r="J59">
            <v>0</v>
          </cell>
          <cell r="K59">
            <v>27842960</v>
          </cell>
          <cell r="L59">
            <v>37200000</v>
          </cell>
          <cell r="M59">
            <v>9357040</v>
          </cell>
          <cell r="N59">
            <v>0</v>
          </cell>
          <cell r="O59">
            <v>9357040</v>
          </cell>
          <cell r="P59">
            <v>27842960</v>
          </cell>
          <cell r="Q59">
            <v>779753.33</v>
          </cell>
          <cell r="R59">
            <v>0</v>
          </cell>
          <cell r="S59">
            <v>27842960</v>
          </cell>
          <cell r="T59">
            <v>0</v>
          </cell>
          <cell r="U59">
            <v>0</v>
          </cell>
          <cell r="V59">
            <v>0</v>
          </cell>
          <cell r="W59">
            <v>0</v>
          </cell>
          <cell r="X59">
            <v>0</v>
          </cell>
          <cell r="Y59">
            <v>0</v>
          </cell>
          <cell r="Z59">
            <v>0</v>
          </cell>
          <cell r="AA59">
            <v>0</v>
          </cell>
        </row>
        <row r="60">
          <cell r="B60" t="str">
            <v>1.04.99</v>
          </cell>
          <cell r="C60" t="str">
            <v>OTR.SERV.GEST. APOY.</v>
          </cell>
          <cell r="D60">
            <v>91562000</v>
          </cell>
          <cell r="E60">
            <v>44107800</v>
          </cell>
          <cell r="F60">
            <v>0</v>
          </cell>
          <cell r="G60">
            <v>44107800</v>
          </cell>
          <cell r="H60">
            <v>47454200</v>
          </cell>
          <cell r="I60">
            <v>3675650</v>
          </cell>
          <cell r="J60">
            <v>0</v>
          </cell>
          <cell r="K60">
            <v>47454200</v>
          </cell>
          <cell r="L60">
            <v>91562000</v>
          </cell>
          <cell r="M60">
            <v>44107800</v>
          </cell>
          <cell r="N60">
            <v>0</v>
          </cell>
          <cell r="O60">
            <v>44107800</v>
          </cell>
          <cell r="P60">
            <v>47454200</v>
          </cell>
          <cell r="Q60">
            <v>3675650</v>
          </cell>
          <cell r="R60">
            <v>0</v>
          </cell>
          <cell r="S60">
            <v>47454200</v>
          </cell>
          <cell r="T60">
            <v>0</v>
          </cell>
          <cell r="U60">
            <v>0</v>
          </cell>
          <cell r="V60">
            <v>0</v>
          </cell>
          <cell r="W60">
            <v>0</v>
          </cell>
          <cell r="X60">
            <v>0</v>
          </cell>
          <cell r="Y60">
            <v>0</v>
          </cell>
          <cell r="Z60">
            <v>0</v>
          </cell>
          <cell r="AA60">
            <v>0</v>
          </cell>
        </row>
        <row r="61">
          <cell r="B61" t="str">
            <v>1.04.99.01</v>
          </cell>
          <cell r="C61" t="str">
            <v>Otr.serv.gest. apoy.</v>
          </cell>
          <cell r="D61">
            <v>91562000</v>
          </cell>
          <cell r="E61">
            <v>44107800</v>
          </cell>
          <cell r="F61">
            <v>0</v>
          </cell>
          <cell r="G61">
            <v>44107800</v>
          </cell>
          <cell r="H61">
            <v>47454200</v>
          </cell>
          <cell r="I61">
            <v>3675650</v>
          </cell>
          <cell r="J61">
            <v>0</v>
          </cell>
          <cell r="K61">
            <v>47454200</v>
          </cell>
          <cell r="L61">
            <v>91562000</v>
          </cell>
          <cell r="M61">
            <v>44107800</v>
          </cell>
          <cell r="N61">
            <v>0</v>
          </cell>
          <cell r="O61">
            <v>44107800</v>
          </cell>
          <cell r="P61">
            <v>47454200</v>
          </cell>
          <cell r="Q61">
            <v>3675650</v>
          </cell>
          <cell r="R61">
            <v>0</v>
          </cell>
          <cell r="S61">
            <v>47454200</v>
          </cell>
          <cell r="T61">
            <v>0</v>
          </cell>
          <cell r="U61">
            <v>0</v>
          </cell>
          <cell r="V61">
            <v>0</v>
          </cell>
          <cell r="W61">
            <v>0</v>
          </cell>
          <cell r="X61">
            <v>0</v>
          </cell>
          <cell r="Y61">
            <v>0</v>
          </cell>
          <cell r="Z61">
            <v>0</v>
          </cell>
          <cell r="AA61">
            <v>0</v>
          </cell>
        </row>
        <row r="62">
          <cell r="B62" t="str">
            <v>1.04.99.01</v>
          </cell>
          <cell r="C62" t="str">
            <v>-0103-20101    Otr.serv.gest. apoy.</v>
          </cell>
          <cell r="D62">
            <v>91562000</v>
          </cell>
          <cell r="E62">
            <v>44107800</v>
          </cell>
          <cell r="F62">
            <v>0</v>
          </cell>
          <cell r="G62">
            <v>44107800</v>
          </cell>
          <cell r="H62">
            <v>47454200</v>
          </cell>
          <cell r="I62">
            <v>3675650</v>
          </cell>
          <cell r="J62">
            <v>0</v>
          </cell>
          <cell r="K62">
            <v>47454200</v>
          </cell>
          <cell r="L62">
            <v>91562000</v>
          </cell>
          <cell r="M62">
            <v>44107800</v>
          </cell>
          <cell r="N62">
            <v>0</v>
          </cell>
          <cell r="O62">
            <v>44107800</v>
          </cell>
          <cell r="P62">
            <v>47454200</v>
          </cell>
          <cell r="Q62">
            <v>3675650</v>
          </cell>
          <cell r="R62">
            <v>0</v>
          </cell>
          <cell r="S62">
            <v>47454200</v>
          </cell>
          <cell r="T62">
            <v>0</v>
          </cell>
          <cell r="U62">
            <v>0</v>
          </cell>
          <cell r="V62">
            <v>0</v>
          </cell>
          <cell r="W62">
            <v>0</v>
          </cell>
          <cell r="X62">
            <v>0</v>
          </cell>
          <cell r="Y62">
            <v>0</v>
          </cell>
          <cell r="Z62">
            <v>0</v>
          </cell>
          <cell r="AA62">
            <v>0</v>
          </cell>
        </row>
        <row r="63">
          <cell r="B63" t="str">
            <v>1.05</v>
          </cell>
          <cell r="C63" t="str">
            <v>GAST. VIAJE Y TRANS.</v>
          </cell>
          <cell r="D63">
            <v>345000</v>
          </cell>
          <cell r="E63">
            <v>14370</v>
          </cell>
          <cell r="F63">
            <v>0</v>
          </cell>
          <cell r="G63">
            <v>14370</v>
          </cell>
          <cell r="H63">
            <v>330630</v>
          </cell>
          <cell r="I63">
            <v>1197.5</v>
          </cell>
          <cell r="J63">
            <v>0</v>
          </cell>
          <cell r="K63">
            <v>330630</v>
          </cell>
          <cell r="L63">
            <v>345000</v>
          </cell>
          <cell r="M63">
            <v>14370</v>
          </cell>
          <cell r="N63">
            <v>0</v>
          </cell>
          <cell r="O63">
            <v>14370</v>
          </cell>
          <cell r="P63">
            <v>330630</v>
          </cell>
          <cell r="Q63">
            <v>1197.5</v>
          </cell>
          <cell r="R63">
            <v>0</v>
          </cell>
          <cell r="S63">
            <v>330630</v>
          </cell>
          <cell r="T63">
            <v>0</v>
          </cell>
          <cell r="U63">
            <v>0</v>
          </cell>
          <cell r="V63">
            <v>0</v>
          </cell>
          <cell r="W63">
            <v>0</v>
          </cell>
          <cell r="X63">
            <v>0</v>
          </cell>
          <cell r="Y63">
            <v>0</v>
          </cell>
          <cell r="Z63">
            <v>0</v>
          </cell>
          <cell r="AA63">
            <v>0</v>
          </cell>
        </row>
        <row r="64">
          <cell r="B64" t="str">
            <v>1.05.01</v>
          </cell>
          <cell r="C64" t="str">
            <v>TRANS. DENT. PAÍS</v>
          </cell>
          <cell r="D64">
            <v>103000</v>
          </cell>
          <cell r="E64">
            <v>6020</v>
          </cell>
          <cell r="F64">
            <v>0</v>
          </cell>
          <cell r="G64">
            <v>6020</v>
          </cell>
          <cell r="H64">
            <v>96980</v>
          </cell>
          <cell r="I64">
            <v>501.67</v>
          </cell>
          <cell r="J64">
            <v>0</v>
          </cell>
          <cell r="K64">
            <v>96980</v>
          </cell>
          <cell r="L64">
            <v>103000</v>
          </cell>
          <cell r="M64">
            <v>6020</v>
          </cell>
          <cell r="N64">
            <v>0</v>
          </cell>
          <cell r="O64">
            <v>6020</v>
          </cell>
          <cell r="P64">
            <v>96980</v>
          </cell>
          <cell r="Q64">
            <v>501.67</v>
          </cell>
          <cell r="R64">
            <v>0</v>
          </cell>
          <cell r="S64">
            <v>96980</v>
          </cell>
          <cell r="T64">
            <v>0</v>
          </cell>
          <cell r="U64">
            <v>0</v>
          </cell>
          <cell r="V64">
            <v>0</v>
          </cell>
          <cell r="W64">
            <v>0</v>
          </cell>
          <cell r="X64">
            <v>0</v>
          </cell>
          <cell r="Y64">
            <v>0</v>
          </cell>
          <cell r="Z64">
            <v>0</v>
          </cell>
          <cell r="AA64">
            <v>0</v>
          </cell>
        </row>
        <row r="65">
          <cell r="B65" t="str">
            <v>1.05.01.01</v>
          </cell>
          <cell r="C65" t="str">
            <v>Trans. dent. país</v>
          </cell>
          <cell r="D65">
            <v>103000</v>
          </cell>
          <cell r="E65">
            <v>6020</v>
          </cell>
          <cell r="F65">
            <v>0</v>
          </cell>
          <cell r="G65">
            <v>6020</v>
          </cell>
          <cell r="H65">
            <v>96980</v>
          </cell>
          <cell r="I65">
            <v>501.67</v>
          </cell>
          <cell r="J65">
            <v>0</v>
          </cell>
          <cell r="K65">
            <v>96980</v>
          </cell>
          <cell r="L65">
            <v>103000</v>
          </cell>
          <cell r="M65">
            <v>6020</v>
          </cell>
          <cell r="N65">
            <v>0</v>
          </cell>
          <cell r="O65">
            <v>6020</v>
          </cell>
          <cell r="P65">
            <v>96980</v>
          </cell>
          <cell r="Q65">
            <v>501.67</v>
          </cell>
          <cell r="R65">
            <v>0</v>
          </cell>
          <cell r="S65">
            <v>96980</v>
          </cell>
          <cell r="T65">
            <v>0</v>
          </cell>
          <cell r="U65">
            <v>0</v>
          </cell>
          <cell r="V65">
            <v>0</v>
          </cell>
          <cell r="W65">
            <v>0</v>
          </cell>
          <cell r="X65">
            <v>0</v>
          </cell>
          <cell r="Y65">
            <v>0</v>
          </cell>
          <cell r="Z65">
            <v>0</v>
          </cell>
          <cell r="AA65">
            <v>0</v>
          </cell>
        </row>
        <row r="66">
          <cell r="B66" t="str">
            <v>1.05.01.01</v>
          </cell>
          <cell r="C66" t="str">
            <v>-0103-20101    Trans. dent. país</v>
          </cell>
          <cell r="D66">
            <v>103000</v>
          </cell>
          <cell r="E66">
            <v>6020</v>
          </cell>
          <cell r="F66">
            <v>0</v>
          </cell>
          <cell r="G66">
            <v>6020</v>
          </cell>
          <cell r="H66">
            <v>96980</v>
          </cell>
          <cell r="I66">
            <v>501.67</v>
          </cell>
          <cell r="J66">
            <v>0</v>
          </cell>
          <cell r="K66">
            <v>96980</v>
          </cell>
          <cell r="L66">
            <v>103000</v>
          </cell>
          <cell r="M66">
            <v>6020</v>
          </cell>
          <cell r="N66">
            <v>0</v>
          </cell>
          <cell r="O66">
            <v>6020</v>
          </cell>
          <cell r="P66">
            <v>96980</v>
          </cell>
          <cell r="Q66">
            <v>501.67</v>
          </cell>
          <cell r="R66">
            <v>0</v>
          </cell>
          <cell r="S66">
            <v>96980</v>
          </cell>
          <cell r="T66">
            <v>0</v>
          </cell>
          <cell r="U66">
            <v>0</v>
          </cell>
          <cell r="V66">
            <v>0</v>
          </cell>
          <cell r="W66">
            <v>0</v>
          </cell>
          <cell r="X66">
            <v>0</v>
          </cell>
          <cell r="Y66">
            <v>0</v>
          </cell>
          <cell r="Z66">
            <v>0</v>
          </cell>
          <cell r="AA66">
            <v>0</v>
          </cell>
        </row>
        <row r="67">
          <cell r="B67" t="str">
            <v>1.05.02</v>
          </cell>
          <cell r="C67" t="str">
            <v>VIÁT.DENT. PAÍS</v>
          </cell>
          <cell r="D67">
            <v>242000</v>
          </cell>
          <cell r="E67">
            <v>8350</v>
          </cell>
          <cell r="F67">
            <v>0</v>
          </cell>
          <cell r="G67">
            <v>8350</v>
          </cell>
          <cell r="H67">
            <v>233650</v>
          </cell>
          <cell r="I67">
            <v>695.83</v>
          </cell>
          <cell r="J67">
            <v>0</v>
          </cell>
          <cell r="K67">
            <v>233650</v>
          </cell>
          <cell r="L67">
            <v>242000</v>
          </cell>
          <cell r="M67">
            <v>8350</v>
          </cell>
          <cell r="N67">
            <v>0</v>
          </cell>
          <cell r="O67">
            <v>8350</v>
          </cell>
          <cell r="P67">
            <v>233650</v>
          </cell>
          <cell r="Q67">
            <v>695.83</v>
          </cell>
          <cell r="R67">
            <v>0</v>
          </cell>
          <cell r="S67">
            <v>233650</v>
          </cell>
          <cell r="T67">
            <v>0</v>
          </cell>
          <cell r="U67">
            <v>0</v>
          </cell>
          <cell r="V67">
            <v>0</v>
          </cell>
          <cell r="W67">
            <v>0</v>
          </cell>
          <cell r="X67">
            <v>0</v>
          </cell>
          <cell r="Y67">
            <v>0</v>
          </cell>
          <cell r="Z67">
            <v>0</v>
          </cell>
          <cell r="AA67">
            <v>0</v>
          </cell>
        </row>
        <row r="68">
          <cell r="B68" t="str">
            <v>1.05.02.01</v>
          </cell>
          <cell r="C68" t="str">
            <v>Viát. dent. país</v>
          </cell>
          <cell r="D68">
            <v>242000</v>
          </cell>
          <cell r="E68">
            <v>8350</v>
          </cell>
          <cell r="F68">
            <v>0</v>
          </cell>
          <cell r="G68">
            <v>8350</v>
          </cell>
          <cell r="H68">
            <v>233650</v>
          </cell>
          <cell r="I68">
            <v>695.83</v>
          </cell>
          <cell r="J68">
            <v>0</v>
          </cell>
          <cell r="K68">
            <v>233650</v>
          </cell>
          <cell r="L68">
            <v>242000</v>
          </cell>
          <cell r="M68">
            <v>8350</v>
          </cell>
          <cell r="N68">
            <v>0</v>
          </cell>
          <cell r="O68">
            <v>8350</v>
          </cell>
          <cell r="P68">
            <v>233650</v>
          </cell>
          <cell r="Q68">
            <v>695.83</v>
          </cell>
          <cell r="R68">
            <v>0</v>
          </cell>
          <cell r="S68">
            <v>233650</v>
          </cell>
          <cell r="T68">
            <v>0</v>
          </cell>
          <cell r="U68">
            <v>0</v>
          </cell>
          <cell r="V68">
            <v>0</v>
          </cell>
          <cell r="W68">
            <v>0</v>
          </cell>
          <cell r="X68">
            <v>0</v>
          </cell>
          <cell r="Y68">
            <v>0</v>
          </cell>
          <cell r="Z68">
            <v>0</v>
          </cell>
          <cell r="AA68">
            <v>0</v>
          </cell>
        </row>
        <row r="69">
          <cell r="B69" t="str">
            <v>1.05.02.01</v>
          </cell>
          <cell r="C69" t="str">
            <v>-0103-20101    Viát. dent. país</v>
          </cell>
          <cell r="D69">
            <v>242000</v>
          </cell>
          <cell r="E69">
            <v>8350</v>
          </cell>
          <cell r="F69">
            <v>0</v>
          </cell>
          <cell r="G69">
            <v>8350</v>
          </cell>
          <cell r="H69">
            <v>233650</v>
          </cell>
          <cell r="I69">
            <v>695.83</v>
          </cell>
          <cell r="J69">
            <v>0</v>
          </cell>
          <cell r="K69">
            <v>233650</v>
          </cell>
          <cell r="L69">
            <v>242000</v>
          </cell>
          <cell r="M69">
            <v>8350</v>
          </cell>
          <cell r="N69">
            <v>0</v>
          </cell>
          <cell r="O69">
            <v>8350</v>
          </cell>
          <cell r="P69">
            <v>233650</v>
          </cell>
          <cell r="Q69">
            <v>695.83</v>
          </cell>
          <cell r="R69">
            <v>0</v>
          </cell>
          <cell r="S69">
            <v>233650</v>
          </cell>
          <cell r="T69">
            <v>0</v>
          </cell>
          <cell r="U69">
            <v>0</v>
          </cell>
          <cell r="V69">
            <v>0</v>
          </cell>
          <cell r="W69">
            <v>0</v>
          </cell>
          <cell r="X69">
            <v>0</v>
          </cell>
          <cell r="Y69">
            <v>0</v>
          </cell>
          <cell r="Z69">
            <v>0</v>
          </cell>
          <cell r="AA69">
            <v>0</v>
          </cell>
        </row>
        <row r="70">
          <cell r="B70" t="str">
            <v>1.07</v>
          </cell>
          <cell r="C70" t="str">
            <v>CAPAC. Y PROTOCOLO</v>
          </cell>
          <cell r="D70">
            <v>1760000</v>
          </cell>
          <cell r="E70">
            <v>91016</v>
          </cell>
          <cell r="F70">
            <v>0</v>
          </cell>
          <cell r="G70">
            <v>91016</v>
          </cell>
          <cell r="H70">
            <v>1668984</v>
          </cell>
          <cell r="I70">
            <v>7584.67</v>
          </cell>
          <cell r="J70">
            <v>0</v>
          </cell>
          <cell r="K70">
            <v>1668984</v>
          </cell>
          <cell r="L70">
            <v>1760000</v>
          </cell>
          <cell r="M70">
            <v>91016</v>
          </cell>
          <cell r="N70">
            <v>0</v>
          </cell>
          <cell r="O70">
            <v>91016</v>
          </cell>
          <cell r="P70">
            <v>1668984</v>
          </cell>
          <cell r="Q70">
            <v>7584.67</v>
          </cell>
          <cell r="R70">
            <v>0</v>
          </cell>
          <cell r="S70">
            <v>1668984</v>
          </cell>
          <cell r="T70">
            <v>0</v>
          </cell>
          <cell r="U70">
            <v>0</v>
          </cell>
          <cell r="V70">
            <v>0</v>
          </cell>
          <cell r="W70">
            <v>0</v>
          </cell>
          <cell r="X70">
            <v>0</v>
          </cell>
          <cell r="Y70">
            <v>0</v>
          </cell>
          <cell r="Z70">
            <v>0</v>
          </cell>
          <cell r="AA70">
            <v>0</v>
          </cell>
        </row>
        <row r="71">
          <cell r="B71" t="str">
            <v>1.07.03</v>
          </cell>
          <cell r="C71" t="str">
            <v>GAST. REPRES.INST.</v>
          </cell>
          <cell r="D71">
            <v>1760000</v>
          </cell>
          <cell r="E71">
            <v>91016</v>
          </cell>
          <cell r="F71">
            <v>0</v>
          </cell>
          <cell r="G71">
            <v>91016</v>
          </cell>
          <cell r="H71">
            <v>1668984</v>
          </cell>
          <cell r="I71">
            <v>7584.67</v>
          </cell>
          <cell r="J71">
            <v>0</v>
          </cell>
          <cell r="K71">
            <v>1668984</v>
          </cell>
          <cell r="L71">
            <v>1760000</v>
          </cell>
          <cell r="M71">
            <v>91016</v>
          </cell>
          <cell r="N71">
            <v>0</v>
          </cell>
          <cell r="O71">
            <v>91016</v>
          </cell>
          <cell r="P71">
            <v>1668984</v>
          </cell>
          <cell r="Q71">
            <v>7584.67</v>
          </cell>
          <cell r="R71">
            <v>0</v>
          </cell>
          <cell r="S71">
            <v>1668984</v>
          </cell>
          <cell r="T71">
            <v>0</v>
          </cell>
          <cell r="U71">
            <v>0</v>
          </cell>
          <cell r="V71">
            <v>0</v>
          </cell>
          <cell r="W71">
            <v>0</v>
          </cell>
          <cell r="X71">
            <v>0</v>
          </cell>
          <cell r="Y71">
            <v>0</v>
          </cell>
          <cell r="Z71">
            <v>0</v>
          </cell>
          <cell r="AA71">
            <v>0</v>
          </cell>
        </row>
        <row r="72">
          <cell r="B72" t="str">
            <v>1.07.03.01</v>
          </cell>
          <cell r="C72" t="str">
            <v>Gast. repres.inst.</v>
          </cell>
          <cell r="D72">
            <v>1760000</v>
          </cell>
          <cell r="E72">
            <v>91016</v>
          </cell>
          <cell r="F72">
            <v>0</v>
          </cell>
          <cell r="G72">
            <v>91016</v>
          </cell>
          <cell r="H72">
            <v>1668984</v>
          </cell>
          <cell r="I72">
            <v>7584.67</v>
          </cell>
          <cell r="J72">
            <v>0</v>
          </cell>
          <cell r="K72">
            <v>1668984</v>
          </cell>
          <cell r="L72">
            <v>1760000</v>
          </cell>
          <cell r="M72">
            <v>91016</v>
          </cell>
          <cell r="N72">
            <v>0</v>
          </cell>
          <cell r="O72">
            <v>91016</v>
          </cell>
          <cell r="P72">
            <v>1668984</v>
          </cell>
          <cell r="Q72">
            <v>7584.67</v>
          </cell>
          <cell r="R72">
            <v>0</v>
          </cell>
          <cell r="S72">
            <v>1668984</v>
          </cell>
          <cell r="T72">
            <v>0</v>
          </cell>
          <cell r="U72">
            <v>0</v>
          </cell>
          <cell r="V72">
            <v>0</v>
          </cell>
          <cell r="W72">
            <v>0</v>
          </cell>
          <cell r="X72">
            <v>0</v>
          </cell>
          <cell r="Y72">
            <v>0</v>
          </cell>
          <cell r="Z72">
            <v>0</v>
          </cell>
          <cell r="AA72">
            <v>0</v>
          </cell>
        </row>
        <row r="73">
          <cell r="B73" t="str">
            <v>1.07.03.01</v>
          </cell>
          <cell r="C73" t="str">
            <v>-0103-20101    Gast. repres.inst.</v>
          </cell>
          <cell r="D73">
            <v>1760000</v>
          </cell>
          <cell r="E73">
            <v>91016</v>
          </cell>
          <cell r="F73">
            <v>0</v>
          </cell>
          <cell r="G73">
            <v>91016</v>
          </cell>
          <cell r="H73">
            <v>1668984</v>
          </cell>
          <cell r="I73">
            <v>7584.67</v>
          </cell>
          <cell r="J73">
            <v>0</v>
          </cell>
          <cell r="K73">
            <v>1668984</v>
          </cell>
          <cell r="L73">
            <v>1760000</v>
          </cell>
          <cell r="M73">
            <v>91016</v>
          </cell>
          <cell r="N73">
            <v>0</v>
          </cell>
          <cell r="O73">
            <v>91016</v>
          </cell>
          <cell r="P73">
            <v>1668984</v>
          </cell>
          <cell r="Q73">
            <v>7584.67</v>
          </cell>
          <cell r="R73">
            <v>0</v>
          </cell>
          <cell r="S73">
            <v>1668984</v>
          </cell>
          <cell r="T73">
            <v>0</v>
          </cell>
          <cell r="U73">
            <v>0</v>
          </cell>
          <cell r="V73">
            <v>0</v>
          </cell>
          <cell r="W73">
            <v>0</v>
          </cell>
          <cell r="X73">
            <v>0</v>
          </cell>
          <cell r="Y73">
            <v>0</v>
          </cell>
          <cell r="Z73">
            <v>0</v>
          </cell>
          <cell r="AA73">
            <v>0</v>
          </cell>
        </row>
        <row r="74">
          <cell r="B74" t="str">
            <v>1.09</v>
          </cell>
          <cell r="C74" t="str">
            <v>IMPUESTOS</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B75" t="str">
            <v>1.09.99</v>
          </cell>
          <cell r="C75" t="str">
            <v>OTROS IMPUESTOS</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B76" t="str">
            <v>1.09.99.01</v>
          </cell>
          <cell r="C76" t="str">
            <v>Otros impuestos</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B77" t="str">
            <v>1.09.99.01</v>
          </cell>
          <cell r="C77" t="str">
            <v>-0103-20101    Otros impuestos</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B78" t="str">
            <v>1.99</v>
          </cell>
          <cell r="C78" t="str">
            <v>SERVICIOS DIVERSOS</v>
          </cell>
          <cell r="D78">
            <v>182000</v>
          </cell>
          <cell r="E78">
            <v>1200</v>
          </cell>
          <cell r="F78">
            <v>0</v>
          </cell>
          <cell r="G78">
            <v>1200</v>
          </cell>
          <cell r="H78">
            <v>180800</v>
          </cell>
          <cell r="I78">
            <v>100</v>
          </cell>
          <cell r="J78">
            <v>0</v>
          </cell>
          <cell r="K78">
            <v>180800</v>
          </cell>
          <cell r="L78">
            <v>182000</v>
          </cell>
          <cell r="M78">
            <v>1200</v>
          </cell>
          <cell r="N78">
            <v>0</v>
          </cell>
          <cell r="O78">
            <v>1200</v>
          </cell>
          <cell r="P78">
            <v>180800</v>
          </cell>
          <cell r="Q78">
            <v>100</v>
          </cell>
          <cell r="R78">
            <v>0</v>
          </cell>
          <cell r="S78">
            <v>180800</v>
          </cell>
          <cell r="T78">
            <v>0</v>
          </cell>
          <cell r="U78">
            <v>0</v>
          </cell>
          <cell r="V78">
            <v>0</v>
          </cell>
          <cell r="W78">
            <v>0</v>
          </cell>
          <cell r="X78">
            <v>0</v>
          </cell>
          <cell r="Y78">
            <v>0</v>
          </cell>
          <cell r="Z78">
            <v>0</v>
          </cell>
          <cell r="AA78">
            <v>0</v>
          </cell>
        </row>
        <row r="79">
          <cell r="B79" t="str">
            <v>1.99.99</v>
          </cell>
          <cell r="C79" t="str">
            <v>OTR.SERVIC.NO ESPEC.</v>
          </cell>
          <cell r="D79">
            <v>182000</v>
          </cell>
          <cell r="E79">
            <v>1200</v>
          </cell>
          <cell r="F79">
            <v>0</v>
          </cell>
          <cell r="G79">
            <v>1200</v>
          </cell>
          <cell r="H79">
            <v>180800</v>
          </cell>
          <cell r="I79">
            <v>100</v>
          </cell>
          <cell r="J79">
            <v>0</v>
          </cell>
          <cell r="K79">
            <v>180800</v>
          </cell>
          <cell r="L79">
            <v>182000</v>
          </cell>
          <cell r="M79">
            <v>1200</v>
          </cell>
          <cell r="N79">
            <v>0</v>
          </cell>
          <cell r="O79">
            <v>1200</v>
          </cell>
          <cell r="P79">
            <v>180800</v>
          </cell>
          <cell r="Q79">
            <v>100</v>
          </cell>
          <cell r="R79">
            <v>0</v>
          </cell>
          <cell r="S79">
            <v>180800</v>
          </cell>
          <cell r="T79">
            <v>0</v>
          </cell>
          <cell r="U79">
            <v>0</v>
          </cell>
          <cell r="V79">
            <v>0</v>
          </cell>
          <cell r="W79">
            <v>0</v>
          </cell>
          <cell r="X79">
            <v>0</v>
          </cell>
          <cell r="Y79">
            <v>0</v>
          </cell>
          <cell r="Z79">
            <v>0</v>
          </cell>
          <cell r="AA79">
            <v>0</v>
          </cell>
        </row>
        <row r="80">
          <cell r="B80" t="str">
            <v>1.99.99.01</v>
          </cell>
          <cell r="C80" t="str">
            <v>Otr.servic.no espec.</v>
          </cell>
          <cell r="D80">
            <v>182000</v>
          </cell>
          <cell r="E80">
            <v>1200</v>
          </cell>
          <cell r="F80">
            <v>0</v>
          </cell>
          <cell r="G80">
            <v>1200</v>
          </cell>
          <cell r="H80">
            <v>180800</v>
          </cell>
          <cell r="I80">
            <v>100</v>
          </cell>
          <cell r="J80">
            <v>0</v>
          </cell>
          <cell r="K80">
            <v>180800</v>
          </cell>
          <cell r="L80">
            <v>182000</v>
          </cell>
          <cell r="M80">
            <v>1200</v>
          </cell>
          <cell r="N80">
            <v>0</v>
          </cell>
          <cell r="O80">
            <v>1200</v>
          </cell>
          <cell r="P80">
            <v>180800</v>
          </cell>
          <cell r="Q80">
            <v>100</v>
          </cell>
          <cell r="R80">
            <v>0</v>
          </cell>
          <cell r="S80">
            <v>180800</v>
          </cell>
          <cell r="T80">
            <v>0</v>
          </cell>
          <cell r="U80">
            <v>0</v>
          </cell>
          <cell r="V80">
            <v>0</v>
          </cell>
          <cell r="W80">
            <v>0</v>
          </cell>
          <cell r="X80">
            <v>0</v>
          </cell>
          <cell r="Y80">
            <v>0</v>
          </cell>
          <cell r="Z80">
            <v>0</v>
          </cell>
          <cell r="AA80">
            <v>0</v>
          </cell>
        </row>
        <row r="81">
          <cell r="B81" t="str">
            <v>1.99.99.01</v>
          </cell>
          <cell r="C81" t="str">
            <v>-0103-20101    Otr.servic.no espec.</v>
          </cell>
          <cell r="D81">
            <v>182000</v>
          </cell>
          <cell r="E81">
            <v>1200</v>
          </cell>
          <cell r="F81">
            <v>0</v>
          </cell>
          <cell r="G81">
            <v>1200</v>
          </cell>
          <cell r="H81">
            <v>180800</v>
          </cell>
          <cell r="I81">
            <v>100</v>
          </cell>
          <cell r="J81">
            <v>0</v>
          </cell>
          <cell r="K81">
            <v>180800</v>
          </cell>
          <cell r="L81">
            <v>182000</v>
          </cell>
          <cell r="M81">
            <v>1200</v>
          </cell>
          <cell r="N81">
            <v>0</v>
          </cell>
          <cell r="O81">
            <v>1200</v>
          </cell>
          <cell r="P81">
            <v>180800</v>
          </cell>
          <cell r="Q81">
            <v>100</v>
          </cell>
          <cell r="R81">
            <v>0</v>
          </cell>
          <cell r="S81">
            <v>180800</v>
          </cell>
          <cell r="T81">
            <v>0</v>
          </cell>
          <cell r="U81">
            <v>0</v>
          </cell>
          <cell r="V81">
            <v>0</v>
          </cell>
          <cell r="W81">
            <v>0</v>
          </cell>
          <cell r="X81">
            <v>0</v>
          </cell>
          <cell r="Y81">
            <v>0</v>
          </cell>
          <cell r="Z81">
            <v>0</v>
          </cell>
          <cell r="AA81">
            <v>0</v>
          </cell>
        </row>
        <row r="82">
          <cell r="B82">
            <v>2</v>
          </cell>
          <cell r="C82" t="str">
            <v>MATERIALES Y SUMIN.</v>
          </cell>
          <cell r="D82">
            <v>1652000</v>
          </cell>
          <cell r="E82">
            <v>1437525</v>
          </cell>
          <cell r="F82">
            <v>0</v>
          </cell>
          <cell r="G82">
            <v>1437525</v>
          </cell>
          <cell r="H82">
            <v>214475</v>
          </cell>
          <cell r="I82">
            <v>119793.75</v>
          </cell>
          <cell r="J82">
            <v>0</v>
          </cell>
          <cell r="K82">
            <v>214475</v>
          </cell>
          <cell r="L82">
            <v>1652000</v>
          </cell>
          <cell r="M82">
            <v>1437525</v>
          </cell>
          <cell r="N82">
            <v>0</v>
          </cell>
          <cell r="O82">
            <v>1437525</v>
          </cell>
          <cell r="P82">
            <v>214475</v>
          </cell>
          <cell r="Q82">
            <v>119793.75</v>
          </cell>
          <cell r="R82">
            <v>0</v>
          </cell>
          <cell r="S82">
            <v>214475</v>
          </cell>
          <cell r="T82">
            <v>0</v>
          </cell>
          <cell r="U82">
            <v>0</v>
          </cell>
          <cell r="V82">
            <v>0</v>
          </cell>
          <cell r="W82">
            <v>0</v>
          </cell>
          <cell r="X82">
            <v>0</v>
          </cell>
          <cell r="Y82">
            <v>0</v>
          </cell>
          <cell r="Z82">
            <v>0</v>
          </cell>
          <cell r="AA82">
            <v>0</v>
          </cell>
        </row>
        <row r="83">
          <cell r="B83" t="str">
            <v>2.02</v>
          </cell>
          <cell r="C83" t="str">
            <v>ALIM. Y PROD. AGROP.</v>
          </cell>
          <cell r="D83">
            <v>1587000</v>
          </cell>
          <cell r="E83">
            <v>1372875</v>
          </cell>
          <cell r="F83">
            <v>0</v>
          </cell>
          <cell r="G83">
            <v>1372875</v>
          </cell>
          <cell r="H83">
            <v>214125</v>
          </cell>
          <cell r="I83">
            <v>114406.25</v>
          </cell>
          <cell r="J83">
            <v>0</v>
          </cell>
          <cell r="K83">
            <v>214125</v>
          </cell>
          <cell r="L83">
            <v>1587000</v>
          </cell>
          <cell r="M83">
            <v>1372875</v>
          </cell>
          <cell r="N83">
            <v>0</v>
          </cell>
          <cell r="O83">
            <v>1372875</v>
          </cell>
          <cell r="P83">
            <v>214125</v>
          </cell>
          <cell r="Q83">
            <v>114406.25</v>
          </cell>
          <cell r="R83">
            <v>0</v>
          </cell>
          <cell r="S83">
            <v>214125</v>
          </cell>
          <cell r="T83">
            <v>0</v>
          </cell>
          <cell r="U83">
            <v>0</v>
          </cell>
          <cell r="V83">
            <v>0</v>
          </cell>
          <cell r="W83">
            <v>0</v>
          </cell>
          <cell r="X83">
            <v>0</v>
          </cell>
          <cell r="Y83">
            <v>0</v>
          </cell>
          <cell r="Z83">
            <v>0</v>
          </cell>
          <cell r="AA83">
            <v>0</v>
          </cell>
        </row>
        <row r="84">
          <cell r="B84" t="str">
            <v>2.02.03</v>
          </cell>
          <cell r="C84" t="str">
            <v>ALIMENTOS Y BEBIDAS</v>
          </cell>
          <cell r="D84">
            <v>1587000</v>
          </cell>
          <cell r="E84">
            <v>1372875</v>
          </cell>
          <cell r="F84">
            <v>0</v>
          </cell>
          <cell r="G84">
            <v>1372875</v>
          </cell>
          <cell r="H84">
            <v>214125</v>
          </cell>
          <cell r="I84">
            <v>114406.25</v>
          </cell>
          <cell r="J84">
            <v>0</v>
          </cell>
          <cell r="K84">
            <v>214125</v>
          </cell>
          <cell r="L84">
            <v>1587000</v>
          </cell>
          <cell r="M84">
            <v>1372875</v>
          </cell>
          <cell r="N84">
            <v>0</v>
          </cell>
          <cell r="O84">
            <v>1372875</v>
          </cell>
          <cell r="P84">
            <v>214125</v>
          </cell>
          <cell r="Q84">
            <v>114406.25</v>
          </cell>
          <cell r="R84">
            <v>0</v>
          </cell>
          <cell r="S84">
            <v>214125</v>
          </cell>
          <cell r="T84">
            <v>0</v>
          </cell>
          <cell r="U84">
            <v>0</v>
          </cell>
          <cell r="V84">
            <v>0</v>
          </cell>
          <cell r="W84">
            <v>0</v>
          </cell>
          <cell r="X84">
            <v>0</v>
          </cell>
          <cell r="Y84">
            <v>0</v>
          </cell>
          <cell r="Z84">
            <v>0</v>
          </cell>
          <cell r="AA84">
            <v>0</v>
          </cell>
        </row>
        <row r="85">
          <cell r="B85" t="str">
            <v>2.02.03.01</v>
          </cell>
          <cell r="C85" t="str">
            <v>Alimentos y bebidas</v>
          </cell>
          <cell r="D85">
            <v>1587000</v>
          </cell>
          <cell r="E85">
            <v>1372875</v>
          </cell>
          <cell r="F85">
            <v>0</v>
          </cell>
          <cell r="G85">
            <v>1372875</v>
          </cell>
          <cell r="H85">
            <v>214125</v>
          </cell>
          <cell r="I85">
            <v>114406.25</v>
          </cell>
          <cell r="J85">
            <v>0</v>
          </cell>
          <cell r="K85">
            <v>214125</v>
          </cell>
          <cell r="L85">
            <v>1587000</v>
          </cell>
          <cell r="M85">
            <v>1372875</v>
          </cell>
          <cell r="N85">
            <v>0</v>
          </cell>
          <cell r="O85">
            <v>1372875</v>
          </cell>
          <cell r="P85">
            <v>214125</v>
          </cell>
          <cell r="Q85">
            <v>114406.25</v>
          </cell>
          <cell r="R85">
            <v>0</v>
          </cell>
          <cell r="S85">
            <v>214125</v>
          </cell>
          <cell r="T85">
            <v>0</v>
          </cell>
          <cell r="U85">
            <v>0</v>
          </cell>
          <cell r="V85">
            <v>0</v>
          </cell>
          <cell r="W85">
            <v>0</v>
          </cell>
          <cell r="X85">
            <v>0</v>
          </cell>
          <cell r="Y85">
            <v>0</v>
          </cell>
          <cell r="Z85">
            <v>0</v>
          </cell>
          <cell r="AA85">
            <v>0</v>
          </cell>
        </row>
        <row r="86">
          <cell r="B86" t="str">
            <v>2.02.03.01</v>
          </cell>
          <cell r="C86" t="str">
            <v>-0103-20101    Alimentos y bebidas</v>
          </cell>
          <cell r="D86">
            <v>1587000</v>
          </cell>
          <cell r="E86">
            <v>1372875</v>
          </cell>
          <cell r="F86">
            <v>0</v>
          </cell>
          <cell r="G86">
            <v>1372875</v>
          </cell>
          <cell r="H86">
            <v>214125</v>
          </cell>
          <cell r="I86">
            <v>114406.25</v>
          </cell>
          <cell r="J86">
            <v>0</v>
          </cell>
          <cell r="K86">
            <v>214125</v>
          </cell>
          <cell r="L86">
            <v>1587000</v>
          </cell>
          <cell r="M86">
            <v>1372875</v>
          </cell>
          <cell r="N86">
            <v>0</v>
          </cell>
          <cell r="O86">
            <v>1372875</v>
          </cell>
          <cell r="P86">
            <v>214125</v>
          </cell>
          <cell r="Q86">
            <v>114406.25</v>
          </cell>
          <cell r="R86">
            <v>0</v>
          </cell>
          <cell r="S86">
            <v>214125</v>
          </cell>
          <cell r="T86">
            <v>0</v>
          </cell>
          <cell r="U86">
            <v>0</v>
          </cell>
          <cell r="V86">
            <v>0</v>
          </cell>
          <cell r="W86">
            <v>0</v>
          </cell>
          <cell r="X86">
            <v>0</v>
          </cell>
          <cell r="Y86">
            <v>0</v>
          </cell>
          <cell r="Z86">
            <v>0</v>
          </cell>
          <cell r="AA86">
            <v>0</v>
          </cell>
        </row>
        <row r="87">
          <cell r="B87" t="str">
            <v>2.99</v>
          </cell>
          <cell r="C87" t="str">
            <v>UTIL,MAT.SUMIN.DIV.</v>
          </cell>
          <cell r="D87">
            <v>65000</v>
          </cell>
          <cell r="E87">
            <v>64650</v>
          </cell>
          <cell r="F87">
            <v>0</v>
          </cell>
          <cell r="G87">
            <v>64650</v>
          </cell>
          <cell r="H87">
            <v>350</v>
          </cell>
          <cell r="I87">
            <v>5387.5</v>
          </cell>
          <cell r="J87">
            <v>0</v>
          </cell>
          <cell r="K87">
            <v>350</v>
          </cell>
          <cell r="L87">
            <v>65000</v>
          </cell>
          <cell r="M87">
            <v>64650</v>
          </cell>
          <cell r="N87">
            <v>0</v>
          </cell>
          <cell r="O87">
            <v>64650</v>
          </cell>
          <cell r="P87">
            <v>350</v>
          </cell>
          <cell r="Q87">
            <v>5387.5</v>
          </cell>
          <cell r="R87">
            <v>0</v>
          </cell>
          <cell r="S87">
            <v>350</v>
          </cell>
          <cell r="T87">
            <v>0</v>
          </cell>
          <cell r="U87">
            <v>0</v>
          </cell>
          <cell r="V87">
            <v>0</v>
          </cell>
          <cell r="W87">
            <v>0</v>
          </cell>
          <cell r="X87">
            <v>0</v>
          </cell>
          <cell r="Y87">
            <v>0</v>
          </cell>
          <cell r="Z87">
            <v>0</v>
          </cell>
          <cell r="AA87">
            <v>0</v>
          </cell>
        </row>
        <row r="88">
          <cell r="B88" t="str">
            <v>2.99.99</v>
          </cell>
          <cell r="C88" t="str">
            <v>OTR.UTIL.,MAT.Y SUM.</v>
          </cell>
          <cell r="D88">
            <v>65000</v>
          </cell>
          <cell r="E88">
            <v>64650</v>
          </cell>
          <cell r="F88">
            <v>0</v>
          </cell>
          <cell r="G88">
            <v>64650</v>
          </cell>
          <cell r="H88">
            <v>350</v>
          </cell>
          <cell r="I88">
            <v>5387.5</v>
          </cell>
          <cell r="J88">
            <v>0</v>
          </cell>
          <cell r="K88">
            <v>350</v>
          </cell>
          <cell r="L88">
            <v>65000</v>
          </cell>
          <cell r="M88">
            <v>64650</v>
          </cell>
          <cell r="N88">
            <v>0</v>
          </cell>
          <cell r="O88">
            <v>64650</v>
          </cell>
          <cell r="P88">
            <v>350</v>
          </cell>
          <cell r="Q88">
            <v>5387.5</v>
          </cell>
          <cell r="R88">
            <v>0</v>
          </cell>
          <cell r="S88">
            <v>350</v>
          </cell>
          <cell r="T88">
            <v>0</v>
          </cell>
          <cell r="U88">
            <v>0</v>
          </cell>
          <cell r="V88">
            <v>0</v>
          </cell>
          <cell r="W88">
            <v>0</v>
          </cell>
          <cell r="X88">
            <v>0</v>
          </cell>
          <cell r="Y88">
            <v>0</v>
          </cell>
          <cell r="Z88">
            <v>0</v>
          </cell>
          <cell r="AA88">
            <v>0</v>
          </cell>
        </row>
        <row r="89">
          <cell r="B89" t="str">
            <v>2.99.99.01</v>
          </cell>
          <cell r="C89" t="str">
            <v>Otr.util.,mat.y sum.</v>
          </cell>
          <cell r="D89">
            <v>65000</v>
          </cell>
          <cell r="E89">
            <v>64650</v>
          </cell>
          <cell r="F89">
            <v>0</v>
          </cell>
          <cell r="G89">
            <v>64650</v>
          </cell>
          <cell r="H89">
            <v>350</v>
          </cell>
          <cell r="I89">
            <v>5387.5</v>
          </cell>
          <cell r="J89">
            <v>0</v>
          </cell>
          <cell r="K89">
            <v>350</v>
          </cell>
          <cell r="L89">
            <v>65000</v>
          </cell>
          <cell r="M89">
            <v>64650</v>
          </cell>
          <cell r="N89">
            <v>0</v>
          </cell>
          <cell r="O89">
            <v>64650</v>
          </cell>
          <cell r="P89">
            <v>350</v>
          </cell>
          <cell r="Q89">
            <v>5387.5</v>
          </cell>
          <cell r="R89">
            <v>0</v>
          </cell>
          <cell r="S89">
            <v>350</v>
          </cell>
          <cell r="T89">
            <v>0</v>
          </cell>
          <cell r="U89">
            <v>0</v>
          </cell>
          <cell r="V89">
            <v>0</v>
          </cell>
          <cell r="W89">
            <v>0</v>
          </cell>
          <cell r="X89">
            <v>0</v>
          </cell>
          <cell r="Y89">
            <v>0</v>
          </cell>
          <cell r="Z89">
            <v>0</v>
          </cell>
          <cell r="AA89">
            <v>0</v>
          </cell>
        </row>
        <row r="90">
          <cell r="B90" t="str">
            <v>2.99.99.01</v>
          </cell>
          <cell r="C90" t="str">
            <v>-0103-20101    Otr.util.,mat.y sum.</v>
          </cell>
          <cell r="D90">
            <v>65000</v>
          </cell>
          <cell r="E90">
            <v>64650</v>
          </cell>
          <cell r="F90">
            <v>0</v>
          </cell>
          <cell r="G90">
            <v>64650</v>
          </cell>
          <cell r="H90">
            <v>350</v>
          </cell>
          <cell r="I90">
            <v>5387.5</v>
          </cell>
          <cell r="J90">
            <v>0</v>
          </cell>
          <cell r="K90">
            <v>350</v>
          </cell>
          <cell r="L90">
            <v>65000</v>
          </cell>
          <cell r="M90">
            <v>64650</v>
          </cell>
          <cell r="N90">
            <v>0</v>
          </cell>
          <cell r="O90">
            <v>64650</v>
          </cell>
          <cell r="P90">
            <v>350</v>
          </cell>
          <cell r="Q90">
            <v>5387.5</v>
          </cell>
          <cell r="R90">
            <v>0</v>
          </cell>
          <cell r="S90">
            <v>350</v>
          </cell>
          <cell r="T90">
            <v>0</v>
          </cell>
          <cell r="U90">
            <v>0</v>
          </cell>
          <cell r="V90">
            <v>0</v>
          </cell>
          <cell r="W90">
            <v>0</v>
          </cell>
          <cell r="X90">
            <v>0</v>
          </cell>
          <cell r="Y90">
            <v>0</v>
          </cell>
          <cell r="Z90">
            <v>0</v>
          </cell>
          <cell r="AA90">
            <v>0</v>
          </cell>
        </row>
        <row r="91">
          <cell r="B91">
            <v>4</v>
          </cell>
          <cell r="C91" t="str">
            <v>ACTIVOS FINANCIEROS</v>
          </cell>
          <cell r="D91">
            <v>36593000</v>
          </cell>
          <cell r="E91">
            <v>36589800</v>
          </cell>
          <cell r="F91">
            <v>0</v>
          </cell>
          <cell r="G91">
            <v>36589800</v>
          </cell>
          <cell r="H91">
            <v>3200</v>
          </cell>
          <cell r="I91">
            <v>3049150</v>
          </cell>
          <cell r="J91">
            <v>0</v>
          </cell>
          <cell r="K91">
            <v>3200</v>
          </cell>
          <cell r="L91">
            <v>36593000</v>
          </cell>
          <cell r="M91">
            <v>36589800</v>
          </cell>
          <cell r="N91">
            <v>0</v>
          </cell>
          <cell r="O91">
            <v>36589800</v>
          </cell>
          <cell r="P91">
            <v>3200</v>
          </cell>
          <cell r="Q91">
            <v>3049150</v>
          </cell>
          <cell r="R91">
            <v>0</v>
          </cell>
          <cell r="S91">
            <v>3200</v>
          </cell>
          <cell r="T91">
            <v>0</v>
          </cell>
          <cell r="U91">
            <v>0</v>
          </cell>
          <cell r="V91">
            <v>0</v>
          </cell>
          <cell r="W91">
            <v>0</v>
          </cell>
          <cell r="X91">
            <v>0</v>
          </cell>
          <cell r="Y91">
            <v>0</v>
          </cell>
          <cell r="Z91">
            <v>0</v>
          </cell>
          <cell r="AA91">
            <v>0</v>
          </cell>
        </row>
        <row r="92">
          <cell r="B92" t="str">
            <v>4.01</v>
          </cell>
          <cell r="C92" t="str">
            <v>PRESTAMOS</v>
          </cell>
          <cell r="D92">
            <v>36593000</v>
          </cell>
          <cell r="E92">
            <v>36589800</v>
          </cell>
          <cell r="F92">
            <v>0</v>
          </cell>
          <cell r="G92">
            <v>36589800</v>
          </cell>
          <cell r="H92">
            <v>3200</v>
          </cell>
          <cell r="I92">
            <v>3049150</v>
          </cell>
          <cell r="J92">
            <v>0</v>
          </cell>
          <cell r="K92">
            <v>3200</v>
          </cell>
          <cell r="L92">
            <v>36593000</v>
          </cell>
          <cell r="M92">
            <v>36589800</v>
          </cell>
          <cell r="N92">
            <v>0</v>
          </cell>
          <cell r="O92">
            <v>36589800</v>
          </cell>
          <cell r="P92">
            <v>3200</v>
          </cell>
          <cell r="Q92">
            <v>3049150</v>
          </cell>
          <cell r="R92">
            <v>0</v>
          </cell>
          <cell r="S92">
            <v>3200</v>
          </cell>
          <cell r="T92">
            <v>0</v>
          </cell>
          <cell r="U92">
            <v>0</v>
          </cell>
          <cell r="V92">
            <v>0</v>
          </cell>
          <cell r="W92">
            <v>0</v>
          </cell>
          <cell r="X92">
            <v>0</v>
          </cell>
          <cell r="Y92">
            <v>0</v>
          </cell>
          <cell r="Z92">
            <v>0</v>
          </cell>
          <cell r="AA92">
            <v>0</v>
          </cell>
        </row>
        <row r="93">
          <cell r="B93" t="str">
            <v>4.01.07</v>
          </cell>
          <cell r="C93" t="str">
            <v>PRÉST. SECTOR PRIV.</v>
          </cell>
          <cell r="D93">
            <v>36593000</v>
          </cell>
          <cell r="E93">
            <v>36589800</v>
          </cell>
          <cell r="F93">
            <v>0</v>
          </cell>
          <cell r="G93">
            <v>36589800</v>
          </cell>
          <cell r="H93">
            <v>3200</v>
          </cell>
          <cell r="I93">
            <v>3049150</v>
          </cell>
          <cell r="J93">
            <v>0</v>
          </cell>
          <cell r="K93">
            <v>3200</v>
          </cell>
          <cell r="L93">
            <v>36593000</v>
          </cell>
          <cell r="M93">
            <v>36589800</v>
          </cell>
          <cell r="N93">
            <v>0</v>
          </cell>
          <cell r="O93">
            <v>36589800</v>
          </cell>
          <cell r="P93">
            <v>3200</v>
          </cell>
          <cell r="Q93">
            <v>3049150</v>
          </cell>
          <cell r="R93">
            <v>0</v>
          </cell>
          <cell r="S93">
            <v>3200</v>
          </cell>
          <cell r="T93">
            <v>0</v>
          </cell>
          <cell r="U93">
            <v>0</v>
          </cell>
          <cell r="V93">
            <v>0</v>
          </cell>
          <cell r="W93">
            <v>0</v>
          </cell>
          <cell r="X93">
            <v>0</v>
          </cell>
          <cell r="Y93">
            <v>0</v>
          </cell>
          <cell r="Z93">
            <v>0</v>
          </cell>
          <cell r="AA93">
            <v>0</v>
          </cell>
        </row>
        <row r="94">
          <cell r="B94" t="str">
            <v>4.01.07.01</v>
          </cell>
          <cell r="C94" t="str">
            <v>Prést.sect.priv.(pla</v>
          </cell>
          <cell r="D94">
            <v>36593000</v>
          </cell>
          <cell r="E94">
            <v>36589800</v>
          </cell>
          <cell r="F94">
            <v>0</v>
          </cell>
          <cell r="G94">
            <v>36589800</v>
          </cell>
          <cell r="H94">
            <v>3200</v>
          </cell>
          <cell r="I94">
            <v>3049150</v>
          </cell>
          <cell r="J94">
            <v>0</v>
          </cell>
          <cell r="K94">
            <v>3200</v>
          </cell>
          <cell r="L94">
            <v>36593000</v>
          </cell>
          <cell r="M94">
            <v>36589800</v>
          </cell>
          <cell r="N94">
            <v>0</v>
          </cell>
          <cell r="O94">
            <v>36589800</v>
          </cell>
          <cell r="P94">
            <v>3200</v>
          </cell>
          <cell r="Q94">
            <v>3049150</v>
          </cell>
          <cell r="R94">
            <v>0</v>
          </cell>
          <cell r="S94">
            <v>3200</v>
          </cell>
          <cell r="T94">
            <v>0</v>
          </cell>
          <cell r="U94">
            <v>0</v>
          </cell>
          <cell r="V94">
            <v>0</v>
          </cell>
          <cell r="W94">
            <v>0</v>
          </cell>
          <cell r="X94">
            <v>0</v>
          </cell>
          <cell r="Y94">
            <v>0</v>
          </cell>
          <cell r="Z94">
            <v>0</v>
          </cell>
          <cell r="AA94">
            <v>0</v>
          </cell>
        </row>
        <row r="95">
          <cell r="B95">
            <v>6</v>
          </cell>
          <cell r="C95" t="str">
            <v>TRANSF.CORRIENTES</v>
          </cell>
          <cell r="D95">
            <v>81806000</v>
          </cell>
          <cell r="E95">
            <v>81796605.480000004</v>
          </cell>
          <cell r="F95">
            <v>0</v>
          </cell>
          <cell r="G95">
            <v>81796605.480000004</v>
          </cell>
          <cell r="H95">
            <v>9394.52</v>
          </cell>
          <cell r="I95">
            <v>6816383.79</v>
          </cell>
          <cell r="J95">
            <v>0</v>
          </cell>
          <cell r="K95">
            <v>9394.52</v>
          </cell>
          <cell r="L95">
            <v>81806000</v>
          </cell>
          <cell r="M95">
            <v>81796605.480000004</v>
          </cell>
          <cell r="N95">
            <v>0</v>
          </cell>
          <cell r="O95">
            <v>81796605.480000004</v>
          </cell>
          <cell r="P95">
            <v>9394.52</v>
          </cell>
          <cell r="Q95">
            <v>6816383.79</v>
          </cell>
          <cell r="R95">
            <v>0</v>
          </cell>
          <cell r="S95">
            <v>9394.52</v>
          </cell>
          <cell r="T95">
            <v>0</v>
          </cell>
          <cell r="U95">
            <v>0</v>
          </cell>
          <cell r="V95">
            <v>0</v>
          </cell>
          <cell r="W95">
            <v>0</v>
          </cell>
          <cell r="X95">
            <v>0</v>
          </cell>
          <cell r="Y95">
            <v>0</v>
          </cell>
          <cell r="Z95">
            <v>0</v>
          </cell>
          <cell r="AA95">
            <v>0</v>
          </cell>
        </row>
        <row r="96">
          <cell r="B96" t="str">
            <v>6.02</v>
          </cell>
          <cell r="C96" t="str">
            <v>TRANSF.CORR. A PERS</v>
          </cell>
          <cell r="D96">
            <v>3431000</v>
          </cell>
          <cell r="E96">
            <v>3428861.32</v>
          </cell>
          <cell r="F96">
            <v>0</v>
          </cell>
          <cell r="G96">
            <v>3428861.32</v>
          </cell>
          <cell r="H96">
            <v>2138.6799999999998</v>
          </cell>
          <cell r="I96">
            <v>285738.44</v>
          </cell>
          <cell r="J96">
            <v>0</v>
          </cell>
          <cell r="K96">
            <v>2138.6799999999998</v>
          </cell>
          <cell r="L96">
            <v>3431000</v>
          </cell>
          <cell r="M96">
            <v>3428861.32</v>
          </cell>
          <cell r="N96">
            <v>0</v>
          </cell>
          <cell r="O96">
            <v>3428861.32</v>
          </cell>
          <cell r="P96">
            <v>2138.6799999999998</v>
          </cell>
          <cell r="Q96">
            <v>285738.44</v>
          </cell>
          <cell r="R96">
            <v>0</v>
          </cell>
          <cell r="S96">
            <v>2138.6799999999998</v>
          </cell>
          <cell r="T96">
            <v>0</v>
          </cell>
          <cell r="U96">
            <v>0</v>
          </cell>
          <cell r="V96">
            <v>0</v>
          </cell>
          <cell r="W96">
            <v>0</v>
          </cell>
          <cell r="X96">
            <v>0</v>
          </cell>
          <cell r="Y96">
            <v>0</v>
          </cell>
          <cell r="Z96">
            <v>0</v>
          </cell>
          <cell r="AA96">
            <v>0</v>
          </cell>
        </row>
        <row r="97">
          <cell r="B97" t="str">
            <v>6.02.03</v>
          </cell>
          <cell r="C97" t="str">
            <v>AYUDAS FUNCIONARIOS</v>
          </cell>
          <cell r="D97">
            <v>3431000</v>
          </cell>
          <cell r="E97">
            <v>3428861.32</v>
          </cell>
          <cell r="F97">
            <v>0</v>
          </cell>
          <cell r="G97">
            <v>3428861.32</v>
          </cell>
          <cell r="H97">
            <v>2138.6799999999998</v>
          </cell>
          <cell r="I97">
            <v>285738.44</v>
          </cell>
          <cell r="J97">
            <v>0</v>
          </cell>
          <cell r="K97">
            <v>2138.6799999999998</v>
          </cell>
          <cell r="L97">
            <v>3431000</v>
          </cell>
          <cell r="M97">
            <v>3428861.32</v>
          </cell>
          <cell r="N97">
            <v>0</v>
          </cell>
          <cell r="O97">
            <v>3428861.32</v>
          </cell>
          <cell r="P97">
            <v>2138.6799999999998</v>
          </cell>
          <cell r="Q97">
            <v>285738.44</v>
          </cell>
          <cell r="R97">
            <v>0</v>
          </cell>
          <cell r="S97">
            <v>2138.6799999999998</v>
          </cell>
          <cell r="T97">
            <v>0</v>
          </cell>
          <cell r="U97">
            <v>0</v>
          </cell>
          <cell r="V97">
            <v>0</v>
          </cell>
          <cell r="W97">
            <v>0</v>
          </cell>
          <cell r="X97">
            <v>0</v>
          </cell>
          <cell r="Y97">
            <v>0</v>
          </cell>
          <cell r="Z97">
            <v>0</v>
          </cell>
          <cell r="AA97">
            <v>0</v>
          </cell>
        </row>
        <row r="98">
          <cell r="B98" t="str">
            <v>6.02.03.01</v>
          </cell>
          <cell r="C98" t="str">
            <v>Ayudas func. (plan)</v>
          </cell>
          <cell r="D98">
            <v>3431000</v>
          </cell>
          <cell r="E98">
            <v>3428861.32</v>
          </cell>
          <cell r="F98">
            <v>0</v>
          </cell>
          <cell r="G98">
            <v>3428861.32</v>
          </cell>
          <cell r="H98">
            <v>2138.6799999999998</v>
          </cell>
          <cell r="I98">
            <v>285738.44</v>
          </cell>
          <cell r="J98">
            <v>0</v>
          </cell>
          <cell r="K98">
            <v>2138.6799999999998</v>
          </cell>
          <cell r="L98">
            <v>3431000</v>
          </cell>
          <cell r="M98">
            <v>3428861.32</v>
          </cell>
          <cell r="N98">
            <v>0</v>
          </cell>
          <cell r="O98">
            <v>3428861.32</v>
          </cell>
          <cell r="P98">
            <v>2138.6799999999998</v>
          </cell>
          <cell r="Q98">
            <v>285738.44</v>
          </cell>
          <cell r="R98">
            <v>0</v>
          </cell>
          <cell r="S98">
            <v>2138.6799999999998</v>
          </cell>
          <cell r="T98">
            <v>0</v>
          </cell>
          <cell r="U98">
            <v>0</v>
          </cell>
          <cell r="V98">
            <v>0</v>
          </cell>
          <cell r="W98">
            <v>0</v>
          </cell>
          <cell r="X98">
            <v>0</v>
          </cell>
          <cell r="Y98">
            <v>0</v>
          </cell>
          <cell r="Z98">
            <v>0</v>
          </cell>
          <cell r="AA98">
            <v>0</v>
          </cell>
        </row>
        <row r="99">
          <cell r="B99" t="str">
            <v>6.03</v>
          </cell>
          <cell r="C99" t="str">
            <v>PRESTACIONES</v>
          </cell>
          <cell r="D99">
            <v>78375000</v>
          </cell>
          <cell r="E99">
            <v>78367744.159999996</v>
          </cell>
          <cell r="F99">
            <v>0</v>
          </cell>
          <cell r="G99">
            <v>78367744.159999996</v>
          </cell>
          <cell r="H99">
            <v>7255.84</v>
          </cell>
          <cell r="I99">
            <v>6530645.3499999996</v>
          </cell>
          <cell r="J99">
            <v>0</v>
          </cell>
          <cell r="K99">
            <v>7255.84</v>
          </cell>
          <cell r="L99">
            <v>78375000</v>
          </cell>
          <cell r="M99">
            <v>78367744.159999996</v>
          </cell>
          <cell r="N99">
            <v>0</v>
          </cell>
          <cell r="O99">
            <v>78367744.159999996</v>
          </cell>
          <cell r="P99">
            <v>7255.84</v>
          </cell>
          <cell r="Q99">
            <v>6530645.3499999996</v>
          </cell>
          <cell r="R99">
            <v>0</v>
          </cell>
          <cell r="S99">
            <v>7255.84</v>
          </cell>
          <cell r="T99">
            <v>0</v>
          </cell>
          <cell r="U99">
            <v>0</v>
          </cell>
          <cell r="V99">
            <v>0</v>
          </cell>
          <cell r="W99">
            <v>0</v>
          </cell>
          <cell r="X99">
            <v>0</v>
          </cell>
          <cell r="Y99">
            <v>0</v>
          </cell>
          <cell r="Z99">
            <v>0</v>
          </cell>
          <cell r="AA99">
            <v>0</v>
          </cell>
        </row>
        <row r="100">
          <cell r="B100" t="str">
            <v>6.03.01</v>
          </cell>
          <cell r="C100" t="str">
            <v>PRESTACIONES LEGALES</v>
          </cell>
          <cell r="D100">
            <v>78375000</v>
          </cell>
          <cell r="E100">
            <v>78367744.159999996</v>
          </cell>
          <cell r="F100">
            <v>0</v>
          </cell>
          <cell r="G100">
            <v>78367744.159999996</v>
          </cell>
          <cell r="H100">
            <v>7255.84</v>
          </cell>
          <cell r="I100">
            <v>6530645.3499999996</v>
          </cell>
          <cell r="J100">
            <v>0</v>
          </cell>
          <cell r="K100">
            <v>7255.84</v>
          </cell>
          <cell r="L100">
            <v>78375000</v>
          </cell>
          <cell r="M100">
            <v>78367744.159999996</v>
          </cell>
          <cell r="N100">
            <v>0</v>
          </cell>
          <cell r="O100">
            <v>78367744.159999996</v>
          </cell>
          <cell r="P100">
            <v>7255.84</v>
          </cell>
          <cell r="Q100">
            <v>6530645.3499999996</v>
          </cell>
          <cell r="R100">
            <v>0</v>
          </cell>
          <cell r="S100">
            <v>7255.84</v>
          </cell>
          <cell r="T100">
            <v>0</v>
          </cell>
          <cell r="U100">
            <v>0</v>
          </cell>
          <cell r="V100">
            <v>0</v>
          </cell>
          <cell r="W100">
            <v>0</v>
          </cell>
          <cell r="X100">
            <v>0</v>
          </cell>
          <cell r="Y100">
            <v>0</v>
          </cell>
          <cell r="Z100">
            <v>0</v>
          </cell>
          <cell r="AA100">
            <v>0</v>
          </cell>
        </row>
        <row r="101">
          <cell r="B101" t="str">
            <v>6.03.01.01</v>
          </cell>
          <cell r="C101" t="str">
            <v>Prestaciones legales</v>
          </cell>
          <cell r="D101">
            <v>78375000</v>
          </cell>
          <cell r="E101">
            <v>78367744.159999996</v>
          </cell>
          <cell r="F101">
            <v>0</v>
          </cell>
          <cell r="G101">
            <v>78367744.159999996</v>
          </cell>
          <cell r="H101">
            <v>7255.84</v>
          </cell>
          <cell r="I101">
            <v>6530645.3499999996</v>
          </cell>
          <cell r="J101">
            <v>0</v>
          </cell>
          <cell r="K101">
            <v>7255.84</v>
          </cell>
          <cell r="L101">
            <v>78375000</v>
          </cell>
          <cell r="M101">
            <v>78367744.159999996</v>
          </cell>
          <cell r="N101">
            <v>0</v>
          </cell>
          <cell r="O101">
            <v>78367744.159999996</v>
          </cell>
          <cell r="P101">
            <v>7255.84</v>
          </cell>
          <cell r="Q101">
            <v>6530645.3499999996</v>
          </cell>
          <cell r="R101">
            <v>0</v>
          </cell>
          <cell r="S101">
            <v>7255.84</v>
          </cell>
          <cell r="T101">
            <v>0</v>
          </cell>
          <cell r="U101">
            <v>0</v>
          </cell>
          <cell r="V101">
            <v>0</v>
          </cell>
          <cell r="W101">
            <v>0</v>
          </cell>
          <cell r="X101">
            <v>0</v>
          </cell>
          <cell r="Y101">
            <v>0</v>
          </cell>
          <cell r="Z101">
            <v>0</v>
          </cell>
          <cell r="AA101">
            <v>0</v>
          </cell>
        </row>
        <row r="102">
          <cell r="D102">
            <v>1176403000</v>
          </cell>
          <cell r="E102">
            <v>1066516125.35</v>
          </cell>
          <cell r="F102">
            <v>0</v>
          </cell>
          <cell r="G102">
            <v>1066516125.35</v>
          </cell>
          <cell r="H102">
            <v>109886874.65000001</v>
          </cell>
          <cell r="I102">
            <v>88876343.780000001</v>
          </cell>
          <cell r="J102">
            <v>0</v>
          </cell>
          <cell r="K102">
            <v>109886874.65000001</v>
          </cell>
          <cell r="L102">
            <v>1176403000</v>
          </cell>
          <cell r="M102">
            <v>1066516125.35</v>
          </cell>
          <cell r="N102">
            <v>0</v>
          </cell>
          <cell r="O102">
            <v>1066516125.35</v>
          </cell>
          <cell r="P102">
            <v>109886874.65000001</v>
          </cell>
          <cell r="Q102">
            <v>88876343.780000001</v>
          </cell>
          <cell r="R102">
            <v>0</v>
          </cell>
          <cell r="S102">
            <v>109886874.65000001</v>
          </cell>
          <cell r="T102">
            <v>0</v>
          </cell>
          <cell r="U102">
            <v>0</v>
          </cell>
          <cell r="V102">
            <v>0</v>
          </cell>
          <cell r="W102">
            <v>0</v>
          </cell>
          <cell r="X102">
            <v>0</v>
          </cell>
          <cell r="Y102">
            <v>0</v>
          </cell>
          <cell r="Z102">
            <v>0</v>
          </cell>
          <cell r="AA102">
            <v>0</v>
          </cell>
        </row>
        <row r="108">
          <cell r="E108">
            <v>931951820.25999999</v>
          </cell>
        </row>
      </sheetData>
      <sheetData sheetId="2">
        <row r="1">
          <cell r="D1" t="str">
            <v>Datos actuales 13.08.2013 12:01:00</v>
          </cell>
        </row>
      </sheetData>
      <sheetData sheetId="3"/>
      <sheetData sheetId="4"/>
      <sheetData sheetId="5">
        <row r="1">
          <cell r="D1" t="str">
            <v>Datos actuales 08.07.2013 10:35:59</v>
          </cell>
        </row>
      </sheetData>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mpp240102"/>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mpp240114"/>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
      <sheetName val="zmpp24"/>
      <sheetName val="zmpp240101"/>
      <sheetName val="zmpp0101"/>
    </sheetNames>
    <sheetDataSet>
      <sheetData sheetId="0" refreshError="1"/>
      <sheetData sheetId="1" refreshError="1"/>
      <sheetData sheetId="2" refreshError="1">
        <row r="1">
          <cell r="D1" t="str">
            <v>Datos actuales 12.06.2013 08:36:39</v>
          </cell>
        </row>
        <row r="7">
          <cell r="D7" t="str">
            <v>DIREC.SUPERIOR Y ADM</v>
          </cell>
          <cell r="E7" t="str">
            <v>DIREC.SUPERIOR Y ADM</v>
          </cell>
          <cell r="F7" t="str">
            <v>DIREC.SUPERIOR Y ADM</v>
          </cell>
          <cell r="G7" t="str">
            <v>DIREC.SUPERIOR Y ADM</v>
          </cell>
          <cell r="H7" t="str">
            <v>DIREC.SUPERIOR Y ADM</v>
          </cell>
          <cell r="I7" t="str">
            <v>DIREC.SUPERIOR Y ADM</v>
          </cell>
          <cell r="J7" t="str">
            <v>DIREC.SUPERIOR Y ADM</v>
          </cell>
          <cell r="K7" t="str">
            <v>DIREC.SUPERIOR Y ADM</v>
          </cell>
          <cell r="L7" t="str">
            <v>Secret.Junta Directa</v>
          </cell>
          <cell r="M7" t="str">
            <v>Secret.Junta Directa</v>
          </cell>
          <cell r="N7" t="str">
            <v>Secret.Junta Directa</v>
          </cell>
          <cell r="O7" t="str">
            <v>Secret.Junta Directa</v>
          </cell>
          <cell r="P7" t="str">
            <v>Secret.Junta Directa</v>
          </cell>
          <cell r="Q7" t="str">
            <v>Secret.Junta Directa</v>
          </cell>
          <cell r="R7" t="str">
            <v>Secret.Junta Directa</v>
          </cell>
          <cell r="S7" t="str">
            <v>Secret.Junta Directa</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184235000</v>
          </cell>
          <cell r="E10">
            <v>65286237.640000001</v>
          </cell>
          <cell r="F10">
            <v>0</v>
          </cell>
          <cell r="G10">
            <v>65286237.640000001</v>
          </cell>
          <cell r="H10">
            <v>118948762.36</v>
          </cell>
          <cell r="I10">
            <v>13057247.529999999</v>
          </cell>
          <cell r="J10">
            <v>91400732.700000003</v>
          </cell>
          <cell r="K10">
            <v>27548029.66</v>
          </cell>
          <cell r="L10">
            <v>184235000</v>
          </cell>
          <cell r="M10">
            <v>65286237.640000001</v>
          </cell>
          <cell r="N10">
            <v>0</v>
          </cell>
          <cell r="O10">
            <v>65286237.640000001</v>
          </cell>
          <cell r="P10">
            <v>118948762.36</v>
          </cell>
          <cell r="Q10">
            <v>13057247.529999999</v>
          </cell>
          <cell r="R10">
            <v>91400732.700000003</v>
          </cell>
          <cell r="S10">
            <v>27548029.66</v>
          </cell>
          <cell r="T10">
            <v>0</v>
          </cell>
          <cell r="U10">
            <v>0</v>
          </cell>
          <cell r="V10">
            <v>0</v>
          </cell>
          <cell r="W10">
            <v>0</v>
          </cell>
          <cell r="X10">
            <v>0</v>
          </cell>
          <cell r="Y10">
            <v>0</v>
          </cell>
          <cell r="Z10">
            <v>0</v>
          </cell>
          <cell r="AA10">
            <v>0</v>
          </cell>
        </row>
        <row r="11">
          <cell r="B11" t="str">
            <v>0.01</v>
          </cell>
          <cell r="C11" t="str">
            <v>REMUNERAC. BASICAS</v>
          </cell>
          <cell r="D11">
            <v>44621000</v>
          </cell>
          <cell r="E11">
            <v>16149102.880000001</v>
          </cell>
          <cell r="F11">
            <v>0</v>
          </cell>
          <cell r="G11">
            <v>16149102.880000001</v>
          </cell>
          <cell r="H11">
            <v>28471897.120000001</v>
          </cell>
          <cell r="I11">
            <v>3229820.58</v>
          </cell>
          <cell r="J11">
            <v>22608744.030000001</v>
          </cell>
          <cell r="K11">
            <v>5863153.0899999999</v>
          </cell>
          <cell r="L11">
            <v>44621000</v>
          </cell>
          <cell r="M11">
            <v>16149102.880000001</v>
          </cell>
          <cell r="N11">
            <v>0</v>
          </cell>
          <cell r="O11">
            <v>16149102.880000001</v>
          </cell>
          <cell r="P11">
            <v>28471897.120000001</v>
          </cell>
          <cell r="Q11">
            <v>3229820.58</v>
          </cell>
          <cell r="R11">
            <v>22608744.030000001</v>
          </cell>
          <cell r="S11">
            <v>5863153.0899999999</v>
          </cell>
          <cell r="T11">
            <v>0</v>
          </cell>
          <cell r="U11">
            <v>0</v>
          </cell>
          <cell r="V11">
            <v>0</v>
          </cell>
          <cell r="W11">
            <v>0</v>
          </cell>
          <cell r="X11">
            <v>0</v>
          </cell>
          <cell r="Y11">
            <v>0</v>
          </cell>
          <cell r="Z11">
            <v>0</v>
          </cell>
          <cell r="AA11">
            <v>0</v>
          </cell>
        </row>
        <row r="12">
          <cell r="B12" t="str">
            <v>0.01.01</v>
          </cell>
          <cell r="C12" t="str">
            <v>SUELDOS CARGOS FIJOS</v>
          </cell>
          <cell r="D12">
            <v>44621000</v>
          </cell>
          <cell r="E12">
            <v>16149102.880000001</v>
          </cell>
          <cell r="F12">
            <v>0</v>
          </cell>
          <cell r="G12">
            <v>16149102.880000001</v>
          </cell>
          <cell r="H12">
            <v>28471897.120000001</v>
          </cell>
          <cell r="I12">
            <v>3229820.58</v>
          </cell>
          <cell r="J12">
            <v>22608744.030000001</v>
          </cell>
          <cell r="K12">
            <v>5863153.0899999999</v>
          </cell>
          <cell r="L12">
            <v>44621000</v>
          </cell>
          <cell r="M12">
            <v>16149102.880000001</v>
          </cell>
          <cell r="N12">
            <v>0</v>
          </cell>
          <cell r="O12">
            <v>16149102.880000001</v>
          </cell>
          <cell r="P12">
            <v>28471897.120000001</v>
          </cell>
          <cell r="Q12">
            <v>3229820.58</v>
          </cell>
          <cell r="R12">
            <v>22608744.030000001</v>
          </cell>
          <cell r="S12">
            <v>5863153.0899999999</v>
          </cell>
          <cell r="T12">
            <v>0</v>
          </cell>
          <cell r="U12">
            <v>0</v>
          </cell>
          <cell r="V12">
            <v>0</v>
          </cell>
          <cell r="W12">
            <v>0</v>
          </cell>
          <cell r="X12">
            <v>0</v>
          </cell>
          <cell r="Y12">
            <v>0</v>
          </cell>
          <cell r="Z12">
            <v>0</v>
          </cell>
          <cell r="AA12">
            <v>0</v>
          </cell>
        </row>
        <row r="13">
          <cell r="B13" t="str">
            <v>0.02</v>
          </cell>
          <cell r="C13" t="str">
            <v>REMUNERAC.EVENTUALES</v>
          </cell>
          <cell r="D13">
            <v>39740000</v>
          </cell>
          <cell r="E13">
            <v>7542371.8499999996</v>
          </cell>
          <cell r="F13">
            <v>0</v>
          </cell>
          <cell r="G13">
            <v>7542371.8499999996</v>
          </cell>
          <cell r="H13">
            <v>32197628.149999999</v>
          </cell>
          <cell r="I13">
            <v>1508474.37</v>
          </cell>
          <cell r="J13">
            <v>10559320.59</v>
          </cell>
          <cell r="K13">
            <v>21638307.559999999</v>
          </cell>
          <cell r="L13">
            <v>39740000</v>
          </cell>
          <cell r="M13">
            <v>7542371.8499999996</v>
          </cell>
          <cell r="N13">
            <v>0</v>
          </cell>
          <cell r="O13">
            <v>7542371.8499999996</v>
          </cell>
          <cell r="P13">
            <v>32197628.149999999</v>
          </cell>
          <cell r="Q13">
            <v>1508474.37</v>
          </cell>
          <cell r="R13">
            <v>10559320.59</v>
          </cell>
          <cell r="S13">
            <v>21638307.559999999</v>
          </cell>
          <cell r="T13">
            <v>0</v>
          </cell>
          <cell r="U13">
            <v>0</v>
          </cell>
          <cell r="V13">
            <v>0</v>
          </cell>
          <cell r="W13">
            <v>0</v>
          </cell>
          <cell r="X13">
            <v>0</v>
          </cell>
          <cell r="Y13">
            <v>0</v>
          </cell>
          <cell r="Z13">
            <v>0</v>
          </cell>
          <cell r="AA13">
            <v>0</v>
          </cell>
        </row>
        <row r="14">
          <cell r="B14" t="str">
            <v>0.02.01</v>
          </cell>
          <cell r="C14" t="str">
            <v>TIEMPO EXTRAORD.</v>
          </cell>
          <cell r="D14">
            <v>345000</v>
          </cell>
          <cell r="E14">
            <v>231684.73</v>
          </cell>
          <cell r="F14">
            <v>0</v>
          </cell>
          <cell r="G14">
            <v>231684.73</v>
          </cell>
          <cell r="H14">
            <v>113315.27</v>
          </cell>
          <cell r="I14">
            <v>46336.95</v>
          </cell>
          <cell r="J14">
            <v>324358.62</v>
          </cell>
          <cell r="K14">
            <v>-211043.35</v>
          </cell>
          <cell r="L14">
            <v>345000</v>
          </cell>
          <cell r="M14">
            <v>231684.73</v>
          </cell>
          <cell r="N14">
            <v>0</v>
          </cell>
          <cell r="O14">
            <v>231684.73</v>
          </cell>
          <cell r="P14">
            <v>113315.27</v>
          </cell>
          <cell r="Q14">
            <v>46336.95</v>
          </cell>
          <cell r="R14">
            <v>324358.62</v>
          </cell>
          <cell r="S14">
            <v>-211043.35</v>
          </cell>
          <cell r="T14">
            <v>0</v>
          </cell>
          <cell r="U14">
            <v>0</v>
          </cell>
          <cell r="V14">
            <v>0</v>
          </cell>
          <cell r="W14">
            <v>0</v>
          </cell>
          <cell r="X14">
            <v>0</v>
          </cell>
          <cell r="Y14">
            <v>0</v>
          </cell>
          <cell r="Z14">
            <v>0</v>
          </cell>
          <cell r="AA14">
            <v>0</v>
          </cell>
        </row>
        <row r="15">
          <cell r="B15" t="str">
            <v>0.02.04</v>
          </cell>
          <cell r="C15" t="str">
            <v>COMPENS. VACACIONES</v>
          </cell>
          <cell r="D15">
            <v>5000</v>
          </cell>
          <cell r="E15">
            <v>687.12</v>
          </cell>
          <cell r="F15">
            <v>0</v>
          </cell>
          <cell r="G15">
            <v>687.12</v>
          </cell>
          <cell r="H15">
            <v>4312.88</v>
          </cell>
          <cell r="I15">
            <v>137.41999999999999</v>
          </cell>
          <cell r="J15">
            <v>961.97</v>
          </cell>
          <cell r="K15">
            <v>3350.91</v>
          </cell>
          <cell r="L15">
            <v>5000</v>
          </cell>
          <cell r="M15">
            <v>687.12</v>
          </cell>
          <cell r="N15">
            <v>0</v>
          </cell>
          <cell r="O15">
            <v>687.12</v>
          </cell>
          <cell r="P15">
            <v>4312.88</v>
          </cell>
          <cell r="Q15">
            <v>137.41999999999999</v>
          </cell>
          <cell r="R15">
            <v>961.97</v>
          </cell>
          <cell r="S15">
            <v>3350.91</v>
          </cell>
          <cell r="T15">
            <v>0</v>
          </cell>
          <cell r="U15">
            <v>0</v>
          </cell>
          <cell r="V15">
            <v>0</v>
          </cell>
          <cell r="W15">
            <v>0</v>
          </cell>
          <cell r="X15">
            <v>0</v>
          </cell>
          <cell r="Y15">
            <v>0</v>
          </cell>
          <cell r="Z15">
            <v>0</v>
          </cell>
          <cell r="AA15">
            <v>0</v>
          </cell>
        </row>
        <row r="16">
          <cell r="B16" t="str">
            <v>0.02.05</v>
          </cell>
          <cell r="C16" t="str">
            <v>DIETAS</v>
          </cell>
          <cell r="D16">
            <v>39390000</v>
          </cell>
          <cell r="E16">
            <v>7310000</v>
          </cell>
          <cell r="F16">
            <v>0</v>
          </cell>
          <cell r="G16">
            <v>7310000</v>
          </cell>
          <cell r="H16">
            <v>32080000</v>
          </cell>
          <cell r="I16">
            <v>1462000</v>
          </cell>
          <cell r="J16">
            <v>10234000</v>
          </cell>
          <cell r="K16">
            <v>21846000</v>
          </cell>
          <cell r="L16">
            <v>39390000</v>
          </cell>
          <cell r="M16">
            <v>7310000</v>
          </cell>
          <cell r="N16">
            <v>0</v>
          </cell>
          <cell r="O16">
            <v>7310000</v>
          </cell>
          <cell r="P16">
            <v>32080000</v>
          </cell>
          <cell r="Q16">
            <v>1462000</v>
          </cell>
          <cell r="R16">
            <v>10234000</v>
          </cell>
          <cell r="S16">
            <v>21846000</v>
          </cell>
          <cell r="T16">
            <v>0</v>
          </cell>
          <cell r="U16">
            <v>0</v>
          </cell>
          <cell r="V16">
            <v>0</v>
          </cell>
          <cell r="W16">
            <v>0</v>
          </cell>
          <cell r="X16">
            <v>0</v>
          </cell>
          <cell r="Y16">
            <v>0</v>
          </cell>
          <cell r="Z16">
            <v>0</v>
          </cell>
          <cell r="AA16">
            <v>0</v>
          </cell>
        </row>
        <row r="17">
          <cell r="B17" t="str">
            <v>0.03</v>
          </cell>
          <cell r="C17" t="str">
            <v>INCENT. SALARIALES</v>
          </cell>
          <cell r="D17">
            <v>67999000</v>
          </cell>
          <cell r="E17">
            <v>27822831.239999998</v>
          </cell>
          <cell r="F17">
            <v>0</v>
          </cell>
          <cell r="G17">
            <v>27822831.239999998</v>
          </cell>
          <cell r="H17">
            <v>40176168.759999998</v>
          </cell>
          <cell r="I17">
            <v>5564566.25</v>
          </cell>
          <cell r="J17">
            <v>38951963.740000002</v>
          </cell>
          <cell r="K17">
            <v>1224205.02</v>
          </cell>
          <cell r="L17">
            <v>67999000</v>
          </cell>
          <cell r="M17">
            <v>27822831.239999998</v>
          </cell>
          <cell r="N17">
            <v>0</v>
          </cell>
          <cell r="O17">
            <v>27822831.239999998</v>
          </cell>
          <cell r="P17">
            <v>40176168.759999998</v>
          </cell>
          <cell r="Q17">
            <v>5564566.25</v>
          </cell>
          <cell r="R17">
            <v>38951963.740000002</v>
          </cell>
          <cell r="S17">
            <v>1224205.02</v>
          </cell>
          <cell r="T17">
            <v>0</v>
          </cell>
          <cell r="U17">
            <v>0</v>
          </cell>
          <cell r="V17">
            <v>0</v>
          </cell>
          <cell r="W17">
            <v>0</v>
          </cell>
          <cell r="X17">
            <v>0</v>
          </cell>
          <cell r="Y17">
            <v>0</v>
          </cell>
          <cell r="Z17">
            <v>0</v>
          </cell>
          <cell r="AA17">
            <v>0</v>
          </cell>
        </row>
        <row r="18">
          <cell r="B18" t="str">
            <v>0.03.01</v>
          </cell>
          <cell r="C18" t="str">
            <v>RETRIB.AÑOS SERVIDOS</v>
          </cell>
          <cell r="D18">
            <v>37070000</v>
          </cell>
          <cell r="E18">
            <v>15049414.57</v>
          </cell>
          <cell r="F18">
            <v>0</v>
          </cell>
          <cell r="G18">
            <v>15049414.57</v>
          </cell>
          <cell r="H18">
            <v>22020585.43</v>
          </cell>
          <cell r="I18">
            <v>3009882.91</v>
          </cell>
          <cell r="J18">
            <v>21069180.399999999</v>
          </cell>
          <cell r="K18">
            <v>951405.03</v>
          </cell>
          <cell r="L18">
            <v>37070000</v>
          </cell>
          <cell r="M18">
            <v>15049414.57</v>
          </cell>
          <cell r="N18">
            <v>0</v>
          </cell>
          <cell r="O18">
            <v>15049414.57</v>
          </cell>
          <cell r="P18">
            <v>22020585.43</v>
          </cell>
          <cell r="Q18">
            <v>3009882.91</v>
          </cell>
          <cell r="R18">
            <v>21069180.399999999</v>
          </cell>
          <cell r="S18">
            <v>951405.03</v>
          </cell>
          <cell r="T18">
            <v>0</v>
          </cell>
          <cell r="U18">
            <v>0</v>
          </cell>
          <cell r="V18">
            <v>0</v>
          </cell>
          <cell r="W18">
            <v>0</v>
          </cell>
          <cell r="X18">
            <v>0</v>
          </cell>
          <cell r="Y18">
            <v>0</v>
          </cell>
          <cell r="Z18">
            <v>0</v>
          </cell>
          <cell r="AA18">
            <v>0</v>
          </cell>
        </row>
        <row r="19">
          <cell r="B19" t="str">
            <v>0.03.02</v>
          </cell>
          <cell r="C19" t="str">
            <v>REST.EJERCIC.LIBERAL</v>
          </cell>
          <cell r="D19">
            <v>13225000</v>
          </cell>
          <cell r="E19">
            <v>5454630.5</v>
          </cell>
          <cell r="F19">
            <v>0</v>
          </cell>
          <cell r="G19">
            <v>5454630.5</v>
          </cell>
          <cell r="H19">
            <v>7770369.5</v>
          </cell>
          <cell r="I19">
            <v>1090926.1000000001</v>
          </cell>
          <cell r="J19">
            <v>7636482.7000000002</v>
          </cell>
          <cell r="K19">
            <v>133886.79999999999</v>
          </cell>
          <cell r="L19">
            <v>13225000</v>
          </cell>
          <cell r="M19">
            <v>5454630.5</v>
          </cell>
          <cell r="N19">
            <v>0</v>
          </cell>
          <cell r="O19">
            <v>5454630.5</v>
          </cell>
          <cell r="P19">
            <v>7770369.5</v>
          </cell>
          <cell r="Q19">
            <v>1090926.1000000001</v>
          </cell>
          <cell r="R19">
            <v>7636482.7000000002</v>
          </cell>
          <cell r="S19">
            <v>133886.79999999999</v>
          </cell>
          <cell r="T19">
            <v>0</v>
          </cell>
          <cell r="U19">
            <v>0</v>
          </cell>
          <cell r="V19">
            <v>0</v>
          </cell>
          <cell r="W19">
            <v>0</v>
          </cell>
          <cell r="X19">
            <v>0</v>
          </cell>
          <cell r="Y19">
            <v>0</v>
          </cell>
          <cell r="Z19">
            <v>0</v>
          </cell>
          <cell r="AA19">
            <v>0</v>
          </cell>
        </row>
        <row r="20">
          <cell r="B20" t="str">
            <v>0.03.03</v>
          </cell>
          <cell r="C20" t="str">
            <v>DÉCIMO TERCER MES</v>
          </cell>
          <cell r="D20">
            <v>8974000</v>
          </cell>
          <cell r="E20">
            <v>3901967.73</v>
          </cell>
          <cell r="F20">
            <v>0</v>
          </cell>
          <cell r="G20">
            <v>3901967.73</v>
          </cell>
          <cell r="H20">
            <v>5072032.2699999996</v>
          </cell>
          <cell r="I20">
            <v>780393.55</v>
          </cell>
          <cell r="J20">
            <v>5462754.8200000003</v>
          </cell>
          <cell r="K20">
            <v>-390722.55</v>
          </cell>
          <cell r="L20">
            <v>8974000</v>
          </cell>
          <cell r="M20">
            <v>3901967.73</v>
          </cell>
          <cell r="N20">
            <v>0</v>
          </cell>
          <cell r="O20">
            <v>3901967.73</v>
          </cell>
          <cell r="P20">
            <v>5072032.2699999996</v>
          </cell>
          <cell r="Q20">
            <v>780393.55</v>
          </cell>
          <cell r="R20">
            <v>5462754.8200000003</v>
          </cell>
          <cell r="S20">
            <v>-390722.55</v>
          </cell>
          <cell r="T20">
            <v>0</v>
          </cell>
          <cell r="U20">
            <v>0</v>
          </cell>
          <cell r="V20">
            <v>0</v>
          </cell>
          <cell r="W20">
            <v>0</v>
          </cell>
          <cell r="X20">
            <v>0</v>
          </cell>
          <cell r="Y20">
            <v>0</v>
          </cell>
          <cell r="Z20">
            <v>0</v>
          </cell>
          <cell r="AA20">
            <v>0</v>
          </cell>
        </row>
        <row r="21">
          <cell r="B21" t="str">
            <v>0.03.04</v>
          </cell>
          <cell r="C21" t="str">
            <v>SALARIO ESCOLAR</v>
          </cell>
          <cell r="D21">
            <v>8152000</v>
          </cell>
          <cell r="E21">
            <v>3189318.44</v>
          </cell>
          <cell r="F21">
            <v>0</v>
          </cell>
          <cell r="G21">
            <v>3189318.44</v>
          </cell>
          <cell r="H21">
            <v>4962681.5599999996</v>
          </cell>
          <cell r="I21">
            <v>637863.68999999994</v>
          </cell>
          <cell r="J21">
            <v>4465045.82</v>
          </cell>
          <cell r="K21">
            <v>497635.74</v>
          </cell>
          <cell r="L21">
            <v>8152000</v>
          </cell>
          <cell r="M21">
            <v>3189318.44</v>
          </cell>
          <cell r="N21">
            <v>0</v>
          </cell>
          <cell r="O21">
            <v>3189318.44</v>
          </cell>
          <cell r="P21">
            <v>4962681.5599999996</v>
          </cell>
          <cell r="Q21">
            <v>637863.68999999994</v>
          </cell>
          <cell r="R21">
            <v>4465045.82</v>
          </cell>
          <cell r="S21">
            <v>497635.74</v>
          </cell>
          <cell r="T21">
            <v>0</v>
          </cell>
          <cell r="U21">
            <v>0</v>
          </cell>
          <cell r="V21">
            <v>0</v>
          </cell>
          <cell r="W21">
            <v>0</v>
          </cell>
          <cell r="X21">
            <v>0</v>
          </cell>
          <cell r="Y21">
            <v>0</v>
          </cell>
          <cell r="Z21">
            <v>0</v>
          </cell>
          <cell r="AA21">
            <v>0</v>
          </cell>
        </row>
        <row r="22">
          <cell r="B22" t="str">
            <v>0.03.99</v>
          </cell>
          <cell r="C22" t="str">
            <v>OTR.INCENT.SALAR.</v>
          </cell>
          <cell r="D22">
            <v>578000</v>
          </cell>
          <cell r="E22">
            <v>227500</v>
          </cell>
          <cell r="F22">
            <v>0</v>
          </cell>
          <cell r="G22">
            <v>227500</v>
          </cell>
          <cell r="H22">
            <v>350500</v>
          </cell>
          <cell r="I22">
            <v>45500</v>
          </cell>
          <cell r="J22">
            <v>318500</v>
          </cell>
          <cell r="K22">
            <v>32000</v>
          </cell>
          <cell r="L22">
            <v>578000</v>
          </cell>
          <cell r="M22">
            <v>227500</v>
          </cell>
          <cell r="N22">
            <v>0</v>
          </cell>
          <cell r="O22">
            <v>227500</v>
          </cell>
          <cell r="P22">
            <v>350500</v>
          </cell>
          <cell r="Q22">
            <v>45500</v>
          </cell>
          <cell r="R22">
            <v>318500</v>
          </cell>
          <cell r="S22">
            <v>32000</v>
          </cell>
          <cell r="T22">
            <v>0</v>
          </cell>
          <cell r="U22">
            <v>0</v>
          </cell>
          <cell r="V22">
            <v>0</v>
          </cell>
          <cell r="W22">
            <v>0</v>
          </cell>
          <cell r="X22">
            <v>0</v>
          </cell>
          <cell r="Y22">
            <v>0</v>
          </cell>
          <cell r="Z22">
            <v>0</v>
          </cell>
          <cell r="AA22">
            <v>0</v>
          </cell>
        </row>
        <row r="23">
          <cell r="B23" t="str">
            <v>0.04</v>
          </cell>
          <cell r="C23" t="str">
            <v>CONT.PATRON DES.S.S</v>
          </cell>
          <cell r="D23">
            <v>17771000</v>
          </cell>
          <cell r="E23">
            <v>7725896.1600000001</v>
          </cell>
          <cell r="F23">
            <v>0</v>
          </cell>
          <cell r="G23">
            <v>7725896.1600000001</v>
          </cell>
          <cell r="H23">
            <v>10045103.84</v>
          </cell>
          <cell r="I23">
            <v>1545179.23</v>
          </cell>
          <cell r="J23">
            <v>10816254.619999999</v>
          </cell>
          <cell r="K23">
            <v>-771150.78</v>
          </cell>
          <cell r="L23">
            <v>17771000</v>
          </cell>
          <cell r="M23">
            <v>7725896.1600000001</v>
          </cell>
          <cell r="N23">
            <v>0</v>
          </cell>
          <cell r="O23">
            <v>7725896.1600000001</v>
          </cell>
          <cell r="P23">
            <v>10045103.84</v>
          </cell>
          <cell r="Q23">
            <v>1545179.23</v>
          </cell>
          <cell r="R23">
            <v>10816254.619999999</v>
          </cell>
          <cell r="S23">
            <v>-771150.78</v>
          </cell>
          <cell r="T23">
            <v>0</v>
          </cell>
          <cell r="U23">
            <v>0</v>
          </cell>
          <cell r="V23">
            <v>0</v>
          </cell>
          <cell r="W23">
            <v>0</v>
          </cell>
          <cell r="X23">
            <v>0</v>
          </cell>
          <cell r="Y23">
            <v>0</v>
          </cell>
          <cell r="Z23">
            <v>0</v>
          </cell>
          <cell r="AA23">
            <v>0</v>
          </cell>
        </row>
        <row r="24">
          <cell r="B24" t="str">
            <v>0.04.01</v>
          </cell>
          <cell r="C24" t="str">
            <v>CONT.PATR. CCSS</v>
          </cell>
          <cell r="D24">
            <v>9961000</v>
          </cell>
          <cell r="E24">
            <v>4331184.13</v>
          </cell>
          <cell r="F24">
            <v>0</v>
          </cell>
          <cell r="G24">
            <v>4331184.13</v>
          </cell>
          <cell r="H24">
            <v>5629815.8700000001</v>
          </cell>
          <cell r="I24">
            <v>866236.83</v>
          </cell>
          <cell r="J24">
            <v>6063657.7800000003</v>
          </cell>
          <cell r="K24">
            <v>-433841.91</v>
          </cell>
          <cell r="L24">
            <v>9961000</v>
          </cell>
          <cell r="M24">
            <v>4331184.13</v>
          </cell>
          <cell r="N24">
            <v>0</v>
          </cell>
          <cell r="O24">
            <v>4331184.13</v>
          </cell>
          <cell r="P24">
            <v>5629815.8700000001</v>
          </cell>
          <cell r="Q24">
            <v>866236.83</v>
          </cell>
          <cell r="R24">
            <v>6063657.7800000003</v>
          </cell>
          <cell r="S24">
            <v>-433841.91</v>
          </cell>
          <cell r="T24">
            <v>0</v>
          </cell>
          <cell r="U24">
            <v>0</v>
          </cell>
          <cell r="V24">
            <v>0</v>
          </cell>
          <cell r="W24">
            <v>0</v>
          </cell>
          <cell r="X24">
            <v>0</v>
          </cell>
          <cell r="Y24">
            <v>0</v>
          </cell>
          <cell r="Z24">
            <v>0</v>
          </cell>
          <cell r="AA24">
            <v>0</v>
          </cell>
        </row>
        <row r="25">
          <cell r="B25" t="str">
            <v>0.04.02</v>
          </cell>
          <cell r="C25" t="str">
            <v>CONTR.PATR. IMAS</v>
          </cell>
          <cell r="D25">
            <v>539000</v>
          </cell>
          <cell r="E25">
            <v>234117.99</v>
          </cell>
          <cell r="F25">
            <v>0</v>
          </cell>
          <cell r="G25">
            <v>234117.99</v>
          </cell>
          <cell r="H25">
            <v>304882.01</v>
          </cell>
          <cell r="I25">
            <v>46823.6</v>
          </cell>
          <cell r="J25">
            <v>327765.19</v>
          </cell>
          <cell r="K25">
            <v>-22883.18</v>
          </cell>
          <cell r="L25">
            <v>539000</v>
          </cell>
          <cell r="M25">
            <v>234117.99</v>
          </cell>
          <cell r="N25">
            <v>0</v>
          </cell>
          <cell r="O25">
            <v>234117.99</v>
          </cell>
          <cell r="P25">
            <v>304882.01</v>
          </cell>
          <cell r="Q25">
            <v>46823.6</v>
          </cell>
          <cell r="R25">
            <v>327765.19</v>
          </cell>
          <cell r="S25">
            <v>-22883.18</v>
          </cell>
          <cell r="T25">
            <v>0</v>
          </cell>
          <cell r="U25">
            <v>0</v>
          </cell>
          <cell r="V25">
            <v>0</v>
          </cell>
          <cell r="W25">
            <v>0</v>
          </cell>
          <cell r="X25">
            <v>0</v>
          </cell>
          <cell r="Y25">
            <v>0</v>
          </cell>
          <cell r="Z25">
            <v>0</v>
          </cell>
          <cell r="AA25">
            <v>0</v>
          </cell>
        </row>
        <row r="26">
          <cell r="B26" t="str">
            <v>0.04.03</v>
          </cell>
          <cell r="C26" t="str">
            <v>CONTR. PATR. INA</v>
          </cell>
          <cell r="D26">
            <v>1616000</v>
          </cell>
          <cell r="E26">
            <v>702354.28</v>
          </cell>
          <cell r="F26">
            <v>0</v>
          </cell>
          <cell r="G26">
            <v>702354.28</v>
          </cell>
          <cell r="H26">
            <v>913645.72</v>
          </cell>
          <cell r="I26">
            <v>140470.85999999999</v>
          </cell>
          <cell r="J26">
            <v>983295.99</v>
          </cell>
          <cell r="K26">
            <v>-69650.27</v>
          </cell>
          <cell r="L26">
            <v>1616000</v>
          </cell>
          <cell r="M26">
            <v>702354.28</v>
          </cell>
          <cell r="N26">
            <v>0</v>
          </cell>
          <cell r="O26">
            <v>702354.28</v>
          </cell>
          <cell r="P26">
            <v>913645.72</v>
          </cell>
          <cell r="Q26">
            <v>140470.85999999999</v>
          </cell>
          <cell r="R26">
            <v>983295.99</v>
          </cell>
          <cell r="S26">
            <v>-69650.27</v>
          </cell>
          <cell r="T26">
            <v>0</v>
          </cell>
          <cell r="U26">
            <v>0</v>
          </cell>
          <cell r="V26">
            <v>0</v>
          </cell>
          <cell r="W26">
            <v>0</v>
          </cell>
          <cell r="X26">
            <v>0</v>
          </cell>
          <cell r="Y26">
            <v>0</v>
          </cell>
          <cell r="Z26">
            <v>0</v>
          </cell>
          <cell r="AA26">
            <v>0</v>
          </cell>
        </row>
        <row r="27">
          <cell r="B27" t="str">
            <v>0.04.04</v>
          </cell>
          <cell r="C27" t="str">
            <v>CONT.PATR.ASIG.FAM</v>
          </cell>
          <cell r="D27">
            <v>5385000</v>
          </cell>
          <cell r="E27">
            <v>2341180.73</v>
          </cell>
          <cell r="F27">
            <v>0</v>
          </cell>
          <cell r="G27">
            <v>2341180.73</v>
          </cell>
          <cell r="H27">
            <v>3043819.27</v>
          </cell>
          <cell r="I27">
            <v>468236.15</v>
          </cell>
          <cell r="J27">
            <v>3277653.02</v>
          </cell>
          <cell r="K27">
            <v>-233833.75</v>
          </cell>
          <cell r="L27">
            <v>5385000</v>
          </cell>
          <cell r="M27">
            <v>2341180.73</v>
          </cell>
          <cell r="N27">
            <v>0</v>
          </cell>
          <cell r="O27">
            <v>2341180.73</v>
          </cell>
          <cell r="P27">
            <v>3043819.27</v>
          </cell>
          <cell r="Q27">
            <v>468236.15</v>
          </cell>
          <cell r="R27">
            <v>3277653.02</v>
          </cell>
          <cell r="S27">
            <v>-233833.75</v>
          </cell>
          <cell r="T27">
            <v>0</v>
          </cell>
          <cell r="U27">
            <v>0</v>
          </cell>
          <cell r="V27">
            <v>0</v>
          </cell>
          <cell r="W27">
            <v>0</v>
          </cell>
          <cell r="X27">
            <v>0</v>
          </cell>
          <cell r="Y27">
            <v>0</v>
          </cell>
          <cell r="Z27">
            <v>0</v>
          </cell>
          <cell r="AA27">
            <v>0</v>
          </cell>
        </row>
        <row r="28">
          <cell r="B28" t="str">
            <v>0.04.05</v>
          </cell>
          <cell r="C28" t="str">
            <v>CONT.PATR. BPDC</v>
          </cell>
          <cell r="D28">
            <v>270000</v>
          </cell>
          <cell r="E28">
            <v>117059.03</v>
          </cell>
          <cell r="F28">
            <v>0</v>
          </cell>
          <cell r="G28">
            <v>117059.03</v>
          </cell>
          <cell r="H28">
            <v>152940.97</v>
          </cell>
          <cell r="I28">
            <v>23411.81</v>
          </cell>
          <cell r="J28">
            <v>163882.64000000001</v>
          </cell>
          <cell r="K28">
            <v>-10941.67</v>
          </cell>
          <cell r="L28">
            <v>270000</v>
          </cell>
          <cell r="M28">
            <v>117059.03</v>
          </cell>
          <cell r="N28">
            <v>0</v>
          </cell>
          <cell r="O28">
            <v>117059.03</v>
          </cell>
          <cell r="P28">
            <v>152940.97</v>
          </cell>
          <cell r="Q28">
            <v>23411.81</v>
          </cell>
          <cell r="R28">
            <v>163882.64000000001</v>
          </cell>
          <cell r="S28">
            <v>-10941.67</v>
          </cell>
          <cell r="T28">
            <v>0</v>
          </cell>
          <cell r="U28">
            <v>0</v>
          </cell>
          <cell r="V28">
            <v>0</v>
          </cell>
          <cell r="W28">
            <v>0</v>
          </cell>
          <cell r="X28">
            <v>0</v>
          </cell>
          <cell r="Y28">
            <v>0</v>
          </cell>
          <cell r="Z28">
            <v>0</v>
          </cell>
          <cell r="AA28">
            <v>0</v>
          </cell>
        </row>
        <row r="29">
          <cell r="B29" t="str">
            <v>0.05</v>
          </cell>
          <cell r="C29" t="str">
            <v>CONT.PAT.FOND.PENS.</v>
          </cell>
          <cell r="D29">
            <v>10414000</v>
          </cell>
          <cell r="E29">
            <v>4527843.67</v>
          </cell>
          <cell r="F29">
            <v>0</v>
          </cell>
          <cell r="G29">
            <v>4527843.67</v>
          </cell>
          <cell r="H29">
            <v>5886156.3300000001</v>
          </cell>
          <cell r="I29">
            <v>905568.73</v>
          </cell>
          <cell r="J29">
            <v>6338981.1399999997</v>
          </cell>
          <cell r="K29">
            <v>-452824.81</v>
          </cell>
          <cell r="L29">
            <v>10414000</v>
          </cell>
          <cell r="M29">
            <v>4527843.67</v>
          </cell>
          <cell r="N29">
            <v>0</v>
          </cell>
          <cell r="O29">
            <v>4527843.67</v>
          </cell>
          <cell r="P29">
            <v>5886156.3300000001</v>
          </cell>
          <cell r="Q29">
            <v>905568.73</v>
          </cell>
          <cell r="R29">
            <v>6338981.1399999997</v>
          </cell>
          <cell r="S29">
            <v>-452824.81</v>
          </cell>
          <cell r="T29">
            <v>0</v>
          </cell>
          <cell r="U29">
            <v>0</v>
          </cell>
          <cell r="V29">
            <v>0</v>
          </cell>
          <cell r="W29">
            <v>0</v>
          </cell>
          <cell r="X29">
            <v>0</v>
          </cell>
          <cell r="Y29">
            <v>0</v>
          </cell>
          <cell r="Z29">
            <v>0</v>
          </cell>
          <cell r="AA29">
            <v>0</v>
          </cell>
        </row>
        <row r="30">
          <cell r="B30" t="str">
            <v>0.05.01</v>
          </cell>
          <cell r="C30" t="str">
            <v>CONT.PAT.SEG.CCSS</v>
          </cell>
          <cell r="D30">
            <v>5298000</v>
          </cell>
          <cell r="E30">
            <v>2303721.8199999998</v>
          </cell>
          <cell r="F30">
            <v>0</v>
          </cell>
          <cell r="G30">
            <v>2303721.8199999998</v>
          </cell>
          <cell r="H30">
            <v>2994278.18</v>
          </cell>
          <cell r="I30">
            <v>460744.36</v>
          </cell>
          <cell r="J30">
            <v>3225210.55</v>
          </cell>
          <cell r="K30">
            <v>-230932.37</v>
          </cell>
          <cell r="L30">
            <v>5298000</v>
          </cell>
          <cell r="M30">
            <v>2303721.8199999998</v>
          </cell>
          <cell r="N30">
            <v>0</v>
          </cell>
          <cell r="O30">
            <v>2303721.8199999998</v>
          </cell>
          <cell r="P30">
            <v>2994278.18</v>
          </cell>
          <cell r="Q30">
            <v>460744.36</v>
          </cell>
          <cell r="R30">
            <v>3225210.55</v>
          </cell>
          <cell r="S30">
            <v>-230932.37</v>
          </cell>
          <cell r="T30">
            <v>0</v>
          </cell>
          <cell r="U30">
            <v>0</v>
          </cell>
          <cell r="V30">
            <v>0</v>
          </cell>
          <cell r="W30">
            <v>0</v>
          </cell>
          <cell r="X30">
            <v>0</v>
          </cell>
          <cell r="Y30">
            <v>0</v>
          </cell>
          <cell r="Z30">
            <v>0</v>
          </cell>
          <cell r="AA30">
            <v>0</v>
          </cell>
        </row>
        <row r="31">
          <cell r="B31" t="str">
            <v>0.05.02</v>
          </cell>
          <cell r="C31" t="str">
            <v>AP.PAT.OBL.PENS.COM.</v>
          </cell>
          <cell r="D31">
            <v>1885000</v>
          </cell>
          <cell r="E31">
            <v>819413.29</v>
          </cell>
          <cell r="F31">
            <v>0</v>
          </cell>
          <cell r="G31">
            <v>819413.29</v>
          </cell>
          <cell r="H31">
            <v>1065586.71</v>
          </cell>
          <cell r="I31">
            <v>163882.66</v>
          </cell>
          <cell r="J31">
            <v>1147178.6100000001</v>
          </cell>
          <cell r="K31">
            <v>-81591.899999999994</v>
          </cell>
          <cell r="L31">
            <v>1885000</v>
          </cell>
          <cell r="M31">
            <v>819413.29</v>
          </cell>
          <cell r="N31">
            <v>0</v>
          </cell>
          <cell r="O31">
            <v>819413.29</v>
          </cell>
          <cell r="P31">
            <v>1065586.71</v>
          </cell>
          <cell r="Q31">
            <v>163882.66</v>
          </cell>
          <cell r="R31">
            <v>1147178.6100000001</v>
          </cell>
          <cell r="S31">
            <v>-81591.899999999994</v>
          </cell>
          <cell r="T31">
            <v>0</v>
          </cell>
          <cell r="U31">
            <v>0</v>
          </cell>
          <cell r="V31">
            <v>0</v>
          </cell>
          <cell r="W31">
            <v>0</v>
          </cell>
          <cell r="X31">
            <v>0</v>
          </cell>
          <cell r="Y31">
            <v>0</v>
          </cell>
          <cell r="Z31">
            <v>0</v>
          </cell>
          <cell r="AA31">
            <v>0</v>
          </cell>
        </row>
        <row r="32">
          <cell r="B32" t="str">
            <v>0.05.03</v>
          </cell>
          <cell r="C32" t="str">
            <v>APT.PAT.FDO.CAP.LAB</v>
          </cell>
          <cell r="D32">
            <v>3231000</v>
          </cell>
          <cell r="E32">
            <v>1404708.56</v>
          </cell>
          <cell r="F32">
            <v>0</v>
          </cell>
          <cell r="G32">
            <v>1404708.56</v>
          </cell>
          <cell r="H32">
            <v>1826291.44</v>
          </cell>
          <cell r="I32">
            <v>280941.71000000002</v>
          </cell>
          <cell r="J32">
            <v>1966591.98</v>
          </cell>
          <cell r="K32">
            <v>-140300.54</v>
          </cell>
          <cell r="L32">
            <v>3231000</v>
          </cell>
          <cell r="M32">
            <v>1404708.56</v>
          </cell>
          <cell r="N32">
            <v>0</v>
          </cell>
          <cell r="O32">
            <v>1404708.56</v>
          </cell>
          <cell r="P32">
            <v>1826291.44</v>
          </cell>
          <cell r="Q32">
            <v>280941.71000000002</v>
          </cell>
          <cell r="R32">
            <v>1966591.98</v>
          </cell>
          <cell r="S32">
            <v>-140300.54</v>
          </cell>
          <cell r="T32">
            <v>0</v>
          </cell>
          <cell r="U32">
            <v>0</v>
          </cell>
          <cell r="V32">
            <v>0</v>
          </cell>
          <cell r="W32">
            <v>0</v>
          </cell>
          <cell r="X32">
            <v>0</v>
          </cell>
          <cell r="Y32">
            <v>0</v>
          </cell>
          <cell r="Z32">
            <v>0</v>
          </cell>
          <cell r="AA32">
            <v>0</v>
          </cell>
        </row>
        <row r="33">
          <cell r="B33" t="str">
            <v>0.99</v>
          </cell>
          <cell r="C33" t="str">
            <v>REMUNERAC. DIVERSAS</v>
          </cell>
          <cell r="D33">
            <v>3690000</v>
          </cell>
          <cell r="E33">
            <v>1518191.84</v>
          </cell>
          <cell r="F33">
            <v>0</v>
          </cell>
          <cell r="G33">
            <v>1518191.84</v>
          </cell>
          <cell r="H33">
            <v>2171808.16</v>
          </cell>
          <cell r="I33">
            <v>303638.37</v>
          </cell>
          <cell r="J33">
            <v>2125468.58</v>
          </cell>
          <cell r="K33">
            <v>46339.58</v>
          </cell>
          <cell r="L33">
            <v>3690000</v>
          </cell>
          <cell r="M33">
            <v>1518191.84</v>
          </cell>
          <cell r="N33">
            <v>0</v>
          </cell>
          <cell r="O33">
            <v>1518191.84</v>
          </cell>
          <cell r="P33">
            <v>2171808.16</v>
          </cell>
          <cell r="Q33">
            <v>303638.37</v>
          </cell>
          <cell r="R33">
            <v>2125468.58</v>
          </cell>
          <cell r="S33">
            <v>46339.58</v>
          </cell>
          <cell r="T33">
            <v>0</v>
          </cell>
          <cell r="U33">
            <v>0</v>
          </cell>
          <cell r="V33">
            <v>0</v>
          </cell>
          <cell r="W33">
            <v>0</v>
          </cell>
          <cell r="X33">
            <v>0</v>
          </cell>
          <cell r="Y33">
            <v>0</v>
          </cell>
          <cell r="Z33">
            <v>0</v>
          </cell>
          <cell r="AA33">
            <v>0</v>
          </cell>
        </row>
        <row r="34">
          <cell r="B34" t="str">
            <v>0.99.99</v>
          </cell>
          <cell r="C34" t="str">
            <v>REMUNERAC. DIVERSAS</v>
          </cell>
          <cell r="D34">
            <v>3690000</v>
          </cell>
          <cell r="E34">
            <v>1518191.84</v>
          </cell>
          <cell r="F34">
            <v>0</v>
          </cell>
          <cell r="G34">
            <v>1518191.84</v>
          </cell>
          <cell r="H34">
            <v>2171808.16</v>
          </cell>
          <cell r="I34">
            <v>303638.37</v>
          </cell>
          <cell r="J34">
            <v>2125468.58</v>
          </cell>
          <cell r="K34">
            <v>46339.58</v>
          </cell>
          <cell r="L34">
            <v>3690000</v>
          </cell>
          <cell r="M34">
            <v>1518191.84</v>
          </cell>
          <cell r="N34">
            <v>0</v>
          </cell>
          <cell r="O34">
            <v>1518191.84</v>
          </cell>
          <cell r="P34">
            <v>2171808.16</v>
          </cell>
          <cell r="Q34">
            <v>303638.37</v>
          </cell>
          <cell r="R34">
            <v>2125468.58</v>
          </cell>
          <cell r="S34">
            <v>46339.58</v>
          </cell>
          <cell r="T34">
            <v>0</v>
          </cell>
          <cell r="U34">
            <v>0</v>
          </cell>
          <cell r="V34">
            <v>0</v>
          </cell>
          <cell r="W34">
            <v>0</v>
          </cell>
          <cell r="X34">
            <v>0</v>
          </cell>
          <cell r="Y34">
            <v>0</v>
          </cell>
          <cell r="Z34">
            <v>0</v>
          </cell>
          <cell r="AA34">
            <v>0</v>
          </cell>
        </row>
        <row r="35">
          <cell r="B35">
            <v>1</v>
          </cell>
          <cell r="C35" t="str">
            <v>SERVICIOS</v>
          </cell>
          <cell r="D35">
            <v>5354000</v>
          </cell>
          <cell r="E35">
            <v>579100</v>
          </cell>
          <cell r="F35">
            <v>2586300</v>
          </cell>
          <cell r="G35">
            <v>3165400</v>
          </cell>
          <cell r="H35">
            <v>2188600</v>
          </cell>
          <cell r="I35">
            <v>115820</v>
          </cell>
          <cell r="J35">
            <v>810740</v>
          </cell>
          <cell r="K35">
            <v>1377860</v>
          </cell>
          <cell r="L35">
            <v>5354000</v>
          </cell>
          <cell r="M35">
            <v>579100</v>
          </cell>
          <cell r="N35">
            <v>2586300</v>
          </cell>
          <cell r="O35">
            <v>3165400</v>
          </cell>
          <cell r="P35">
            <v>2188600</v>
          </cell>
          <cell r="Q35">
            <v>115820</v>
          </cell>
          <cell r="R35">
            <v>810740</v>
          </cell>
          <cell r="S35">
            <v>1377860</v>
          </cell>
          <cell r="T35">
            <v>0</v>
          </cell>
          <cell r="U35">
            <v>0</v>
          </cell>
          <cell r="V35">
            <v>0</v>
          </cell>
          <cell r="W35">
            <v>0</v>
          </cell>
          <cell r="X35">
            <v>0</v>
          </cell>
          <cell r="Y35">
            <v>0</v>
          </cell>
          <cell r="Z35">
            <v>0</v>
          </cell>
          <cell r="AA35">
            <v>0</v>
          </cell>
        </row>
        <row r="36">
          <cell r="B36" t="str">
            <v>1.04</v>
          </cell>
          <cell r="C36" t="str">
            <v>SERV.GESTION Y APOYO</v>
          </cell>
          <cell r="D36">
            <v>240000</v>
          </cell>
          <cell r="E36">
            <v>31000</v>
          </cell>
          <cell r="F36">
            <v>0</v>
          </cell>
          <cell r="G36">
            <v>31000</v>
          </cell>
          <cell r="H36">
            <v>209000</v>
          </cell>
          <cell r="I36">
            <v>6200</v>
          </cell>
          <cell r="J36">
            <v>43400</v>
          </cell>
          <cell r="K36">
            <v>165600</v>
          </cell>
          <cell r="L36">
            <v>240000</v>
          </cell>
          <cell r="M36">
            <v>31000</v>
          </cell>
          <cell r="N36">
            <v>0</v>
          </cell>
          <cell r="O36">
            <v>31000</v>
          </cell>
          <cell r="P36">
            <v>209000</v>
          </cell>
          <cell r="Q36">
            <v>6200</v>
          </cell>
          <cell r="R36">
            <v>43400</v>
          </cell>
          <cell r="S36">
            <v>165600</v>
          </cell>
          <cell r="T36">
            <v>0</v>
          </cell>
          <cell r="U36">
            <v>0</v>
          </cell>
          <cell r="V36">
            <v>0</v>
          </cell>
          <cell r="W36">
            <v>0</v>
          </cell>
          <cell r="X36">
            <v>0</v>
          </cell>
          <cell r="Y36">
            <v>0</v>
          </cell>
          <cell r="Z36">
            <v>0</v>
          </cell>
          <cell r="AA36">
            <v>0</v>
          </cell>
        </row>
        <row r="37">
          <cell r="B37" t="str">
            <v>1.04.06</v>
          </cell>
          <cell r="C37" t="str">
            <v>SERVICIOS GENERALES</v>
          </cell>
          <cell r="D37">
            <v>240000</v>
          </cell>
          <cell r="E37">
            <v>31000</v>
          </cell>
          <cell r="F37">
            <v>0</v>
          </cell>
          <cell r="G37">
            <v>31000</v>
          </cell>
          <cell r="H37">
            <v>209000</v>
          </cell>
          <cell r="I37">
            <v>6200</v>
          </cell>
          <cell r="J37">
            <v>43400</v>
          </cell>
          <cell r="K37">
            <v>165600</v>
          </cell>
          <cell r="L37">
            <v>240000</v>
          </cell>
          <cell r="M37">
            <v>31000</v>
          </cell>
          <cell r="N37">
            <v>0</v>
          </cell>
          <cell r="O37">
            <v>31000</v>
          </cell>
          <cell r="P37">
            <v>209000</v>
          </cell>
          <cell r="Q37">
            <v>6200</v>
          </cell>
          <cell r="R37">
            <v>43400</v>
          </cell>
          <cell r="S37">
            <v>165600</v>
          </cell>
          <cell r="T37">
            <v>0</v>
          </cell>
          <cell r="U37">
            <v>0</v>
          </cell>
          <cell r="V37">
            <v>0</v>
          </cell>
          <cell r="W37">
            <v>0</v>
          </cell>
          <cell r="X37">
            <v>0</v>
          </cell>
          <cell r="Y37">
            <v>0</v>
          </cell>
          <cell r="Z37">
            <v>0</v>
          </cell>
          <cell r="AA37">
            <v>0</v>
          </cell>
        </row>
        <row r="38">
          <cell r="B38" t="str">
            <v>1.07</v>
          </cell>
          <cell r="C38" t="str">
            <v>CAPAC. Y PROTOCOLO</v>
          </cell>
          <cell r="D38">
            <v>5114000</v>
          </cell>
          <cell r="E38">
            <v>548100</v>
          </cell>
          <cell r="F38">
            <v>2586300</v>
          </cell>
          <cell r="G38">
            <v>3134400</v>
          </cell>
          <cell r="H38">
            <v>1979600</v>
          </cell>
          <cell r="I38">
            <v>109620</v>
          </cell>
          <cell r="J38">
            <v>767340</v>
          </cell>
          <cell r="K38">
            <v>1212260</v>
          </cell>
          <cell r="L38">
            <v>5114000</v>
          </cell>
          <cell r="M38">
            <v>548100</v>
          </cell>
          <cell r="N38">
            <v>2586300</v>
          </cell>
          <cell r="O38">
            <v>3134400</v>
          </cell>
          <cell r="P38">
            <v>1979600</v>
          </cell>
          <cell r="Q38">
            <v>109620</v>
          </cell>
          <cell r="R38">
            <v>767340</v>
          </cell>
          <cell r="S38">
            <v>1212260</v>
          </cell>
          <cell r="T38">
            <v>0</v>
          </cell>
          <cell r="U38">
            <v>0</v>
          </cell>
          <cell r="V38">
            <v>0</v>
          </cell>
          <cell r="W38">
            <v>0</v>
          </cell>
          <cell r="X38">
            <v>0</v>
          </cell>
          <cell r="Y38">
            <v>0</v>
          </cell>
          <cell r="Z38">
            <v>0</v>
          </cell>
          <cell r="AA38">
            <v>0</v>
          </cell>
        </row>
        <row r="39">
          <cell r="B39" t="str">
            <v>1.07.02</v>
          </cell>
          <cell r="C39" t="str">
            <v>ACTIV. PROT. Y SOC.</v>
          </cell>
          <cell r="D39">
            <v>3529000</v>
          </cell>
          <cell r="E39">
            <v>548100</v>
          </cell>
          <cell r="F39">
            <v>2586300</v>
          </cell>
          <cell r="G39">
            <v>3134400</v>
          </cell>
          <cell r="H39">
            <v>394600</v>
          </cell>
          <cell r="I39">
            <v>109620</v>
          </cell>
          <cell r="J39">
            <v>767340</v>
          </cell>
          <cell r="K39">
            <v>-372740</v>
          </cell>
          <cell r="L39">
            <v>3529000</v>
          </cell>
          <cell r="M39">
            <v>548100</v>
          </cell>
          <cell r="N39">
            <v>2586300</v>
          </cell>
          <cell r="O39">
            <v>3134400</v>
          </cell>
          <cell r="P39">
            <v>394600</v>
          </cell>
          <cell r="Q39">
            <v>109620</v>
          </cell>
          <cell r="R39">
            <v>767340</v>
          </cell>
          <cell r="S39">
            <v>-372740</v>
          </cell>
          <cell r="T39">
            <v>0</v>
          </cell>
          <cell r="U39">
            <v>0</v>
          </cell>
          <cell r="V39">
            <v>0</v>
          </cell>
          <cell r="W39">
            <v>0</v>
          </cell>
          <cell r="X39">
            <v>0</v>
          </cell>
          <cell r="Y39">
            <v>0</v>
          </cell>
          <cell r="Z39">
            <v>0</v>
          </cell>
          <cell r="AA39">
            <v>0</v>
          </cell>
        </row>
        <row r="40">
          <cell r="B40" t="str">
            <v>1.07.03</v>
          </cell>
          <cell r="C40" t="str">
            <v>GAST. REPRES.INST.</v>
          </cell>
          <cell r="D40">
            <v>1585000</v>
          </cell>
          <cell r="E40">
            <v>0</v>
          </cell>
          <cell r="F40">
            <v>0</v>
          </cell>
          <cell r="G40">
            <v>0</v>
          </cell>
          <cell r="H40">
            <v>1585000</v>
          </cell>
          <cell r="I40">
            <v>0</v>
          </cell>
          <cell r="J40">
            <v>0</v>
          </cell>
          <cell r="K40">
            <v>1585000</v>
          </cell>
          <cell r="L40">
            <v>1585000</v>
          </cell>
          <cell r="M40">
            <v>0</v>
          </cell>
          <cell r="N40">
            <v>0</v>
          </cell>
          <cell r="O40">
            <v>0</v>
          </cell>
          <cell r="P40">
            <v>1585000</v>
          </cell>
          <cell r="Q40">
            <v>0</v>
          </cell>
          <cell r="R40">
            <v>0</v>
          </cell>
          <cell r="S40">
            <v>1585000</v>
          </cell>
          <cell r="T40">
            <v>0</v>
          </cell>
          <cell r="U40">
            <v>0</v>
          </cell>
          <cell r="V40">
            <v>0</v>
          </cell>
          <cell r="W40">
            <v>0</v>
          </cell>
          <cell r="X40">
            <v>0</v>
          </cell>
          <cell r="Y40">
            <v>0</v>
          </cell>
          <cell r="Z40">
            <v>0</v>
          </cell>
          <cell r="AA40">
            <v>0</v>
          </cell>
        </row>
        <row r="41">
          <cell r="B41">
            <v>2</v>
          </cell>
          <cell r="C41" t="str">
            <v>MATERIALES Y SUMIN.</v>
          </cell>
          <cell r="D41">
            <v>654000</v>
          </cell>
          <cell r="E41">
            <v>46233</v>
          </cell>
          <cell r="F41">
            <v>0</v>
          </cell>
          <cell r="G41">
            <v>46233</v>
          </cell>
          <cell r="H41">
            <v>607767</v>
          </cell>
          <cell r="I41">
            <v>9246.6</v>
          </cell>
          <cell r="J41">
            <v>64726.2</v>
          </cell>
          <cell r="K41">
            <v>543040.80000000005</v>
          </cell>
          <cell r="L41">
            <v>654000</v>
          </cell>
          <cell r="M41">
            <v>46233</v>
          </cell>
          <cell r="N41">
            <v>0</v>
          </cell>
          <cell r="O41">
            <v>46233</v>
          </cell>
          <cell r="P41">
            <v>607767</v>
          </cell>
          <cell r="Q41">
            <v>9246.6</v>
          </cell>
          <cell r="R41">
            <v>64726.2</v>
          </cell>
          <cell r="S41">
            <v>543040.80000000005</v>
          </cell>
          <cell r="T41">
            <v>0</v>
          </cell>
          <cell r="U41">
            <v>0</v>
          </cell>
          <cell r="V41">
            <v>0</v>
          </cell>
          <cell r="W41">
            <v>0</v>
          </cell>
          <cell r="X41">
            <v>0</v>
          </cell>
          <cell r="Y41">
            <v>0</v>
          </cell>
          <cell r="Z41">
            <v>0</v>
          </cell>
          <cell r="AA41">
            <v>0</v>
          </cell>
        </row>
        <row r="42">
          <cell r="B42" t="str">
            <v>2.02</v>
          </cell>
          <cell r="C42" t="str">
            <v>ALIM. Y PROD. AGROP.</v>
          </cell>
          <cell r="D42">
            <v>474000</v>
          </cell>
          <cell r="E42">
            <v>19323</v>
          </cell>
          <cell r="F42">
            <v>0</v>
          </cell>
          <cell r="G42">
            <v>19323</v>
          </cell>
          <cell r="H42">
            <v>454677</v>
          </cell>
          <cell r="I42">
            <v>3864.6</v>
          </cell>
          <cell r="J42">
            <v>27052.2</v>
          </cell>
          <cell r="K42">
            <v>427624.8</v>
          </cell>
          <cell r="L42">
            <v>474000</v>
          </cell>
          <cell r="M42">
            <v>19323</v>
          </cell>
          <cell r="N42">
            <v>0</v>
          </cell>
          <cell r="O42">
            <v>19323</v>
          </cell>
          <cell r="P42">
            <v>454677</v>
          </cell>
          <cell r="Q42">
            <v>3864.6</v>
          </cell>
          <cell r="R42">
            <v>27052.2</v>
          </cell>
          <cell r="S42">
            <v>427624.8</v>
          </cell>
          <cell r="T42">
            <v>0</v>
          </cell>
          <cell r="U42">
            <v>0</v>
          </cell>
          <cell r="V42">
            <v>0</v>
          </cell>
          <cell r="W42">
            <v>0</v>
          </cell>
          <cell r="X42">
            <v>0</v>
          </cell>
          <cell r="Y42">
            <v>0</v>
          </cell>
          <cell r="Z42">
            <v>0</v>
          </cell>
          <cell r="AA42">
            <v>0</v>
          </cell>
        </row>
        <row r="43">
          <cell r="B43" t="str">
            <v>2.02.03</v>
          </cell>
          <cell r="C43" t="str">
            <v>ALIMENTOS Y BEBIDAS</v>
          </cell>
          <cell r="D43">
            <v>474000</v>
          </cell>
          <cell r="E43">
            <v>19323</v>
          </cell>
          <cell r="F43">
            <v>0</v>
          </cell>
          <cell r="G43">
            <v>19323</v>
          </cell>
          <cell r="H43">
            <v>454677</v>
          </cell>
          <cell r="I43">
            <v>3864.6</v>
          </cell>
          <cell r="J43">
            <v>27052.2</v>
          </cell>
          <cell r="K43">
            <v>427624.8</v>
          </cell>
          <cell r="L43">
            <v>474000</v>
          </cell>
          <cell r="M43">
            <v>19323</v>
          </cell>
          <cell r="N43">
            <v>0</v>
          </cell>
          <cell r="O43">
            <v>19323</v>
          </cell>
          <cell r="P43">
            <v>454677</v>
          </cell>
          <cell r="Q43">
            <v>3864.6</v>
          </cell>
          <cell r="R43">
            <v>27052.2</v>
          </cell>
          <cell r="S43">
            <v>427624.8</v>
          </cell>
          <cell r="T43">
            <v>0</v>
          </cell>
          <cell r="U43">
            <v>0</v>
          </cell>
          <cell r="V43">
            <v>0</v>
          </cell>
          <cell r="W43">
            <v>0</v>
          </cell>
          <cell r="X43">
            <v>0</v>
          </cell>
          <cell r="Y43">
            <v>0</v>
          </cell>
          <cell r="Z43">
            <v>0</v>
          </cell>
          <cell r="AA43">
            <v>0</v>
          </cell>
        </row>
        <row r="44">
          <cell r="B44" t="str">
            <v>2.99</v>
          </cell>
          <cell r="C44" t="str">
            <v>UTIL,MAT.SUMIN.DIV.</v>
          </cell>
          <cell r="D44">
            <v>180000</v>
          </cell>
          <cell r="E44">
            <v>26910</v>
          </cell>
          <cell r="F44">
            <v>0</v>
          </cell>
          <cell r="G44">
            <v>26910</v>
          </cell>
          <cell r="H44">
            <v>153090</v>
          </cell>
          <cell r="I44">
            <v>5382</v>
          </cell>
          <cell r="J44">
            <v>37674</v>
          </cell>
          <cell r="K44">
            <v>115416</v>
          </cell>
          <cell r="L44">
            <v>180000</v>
          </cell>
          <cell r="M44">
            <v>26910</v>
          </cell>
          <cell r="N44">
            <v>0</v>
          </cell>
          <cell r="O44">
            <v>26910</v>
          </cell>
          <cell r="P44">
            <v>153090</v>
          </cell>
          <cell r="Q44">
            <v>5382</v>
          </cell>
          <cell r="R44">
            <v>37674</v>
          </cell>
          <cell r="S44">
            <v>115416</v>
          </cell>
          <cell r="T44">
            <v>0</v>
          </cell>
          <cell r="U44">
            <v>0</v>
          </cell>
          <cell r="V44">
            <v>0</v>
          </cell>
          <cell r="W44">
            <v>0</v>
          </cell>
          <cell r="X44">
            <v>0</v>
          </cell>
          <cell r="Y44">
            <v>0</v>
          </cell>
          <cell r="Z44">
            <v>0</v>
          </cell>
          <cell r="AA44">
            <v>0</v>
          </cell>
        </row>
        <row r="45">
          <cell r="B45" t="str">
            <v>2.99.07</v>
          </cell>
          <cell r="C45" t="str">
            <v>UTI. Y MAT.COC.COME.</v>
          </cell>
          <cell r="D45">
            <v>180000</v>
          </cell>
          <cell r="E45">
            <v>26910</v>
          </cell>
          <cell r="F45">
            <v>0</v>
          </cell>
          <cell r="G45">
            <v>26910</v>
          </cell>
          <cell r="H45">
            <v>153090</v>
          </cell>
          <cell r="I45">
            <v>5382</v>
          </cell>
          <cell r="J45">
            <v>37674</v>
          </cell>
          <cell r="K45">
            <v>115416</v>
          </cell>
          <cell r="L45">
            <v>180000</v>
          </cell>
          <cell r="M45">
            <v>26910</v>
          </cell>
          <cell r="N45">
            <v>0</v>
          </cell>
          <cell r="O45">
            <v>26910</v>
          </cell>
          <cell r="P45">
            <v>153090</v>
          </cell>
          <cell r="Q45">
            <v>5382</v>
          </cell>
          <cell r="R45">
            <v>37674</v>
          </cell>
          <cell r="S45">
            <v>115416</v>
          </cell>
          <cell r="T45">
            <v>0</v>
          </cell>
          <cell r="U45">
            <v>0</v>
          </cell>
          <cell r="V45">
            <v>0</v>
          </cell>
          <cell r="W45">
            <v>0</v>
          </cell>
          <cell r="X45">
            <v>0</v>
          </cell>
          <cell r="Y45">
            <v>0</v>
          </cell>
          <cell r="Z45">
            <v>0</v>
          </cell>
          <cell r="AA45">
            <v>0</v>
          </cell>
        </row>
        <row r="46">
          <cell r="B46">
            <v>4</v>
          </cell>
          <cell r="C46" t="str">
            <v>ACTIVOS FINANCIEROS</v>
          </cell>
          <cell r="D46">
            <v>15000000</v>
          </cell>
          <cell r="E46">
            <v>3334000</v>
          </cell>
          <cell r="F46">
            <v>0</v>
          </cell>
          <cell r="G46">
            <v>3334000</v>
          </cell>
          <cell r="H46">
            <v>11666000</v>
          </cell>
          <cell r="I46">
            <v>666800</v>
          </cell>
          <cell r="J46">
            <v>4667600</v>
          </cell>
          <cell r="K46">
            <v>6998400</v>
          </cell>
          <cell r="L46">
            <v>15000000</v>
          </cell>
          <cell r="M46">
            <v>3334000</v>
          </cell>
          <cell r="N46">
            <v>0</v>
          </cell>
          <cell r="O46">
            <v>3334000</v>
          </cell>
          <cell r="P46">
            <v>11666000</v>
          </cell>
          <cell r="Q46">
            <v>666800</v>
          </cell>
          <cell r="R46">
            <v>4667600</v>
          </cell>
          <cell r="S46">
            <v>6998400</v>
          </cell>
          <cell r="T46">
            <v>0</v>
          </cell>
          <cell r="U46">
            <v>0</v>
          </cell>
          <cell r="V46">
            <v>0</v>
          </cell>
          <cell r="W46">
            <v>0</v>
          </cell>
          <cell r="X46">
            <v>0</v>
          </cell>
          <cell r="Y46">
            <v>0</v>
          </cell>
          <cell r="Z46">
            <v>0</v>
          </cell>
          <cell r="AA46">
            <v>0</v>
          </cell>
        </row>
        <row r="47">
          <cell r="B47" t="str">
            <v>4.01</v>
          </cell>
          <cell r="C47" t="str">
            <v>PRESTAMOS</v>
          </cell>
          <cell r="D47">
            <v>15000000</v>
          </cell>
          <cell r="E47">
            <v>3334000</v>
          </cell>
          <cell r="F47">
            <v>0</v>
          </cell>
          <cell r="G47">
            <v>3334000</v>
          </cell>
          <cell r="H47">
            <v>11666000</v>
          </cell>
          <cell r="I47">
            <v>666800</v>
          </cell>
          <cell r="J47">
            <v>4667600</v>
          </cell>
          <cell r="K47">
            <v>6998400</v>
          </cell>
          <cell r="L47">
            <v>15000000</v>
          </cell>
          <cell r="M47">
            <v>3334000</v>
          </cell>
          <cell r="N47">
            <v>0</v>
          </cell>
          <cell r="O47">
            <v>3334000</v>
          </cell>
          <cell r="P47">
            <v>11666000</v>
          </cell>
          <cell r="Q47">
            <v>666800</v>
          </cell>
          <cell r="R47">
            <v>4667600</v>
          </cell>
          <cell r="S47">
            <v>6998400</v>
          </cell>
          <cell r="T47">
            <v>0</v>
          </cell>
          <cell r="U47">
            <v>0</v>
          </cell>
          <cell r="V47">
            <v>0</v>
          </cell>
          <cell r="W47">
            <v>0</v>
          </cell>
          <cell r="X47">
            <v>0</v>
          </cell>
          <cell r="Y47">
            <v>0</v>
          </cell>
          <cell r="Z47">
            <v>0</v>
          </cell>
          <cell r="AA47">
            <v>0</v>
          </cell>
        </row>
        <row r="48">
          <cell r="B48" t="str">
            <v>4.01.07</v>
          </cell>
          <cell r="C48" t="str">
            <v>PRÉST. SECTOR PRIV.</v>
          </cell>
          <cell r="D48">
            <v>15000000</v>
          </cell>
          <cell r="E48">
            <v>3334000</v>
          </cell>
          <cell r="F48">
            <v>0</v>
          </cell>
          <cell r="G48">
            <v>3334000</v>
          </cell>
          <cell r="H48">
            <v>11666000</v>
          </cell>
          <cell r="I48">
            <v>666800</v>
          </cell>
          <cell r="J48">
            <v>4667600</v>
          </cell>
          <cell r="K48">
            <v>6998400</v>
          </cell>
          <cell r="L48">
            <v>15000000</v>
          </cell>
          <cell r="M48">
            <v>3334000</v>
          </cell>
          <cell r="N48">
            <v>0</v>
          </cell>
          <cell r="O48">
            <v>3334000</v>
          </cell>
          <cell r="P48">
            <v>11666000</v>
          </cell>
          <cell r="Q48">
            <v>666800</v>
          </cell>
          <cell r="R48">
            <v>4667600</v>
          </cell>
          <cell r="S48">
            <v>6998400</v>
          </cell>
          <cell r="T48">
            <v>0</v>
          </cell>
          <cell r="U48">
            <v>0</v>
          </cell>
          <cell r="V48">
            <v>0</v>
          </cell>
          <cell r="W48">
            <v>0</v>
          </cell>
          <cell r="X48">
            <v>0</v>
          </cell>
          <cell r="Y48">
            <v>0</v>
          </cell>
          <cell r="Z48">
            <v>0</v>
          </cell>
          <cell r="AA48">
            <v>0</v>
          </cell>
        </row>
        <row r="49">
          <cell r="B49">
            <v>6</v>
          </cell>
          <cell r="C49" t="str">
            <v>TRANSF.CORRIENTES</v>
          </cell>
          <cell r="D49">
            <v>700000</v>
          </cell>
          <cell r="E49">
            <v>399157.22</v>
          </cell>
          <cell r="F49">
            <v>0</v>
          </cell>
          <cell r="G49">
            <v>399157.22</v>
          </cell>
          <cell r="H49">
            <v>300842.78000000003</v>
          </cell>
          <cell r="I49">
            <v>79831.44</v>
          </cell>
          <cell r="J49">
            <v>558820.11</v>
          </cell>
          <cell r="K49">
            <v>-257977.33</v>
          </cell>
          <cell r="L49">
            <v>700000</v>
          </cell>
          <cell r="M49">
            <v>399157.22</v>
          </cell>
          <cell r="N49">
            <v>0</v>
          </cell>
          <cell r="O49">
            <v>399157.22</v>
          </cell>
          <cell r="P49">
            <v>300842.78000000003</v>
          </cell>
          <cell r="Q49">
            <v>79831.44</v>
          </cell>
          <cell r="R49">
            <v>558820.11</v>
          </cell>
          <cell r="S49">
            <v>-257977.33</v>
          </cell>
          <cell r="T49">
            <v>0</v>
          </cell>
          <cell r="U49">
            <v>0</v>
          </cell>
          <cell r="V49">
            <v>0</v>
          </cell>
          <cell r="W49">
            <v>0</v>
          </cell>
          <cell r="X49">
            <v>0</v>
          </cell>
          <cell r="Y49">
            <v>0</v>
          </cell>
          <cell r="Z49">
            <v>0</v>
          </cell>
          <cell r="AA49">
            <v>0</v>
          </cell>
        </row>
        <row r="50">
          <cell r="B50" t="str">
            <v>6.02</v>
          </cell>
          <cell r="C50" t="str">
            <v>TRANSF.CORR. A PERS</v>
          </cell>
          <cell r="D50">
            <v>700000</v>
          </cell>
          <cell r="E50">
            <v>399157.22</v>
          </cell>
          <cell r="F50">
            <v>0</v>
          </cell>
          <cell r="G50">
            <v>399157.22</v>
          </cell>
          <cell r="H50">
            <v>300842.78000000003</v>
          </cell>
          <cell r="I50">
            <v>79831.44</v>
          </cell>
          <cell r="J50">
            <v>558820.11</v>
          </cell>
          <cell r="K50">
            <v>-257977.33</v>
          </cell>
          <cell r="L50">
            <v>700000</v>
          </cell>
          <cell r="M50">
            <v>399157.22</v>
          </cell>
          <cell r="N50">
            <v>0</v>
          </cell>
          <cell r="O50">
            <v>399157.22</v>
          </cell>
          <cell r="P50">
            <v>300842.78000000003</v>
          </cell>
          <cell r="Q50">
            <v>79831.44</v>
          </cell>
          <cell r="R50">
            <v>558820.11</v>
          </cell>
          <cell r="S50">
            <v>-257977.33</v>
          </cell>
          <cell r="T50">
            <v>0</v>
          </cell>
          <cell r="U50">
            <v>0</v>
          </cell>
          <cell r="V50">
            <v>0</v>
          </cell>
          <cell r="W50">
            <v>0</v>
          </cell>
          <cell r="X50">
            <v>0</v>
          </cell>
          <cell r="Y50">
            <v>0</v>
          </cell>
          <cell r="Z50">
            <v>0</v>
          </cell>
          <cell r="AA50">
            <v>0</v>
          </cell>
        </row>
        <row r="51">
          <cell r="B51" t="str">
            <v>6.02.03</v>
          </cell>
          <cell r="C51" t="str">
            <v>AYUDAS FUNCIONARIOS</v>
          </cell>
          <cell r="D51">
            <v>700000</v>
          </cell>
          <cell r="E51">
            <v>399157.22</v>
          </cell>
          <cell r="F51">
            <v>0</v>
          </cell>
          <cell r="G51">
            <v>399157.22</v>
          </cell>
          <cell r="H51">
            <v>300842.78000000003</v>
          </cell>
          <cell r="I51">
            <v>79831.44</v>
          </cell>
          <cell r="J51">
            <v>558820.11</v>
          </cell>
          <cell r="K51">
            <v>-257977.33</v>
          </cell>
          <cell r="L51">
            <v>700000</v>
          </cell>
          <cell r="M51">
            <v>399157.22</v>
          </cell>
          <cell r="N51">
            <v>0</v>
          </cell>
          <cell r="O51">
            <v>399157.22</v>
          </cell>
          <cell r="P51">
            <v>300842.78000000003</v>
          </cell>
          <cell r="Q51">
            <v>79831.44</v>
          </cell>
          <cell r="R51">
            <v>558820.11</v>
          </cell>
          <cell r="S51">
            <v>-257977.33</v>
          </cell>
          <cell r="T51">
            <v>0</v>
          </cell>
          <cell r="U51">
            <v>0</v>
          </cell>
          <cell r="V51">
            <v>0</v>
          </cell>
          <cell r="W51">
            <v>0</v>
          </cell>
          <cell r="X51">
            <v>0</v>
          </cell>
          <cell r="Y51">
            <v>0</v>
          </cell>
          <cell r="Z51">
            <v>0</v>
          </cell>
          <cell r="AA51">
            <v>0</v>
          </cell>
        </row>
        <row r="52">
          <cell r="D52">
            <v>205943000</v>
          </cell>
          <cell r="E52">
            <v>69644727.859999999</v>
          </cell>
          <cell r="F52">
            <v>2586300</v>
          </cell>
          <cell r="G52">
            <v>72231027.859999999</v>
          </cell>
          <cell r="H52">
            <v>133711972.14</v>
          </cell>
          <cell r="I52">
            <v>13928945.57</v>
          </cell>
          <cell r="J52">
            <v>97502619</v>
          </cell>
          <cell r="K52">
            <v>36209353.140000001</v>
          </cell>
          <cell r="L52">
            <v>205943000</v>
          </cell>
          <cell r="M52">
            <v>69644727.859999999</v>
          </cell>
          <cell r="N52">
            <v>2586300</v>
          </cell>
          <cell r="O52">
            <v>72231027.859999999</v>
          </cell>
          <cell r="P52">
            <v>133711972.14</v>
          </cell>
          <cell r="Q52">
            <v>13928945.57</v>
          </cell>
          <cell r="R52">
            <v>97502619</v>
          </cell>
          <cell r="S52">
            <v>36209353.140000001</v>
          </cell>
          <cell r="T52">
            <v>0</v>
          </cell>
          <cell r="U52">
            <v>0</v>
          </cell>
          <cell r="V52">
            <v>0</v>
          </cell>
          <cell r="W52">
            <v>0</v>
          </cell>
          <cell r="X52">
            <v>0</v>
          </cell>
          <cell r="Y52">
            <v>0</v>
          </cell>
          <cell r="Z52">
            <v>0</v>
          </cell>
          <cell r="AA52">
            <v>0</v>
          </cell>
        </row>
      </sheetData>
      <sheetData sheetId="3" refreshError="1">
        <row r="1">
          <cell r="D1" t="str">
            <v>Datos actuales 12.06.2013 08:37:12</v>
          </cell>
        </row>
        <row r="7">
          <cell r="D7" t="str">
            <v>Pres.anual definit.</v>
          </cell>
        </row>
        <row r="8">
          <cell r="D8">
            <v>10101</v>
          </cell>
        </row>
        <row r="9">
          <cell r="D9" t="str">
            <v>Secretaria Junta Dir</v>
          </cell>
        </row>
        <row r="10">
          <cell r="D10" t="str">
            <v>1 CRC</v>
          </cell>
        </row>
        <row r="11">
          <cell r="B11">
            <v>0</v>
          </cell>
          <cell r="C11" t="str">
            <v>REMUNERACIONES</v>
          </cell>
          <cell r="D11">
            <v>181857000</v>
          </cell>
        </row>
        <row r="12">
          <cell r="B12" t="str">
            <v>0.01</v>
          </cell>
          <cell r="C12" t="str">
            <v>REMUNERAC. BASICAS</v>
          </cell>
          <cell r="D12">
            <v>43278000</v>
          </cell>
        </row>
        <row r="13">
          <cell r="B13" t="str">
            <v>0.01.01</v>
          </cell>
          <cell r="C13" t="str">
            <v>SUELDOS CARGOS FIJOS</v>
          </cell>
          <cell r="D13">
            <v>43278000</v>
          </cell>
        </row>
        <row r="14">
          <cell r="B14" t="str">
            <v>0.02</v>
          </cell>
          <cell r="C14" t="str">
            <v>REMUNERAC.EVENTUALES</v>
          </cell>
          <cell r="D14">
            <v>33200000</v>
          </cell>
        </row>
        <row r="15">
          <cell r="B15" t="str">
            <v>0.02.01</v>
          </cell>
          <cell r="C15" t="str">
            <v>TIEMPO EXTRAORD.</v>
          </cell>
          <cell r="D15">
            <v>500000</v>
          </cell>
        </row>
        <row r="16">
          <cell r="B16" t="str">
            <v>0.02.05</v>
          </cell>
          <cell r="C16" t="str">
            <v>DIETAS</v>
          </cell>
          <cell r="D16">
            <v>32700000</v>
          </cell>
        </row>
        <row r="17">
          <cell r="B17" t="str">
            <v>0.03</v>
          </cell>
          <cell r="C17" t="str">
            <v>INCENT. SALARIALES</v>
          </cell>
          <cell r="D17">
            <v>72146000</v>
          </cell>
        </row>
        <row r="18">
          <cell r="B18" t="str">
            <v>0.03.01</v>
          </cell>
          <cell r="C18" t="str">
            <v>RETRIB.AÑOS SERVIDOS</v>
          </cell>
          <cell r="D18">
            <v>39691000</v>
          </cell>
        </row>
        <row r="19">
          <cell r="B19" t="str">
            <v>0.03.02</v>
          </cell>
          <cell r="C19" t="str">
            <v>REST.EJERCIC.LIBERAL</v>
          </cell>
          <cell r="D19">
            <v>14225000</v>
          </cell>
        </row>
        <row r="20">
          <cell r="B20" t="str">
            <v>0.03.03</v>
          </cell>
          <cell r="C20" t="str">
            <v>DÉCIMO TERCER MES</v>
          </cell>
          <cell r="D20">
            <v>9241000</v>
          </cell>
        </row>
        <row r="21">
          <cell r="B21" t="str">
            <v>0.03.04</v>
          </cell>
          <cell r="C21" t="str">
            <v>SALARIO ESCOLAR</v>
          </cell>
          <cell r="D21">
            <v>8395000</v>
          </cell>
        </row>
        <row r="22">
          <cell r="B22" t="str">
            <v>0.03.99</v>
          </cell>
          <cell r="C22" t="str">
            <v>OTR.INCENT.SALAR.</v>
          </cell>
          <cell r="D22">
            <v>594000</v>
          </cell>
        </row>
        <row r="23">
          <cell r="B23" t="str">
            <v>0.04</v>
          </cell>
          <cell r="C23" t="str">
            <v>CONT.PATRON DES.S.S</v>
          </cell>
          <cell r="D23">
            <v>18300000</v>
          </cell>
        </row>
        <row r="24">
          <cell r="B24" t="str">
            <v>0.04.01</v>
          </cell>
          <cell r="C24" t="str">
            <v>CONT.PATR. CCSS</v>
          </cell>
          <cell r="D24">
            <v>10258000</v>
          </cell>
        </row>
        <row r="25">
          <cell r="B25" t="str">
            <v>0.04.02</v>
          </cell>
          <cell r="C25" t="str">
            <v>CONTR.PATR. IMAS</v>
          </cell>
          <cell r="D25">
            <v>555000</v>
          </cell>
        </row>
        <row r="26">
          <cell r="B26" t="str">
            <v>0.04.03</v>
          </cell>
          <cell r="C26" t="str">
            <v>CONTR. PATR. INA</v>
          </cell>
          <cell r="D26">
            <v>1664000</v>
          </cell>
        </row>
        <row r="27">
          <cell r="B27" t="str">
            <v>0.04.04</v>
          </cell>
          <cell r="C27" t="str">
            <v>CONT.PATR.ASIG.FAM</v>
          </cell>
          <cell r="D27">
            <v>5545000</v>
          </cell>
        </row>
        <row r="28">
          <cell r="B28" t="str">
            <v>0.04.05</v>
          </cell>
          <cell r="C28" t="str">
            <v>CONT.PATR. BPDC</v>
          </cell>
          <cell r="D28">
            <v>278000</v>
          </cell>
        </row>
        <row r="29">
          <cell r="B29" t="str">
            <v>0.05</v>
          </cell>
          <cell r="C29" t="str">
            <v>CONT.PAT.FOND.PENS.</v>
          </cell>
          <cell r="D29">
            <v>10724000</v>
          </cell>
        </row>
        <row r="30">
          <cell r="B30" t="str">
            <v>0.05.01</v>
          </cell>
          <cell r="C30" t="str">
            <v>CONT.PAT.SEG.CCSS</v>
          </cell>
          <cell r="D30">
            <v>5456000</v>
          </cell>
        </row>
        <row r="31">
          <cell r="B31" t="str">
            <v>0.05.02</v>
          </cell>
          <cell r="C31" t="str">
            <v>AP.PAT.OBL.PENS.COM.</v>
          </cell>
          <cell r="D31">
            <v>1941000</v>
          </cell>
        </row>
        <row r="32">
          <cell r="B32" t="str">
            <v>0.05.03</v>
          </cell>
          <cell r="C32" t="str">
            <v>APT.PAT.FDO.CAP.LAB</v>
          </cell>
          <cell r="D32">
            <v>3327000</v>
          </cell>
        </row>
        <row r="33">
          <cell r="B33" t="str">
            <v>0.99</v>
          </cell>
          <cell r="C33" t="str">
            <v>REMUNERAC. DIVERSAS</v>
          </cell>
          <cell r="D33">
            <v>4209000</v>
          </cell>
        </row>
        <row r="34">
          <cell r="B34" t="str">
            <v>0.99.99</v>
          </cell>
          <cell r="C34" t="str">
            <v>REMUNERAC. DIVERSAS</v>
          </cell>
          <cell r="D34">
            <v>4209000</v>
          </cell>
        </row>
        <row r="35">
          <cell r="B35">
            <v>1</v>
          </cell>
          <cell r="C35" t="str">
            <v>SERVICIOS</v>
          </cell>
          <cell r="D35">
            <v>3763000</v>
          </cell>
        </row>
        <row r="36">
          <cell r="B36" t="str">
            <v>1.04</v>
          </cell>
          <cell r="C36" t="str">
            <v>SERV.GESTION Y APOYO</v>
          </cell>
          <cell r="D36">
            <v>240000</v>
          </cell>
        </row>
        <row r="37">
          <cell r="B37" t="str">
            <v>1.04.06</v>
          </cell>
          <cell r="C37" t="str">
            <v>SERVICIOS GENERALES</v>
          </cell>
          <cell r="D37">
            <v>240000</v>
          </cell>
        </row>
        <row r="38">
          <cell r="B38" t="str">
            <v>1.07</v>
          </cell>
          <cell r="C38" t="str">
            <v>CAPAC. Y PROTOCOLO</v>
          </cell>
          <cell r="D38">
            <v>3523000</v>
          </cell>
        </row>
        <row r="39">
          <cell r="B39" t="str">
            <v>1.07.02</v>
          </cell>
          <cell r="C39" t="str">
            <v>ACTIV. PROT. Y SOC.</v>
          </cell>
          <cell r="D39">
            <v>1993000</v>
          </cell>
        </row>
        <row r="40">
          <cell r="B40" t="str">
            <v>1.07.03</v>
          </cell>
          <cell r="C40" t="str">
            <v>GAST. REPRES.INST.</v>
          </cell>
          <cell r="D40">
            <v>1530000</v>
          </cell>
        </row>
        <row r="41">
          <cell r="B41">
            <v>2</v>
          </cell>
          <cell r="C41" t="str">
            <v>MATERIALES Y SUMIN.</v>
          </cell>
          <cell r="D41">
            <v>420000</v>
          </cell>
        </row>
        <row r="42">
          <cell r="B42" t="str">
            <v>2.02</v>
          </cell>
          <cell r="C42" t="str">
            <v>ALIM. Y PROD. AGROP.</v>
          </cell>
          <cell r="D42">
            <v>240000</v>
          </cell>
        </row>
        <row r="43">
          <cell r="B43" t="str">
            <v>2.02.03</v>
          </cell>
          <cell r="C43" t="str">
            <v>ALIMENTOS Y BEBIDAS</v>
          </cell>
          <cell r="D43">
            <v>240000</v>
          </cell>
        </row>
        <row r="44">
          <cell r="B44" t="str">
            <v>2.99</v>
          </cell>
          <cell r="C44" t="str">
            <v>UTIL,MAT.SUMIN.DIV.</v>
          </cell>
          <cell r="D44">
            <v>180000</v>
          </cell>
        </row>
        <row r="45">
          <cell r="B45" t="str">
            <v>2.99.07</v>
          </cell>
          <cell r="C45" t="str">
            <v>UTI. Y MAT.COC.COME.</v>
          </cell>
          <cell r="D45">
            <v>180000</v>
          </cell>
        </row>
        <row r="46">
          <cell r="D46">
            <v>186040000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mpp0102"/>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3"/>
      <sheetName val="Gráficos"/>
      <sheetName val="Varias Tablas"/>
      <sheetName val="zmpp24"/>
      <sheetName val="zmpp240103"/>
      <sheetName val="zmpp0103"/>
      <sheetName val="Comparativo 2014-2016_0103"/>
    </sheetNames>
    <sheetDataSet>
      <sheetData sheetId="0"/>
      <sheetData sheetId="1" refreshError="1"/>
      <sheetData sheetId="2"/>
      <sheetData sheetId="3" refreshError="1"/>
      <sheetData sheetId="4">
        <row r="1">
          <cell r="D1" t="str">
            <v>Datos actuales 22.07.2015 08:30:33</v>
          </cell>
        </row>
        <row r="7">
          <cell r="D7" t="str">
            <v>TOTAL GERENCIA</v>
          </cell>
          <cell r="E7" t="str">
            <v>TOTAL GERENCIA</v>
          </cell>
          <cell r="F7" t="str">
            <v>TOTAL GERENCIA</v>
          </cell>
          <cell r="G7" t="str">
            <v>TOTAL GERENCIA</v>
          </cell>
          <cell r="H7" t="str">
            <v>TOTAL GERENCIA</v>
          </cell>
          <cell r="I7" t="str">
            <v>TOTAL GERENCIA</v>
          </cell>
          <cell r="J7" t="str">
            <v>TOTAL GERENCIA</v>
          </cell>
          <cell r="K7" t="str">
            <v>TOTAL GERENCIA</v>
          </cell>
          <cell r="L7" t="str">
            <v>GERENCIA</v>
          </cell>
          <cell r="M7" t="str">
            <v>GERENCIA</v>
          </cell>
          <cell r="N7" t="str">
            <v>GERENCIA</v>
          </cell>
          <cell r="O7" t="str">
            <v>GERENCIA</v>
          </cell>
          <cell r="P7" t="str">
            <v>GERENCIA</v>
          </cell>
          <cell r="Q7" t="str">
            <v>GERENCIA</v>
          </cell>
          <cell r="R7" t="str">
            <v>GERENCIA</v>
          </cell>
          <cell r="S7" t="str">
            <v>GERENCIA</v>
          </cell>
          <cell r="T7" t="str">
            <v>INVESTIGACIONES</v>
          </cell>
          <cell r="U7" t="str">
            <v>INVESTIGACIONES</v>
          </cell>
          <cell r="V7" t="str">
            <v>INVESTIGACIONES</v>
          </cell>
          <cell r="W7" t="str">
            <v>INVESTIGACIONES</v>
          </cell>
          <cell r="X7" t="str">
            <v>INVESTIGACIONES</v>
          </cell>
          <cell r="Y7" t="str">
            <v>INVESTIGACIONES</v>
          </cell>
          <cell r="Z7" t="str">
            <v>INVESTIGACIONES</v>
          </cell>
          <cell r="AA7" t="str">
            <v>INVESTIGACIONES</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v>
          </cell>
          <cell r="M8" t="str">
            <v>Gastado</v>
          </cell>
          <cell r="N8" t="str">
            <v>Comprometi</v>
          </cell>
          <cell r="O8" t="str">
            <v>DISPUESTO</v>
          </cell>
          <cell r="P8" t="str">
            <v>DISPONIBLE</v>
          </cell>
          <cell r="Q8" t="str">
            <v>GASTO MENS</v>
          </cell>
          <cell r="R8" t="str">
            <v>ERG.EST.RE</v>
          </cell>
          <cell r="S8" t="str">
            <v>DIF.DISP0E</v>
          </cell>
          <cell r="T8" t="str">
            <v>PRESUPUEST</v>
          </cell>
          <cell r="U8" t="str">
            <v>Gastado</v>
          </cell>
          <cell r="V8" t="str">
            <v>Comprometi</v>
          </cell>
          <cell r="W8" t="str">
            <v>DISPUESTO</v>
          </cell>
          <cell r="X8" t="str">
            <v>DISPONIBLE</v>
          </cell>
          <cell r="Y8" t="str">
            <v>GASTO MENS</v>
          </cell>
          <cell r="Z8" t="str">
            <v>ERG.EST.RE</v>
          </cell>
          <cell r="AA8" t="str">
            <v>DIF.DISP0E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1524750000</v>
          </cell>
          <cell r="E10">
            <v>718317350</v>
          </cell>
          <cell r="F10">
            <v>0</v>
          </cell>
          <cell r="G10">
            <v>718317350</v>
          </cell>
          <cell r="H10">
            <v>806432650</v>
          </cell>
          <cell r="I10">
            <v>119719558</v>
          </cell>
          <cell r="J10">
            <v>718317350</v>
          </cell>
          <cell r="K10">
            <v>88115300</v>
          </cell>
          <cell r="L10" t="str">
            <v xml:space="preserve">       1524750000.00 </v>
          </cell>
          <cell r="M10" t="str">
            <v xml:space="preserve">        718317349.83 </v>
          </cell>
          <cell r="N10" t="str">
            <v xml:space="preserve">                0.00 </v>
          </cell>
          <cell r="O10">
            <v>718317350</v>
          </cell>
          <cell r="P10">
            <v>806432650</v>
          </cell>
          <cell r="Q10">
            <v>119719558</v>
          </cell>
          <cell r="R10">
            <v>718317350</v>
          </cell>
          <cell r="S10">
            <v>88115300</v>
          </cell>
          <cell r="T10" t="str">
            <v xml:space="preserve">                0.00 </v>
          </cell>
          <cell r="U10" t="str">
            <v xml:space="preserve">                0.00 </v>
          </cell>
          <cell r="V10" t="str">
            <v xml:space="preserve">                0.00 </v>
          </cell>
          <cell r="W10">
            <v>0</v>
          </cell>
          <cell r="X10">
            <v>0</v>
          </cell>
          <cell r="Y10">
            <v>0</v>
          </cell>
          <cell r="Z10">
            <v>0</v>
          </cell>
          <cell r="AA10">
            <v>0</v>
          </cell>
        </row>
        <row r="11">
          <cell r="B11" t="str">
            <v>0.01</v>
          </cell>
          <cell r="C11" t="str">
            <v>REMUNERAC. BASICAS</v>
          </cell>
          <cell r="D11">
            <v>679626000</v>
          </cell>
          <cell r="E11">
            <v>274272848</v>
          </cell>
          <cell r="F11">
            <v>0</v>
          </cell>
          <cell r="G11">
            <v>274272848</v>
          </cell>
          <cell r="H11">
            <v>405353152</v>
          </cell>
          <cell r="I11">
            <v>45712141</v>
          </cell>
          <cell r="J11">
            <v>274272848</v>
          </cell>
          <cell r="K11">
            <v>131080304</v>
          </cell>
          <cell r="L11" t="str">
            <v xml:space="preserve">        679626000.00 </v>
          </cell>
          <cell r="M11" t="str">
            <v xml:space="preserve">        274272848.09 </v>
          </cell>
          <cell r="N11" t="str">
            <v xml:space="preserve">                0.00 </v>
          </cell>
          <cell r="O11">
            <v>274272848</v>
          </cell>
          <cell r="P11">
            <v>405353152</v>
          </cell>
          <cell r="Q11">
            <v>45712141</v>
          </cell>
          <cell r="R11">
            <v>274272848</v>
          </cell>
          <cell r="S11">
            <v>131080304</v>
          </cell>
          <cell r="T11" t="str">
            <v xml:space="preserve">                0.00 </v>
          </cell>
          <cell r="U11" t="str">
            <v xml:space="preserve">                0.00 </v>
          </cell>
          <cell r="V11" t="str">
            <v xml:space="preserve">                0.00 </v>
          </cell>
          <cell r="W11">
            <v>0</v>
          </cell>
          <cell r="X11">
            <v>0</v>
          </cell>
          <cell r="Y11">
            <v>0</v>
          </cell>
          <cell r="Z11">
            <v>0</v>
          </cell>
          <cell r="AA11">
            <v>0</v>
          </cell>
        </row>
        <row r="12">
          <cell r="B12" t="str">
            <v>0.01.01</v>
          </cell>
          <cell r="C12" t="str">
            <v>SUELDOS CARGOS FIJOS</v>
          </cell>
          <cell r="D12">
            <v>636510000</v>
          </cell>
          <cell r="E12">
            <v>274272848</v>
          </cell>
          <cell r="F12">
            <v>0</v>
          </cell>
          <cell r="G12">
            <v>274272848</v>
          </cell>
          <cell r="H12">
            <v>362237152</v>
          </cell>
          <cell r="I12">
            <v>45712141</v>
          </cell>
          <cell r="J12">
            <v>274272848</v>
          </cell>
          <cell r="K12">
            <v>87964304</v>
          </cell>
          <cell r="L12" t="str">
            <v xml:space="preserve">        636510000.00 </v>
          </cell>
          <cell r="M12" t="str">
            <v xml:space="preserve">        274272848.09 </v>
          </cell>
          <cell r="N12" t="str">
            <v xml:space="preserve">                0.00 </v>
          </cell>
          <cell r="O12">
            <v>274272848</v>
          </cell>
          <cell r="P12">
            <v>362237152</v>
          </cell>
          <cell r="Q12">
            <v>45712141</v>
          </cell>
          <cell r="R12">
            <v>274272848</v>
          </cell>
          <cell r="S12">
            <v>87964304</v>
          </cell>
          <cell r="T12" t="str">
            <v xml:space="preserve">                0.00 </v>
          </cell>
          <cell r="U12" t="str">
            <v xml:space="preserve">                0.00 </v>
          </cell>
          <cell r="V12" t="str">
            <v xml:space="preserve">                0.00 </v>
          </cell>
          <cell r="W12">
            <v>0</v>
          </cell>
          <cell r="X12">
            <v>0</v>
          </cell>
          <cell r="Y12">
            <v>0</v>
          </cell>
          <cell r="Z12">
            <v>0</v>
          </cell>
          <cell r="AA12">
            <v>0</v>
          </cell>
        </row>
        <row r="13">
          <cell r="B13" t="str">
            <v>0.01.03</v>
          </cell>
          <cell r="C13" t="str">
            <v>SERVICIOS ESPECIALES</v>
          </cell>
          <cell r="D13">
            <v>43116000</v>
          </cell>
          <cell r="E13">
            <v>0</v>
          </cell>
          <cell r="F13">
            <v>0</v>
          </cell>
          <cell r="G13">
            <v>0</v>
          </cell>
          <cell r="H13">
            <v>43116000</v>
          </cell>
          <cell r="I13">
            <v>0</v>
          </cell>
          <cell r="J13">
            <v>0</v>
          </cell>
          <cell r="K13">
            <v>43116000</v>
          </cell>
          <cell r="L13" t="str">
            <v xml:space="preserve">         43116000.00 </v>
          </cell>
          <cell r="M13" t="str">
            <v xml:space="preserve">                0.00 </v>
          </cell>
          <cell r="N13" t="str">
            <v xml:space="preserve">                0.00 </v>
          </cell>
          <cell r="O13">
            <v>0</v>
          </cell>
          <cell r="P13">
            <v>43116000</v>
          </cell>
          <cell r="Q13">
            <v>0</v>
          </cell>
          <cell r="R13">
            <v>0</v>
          </cell>
          <cell r="S13">
            <v>43116000</v>
          </cell>
          <cell r="T13" t="str">
            <v xml:space="preserve">                0.00 </v>
          </cell>
          <cell r="U13" t="str">
            <v xml:space="preserve">                0.00 </v>
          </cell>
          <cell r="V13" t="str">
            <v xml:space="preserve">                0.00 </v>
          </cell>
          <cell r="W13">
            <v>0</v>
          </cell>
          <cell r="X13">
            <v>0</v>
          </cell>
          <cell r="Y13">
            <v>0</v>
          </cell>
          <cell r="Z13">
            <v>0</v>
          </cell>
          <cell r="AA13">
            <v>0</v>
          </cell>
        </row>
        <row r="14">
          <cell r="B14" t="str">
            <v>0.02</v>
          </cell>
          <cell r="C14" t="str">
            <v>REMUNERAC.EVENTUALES</v>
          </cell>
          <cell r="D14">
            <v>11932000</v>
          </cell>
          <cell r="E14">
            <v>8309714</v>
          </cell>
          <cell r="F14">
            <v>0</v>
          </cell>
          <cell r="G14">
            <v>8309714</v>
          </cell>
          <cell r="H14">
            <v>3622286</v>
          </cell>
          <cell r="I14">
            <v>1384952</v>
          </cell>
          <cell r="J14">
            <v>8309714</v>
          </cell>
          <cell r="K14">
            <v>4687428</v>
          </cell>
          <cell r="L14" t="str">
            <v xml:space="preserve">         11932000.00 </v>
          </cell>
          <cell r="M14" t="str">
            <v xml:space="preserve">          8309714.12 </v>
          </cell>
          <cell r="N14" t="str">
            <v xml:space="preserve">                0.00 </v>
          </cell>
          <cell r="O14">
            <v>8309714</v>
          </cell>
          <cell r="P14">
            <v>3622286</v>
          </cell>
          <cell r="Q14">
            <v>1384952</v>
          </cell>
          <cell r="R14">
            <v>8309714</v>
          </cell>
          <cell r="S14">
            <v>4687428</v>
          </cell>
          <cell r="T14" t="str">
            <v xml:space="preserve">                0.00 </v>
          </cell>
          <cell r="U14" t="str">
            <v xml:space="preserve">                0.00 </v>
          </cell>
          <cell r="V14" t="str">
            <v xml:space="preserve">                0.00 </v>
          </cell>
          <cell r="W14">
            <v>0</v>
          </cell>
          <cell r="X14">
            <v>0</v>
          </cell>
          <cell r="Y14">
            <v>0</v>
          </cell>
          <cell r="Z14">
            <v>0</v>
          </cell>
          <cell r="AA14">
            <v>0</v>
          </cell>
        </row>
        <row r="15">
          <cell r="B15" t="str">
            <v>0.02.01</v>
          </cell>
          <cell r="C15" t="str">
            <v>TIEMPO EXTRAORD.</v>
          </cell>
          <cell r="D15">
            <v>2000000</v>
          </cell>
          <cell r="E15">
            <v>284987</v>
          </cell>
          <cell r="F15">
            <v>0</v>
          </cell>
          <cell r="G15">
            <v>284987</v>
          </cell>
          <cell r="H15">
            <v>1715013</v>
          </cell>
          <cell r="I15">
            <v>47498</v>
          </cell>
          <cell r="J15">
            <v>284987</v>
          </cell>
          <cell r="K15">
            <v>1430025</v>
          </cell>
          <cell r="L15" t="str">
            <v xml:space="preserve">          2000000.00 </v>
          </cell>
          <cell r="M15" t="str">
            <v xml:space="preserve">           284987.40 </v>
          </cell>
          <cell r="N15" t="str">
            <v xml:space="preserve">                0.00 </v>
          </cell>
          <cell r="O15">
            <v>284987</v>
          </cell>
          <cell r="P15">
            <v>1715013</v>
          </cell>
          <cell r="Q15">
            <v>47498</v>
          </cell>
          <cell r="R15">
            <v>284987</v>
          </cell>
          <cell r="S15">
            <v>1430025</v>
          </cell>
          <cell r="T15" t="str">
            <v xml:space="preserve">                0.00 </v>
          </cell>
          <cell r="U15" t="str">
            <v xml:space="preserve">                0.00 </v>
          </cell>
          <cell r="V15" t="str">
            <v xml:space="preserve">                0.00 </v>
          </cell>
          <cell r="W15">
            <v>0</v>
          </cell>
          <cell r="X15">
            <v>0</v>
          </cell>
          <cell r="Y15">
            <v>0</v>
          </cell>
          <cell r="Z15">
            <v>0</v>
          </cell>
          <cell r="AA15">
            <v>0</v>
          </cell>
        </row>
        <row r="16">
          <cell r="B16" t="str">
            <v>0.02.03</v>
          </cell>
          <cell r="C16" t="str">
            <v>DISPONIB. LABORAL</v>
          </cell>
          <cell r="D16">
            <v>4026000</v>
          </cell>
          <cell r="E16">
            <v>2118776</v>
          </cell>
          <cell r="F16">
            <v>0</v>
          </cell>
          <cell r="G16">
            <v>2118776</v>
          </cell>
          <cell r="H16">
            <v>1907224</v>
          </cell>
          <cell r="I16">
            <v>353129</v>
          </cell>
          <cell r="J16">
            <v>2118776</v>
          </cell>
          <cell r="K16">
            <v>211552</v>
          </cell>
          <cell r="L16" t="str">
            <v xml:space="preserve">          4026000.00 </v>
          </cell>
          <cell r="M16" t="str">
            <v xml:space="preserve">          2118775.86 </v>
          </cell>
          <cell r="N16" t="str">
            <v xml:space="preserve">                0.00 </v>
          </cell>
          <cell r="O16">
            <v>2118776</v>
          </cell>
          <cell r="P16">
            <v>1907224</v>
          </cell>
          <cell r="Q16">
            <v>353129</v>
          </cell>
          <cell r="R16">
            <v>2118776</v>
          </cell>
          <cell r="S16">
            <v>211552</v>
          </cell>
          <cell r="T16" t="str">
            <v xml:space="preserve">                0.00 </v>
          </cell>
          <cell r="U16" t="str">
            <v xml:space="preserve">                0.00 </v>
          </cell>
          <cell r="V16" t="str">
            <v xml:space="preserve">                0.00 </v>
          </cell>
          <cell r="W16">
            <v>0</v>
          </cell>
          <cell r="X16">
            <v>0</v>
          </cell>
          <cell r="Y16">
            <v>0</v>
          </cell>
          <cell r="Z16">
            <v>0</v>
          </cell>
          <cell r="AA16">
            <v>0</v>
          </cell>
        </row>
        <row r="17">
          <cell r="B17" t="str">
            <v>0.02.04</v>
          </cell>
          <cell r="C17" t="str">
            <v>COMPENS. VACACIONES</v>
          </cell>
          <cell r="D17">
            <v>5906000</v>
          </cell>
          <cell r="E17">
            <v>5905951</v>
          </cell>
          <cell r="F17">
            <v>0</v>
          </cell>
          <cell r="G17">
            <v>5905951</v>
          </cell>
          <cell r="H17">
            <v>49</v>
          </cell>
          <cell r="I17">
            <v>984325</v>
          </cell>
          <cell r="J17">
            <v>5905951</v>
          </cell>
          <cell r="K17">
            <v>5905902</v>
          </cell>
          <cell r="L17" t="str">
            <v xml:space="preserve">          5906000.00 </v>
          </cell>
          <cell r="M17" t="str">
            <v xml:space="preserve">          5905950.86 </v>
          </cell>
          <cell r="N17" t="str">
            <v xml:space="preserve">                0.00 </v>
          </cell>
          <cell r="O17">
            <v>5905951</v>
          </cell>
          <cell r="P17">
            <v>49</v>
          </cell>
          <cell r="Q17">
            <v>984325</v>
          </cell>
          <cell r="R17">
            <v>5905951</v>
          </cell>
          <cell r="S17">
            <v>5905902</v>
          </cell>
          <cell r="T17" t="str">
            <v xml:space="preserve">                0.00 </v>
          </cell>
          <cell r="U17" t="str">
            <v xml:space="preserve">                0.00 </v>
          </cell>
          <cell r="V17" t="str">
            <v xml:space="preserve">                0.00 </v>
          </cell>
          <cell r="W17">
            <v>0</v>
          </cell>
          <cell r="X17">
            <v>0</v>
          </cell>
          <cell r="Y17">
            <v>0</v>
          </cell>
          <cell r="Z17">
            <v>0</v>
          </cell>
          <cell r="AA17">
            <v>0</v>
          </cell>
        </row>
        <row r="18">
          <cell r="B18" t="str">
            <v>0.03</v>
          </cell>
          <cell r="C18" t="str">
            <v>INCENT. SALARIALES</v>
          </cell>
          <cell r="D18">
            <v>495549000</v>
          </cell>
          <cell r="E18">
            <v>255737591</v>
          </cell>
          <cell r="F18">
            <v>0</v>
          </cell>
          <cell r="G18">
            <v>255737591</v>
          </cell>
          <cell r="H18">
            <v>239811409</v>
          </cell>
          <cell r="I18">
            <v>42622932</v>
          </cell>
          <cell r="J18">
            <v>255737591</v>
          </cell>
          <cell r="K18">
            <v>15926183</v>
          </cell>
          <cell r="L18" t="str">
            <v xml:space="preserve">        495549000.00 </v>
          </cell>
          <cell r="M18" t="str">
            <v xml:space="preserve">        255737591.37 </v>
          </cell>
          <cell r="N18" t="str">
            <v xml:space="preserve">                0.00 </v>
          </cell>
          <cell r="O18">
            <v>255737591</v>
          </cell>
          <cell r="P18">
            <v>239811409</v>
          </cell>
          <cell r="Q18">
            <v>42622932</v>
          </cell>
          <cell r="R18">
            <v>255737591</v>
          </cell>
          <cell r="S18">
            <v>15926183</v>
          </cell>
          <cell r="T18" t="str">
            <v xml:space="preserve">                0.00 </v>
          </cell>
          <cell r="U18" t="str">
            <v xml:space="preserve">                0.00 </v>
          </cell>
          <cell r="V18" t="str">
            <v xml:space="preserve">                0.00 </v>
          </cell>
          <cell r="W18">
            <v>0</v>
          </cell>
          <cell r="X18">
            <v>0</v>
          </cell>
          <cell r="Y18">
            <v>0</v>
          </cell>
          <cell r="Z18">
            <v>0</v>
          </cell>
          <cell r="AA18">
            <v>0</v>
          </cell>
        </row>
        <row r="19">
          <cell r="B19" t="str">
            <v>0.03.01</v>
          </cell>
          <cell r="C19" t="str">
            <v>RETRIB.AÑOS SERVIDOS</v>
          </cell>
          <cell r="D19">
            <v>232581000</v>
          </cell>
          <cell r="E19">
            <v>128956317</v>
          </cell>
          <cell r="F19">
            <v>0</v>
          </cell>
          <cell r="G19">
            <v>128956317</v>
          </cell>
          <cell r="H19">
            <v>103624683</v>
          </cell>
          <cell r="I19">
            <v>21492719</v>
          </cell>
          <cell r="J19">
            <v>128956317</v>
          </cell>
          <cell r="K19">
            <v>25331634</v>
          </cell>
          <cell r="L19" t="str">
            <v xml:space="preserve">        232581000.00 </v>
          </cell>
          <cell r="M19" t="str">
            <v xml:space="preserve">        128956316.92 </v>
          </cell>
          <cell r="N19" t="str">
            <v xml:space="preserve">                0.00 </v>
          </cell>
          <cell r="O19">
            <v>128956317</v>
          </cell>
          <cell r="P19">
            <v>103624683</v>
          </cell>
          <cell r="Q19">
            <v>21492719</v>
          </cell>
          <cell r="R19">
            <v>128956317</v>
          </cell>
          <cell r="S19">
            <v>25331634</v>
          </cell>
          <cell r="T19" t="str">
            <v xml:space="preserve">                0.00 </v>
          </cell>
          <cell r="U19" t="str">
            <v xml:space="preserve">                0.00 </v>
          </cell>
          <cell r="V19" t="str">
            <v xml:space="preserve">                0.00 </v>
          </cell>
          <cell r="W19">
            <v>0</v>
          </cell>
          <cell r="X19">
            <v>0</v>
          </cell>
          <cell r="Y19">
            <v>0</v>
          </cell>
          <cell r="Z19">
            <v>0</v>
          </cell>
          <cell r="AA19">
            <v>0</v>
          </cell>
        </row>
        <row r="20">
          <cell r="B20" t="str">
            <v>0.03.02</v>
          </cell>
          <cell r="C20" t="str">
            <v>REST.EJERCIC.LIBERAL</v>
          </cell>
          <cell r="D20">
            <v>71864000</v>
          </cell>
          <cell r="E20">
            <v>35911051</v>
          </cell>
          <cell r="F20">
            <v>0</v>
          </cell>
          <cell r="G20">
            <v>35911051</v>
          </cell>
          <cell r="H20">
            <v>35952949</v>
          </cell>
          <cell r="I20">
            <v>5985175</v>
          </cell>
          <cell r="J20">
            <v>35911051</v>
          </cell>
          <cell r="K20">
            <v>41898</v>
          </cell>
          <cell r="L20" t="str">
            <v xml:space="preserve">         71864000.00 </v>
          </cell>
          <cell r="M20" t="str">
            <v xml:space="preserve">         35911051.05 </v>
          </cell>
          <cell r="N20" t="str">
            <v xml:space="preserve">                0.00 </v>
          </cell>
          <cell r="O20">
            <v>35911051</v>
          </cell>
          <cell r="P20">
            <v>35952949</v>
          </cell>
          <cell r="Q20">
            <v>5985175</v>
          </cell>
          <cell r="R20">
            <v>35911051</v>
          </cell>
          <cell r="S20">
            <v>41898</v>
          </cell>
          <cell r="T20" t="str">
            <v xml:space="preserve">                0.00 </v>
          </cell>
          <cell r="U20" t="str">
            <v xml:space="preserve">                0.00 </v>
          </cell>
          <cell r="V20" t="str">
            <v xml:space="preserve">                0.00 </v>
          </cell>
          <cell r="W20">
            <v>0</v>
          </cell>
          <cell r="X20">
            <v>0</v>
          </cell>
          <cell r="Y20">
            <v>0</v>
          </cell>
          <cell r="Z20">
            <v>0</v>
          </cell>
          <cell r="AA20">
            <v>0</v>
          </cell>
        </row>
        <row r="21">
          <cell r="B21" t="str">
            <v>0.03.03</v>
          </cell>
          <cell r="C21" t="str">
            <v>DÉCIMO TERCER MES</v>
          </cell>
          <cell r="D21">
            <v>94239000</v>
          </cell>
          <cell r="E21">
            <v>41396730</v>
          </cell>
          <cell r="F21">
            <v>0</v>
          </cell>
          <cell r="G21">
            <v>41396730</v>
          </cell>
          <cell r="H21">
            <v>52842270</v>
          </cell>
          <cell r="I21">
            <v>6899455</v>
          </cell>
          <cell r="J21">
            <v>41396730</v>
          </cell>
          <cell r="K21">
            <v>11445540</v>
          </cell>
          <cell r="L21" t="str">
            <v xml:space="preserve">         94239000.00 </v>
          </cell>
          <cell r="M21" t="str">
            <v xml:space="preserve">         41396729.83 </v>
          </cell>
          <cell r="N21" t="str">
            <v xml:space="preserve">                0.00 </v>
          </cell>
          <cell r="O21">
            <v>41396730</v>
          </cell>
          <cell r="P21">
            <v>52842270</v>
          </cell>
          <cell r="Q21">
            <v>6899455</v>
          </cell>
          <cell r="R21">
            <v>41396730</v>
          </cell>
          <cell r="S21">
            <v>11445540</v>
          </cell>
          <cell r="T21" t="str">
            <v xml:space="preserve">                0.00 </v>
          </cell>
          <cell r="U21" t="str">
            <v xml:space="preserve">                0.00 </v>
          </cell>
          <cell r="V21" t="str">
            <v xml:space="preserve">                0.00 </v>
          </cell>
          <cell r="W21">
            <v>0</v>
          </cell>
          <cell r="X21">
            <v>0</v>
          </cell>
          <cell r="Y21">
            <v>0</v>
          </cell>
          <cell r="Z21">
            <v>0</v>
          </cell>
          <cell r="AA21">
            <v>0</v>
          </cell>
        </row>
        <row r="22">
          <cell r="B22" t="str">
            <v>0.03.04</v>
          </cell>
          <cell r="C22" t="str">
            <v>SALARIO ESCOLAR</v>
          </cell>
          <cell r="D22">
            <v>85610000</v>
          </cell>
          <cell r="E22">
            <v>40152865</v>
          </cell>
          <cell r="F22">
            <v>0</v>
          </cell>
          <cell r="G22">
            <v>40152865</v>
          </cell>
          <cell r="H22">
            <v>45457135</v>
          </cell>
          <cell r="I22">
            <v>6692144</v>
          </cell>
          <cell r="J22">
            <v>40152865</v>
          </cell>
          <cell r="K22">
            <v>5304269</v>
          </cell>
          <cell r="L22" t="str">
            <v xml:space="preserve">         85610000.00 </v>
          </cell>
          <cell r="M22" t="str">
            <v xml:space="preserve">         40152865.30 </v>
          </cell>
          <cell r="N22" t="str">
            <v xml:space="preserve">                0.00 </v>
          </cell>
          <cell r="O22">
            <v>40152865</v>
          </cell>
          <cell r="P22">
            <v>45457135</v>
          </cell>
          <cell r="Q22">
            <v>6692144</v>
          </cell>
          <cell r="R22">
            <v>40152865</v>
          </cell>
          <cell r="S22">
            <v>5304269</v>
          </cell>
          <cell r="T22" t="str">
            <v xml:space="preserve">                0.00 </v>
          </cell>
          <cell r="U22" t="str">
            <v xml:space="preserve">                0.00 </v>
          </cell>
          <cell r="V22" t="str">
            <v xml:space="preserve">                0.00 </v>
          </cell>
          <cell r="W22">
            <v>0</v>
          </cell>
          <cell r="X22">
            <v>0</v>
          </cell>
          <cell r="Y22">
            <v>0</v>
          </cell>
          <cell r="Z22">
            <v>0</v>
          </cell>
          <cell r="AA22">
            <v>0</v>
          </cell>
        </row>
        <row r="23">
          <cell r="B23" t="str">
            <v>0.03.99</v>
          </cell>
          <cell r="C23" t="str">
            <v>OTR.INCENT.SALAR.</v>
          </cell>
          <cell r="D23">
            <v>11255000</v>
          </cell>
          <cell r="E23">
            <v>9320628</v>
          </cell>
          <cell r="F23">
            <v>0</v>
          </cell>
          <cell r="G23">
            <v>9320628</v>
          </cell>
          <cell r="H23">
            <v>1934372</v>
          </cell>
          <cell r="I23">
            <v>1553438</v>
          </cell>
          <cell r="J23">
            <v>9320628</v>
          </cell>
          <cell r="K23">
            <v>7386257</v>
          </cell>
          <cell r="L23" t="str">
            <v xml:space="preserve">         11255000.00 </v>
          </cell>
          <cell r="M23" t="str">
            <v xml:space="preserve">          9320628.27 </v>
          </cell>
          <cell r="N23" t="str">
            <v xml:space="preserve">                0.00 </v>
          </cell>
          <cell r="O23">
            <v>9320628</v>
          </cell>
          <cell r="P23">
            <v>1934372</v>
          </cell>
          <cell r="Q23">
            <v>1553438</v>
          </cell>
          <cell r="R23">
            <v>9320628</v>
          </cell>
          <cell r="S23">
            <v>7386257</v>
          </cell>
          <cell r="T23" t="str">
            <v xml:space="preserve">                0.00 </v>
          </cell>
          <cell r="U23" t="str">
            <v xml:space="preserve">                0.00 </v>
          </cell>
          <cell r="V23" t="str">
            <v xml:space="preserve">                0.00 </v>
          </cell>
          <cell r="W23">
            <v>0</v>
          </cell>
          <cell r="X23">
            <v>0</v>
          </cell>
          <cell r="Y23">
            <v>0</v>
          </cell>
          <cell r="Z23">
            <v>0</v>
          </cell>
          <cell r="AA23">
            <v>0</v>
          </cell>
        </row>
        <row r="24">
          <cell r="B24" t="str">
            <v>0.04</v>
          </cell>
          <cell r="C24" t="str">
            <v>CONT.PATRON DES.S.S</v>
          </cell>
          <cell r="D24">
            <v>186602000</v>
          </cell>
          <cell r="E24">
            <v>94754213</v>
          </cell>
          <cell r="F24">
            <v>0</v>
          </cell>
          <cell r="G24">
            <v>94754213</v>
          </cell>
          <cell r="H24">
            <v>91847787</v>
          </cell>
          <cell r="I24">
            <v>15792369</v>
          </cell>
          <cell r="J24">
            <v>94754213</v>
          </cell>
          <cell r="K24">
            <v>2906426</v>
          </cell>
          <cell r="L24" t="str">
            <v xml:space="preserve">        186602000.00 </v>
          </cell>
          <cell r="M24" t="str">
            <v xml:space="preserve">         94754212.95 </v>
          </cell>
          <cell r="N24" t="str">
            <v xml:space="preserve">                0.00 </v>
          </cell>
          <cell r="O24">
            <v>94754213</v>
          </cell>
          <cell r="P24">
            <v>91847787</v>
          </cell>
          <cell r="Q24">
            <v>15792369</v>
          </cell>
          <cell r="R24">
            <v>94754213</v>
          </cell>
          <cell r="S24">
            <v>2906426</v>
          </cell>
          <cell r="T24" t="str">
            <v xml:space="preserve">                0.00 </v>
          </cell>
          <cell r="U24" t="str">
            <v xml:space="preserve">                0.00 </v>
          </cell>
          <cell r="V24" t="str">
            <v xml:space="preserve">                0.00 </v>
          </cell>
          <cell r="W24">
            <v>0</v>
          </cell>
          <cell r="X24">
            <v>0</v>
          </cell>
          <cell r="Y24">
            <v>0</v>
          </cell>
          <cell r="Z24">
            <v>0</v>
          </cell>
          <cell r="AA24">
            <v>0</v>
          </cell>
        </row>
        <row r="25">
          <cell r="B25" t="str">
            <v>0.04.01</v>
          </cell>
          <cell r="C25" t="str">
            <v>CONT.PATR. CCSS</v>
          </cell>
          <cell r="D25">
            <v>104609000</v>
          </cell>
          <cell r="E25">
            <v>53119786</v>
          </cell>
          <cell r="F25">
            <v>0</v>
          </cell>
          <cell r="G25">
            <v>53119786</v>
          </cell>
          <cell r="H25">
            <v>51489214</v>
          </cell>
          <cell r="I25">
            <v>8853298</v>
          </cell>
          <cell r="J25">
            <v>53119786</v>
          </cell>
          <cell r="K25">
            <v>1630572</v>
          </cell>
          <cell r="L25" t="str">
            <v xml:space="preserve">        104609000.00 </v>
          </cell>
          <cell r="M25" t="str">
            <v xml:space="preserve">         53119785.99 </v>
          </cell>
          <cell r="N25" t="str">
            <v xml:space="preserve">                0.00 </v>
          </cell>
          <cell r="O25">
            <v>53119786</v>
          </cell>
          <cell r="P25">
            <v>51489214</v>
          </cell>
          <cell r="Q25">
            <v>8853298</v>
          </cell>
          <cell r="R25">
            <v>53119786</v>
          </cell>
          <cell r="S25">
            <v>1630572</v>
          </cell>
          <cell r="T25" t="str">
            <v xml:space="preserve">                0.00 </v>
          </cell>
          <cell r="U25" t="str">
            <v xml:space="preserve">                0.00 </v>
          </cell>
          <cell r="V25" t="str">
            <v xml:space="preserve">                0.00 </v>
          </cell>
          <cell r="W25">
            <v>0</v>
          </cell>
          <cell r="X25">
            <v>0</v>
          </cell>
          <cell r="Y25">
            <v>0</v>
          </cell>
          <cell r="Z25">
            <v>0</v>
          </cell>
          <cell r="AA25">
            <v>0</v>
          </cell>
        </row>
        <row r="26">
          <cell r="B26" t="str">
            <v>0.04.02</v>
          </cell>
          <cell r="C26" t="str">
            <v>CONTR.PATR. IMAS</v>
          </cell>
          <cell r="D26">
            <v>5655000</v>
          </cell>
          <cell r="E26">
            <v>2871340</v>
          </cell>
          <cell r="F26">
            <v>0</v>
          </cell>
          <cell r="G26">
            <v>2871340</v>
          </cell>
          <cell r="H26">
            <v>2783660</v>
          </cell>
          <cell r="I26">
            <v>478557</v>
          </cell>
          <cell r="J26">
            <v>2871340</v>
          </cell>
          <cell r="K26">
            <v>87679</v>
          </cell>
          <cell r="L26" t="str">
            <v xml:space="preserve">          5655000.00 </v>
          </cell>
          <cell r="M26" t="str">
            <v xml:space="preserve">          2871339.63 </v>
          </cell>
          <cell r="N26" t="str">
            <v xml:space="preserve">                0.00 </v>
          </cell>
          <cell r="O26">
            <v>2871340</v>
          </cell>
          <cell r="P26">
            <v>2783660</v>
          </cell>
          <cell r="Q26">
            <v>478557</v>
          </cell>
          <cell r="R26">
            <v>2871340</v>
          </cell>
          <cell r="S26">
            <v>87679</v>
          </cell>
          <cell r="T26" t="str">
            <v xml:space="preserve">                0.00 </v>
          </cell>
          <cell r="U26" t="str">
            <v xml:space="preserve">                0.00 </v>
          </cell>
          <cell r="V26" t="str">
            <v xml:space="preserve">                0.00 </v>
          </cell>
          <cell r="W26">
            <v>0</v>
          </cell>
          <cell r="X26">
            <v>0</v>
          </cell>
          <cell r="Y26">
            <v>0</v>
          </cell>
          <cell r="Z26">
            <v>0</v>
          </cell>
          <cell r="AA26">
            <v>0</v>
          </cell>
        </row>
        <row r="27">
          <cell r="B27" t="str">
            <v>0.04.03</v>
          </cell>
          <cell r="C27" t="str">
            <v>CONTR. PATR. INA</v>
          </cell>
          <cell r="D27">
            <v>16964000</v>
          </cell>
          <cell r="E27">
            <v>8614019</v>
          </cell>
          <cell r="F27">
            <v>0</v>
          </cell>
          <cell r="G27">
            <v>8614019</v>
          </cell>
          <cell r="H27">
            <v>8349981</v>
          </cell>
          <cell r="I27">
            <v>1435670</v>
          </cell>
          <cell r="J27">
            <v>8614019</v>
          </cell>
          <cell r="K27">
            <v>264039</v>
          </cell>
          <cell r="L27" t="str">
            <v xml:space="preserve">         16964000.00 </v>
          </cell>
          <cell r="M27" t="str">
            <v xml:space="preserve">          8614019.30 </v>
          </cell>
          <cell r="N27" t="str">
            <v xml:space="preserve">                0.00 </v>
          </cell>
          <cell r="O27">
            <v>8614019</v>
          </cell>
          <cell r="P27">
            <v>8349981</v>
          </cell>
          <cell r="Q27">
            <v>1435670</v>
          </cell>
          <cell r="R27">
            <v>8614019</v>
          </cell>
          <cell r="S27">
            <v>264039</v>
          </cell>
          <cell r="T27" t="str">
            <v xml:space="preserve">                0.00 </v>
          </cell>
          <cell r="U27" t="str">
            <v xml:space="preserve">                0.00 </v>
          </cell>
          <cell r="V27" t="str">
            <v xml:space="preserve">                0.00 </v>
          </cell>
          <cell r="W27">
            <v>0</v>
          </cell>
          <cell r="X27">
            <v>0</v>
          </cell>
          <cell r="Y27">
            <v>0</v>
          </cell>
          <cell r="Z27">
            <v>0</v>
          </cell>
          <cell r="AA27">
            <v>0</v>
          </cell>
        </row>
        <row r="28">
          <cell r="B28" t="str">
            <v>0.04.04</v>
          </cell>
          <cell r="C28" t="str">
            <v>CONT.PATR.ASIG.FAM</v>
          </cell>
          <cell r="D28">
            <v>56546000</v>
          </cell>
          <cell r="E28">
            <v>28713398</v>
          </cell>
          <cell r="F28">
            <v>0</v>
          </cell>
          <cell r="G28">
            <v>28713398</v>
          </cell>
          <cell r="H28">
            <v>27832602</v>
          </cell>
          <cell r="I28">
            <v>4785566</v>
          </cell>
          <cell r="J28">
            <v>28713398</v>
          </cell>
          <cell r="K28">
            <v>880796</v>
          </cell>
          <cell r="L28" t="str">
            <v xml:space="preserve">         56546000.00 </v>
          </cell>
          <cell r="M28" t="str">
            <v xml:space="preserve">         28713397.88 </v>
          </cell>
          <cell r="N28" t="str">
            <v xml:space="preserve">                0.00 </v>
          </cell>
          <cell r="O28">
            <v>28713398</v>
          </cell>
          <cell r="P28">
            <v>27832602</v>
          </cell>
          <cell r="Q28">
            <v>4785566</v>
          </cell>
          <cell r="R28">
            <v>28713398</v>
          </cell>
          <cell r="S28">
            <v>880796</v>
          </cell>
          <cell r="T28" t="str">
            <v xml:space="preserve">                0.00 </v>
          </cell>
          <cell r="U28" t="str">
            <v xml:space="preserve">                0.00 </v>
          </cell>
          <cell r="V28" t="str">
            <v xml:space="preserve">                0.00 </v>
          </cell>
          <cell r="W28">
            <v>0</v>
          </cell>
          <cell r="X28">
            <v>0</v>
          </cell>
          <cell r="Y28">
            <v>0</v>
          </cell>
          <cell r="Z28">
            <v>0</v>
          </cell>
          <cell r="AA28">
            <v>0</v>
          </cell>
        </row>
        <row r="29">
          <cell r="B29" t="str">
            <v>0.04.05</v>
          </cell>
          <cell r="C29" t="str">
            <v>CONT.PATR. BPDC</v>
          </cell>
          <cell r="D29">
            <v>2828000</v>
          </cell>
          <cell r="E29">
            <v>1435670</v>
          </cell>
          <cell r="F29">
            <v>0</v>
          </cell>
          <cell r="G29">
            <v>1435670</v>
          </cell>
          <cell r="H29">
            <v>1392330</v>
          </cell>
          <cell r="I29">
            <v>239278</v>
          </cell>
          <cell r="J29">
            <v>1435670</v>
          </cell>
          <cell r="K29">
            <v>43340</v>
          </cell>
          <cell r="L29" t="str">
            <v xml:space="preserve">          2828000.00 </v>
          </cell>
          <cell r="M29" t="str">
            <v xml:space="preserve">          1435670.15 </v>
          </cell>
          <cell r="N29" t="str">
            <v xml:space="preserve">                0.00 </v>
          </cell>
          <cell r="O29">
            <v>1435670</v>
          </cell>
          <cell r="P29">
            <v>1392330</v>
          </cell>
          <cell r="Q29">
            <v>239278</v>
          </cell>
          <cell r="R29">
            <v>1435670</v>
          </cell>
          <cell r="S29">
            <v>43340</v>
          </cell>
          <cell r="T29" t="str">
            <v xml:space="preserve">                0.00 </v>
          </cell>
          <cell r="U29" t="str">
            <v xml:space="preserve">                0.00 </v>
          </cell>
          <cell r="V29" t="str">
            <v xml:space="preserve">                0.00 </v>
          </cell>
          <cell r="W29">
            <v>0</v>
          </cell>
          <cell r="X29">
            <v>0</v>
          </cell>
          <cell r="Y29">
            <v>0</v>
          </cell>
          <cell r="Z29">
            <v>0</v>
          </cell>
          <cell r="AA29">
            <v>0</v>
          </cell>
        </row>
        <row r="30">
          <cell r="B30" t="str">
            <v>0.05</v>
          </cell>
          <cell r="C30" t="str">
            <v>CONT.PAT.FOND.PENS.</v>
          </cell>
          <cell r="D30">
            <v>111169000</v>
          </cell>
          <cell r="E30">
            <v>56322889</v>
          </cell>
          <cell r="F30">
            <v>0</v>
          </cell>
          <cell r="G30">
            <v>56322889</v>
          </cell>
          <cell r="H30">
            <v>54846111</v>
          </cell>
          <cell r="I30">
            <v>9387148</v>
          </cell>
          <cell r="J30">
            <v>56322889</v>
          </cell>
          <cell r="K30">
            <v>1476778</v>
          </cell>
          <cell r="L30" t="str">
            <v xml:space="preserve">        111169000.00 </v>
          </cell>
          <cell r="M30" t="str">
            <v xml:space="preserve">         56322889.08 </v>
          </cell>
          <cell r="N30" t="str">
            <v xml:space="preserve">                0.00 </v>
          </cell>
          <cell r="O30">
            <v>56322889</v>
          </cell>
          <cell r="P30">
            <v>54846111</v>
          </cell>
          <cell r="Q30">
            <v>9387148</v>
          </cell>
          <cell r="R30">
            <v>56322889</v>
          </cell>
          <cell r="S30">
            <v>1476778</v>
          </cell>
          <cell r="T30" t="str">
            <v xml:space="preserve">                0.00 </v>
          </cell>
          <cell r="U30" t="str">
            <v xml:space="preserve">                0.00 </v>
          </cell>
          <cell r="V30" t="str">
            <v xml:space="preserve">                0.00 </v>
          </cell>
          <cell r="W30">
            <v>0</v>
          </cell>
          <cell r="X30">
            <v>0</v>
          </cell>
          <cell r="Y30">
            <v>0</v>
          </cell>
          <cell r="Z30">
            <v>0</v>
          </cell>
          <cell r="AA30">
            <v>0</v>
          </cell>
        </row>
        <row r="31">
          <cell r="B31" t="str">
            <v>0.05.01</v>
          </cell>
          <cell r="C31" t="str">
            <v>CONT.PAT.SEG.CCSS</v>
          </cell>
          <cell r="D31">
            <v>57450000</v>
          </cell>
          <cell r="E31">
            <v>29045161</v>
          </cell>
          <cell r="F31">
            <v>0</v>
          </cell>
          <cell r="G31">
            <v>29045161</v>
          </cell>
          <cell r="H31">
            <v>28404839</v>
          </cell>
          <cell r="I31">
            <v>4840860</v>
          </cell>
          <cell r="J31">
            <v>29045161</v>
          </cell>
          <cell r="K31">
            <v>640322</v>
          </cell>
          <cell r="L31" t="str">
            <v xml:space="preserve">         57450000.00 </v>
          </cell>
          <cell r="M31" t="str">
            <v xml:space="preserve">         29045160.90 </v>
          </cell>
          <cell r="N31" t="str">
            <v xml:space="preserve">                0.00 </v>
          </cell>
          <cell r="O31">
            <v>29045161</v>
          </cell>
          <cell r="P31">
            <v>28404839</v>
          </cell>
          <cell r="Q31">
            <v>4840860</v>
          </cell>
          <cell r="R31">
            <v>29045161</v>
          </cell>
          <cell r="S31">
            <v>640322</v>
          </cell>
          <cell r="T31" t="str">
            <v xml:space="preserve">                0.00 </v>
          </cell>
          <cell r="U31" t="str">
            <v xml:space="preserve">                0.00 </v>
          </cell>
          <cell r="V31" t="str">
            <v xml:space="preserve">                0.00 </v>
          </cell>
          <cell r="W31">
            <v>0</v>
          </cell>
          <cell r="X31">
            <v>0</v>
          </cell>
          <cell r="Y31">
            <v>0</v>
          </cell>
          <cell r="Z31">
            <v>0</v>
          </cell>
          <cell r="AA31">
            <v>0</v>
          </cell>
        </row>
        <row r="32">
          <cell r="B32" t="str">
            <v>0.05.02</v>
          </cell>
          <cell r="C32" t="str">
            <v>AP.PAT.OBL.PENS.COM.</v>
          </cell>
          <cell r="D32">
            <v>19791000</v>
          </cell>
          <cell r="E32">
            <v>10049690</v>
          </cell>
          <cell r="F32">
            <v>0</v>
          </cell>
          <cell r="G32">
            <v>10049690</v>
          </cell>
          <cell r="H32">
            <v>9741310</v>
          </cell>
          <cell r="I32">
            <v>1674948</v>
          </cell>
          <cell r="J32">
            <v>10049690</v>
          </cell>
          <cell r="K32">
            <v>308379</v>
          </cell>
          <cell r="L32" t="str">
            <v xml:space="preserve">         19791000.00 </v>
          </cell>
          <cell r="M32" t="str">
            <v xml:space="preserve">         10049689.58 </v>
          </cell>
          <cell r="N32" t="str">
            <v xml:space="preserve">                0.00 </v>
          </cell>
          <cell r="O32">
            <v>10049690</v>
          </cell>
          <cell r="P32">
            <v>9741310</v>
          </cell>
          <cell r="Q32">
            <v>1674948</v>
          </cell>
          <cell r="R32">
            <v>10049690</v>
          </cell>
          <cell r="S32">
            <v>308379</v>
          </cell>
          <cell r="T32" t="str">
            <v xml:space="preserve">                0.00 </v>
          </cell>
          <cell r="U32" t="str">
            <v xml:space="preserve">                0.00 </v>
          </cell>
          <cell r="V32" t="str">
            <v xml:space="preserve">                0.00 </v>
          </cell>
          <cell r="W32">
            <v>0</v>
          </cell>
          <cell r="X32">
            <v>0</v>
          </cell>
          <cell r="Y32">
            <v>0</v>
          </cell>
          <cell r="Z32">
            <v>0</v>
          </cell>
          <cell r="AA32">
            <v>0</v>
          </cell>
        </row>
        <row r="33">
          <cell r="B33" t="str">
            <v>0.05.03</v>
          </cell>
          <cell r="C33" t="str">
            <v>APT.PAT.FDO.CAP.LAB</v>
          </cell>
          <cell r="D33">
            <v>33928000</v>
          </cell>
          <cell r="E33">
            <v>17228039</v>
          </cell>
          <cell r="F33">
            <v>0</v>
          </cell>
          <cell r="G33">
            <v>17228039</v>
          </cell>
          <cell r="H33">
            <v>16699961</v>
          </cell>
          <cell r="I33">
            <v>2871340</v>
          </cell>
          <cell r="J33">
            <v>17228039</v>
          </cell>
          <cell r="K33">
            <v>528077</v>
          </cell>
          <cell r="L33" t="str">
            <v xml:space="preserve">         33928000.00 </v>
          </cell>
          <cell r="M33" t="str">
            <v xml:space="preserve">         17228038.60 </v>
          </cell>
          <cell r="N33" t="str">
            <v xml:space="preserve">                0.00 </v>
          </cell>
          <cell r="O33">
            <v>17228039</v>
          </cell>
          <cell r="P33">
            <v>16699961</v>
          </cell>
          <cell r="Q33">
            <v>2871340</v>
          </cell>
          <cell r="R33">
            <v>17228039</v>
          </cell>
          <cell r="S33">
            <v>528077</v>
          </cell>
          <cell r="T33" t="str">
            <v xml:space="preserve">                0.00 </v>
          </cell>
          <cell r="U33" t="str">
            <v xml:space="preserve">                0.00 </v>
          </cell>
          <cell r="V33" t="str">
            <v xml:space="preserve">                0.00 </v>
          </cell>
          <cell r="W33">
            <v>0</v>
          </cell>
          <cell r="X33">
            <v>0</v>
          </cell>
          <cell r="Y33">
            <v>0</v>
          </cell>
          <cell r="Z33">
            <v>0</v>
          </cell>
          <cell r="AA33">
            <v>0</v>
          </cell>
        </row>
        <row r="34">
          <cell r="B34" t="str">
            <v>0.99</v>
          </cell>
          <cell r="C34" t="str">
            <v>REMUNERAC. DIVERSAS</v>
          </cell>
          <cell r="D34">
            <v>39872000</v>
          </cell>
          <cell r="E34">
            <v>28920094</v>
          </cell>
          <cell r="F34">
            <v>0</v>
          </cell>
          <cell r="G34">
            <v>28920094</v>
          </cell>
          <cell r="H34">
            <v>10951906</v>
          </cell>
          <cell r="I34">
            <v>4820016</v>
          </cell>
          <cell r="J34">
            <v>28920094</v>
          </cell>
          <cell r="K34">
            <v>17968188</v>
          </cell>
          <cell r="L34" t="str">
            <v xml:space="preserve">         39872000.00 </v>
          </cell>
          <cell r="M34" t="str">
            <v xml:space="preserve">         28920094.22 </v>
          </cell>
          <cell r="N34" t="str">
            <v xml:space="preserve">                0.00 </v>
          </cell>
          <cell r="O34">
            <v>28920094</v>
          </cell>
          <cell r="P34">
            <v>10951906</v>
          </cell>
          <cell r="Q34">
            <v>4820016</v>
          </cell>
          <cell r="R34">
            <v>28920094</v>
          </cell>
          <cell r="S34">
            <v>17968188</v>
          </cell>
          <cell r="T34" t="str">
            <v xml:space="preserve">                0.00 </v>
          </cell>
          <cell r="U34" t="str">
            <v xml:space="preserve">                0.00 </v>
          </cell>
          <cell r="V34" t="str">
            <v xml:space="preserve">                0.00 </v>
          </cell>
          <cell r="W34">
            <v>0</v>
          </cell>
          <cell r="X34">
            <v>0</v>
          </cell>
          <cell r="Y34">
            <v>0</v>
          </cell>
          <cell r="Z34">
            <v>0</v>
          </cell>
          <cell r="AA34">
            <v>0</v>
          </cell>
        </row>
        <row r="35">
          <cell r="B35" t="str">
            <v>0.99.99</v>
          </cell>
          <cell r="C35" t="str">
            <v>OTRAS REMUNERACIONES</v>
          </cell>
          <cell r="D35">
            <v>39872000</v>
          </cell>
          <cell r="E35">
            <v>28920094</v>
          </cell>
          <cell r="F35">
            <v>0</v>
          </cell>
          <cell r="G35">
            <v>28920094</v>
          </cell>
          <cell r="H35">
            <v>10951906</v>
          </cell>
          <cell r="I35">
            <v>4820016</v>
          </cell>
          <cell r="J35">
            <v>28920094</v>
          </cell>
          <cell r="K35">
            <v>17968188</v>
          </cell>
          <cell r="L35" t="str">
            <v xml:space="preserve">         39872000.00 </v>
          </cell>
          <cell r="M35" t="str">
            <v xml:space="preserve">         28920094.22 </v>
          </cell>
          <cell r="N35" t="str">
            <v xml:space="preserve">                0.00 </v>
          </cell>
          <cell r="O35">
            <v>28920094</v>
          </cell>
          <cell r="P35">
            <v>10951906</v>
          </cell>
          <cell r="Q35">
            <v>4820016</v>
          </cell>
          <cell r="R35">
            <v>28920094</v>
          </cell>
          <cell r="S35">
            <v>17968188</v>
          </cell>
          <cell r="T35" t="str">
            <v xml:space="preserve">                0.00 </v>
          </cell>
          <cell r="U35" t="str">
            <v xml:space="preserve">                0.00 </v>
          </cell>
          <cell r="V35" t="str">
            <v xml:space="preserve">                0.00 </v>
          </cell>
          <cell r="W35">
            <v>0</v>
          </cell>
          <cell r="X35">
            <v>0</v>
          </cell>
          <cell r="Y35">
            <v>0</v>
          </cell>
          <cell r="Z35">
            <v>0</v>
          </cell>
          <cell r="AA35">
            <v>0</v>
          </cell>
        </row>
        <row r="36">
          <cell r="B36">
            <v>1</v>
          </cell>
          <cell r="C36" t="str">
            <v>SERVICIOS</v>
          </cell>
          <cell r="D36">
            <v>26544000</v>
          </cell>
          <cell r="E36">
            <v>171223</v>
          </cell>
          <cell r="F36">
            <v>0</v>
          </cell>
          <cell r="G36">
            <v>171223</v>
          </cell>
          <cell r="H36">
            <v>26372777</v>
          </cell>
          <cell r="I36">
            <v>28537</v>
          </cell>
          <cell r="J36">
            <v>171223</v>
          </cell>
          <cell r="K36">
            <v>26201554</v>
          </cell>
          <cell r="L36" t="str">
            <v xml:space="preserve">         26544000.00 </v>
          </cell>
          <cell r="M36" t="str">
            <v xml:space="preserve">           171223.00 </v>
          </cell>
          <cell r="N36" t="str">
            <v xml:space="preserve">                0.00 </v>
          </cell>
          <cell r="O36">
            <v>171223</v>
          </cell>
          <cell r="P36">
            <v>26372777</v>
          </cell>
          <cell r="Q36">
            <v>28537</v>
          </cell>
          <cell r="R36">
            <v>171223</v>
          </cell>
          <cell r="S36">
            <v>26201554</v>
          </cell>
          <cell r="T36" t="str">
            <v xml:space="preserve">                0.00 </v>
          </cell>
          <cell r="U36" t="str">
            <v xml:space="preserve">                0.00 </v>
          </cell>
          <cell r="V36" t="str">
            <v xml:space="preserve">                0.00 </v>
          </cell>
          <cell r="W36">
            <v>0</v>
          </cell>
          <cell r="X36">
            <v>0</v>
          </cell>
          <cell r="Y36">
            <v>0</v>
          </cell>
          <cell r="Z36">
            <v>0</v>
          </cell>
          <cell r="AA36">
            <v>0</v>
          </cell>
        </row>
        <row r="37">
          <cell r="B37" t="str">
            <v>1.04</v>
          </cell>
          <cell r="C37" t="str">
            <v>SERV.GESTION Y APOYO</v>
          </cell>
          <cell r="D37">
            <v>25000000</v>
          </cell>
          <cell r="E37">
            <v>0</v>
          </cell>
          <cell r="F37">
            <v>0</v>
          </cell>
          <cell r="G37">
            <v>0</v>
          </cell>
          <cell r="H37">
            <v>25000000</v>
          </cell>
          <cell r="I37">
            <v>0</v>
          </cell>
          <cell r="J37">
            <v>0</v>
          </cell>
          <cell r="K37">
            <v>25000000</v>
          </cell>
          <cell r="L37" t="str">
            <v xml:space="preserve">         25000000.00 </v>
          </cell>
          <cell r="M37" t="str">
            <v xml:space="preserve">                0.00 </v>
          </cell>
          <cell r="N37" t="str">
            <v xml:space="preserve">                0.00 </v>
          </cell>
          <cell r="O37">
            <v>0</v>
          </cell>
          <cell r="P37">
            <v>25000000</v>
          </cell>
          <cell r="Q37">
            <v>0</v>
          </cell>
          <cell r="R37">
            <v>0</v>
          </cell>
          <cell r="S37">
            <v>25000000</v>
          </cell>
          <cell r="T37" t="str">
            <v xml:space="preserve">                0.00 </v>
          </cell>
          <cell r="U37" t="str">
            <v xml:space="preserve">                0.00 </v>
          </cell>
          <cell r="V37" t="str">
            <v xml:space="preserve">                0.00 </v>
          </cell>
          <cell r="W37">
            <v>0</v>
          </cell>
          <cell r="X37">
            <v>0</v>
          </cell>
          <cell r="Y37">
            <v>0</v>
          </cell>
          <cell r="Z37">
            <v>0</v>
          </cell>
          <cell r="AA37">
            <v>0</v>
          </cell>
        </row>
        <row r="38">
          <cell r="B38" t="str">
            <v>1.04.99</v>
          </cell>
          <cell r="C38" t="str">
            <v>OTR.SERV.GEST. APOY.</v>
          </cell>
          <cell r="D38">
            <v>25000000</v>
          </cell>
          <cell r="E38">
            <v>0</v>
          </cell>
          <cell r="F38">
            <v>0</v>
          </cell>
          <cell r="G38">
            <v>0</v>
          </cell>
          <cell r="H38">
            <v>25000000</v>
          </cell>
          <cell r="I38">
            <v>0</v>
          </cell>
          <cell r="J38">
            <v>0</v>
          </cell>
          <cell r="K38">
            <v>25000000</v>
          </cell>
          <cell r="L38" t="str">
            <v xml:space="preserve">         25000000.00 </v>
          </cell>
          <cell r="M38" t="str">
            <v xml:space="preserve">                0.00 </v>
          </cell>
          <cell r="N38" t="str">
            <v xml:space="preserve">                0.00 </v>
          </cell>
          <cell r="O38">
            <v>0</v>
          </cell>
          <cell r="P38">
            <v>25000000</v>
          </cell>
          <cell r="Q38">
            <v>0</v>
          </cell>
          <cell r="R38">
            <v>0</v>
          </cell>
          <cell r="S38">
            <v>25000000</v>
          </cell>
          <cell r="T38" t="str">
            <v xml:space="preserve">                0.00 </v>
          </cell>
          <cell r="U38" t="str">
            <v xml:space="preserve">                0.00 </v>
          </cell>
          <cell r="V38" t="str">
            <v xml:space="preserve">                0.00 </v>
          </cell>
          <cell r="W38">
            <v>0</v>
          </cell>
          <cell r="X38">
            <v>0</v>
          </cell>
          <cell r="Y38">
            <v>0</v>
          </cell>
          <cell r="Z38">
            <v>0</v>
          </cell>
          <cell r="AA38">
            <v>0</v>
          </cell>
        </row>
        <row r="39">
          <cell r="B39" t="str">
            <v>1.05</v>
          </cell>
          <cell r="C39" t="str">
            <v>GAST. VIAJE Y TRANS.</v>
          </cell>
          <cell r="D39">
            <v>1044000</v>
          </cell>
          <cell r="E39">
            <v>171223</v>
          </cell>
          <cell r="F39">
            <v>0</v>
          </cell>
          <cell r="G39">
            <v>171223</v>
          </cell>
          <cell r="H39">
            <v>872777</v>
          </cell>
          <cell r="I39">
            <v>28537</v>
          </cell>
          <cell r="J39">
            <v>171223</v>
          </cell>
          <cell r="K39">
            <v>701554</v>
          </cell>
          <cell r="L39" t="str">
            <v xml:space="preserve">          1044000.00 </v>
          </cell>
          <cell r="M39" t="str">
            <v xml:space="preserve">           171223.00 </v>
          </cell>
          <cell r="N39" t="str">
            <v xml:space="preserve">                0.00 </v>
          </cell>
          <cell r="O39">
            <v>171223</v>
          </cell>
          <cell r="P39">
            <v>872777</v>
          </cell>
          <cell r="Q39">
            <v>28537</v>
          </cell>
          <cell r="R39">
            <v>171223</v>
          </cell>
          <cell r="S39">
            <v>701554</v>
          </cell>
          <cell r="T39" t="str">
            <v xml:space="preserve">                0.00 </v>
          </cell>
          <cell r="U39" t="str">
            <v xml:space="preserve">                0.00 </v>
          </cell>
          <cell r="V39" t="str">
            <v xml:space="preserve">                0.00 </v>
          </cell>
          <cell r="W39">
            <v>0</v>
          </cell>
          <cell r="X39">
            <v>0</v>
          </cell>
          <cell r="Y39">
            <v>0</v>
          </cell>
          <cell r="Z39">
            <v>0</v>
          </cell>
          <cell r="AA39">
            <v>0</v>
          </cell>
        </row>
        <row r="40">
          <cell r="B40" t="str">
            <v>1.05.01</v>
          </cell>
          <cell r="C40" t="str">
            <v>TRANS. DENT. PAÍS</v>
          </cell>
          <cell r="D40">
            <v>20000</v>
          </cell>
          <cell r="E40">
            <v>0</v>
          </cell>
          <cell r="F40">
            <v>0</v>
          </cell>
          <cell r="G40">
            <v>0</v>
          </cell>
          <cell r="H40">
            <v>20000</v>
          </cell>
          <cell r="I40">
            <v>0</v>
          </cell>
          <cell r="J40">
            <v>0</v>
          </cell>
          <cell r="K40">
            <v>20000</v>
          </cell>
          <cell r="L40" t="str">
            <v xml:space="preserve">            20000.00 </v>
          </cell>
          <cell r="M40" t="str">
            <v xml:space="preserve">                0.00 </v>
          </cell>
          <cell r="N40" t="str">
            <v xml:space="preserve">                0.00 </v>
          </cell>
          <cell r="O40">
            <v>0</v>
          </cell>
          <cell r="P40">
            <v>20000</v>
          </cell>
          <cell r="Q40">
            <v>0</v>
          </cell>
          <cell r="R40">
            <v>0</v>
          </cell>
          <cell r="S40">
            <v>20000</v>
          </cell>
          <cell r="T40" t="str">
            <v xml:space="preserve">                0.00 </v>
          </cell>
          <cell r="U40" t="str">
            <v xml:space="preserve">                0.00 </v>
          </cell>
          <cell r="V40" t="str">
            <v xml:space="preserve">                0.00 </v>
          </cell>
          <cell r="W40">
            <v>0</v>
          </cell>
          <cell r="X40">
            <v>0</v>
          </cell>
          <cell r="Y40">
            <v>0</v>
          </cell>
          <cell r="Z40">
            <v>0</v>
          </cell>
          <cell r="AA40">
            <v>0</v>
          </cell>
        </row>
        <row r="41">
          <cell r="B41" t="str">
            <v>1.05.02</v>
          </cell>
          <cell r="C41" t="str">
            <v>VIÁT.DENT. PAÍS</v>
          </cell>
          <cell r="D41">
            <v>1024000</v>
          </cell>
          <cell r="E41">
            <v>171223</v>
          </cell>
          <cell r="F41">
            <v>0</v>
          </cell>
          <cell r="G41">
            <v>171223</v>
          </cell>
          <cell r="H41">
            <v>852777</v>
          </cell>
          <cell r="I41">
            <v>28537</v>
          </cell>
          <cell r="J41">
            <v>171223</v>
          </cell>
          <cell r="K41">
            <v>681554</v>
          </cell>
          <cell r="L41" t="str">
            <v xml:space="preserve">          1024000.00 </v>
          </cell>
          <cell r="M41" t="str">
            <v xml:space="preserve">           171223.00 </v>
          </cell>
          <cell r="N41" t="str">
            <v xml:space="preserve">                0.00 </v>
          </cell>
          <cell r="O41">
            <v>171223</v>
          </cell>
          <cell r="P41">
            <v>852777</v>
          </cell>
          <cell r="Q41">
            <v>28537</v>
          </cell>
          <cell r="R41">
            <v>171223</v>
          </cell>
          <cell r="S41">
            <v>681554</v>
          </cell>
          <cell r="T41" t="str">
            <v xml:space="preserve">                0.00 </v>
          </cell>
          <cell r="U41" t="str">
            <v xml:space="preserve">                0.00 </v>
          </cell>
          <cell r="V41" t="str">
            <v xml:space="preserve">                0.00 </v>
          </cell>
          <cell r="W41">
            <v>0</v>
          </cell>
          <cell r="X41">
            <v>0</v>
          </cell>
          <cell r="Y41">
            <v>0</v>
          </cell>
          <cell r="Z41">
            <v>0</v>
          </cell>
          <cell r="AA41">
            <v>0</v>
          </cell>
        </row>
        <row r="42">
          <cell r="B42" t="str">
            <v>1.07</v>
          </cell>
          <cell r="C42" t="str">
            <v>CAPAC. Y PROTOCOLO</v>
          </cell>
          <cell r="D42">
            <v>500000</v>
          </cell>
          <cell r="E42">
            <v>0</v>
          </cell>
          <cell r="F42">
            <v>0</v>
          </cell>
          <cell r="G42">
            <v>0</v>
          </cell>
          <cell r="H42">
            <v>500000</v>
          </cell>
          <cell r="I42">
            <v>0</v>
          </cell>
          <cell r="J42">
            <v>0</v>
          </cell>
          <cell r="K42">
            <v>500000</v>
          </cell>
          <cell r="L42" t="str">
            <v xml:space="preserve">           500000.00 </v>
          </cell>
          <cell r="M42" t="str">
            <v xml:space="preserve">                0.00 </v>
          </cell>
          <cell r="N42" t="str">
            <v xml:space="preserve">                0.00 </v>
          </cell>
          <cell r="O42">
            <v>0</v>
          </cell>
          <cell r="P42">
            <v>500000</v>
          </cell>
          <cell r="Q42">
            <v>0</v>
          </cell>
          <cell r="R42">
            <v>0</v>
          </cell>
          <cell r="S42">
            <v>500000</v>
          </cell>
          <cell r="T42" t="str">
            <v xml:space="preserve">                0.00 </v>
          </cell>
          <cell r="U42" t="str">
            <v xml:space="preserve">                0.00 </v>
          </cell>
          <cell r="V42" t="str">
            <v xml:space="preserve">                0.00 </v>
          </cell>
          <cell r="W42">
            <v>0</v>
          </cell>
          <cell r="X42">
            <v>0</v>
          </cell>
          <cell r="Y42">
            <v>0</v>
          </cell>
          <cell r="Z42">
            <v>0</v>
          </cell>
          <cell r="AA42">
            <v>0</v>
          </cell>
        </row>
        <row r="43">
          <cell r="B43" t="str">
            <v>1.07.03</v>
          </cell>
          <cell r="C43" t="str">
            <v>GAST. REPRES.INST.</v>
          </cell>
          <cell r="D43">
            <v>500000</v>
          </cell>
          <cell r="E43">
            <v>0</v>
          </cell>
          <cell r="F43">
            <v>0</v>
          </cell>
          <cell r="G43">
            <v>0</v>
          </cell>
          <cell r="H43">
            <v>500000</v>
          </cell>
          <cell r="I43">
            <v>0</v>
          </cell>
          <cell r="J43">
            <v>0</v>
          </cell>
          <cell r="K43">
            <v>500000</v>
          </cell>
          <cell r="L43" t="str">
            <v xml:space="preserve">           500000.00 </v>
          </cell>
          <cell r="M43" t="str">
            <v xml:space="preserve">                0.00 </v>
          </cell>
          <cell r="N43" t="str">
            <v xml:space="preserve">                0.00 </v>
          </cell>
          <cell r="O43">
            <v>0</v>
          </cell>
          <cell r="P43">
            <v>500000</v>
          </cell>
          <cell r="Q43">
            <v>0</v>
          </cell>
          <cell r="R43">
            <v>0</v>
          </cell>
          <cell r="S43">
            <v>500000</v>
          </cell>
          <cell r="T43" t="str">
            <v xml:space="preserve">                0.00 </v>
          </cell>
          <cell r="U43" t="str">
            <v xml:space="preserve">                0.00 </v>
          </cell>
          <cell r="V43" t="str">
            <v xml:space="preserve">                0.00 </v>
          </cell>
          <cell r="W43">
            <v>0</v>
          </cell>
          <cell r="X43">
            <v>0</v>
          </cell>
          <cell r="Y43">
            <v>0</v>
          </cell>
          <cell r="Z43">
            <v>0</v>
          </cell>
          <cell r="AA43">
            <v>0</v>
          </cell>
        </row>
        <row r="44">
          <cell r="B44">
            <v>2</v>
          </cell>
          <cell r="C44" t="str">
            <v>MATERIALES Y SUMIN.</v>
          </cell>
          <cell r="D44">
            <v>1000000</v>
          </cell>
          <cell r="E44">
            <v>696940</v>
          </cell>
          <cell r="F44">
            <v>0</v>
          </cell>
          <cell r="G44">
            <v>696940</v>
          </cell>
          <cell r="H44">
            <v>303060</v>
          </cell>
          <cell r="I44">
            <v>116157</v>
          </cell>
          <cell r="J44">
            <v>696940</v>
          </cell>
          <cell r="K44">
            <v>393880</v>
          </cell>
          <cell r="L44" t="str">
            <v xml:space="preserve">          1000000.00 </v>
          </cell>
          <cell r="M44" t="str">
            <v xml:space="preserve">           696940.00 </v>
          </cell>
          <cell r="N44" t="str">
            <v xml:space="preserve">                0.00 </v>
          </cell>
          <cell r="O44">
            <v>696940</v>
          </cell>
          <cell r="P44">
            <v>303060</v>
          </cell>
          <cell r="Q44">
            <v>116157</v>
          </cell>
          <cell r="R44">
            <v>696940</v>
          </cell>
          <cell r="S44">
            <v>393880</v>
          </cell>
          <cell r="T44" t="str">
            <v xml:space="preserve">                0.00 </v>
          </cell>
          <cell r="U44" t="str">
            <v xml:space="preserve">                0.00 </v>
          </cell>
          <cell r="V44" t="str">
            <v xml:space="preserve">                0.00 </v>
          </cell>
          <cell r="W44">
            <v>0</v>
          </cell>
          <cell r="X44">
            <v>0</v>
          </cell>
          <cell r="Y44">
            <v>0</v>
          </cell>
          <cell r="Z44">
            <v>0</v>
          </cell>
          <cell r="AA44">
            <v>0</v>
          </cell>
        </row>
        <row r="45">
          <cell r="B45" t="str">
            <v>2.02</v>
          </cell>
          <cell r="C45" t="str">
            <v>ALIM. Y PROD. AGROP.</v>
          </cell>
          <cell r="D45">
            <v>1000000</v>
          </cell>
          <cell r="E45">
            <v>696940</v>
          </cell>
          <cell r="F45">
            <v>0</v>
          </cell>
          <cell r="G45">
            <v>696940</v>
          </cell>
          <cell r="H45">
            <v>303060</v>
          </cell>
          <cell r="I45">
            <v>116157</v>
          </cell>
          <cell r="J45">
            <v>696940</v>
          </cell>
          <cell r="K45">
            <v>393880</v>
          </cell>
          <cell r="L45" t="str">
            <v xml:space="preserve">          1000000.00 </v>
          </cell>
          <cell r="M45" t="str">
            <v xml:space="preserve">           696940.00 </v>
          </cell>
          <cell r="N45" t="str">
            <v xml:space="preserve">                0.00 </v>
          </cell>
          <cell r="O45">
            <v>696940</v>
          </cell>
          <cell r="P45">
            <v>303060</v>
          </cell>
          <cell r="Q45">
            <v>116157</v>
          </cell>
          <cell r="R45">
            <v>696940</v>
          </cell>
          <cell r="S45">
            <v>393880</v>
          </cell>
          <cell r="T45" t="str">
            <v xml:space="preserve">                0.00 </v>
          </cell>
          <cell r="U45" t="str">
            <v xml:space="preserve">                0.00 </v>
          </cell>
          <cell r="V45" t="str">
            <v xml:space="preserve">                0.00 </v>
          </cell>
          <cell r="W45">
            <v>0</v>
          </cell>
          <cell r="X45">
            <v>0</v>
          </cell>
          <cell r="Y45">
            <v>0</v>
          </cell>
          <cell r="Z45">
            <v>0</v>
          </cell>
          <cell r="AA45">
            <v>0</v>
          </cell>
        </row>
        <row r="46">
          <cell r="B46" t="str">
            <v>2.02.03</v>
          </cell>
          <cell r="C46" t="str">
            <v>ALIMENTOS Y BEBIDAS</v>
          </cell>
          <cell r="D46">
            <v>1000000</v>
          </cell>
          <cell r="E46">
            <v>696940</v>
          </cell>
          <cell r="F46">
            <v>0</v>
          </cell>
          <cell r="G46">
            <v>696940</v>
          </cell>
          <cell r="H46">
            <v>303060</v>
          </cell>
          <cell r="I46">
            <v>116157</v>
          </cell>
          <cell r="J46">
            <v>696940</v>
          </cell>
          <cell r="K46">
            <v>393880</v>
          </cell>
          <cell r="L46" t="str">
            <v xml:space="preserve">          1000000.00 </v>
          </cell>
          <cell r="M46" t="str">
            <v xml:space="preserve">           696940.00 </v>
          </cell>
          <cell r="N46" t="str">
            <v xml:space="preserve">                0.00 </v>
          </cell>
          <cell r="O46">
            <v>696940</v>
          </cell>
          <cell r="P46">
            <v>303060</v>
          </cell>
          <cell r="Q46">
            <v>116157</v>
          </cell>
          <cell r="R46">
            <v>696940</v>
          </cell>
          <cell r="S46">
            <v>393880</v>
          </cell>
          <cell r="T46" t="str">
            <v xml:space="preserve">                0.00 </v>
          </cell>
          <cell r="U46" t="str">
            <v xml:space="preserve">                0.00 </v>
          </cell>
          <cell r="V46" t="str">
            <v xml:space="preserve">                0.00 </v>
          </cell>
          <cell r="W46">
            <v>0</v>
          </cell>
          <cell r="X46">
            <v>0</v>
          </cell>
          <cell r="Y46">
            <v>0</v>
          </cell>
          <cell r="Z46">
            <v>0</v>
          </cell>
          <cell r="AA46">
            <v>0</v>
          </cell>
        </row>
        <row r="47">
          <cell r="B47">
            <v>4</v>
          </cell>
          <cell r="C47" t="str">
            <v>ACTIVOS FINANCIEROS</v>
          </cell>
          <cell r="D47">
            <v>68163000</v>
          </cell>
          <cell r="E47">
            <v>51832600</v>
          </cell>
          <cell r="F47">
            <v>0</v>
          </cell>
          <cell r="G47">
            <v>51832600</v>
          </cell>
          <cell r="H47">
            <v>16330400</v>
          </cell>
          <cell r="I47">
            <v>8638767</v>
          </cell>
          <cell r="J47">
            <v>51832600</v>
          </cell>
          <cell r="K47">
            <v>35502200</v>
          </cell>
          <cell r="L47" t="str">
            <v xml:space="preserve">         68163000.00 </v>
          </cell>
          <cell r="M47" t="str">
            <v xml:space="preserve">         51832600.00 </v>
          </cell>
          <cell r="N47" t="str">
            <v xml:space="preserve">                0.00 </v>
          </cell>
          <cell r="O47">
            <v>51832600</v>
          </cell>
          <cell r="P47">
            <v>16330400</v>
          </cell>
          <cell r="Q47">
            <v>8638767</v>
          </cell>
          <cell r="R47">
            <v>51832600</v>
          </cell>
          <cell r="S47">
            <v>35502200</v>
          </cell>
          <cell r="T47" t="str">
            <v xml:space="preserve">                0.00 </v>
          </cell>
          <cell r="U47" t="str">
            <v xml:space="preserve">                0.00 </v>
          </cell>
          <cell r="V47" t="str">
            <v xml:space="preserve">                0.00 </v>
          </cell>
          <cell r="W47">
            <v>0</v>
          </cell>
          <cell r="X47">
            <v>0</v>
          </cell>
          <cell r="Y47">
            <v>0</v>
          </cell>
          <cell r="Z47">
            <v>0</v>
          </cell>
          <cell r="AA47">
            <v>0</v>
          </cell>
        </row>
        <row r="48">
          <cell r="B48" t="str">
            <v>4.01</v>
          </cell>
          <cell r="C48" t="str">
            <v>PRESTAMOS</v>
          </cell>
          <cell r="D48">
            <v>68163000</v>
          </cell>
          <cell r="E48">
            <v>51832600</v>
          </cell>
          <cell r="F48">
            <v>0</v>
          </cell>
          <cell r="G48">
            <v>51832600</v>
          </cell>
          <cell r="H48">
            <v>16330400</v>
          </cell>
          <cell r="I48">
            <v>8638767</v>
          </cell>
          <cell r="J48">
            <v>51832600</v>
          </cell>
          <cell r="K48">
            <v>35502200</v>
          </cell>
          <cell r="L48" t="str">
            <v xml:space="preserve">         68163000.00 </v>
          </cell>
          <cell r="M48" t="str">
            <v xml:space="preserve">         51832600.00 </v>
          </cell>
          <cell r="N48" t="str">
            <v xml:space="preserve">                0.00 </v>
          </cell>
          <cell r="O48">
            <v>51832600</v>
          </cell>
          <cell r="P48">
            <v>16330400</v>
          </cell>
          <cell r="Q48">
            <v>8638767</v>
          </cell>
          <cell r="R48">
            <v>51832600</v>
          </cell>
          <cell r="S48">
            <v>35502200</v>
          </cell>
          <cell r="T48" t="str">
            <v xml:space="preserve">                0.00 </v>
          </cell>
          <cell r="U48" t="str">
            <v xml:space="preserve">                0.00 </v>
          </cell>
          <cell r="V48" t="str">
            <v xml:space="preserve">                0.00 </v>
          </cell>
          <cell r="W48">
            <v>0</v>
          </cell>
          <cell r="X48">
            <v>0</v>
          </cell>
          <cell r="Y48">
            <v>0</v>
          </cell>
          <cell r="Z48">
            <v>0</v>
          </cell>
          <cell r="AA48">
            <v>0</v>
          </cell>
        </row>
        <row r="49">
          <cell r="B49" t="str">
            <v>4.01.07</v>
          </cell>
          <cell r="C49" t="str">
            <v>PRÉST. SECTOR PRIV.</v>
          </cell>
          <cell r="D49">
            <v>68163000</v>
          </cell>
          <cell r="E49">
            <v>51832600</v>
          </cell>
          <cell r="F49">
            <v>0</v>
          </cell>
          <cell r="G49">
            <v>51832600</v>
          </cell>
          <cell r="H49">
            <v>16330400</v>
          </cell>
          <cell r="I49">
            <v>8638767</v>
          </cell>
          <cell r="J49">
            <v>51832600</v>
          </cell>
          <cell r="K49">
            <v>35502200</v>
          </cell>
          <cell r="L49" t="str">
            <v xml:space="preserve">         68163000.00 </v>
          </cell>
          <cell r="M49" t="str">
            <v xml:space="preserve">         51832600.00 </v>
          </cell>
          <cell r="N49" t="str">
            <v xml:space="preserve">                0.00 </v>
          </cell>
          <cell r="O49">
            <v>51832600</v>
          </cell>
          <cell r="P49">
            <v>16330400</v>
          </cell>
          <cell r="Q49">
            <v>8638767</v>
          </cell>
          <cell r="R49">
            <v>51832600</v>
          </cell>
          <cell r="S49">
            <v>35502200</v>
          </cell>
          <cell r="T49" t="str">
            <v xml:space="preserve">                0.00 </v>
          </cell>
          <cell r="U49" t="str">
            <v xml:space="preserve">                0.00 </v>
          </cell>
          <cell r="V49" t="str">
            <v xml:space="preserve">                0.00 </v>
          </cell>
          <cell r="W49">
            <v>0</v>
          </cell>
          <cell r="X49">
            <v>0</v>
          </cell>
          <cell r="Y49">
            <v>0</v>
          </cell>
          <cell r="Z49">
            <v>0</v>
          </cell>
          <cell r="AA49">
            <v>0</v>
          </cell>
        </row>
        <row r="50">
          <cell r="B50">
            <v>6</v>
          </cell>
          <cell r="C50" t="str">
            <v>TRANSF.CORRIENTES</v>
          </cell>
          <cell r="D50">
            <v>14719000</v>
          </cell>
          <cell r="E50">
            <v>10146869</v>
          </cell>
          <cell r="F50">
            <v>0</v>
          </cell>
          <cell r="G50">
            <v>10146869</v>
          </cell>
          <cell r="H50">
            <v>4572131</v>
          </cell>
          <cell r="I50">
            <v>1691145</v>
          </cell>
          <cell r="J50">
            <v>10146869</v>
          </cell>
          <cell r="K50">
            <v>5574738</v>
          </cell>
          <cell r="L50" t="str">
            <v xml:space="preserve">         14719000.00 </v>
          </cell>
          <cell r="M50" t="str">
            <v xml:space="preserve">         10146869.23 </v>
          </cell>
          <cell r="N50" t="str">
            <v xml:space="preserve">                0.00 </v>
          </cell>
          <cell r="O50">
            <v>10146869</v>
          </cell>
          <cell r="P50">
            <v>4572131</v>
          </cell>
          <cell r="Q50">
            <v>1691145</v>
          </cell>
          <cell r="R50">
            <v>10146869</v>
          </cell>
          <cell r="S50">
            <v>5574738</v>
          </cell>
          <cell r="T50" t="str">
            <v xml:space="preserve">                0.00 </v>
          </cell>
          <cell r="U50" t="str">
            <v xml:space="preserve">                0.00 </v>
          </cell>
          <cell r="V50" t="str">
            <v xml:space="preserve">                0.00 </v>
          </cell>
          <cell r="W50">
            <v>0</v>
          </cell>
          <cell r="X50">
            <v>0</v>
          </cell>
          <cell r="Y50">
            <v>0</v>
          </cell>
          <cell r="Z50">
            <v>0</v>
          </cell>
          <cell r="AA50">
            <v>0</v>
          </cell>
        </row>
        <row r="51">
          <cell r="B51" t="str">
            <v>6.02</v>
          </cell>
          <cell r="C51" t="str">
            <v>TRANSF.CORR. A PERS</v>
          </cell>
          <cell r="D51">
            <v>14719000</v>
          </cell>
          <cell r="E51">
            <v>10146869</v>
          </cell>
          <cell r="F51">
            <v>0</v>
          </cell>
          <cell r="G51">
            <v>10146869</v>
          </cell>
          <cell r="H51">
            <v>4572131</v>
          </cell>
          <cell r="I51">
            <v>1691145</v>
          </cell>
          <cell r="J51">
            <v>10146869</v>
          </cell>
          <cell r="K51">
            <v>5574738</v>
          </cell>
          <cell r="L51" t="str">
            <v xml:space="preserve">         14719000.00 </v>
          </cell>
          <cell r="M51" t="str">
            <v xml:space="preserve">         10146869.23 </v>
          </cell>
          <cell r="N51" t="str">
            <v xml:space="preserve">                0.00 </v>
          </cell>
          <cell r="O51">
            <v>10146869</v>
          </cell>
          <cell r="P51">
            <v>4572131</v>
          </cell>
          <cell r="Q51">
            <v>1691145</v>
          </cell>
          <cell r="R51">
            <v>10146869</v>
          </cell>
          <cell r="S51">
            <v>5574738</v>
          </cell>
          <cell r="T51" t="str">
            <v xml:space="preserve">                0.00 </v>
          </cell>
          <cell r="U51" t="str">
            <v xml:space="preserve">                0.00 </v>
          </cell>
          <cell r="V51" t="str">
            <v xml:space="preserve">                0.00 </v>
          </cell>
          <cell r="W51">
            <v>0</v>
          </cell>
          <cell r="X51">
            <v>0</v>
          </cell>
          <cell r="Y51">
            <v>0</v>
          </cell>
          <cell r="Z51">
            <v>0</v>
          </cell>
          <cell r="AA51">
            <v>0</v>
          </cell>
        </row>
        <row r="52">
          <cell r="B52" t="str">
            <v>6.02.03</v>
          </cell>
          <cell r="C52" t="str">
            <v>AYUDAS FUNCIONARIOS</v>
          </cell>
          <cell r="D52">
            <v>14719000</v>
          </cell>
          <cell r="E52">
            <v>10146869</v>
          </cell>
          <cell r="F52">
            <v>0</v>
          </cell>
          <cell r="G52">
            <v>10146869</v>
          </cell>
          <cell r="H52">
            <v>4572131</v>
          </cell>
          <cell r="I52">
            <v>1691145</v>
          </cell>
          <cell r="J52">
            <v>10146869</v>
          </cell>
          <cell r="K52">
            <v>5574738</v>
          </cell>
          <cell r="L52" t="str">
            <v xml:space="preserve">         14719000.00 </v>
          </cell>
          <cell r="M52" t="str">
            <v xml:space="preserve">         10146869.23 </v>
          </cell>
          <cell r="N52" t="str">
            <v xml:space="preserve">                0.00 </v>
          </cell>
          <cell r="O52">
            <v>10146869</v>
          </cell>
          <cell r="P52">
            <v>4572131</v>
          </cell>
          <cell r="Q52">
            <v>1691145</v>
          </cell>
          <cell r="R52">
            <v>10146869</v>
          </cell>
          <cell r="S52">
            <v>5574738</v>
          </cell>
          <cell r="T52" t="str">
            <v xml:space="preserve">                0.00 </v>
          </cell>
          <cell r="U52" t="str">
            <v xml:space="preserve">                0.00 </v>
          </cell>
          <cell r="V52" t="str">
            <v xml:space="preserve">                0.00 </v>
          </cell>
          <cell r="W52">
            <v>0</v>
          </cell>
          <cell r="X52">
            <v>0</v>
          </cell>
          <cell r="Y52">
            <v>0</v>
          </cell>
          <cell r="Z52">
            <v>0</v>
          </cell>
          <cell r="AA52">
            <v>0</v>
          </cell>
        </row>
        <row r="53">
          <cell r="B53" t="str">
            <v>0.99.99</v>
          </cell>
          <cell r="C53" t="str">
            <v>OTRAS REMUNERACIONES</v>
          </cell>
          <cell r="D53">
            <v>1635176000</v>
          </cell>
          <cell r="E53">
            <v>781164982</v>
          </cell>
          <cell r="F53">
            <v>0</v>
          </cell>
          <cell r="G53">
            <v>781164982</v>
          </cell>
          <cell r="H53">
            <v>854011018</v>
          </cell>
          <cell r="I53">
            <v>130194164</v>
          </cell>
          <cell r="J53">
            <v>781164982</v>
          </cell>
          <cell r="K53">
            <v>72846036</v>
          </cell>
          <cell r="L53" t="str">
            <v xml:space="preserve">       1635176000.00 </v>
          </cell>
          <cell r="M53" t="str">
            <v xml:space="preserve">        781164982.06 </v>
          </cell>
          <cell r="N53" t="str">
            <v xml:space="preserve">                0.00 </v>
          </cell>
          <cell r="O53">
            <v>781164982</v>
          </cell>
          <cell r="P53">
            <v>854011018</v>
          </cell>
          <cell r="Q53">
            <v>130194164</v>
          </cell>
          <cell r="R53">
            <v>781164982</v>
          </cell>
          <cell r="S53">
            <v>72846036</v>
          </cell>
          <cell r="T53" t="str">
            <v xml:space="preserve">                0.00 </v>
          </cell>
          <cell r="U53" t="str">
            <v xml:space="preserve">                0.00 </v>
          </cell>
          <cell r="V53" t="str">
            <v xml:space="preserve">                0.00 </v>
          </cell>
          <cell r="W53">
            <v>0</v>
          </cell>
          <cell r="X53">
            <v>0</v>
          </cell>
          <cell r="Y53">
            <v>0</v>
          </cell>
          <cell r="Z53">
            <v>0</v>
          </cell>
          <cell r="AA53">
            <v>0</v>
          </cell>
        </row>
        <row r="54">
          <cell r="B54" t="str">
            <v>0.99.99.01</v>
          </cell>
          <cell r="C54" t="str">
            <v>Otras remuneraciones</v>
          </cell>
          <cell r="D54">
            <v>39872000</v>
          </cell>
          <cell r="E54">
            <v>19441021.699999999</v>
          </cell>
          <cell r="F54">
            <v>0</v>
          </cell>
          <cell r="G54">
            <v>19441021.699999999</v>
          </cell>
          <cell r="H54">
            <v>20430978.300000001</v>
          </cell>
          <cell r="I54">
            <v>4860255.43</v>
          </cell>
          <cell r="J54">
            <v>38882043.399999999</v>
          </cell>
          <cell r="K54">
            <v>-18451065.100000001</v>
          </cell>
          <cell r="L54">
            <v>39872000</v>
          </cell>
          <cell r="M54">
            <v>19441021.699999999</v>
          </cell>
          <cell r="N54">
            <v>0</v>
          </cell>
          <cell r="O54">
            <v>19441022</v>
          </cell>
          <cell r="P54">
            <v>20430978</v>
          </cell>
          <cell r="Q54">
            <v>4860255</v>
          </cell>
          <cell r="R54">
            <v>38882043</v>
          </cell>
          <cell r="S54">
            <v>-18451065</v>
          </cell>
          <cell r="T54">
            <v>0</v>
          </cell>
          <cell r="U54">
            <v>0</v>
          </cell>
          <cell r="V54">
            <v>0</v>
          </cell>
          <cell r="W54">
            <v>0</v>
          </cell>
          <cell r="X54">
            <v>0</v>
          </cell>
          <cell r="Y54">
            <v>0</v>
          </cell>
          <cell r="Z54">
            <v>0</v>
          </cell>
          <cell r="AA54">
            <v>0</v>
          </cell>
        </row>
        <row r="55">
          <cell r="B55">
            <v>1</v>
          </cell>
          <cell r="C55" t="str">
            <v>SERVICIOS</v>
          </cell>
          <cell r="D55">
            <v>25760000</v>
          </cell>
          <cell r="E55">
            <v>36523</v>
          </cell>
          <cell r="F55">
            <v>0</v>
          </cell>
          <cell r="G55">
            <v>36523</v>
          </cell>
          <cell r="H55">
            <v>25723477</v>
          </cell>
          <cell r="I55">
            <v>9130.75</v>
          </cell>
          <cell r="J55">
            <v>73046</v>
          </cell>
          <cell r="K55">
            <v>25650431</v>
          </cell>
          <cell r="L55">
            <v>25760000</v>
          </cell>
          <cell r="M55">
            <v>36523</v>
          </cell>
          <cell r="N55">
            <v>0</v>
          </cell>
          <cell r="O55">
            <v>36523</v>
          </cell>
          <cell r="P55">
            <v>25723477</v>
          </cell>
          <cell r="Q55">
            <v>9131</v>
          </cell>
          <cell r="R55">
            <v>73046</v>
          </cell>
          <cell r="S55">
            <v>25650431</v>
          </cell>
          <cell r="T55">
            <v>0</v>
          </cell>
          <cell r="U55">
            <v>0</v>
          </cell>
          <cell r="V55">
            <v>0</v>
          </cell>
          <cell r="W55">
            <v>0</v>
          </cell>
          <cell r="X55">
            <v>0</v>
          </cell>
          <cell r="Y55">
            <v>0</v>
          </cell>
          <cell r="Z55">
            <v>0</v>
          </cell>
          <cell r="AA55">
            <v>0</v>
          </cell>
        </row>
        <row r="56">
          <cell r="B56" t="str">
            <v>1.04</v>
          </cell>
          <cell r="C56" t="str">
            <v>SERV.GESTION Y APOYO</v>
          </cell>
          <cell r="D56">
            <v>25000000</v>
          </cell>
          <cell r="E56">
            <v>0</v>
          </cell>
          <cell r="F56">
            <v>0</v>
          </cell>
          <cell r="G56">
            <v>0</v>
          </cell>
          <cell r="H56">
            <v>25000000</v>
          </cell>
          <cell r="I56">
            <v>0</v>
          </cell>
          <cell r="J56">
            <v>0</v>
          </cell>
          <cell r="K56">
            <v>25000000</v>
          </cell>
          <cell r="L56">
            <v>25000000</v>
          </cell>
          <cell r="M56">
            <v>0</v>
          </cell>
          <cell r="N56">
            <v>0</v>
          </cell>
          <cell r="O56">
            <v>0</v>
          </cell>
          <cell r="P56">
            <v>25000000</v>
          </cell>
          <cell r="Q56">
            <v>0</v>
          </cell>
          <cell r="R56">
            <v>0</v>
          </cell>
          <cell r="S56">
            <v>25000000</v>
          </cell>
          <cell r="T56">
            <v>0</v>
          </cell>
          <cell r="U56">
            <v>0</v>
          </cell>
          <cell r="V56">
            <v>0</v>
          </cell>
          <cell r="W56">
            <v>0</v>
          </cell>
          <cell r="X56">
            <v>0</v>
          </cell>
          <cell r="Y56">
            <v>0</v>
          </cell>
          <cell r="Z56">
            <v>0</v>
          </cell>
          <cell r="AA56">
            <v>0</v>
          </cell>
        </row>
        <row r="57">
          <cell r="B57" t="str">
            <v>1.04.99</v>
          </cell>
          <cell r="C57" t="str">
            <v>OTR.SERV.GEST. APOY.</v>
          </cell>
          <cell r="D57">
            <v>25000000</v>
          </cell>
          <cell r="E57">
            <v>0</v>
          </cell>
          <cell r="F57">
            <v>0</v>
          </cell>
          <cell r="G57">
            <v>0</v>
          </cell>
          <cell r="H57">
            <v>25000000</v>
          </cell>
          <cell r="I57">
            <v>0</v>
          </cell>
          <cell r="J57">
            <v>0</v>
          </cell>
          <cell r="K57">
            <v>25000000</v>
          </cell>
          <cell r="L57">
            <v>25000000</v>
          </cell>
          <cell r="M57">
            <v>0</v>
          </cell>
          <cell r="N57">
            <v>0</v>
          </cell>
          <cell r="O57">
            <v>0</v>
          </cell>
          <cell r="P57">
            <v>25000000</v>
          </cell>
          <cell r="Q57">
            <v>0</v>
          </cell>
          <cell r="R57">
            <v>0</v>
          </cell>
          <cell r="S57">
            <v>25000000</v>
          </cell>
          <cell r="T57">
            <v>0</v>
          </cell>
          <cell r="U57">
            <v>0</v>
          </cell>
          <cell r="V57">
            <v>0</v>
          </cell>
          <cell r="W57">
            <v>0</v>
          </cell>
          <cell r="X57">
            <v>0</v>
          </cell>
          <cell r="Y57">
            <v>0</v>
          </cell>
          <cell r="Z57">
            <v>0</v>
          </cell>
          <cell r="AA57">
            <v>0</v>
          </cell>
        </row>
        <row r="58">
          <cell r="B58" t="str">
            <v>1.04.99.01</v>
          </cell>
          <cell r="C58" t="str">
            <v>Otr.serv.gest. apoy.</v>
          </cell>
          <cell r="D58">
            <v>25000000</v>
          </cell>
          <cell r="E58">
            <v>0</v>
          </cell>
          <cell r="F58">
            <v>0</v>
          </cell>
          <cell r="G58">
            <v>0</v>
          </cell>
          <cell r="H58">
            <v>25000000</v>
          </cell>
          <cell r="I58">
            <v>0</v>
          </cell>
          <cell r="J58">
            <v>0</v>
          </cell>
          <cell r="K58">
            <v>25000000</v>
          </cell>
          <cell r="L58">
            <v>25000000</v>
          </cell>
          <cell r="M58">
            <v>0</v>
          </cell>
          <cell r="N58">
            <v>0</v>
          </cell>
          <cell r="O58">
            <v>0</v>
          </cell>
          <cell r="P58">
            <v>25000000</v>
          </cell>
          <cell r="Q58">
            <v>0</v>
          </cell>
          <cell r="R58">
            <v>0</v>
          </cell>
          <cell r="S58">
            <v>25000000</v>
          </cell>
          <cell r="T58">
            <v>0</v>
          </cell>
          <cell r="U58">
            <v>0</v>
          </cell>
          <cell r="V58">
            <v>0</v>
          </cell>
          <cell r="W58">
            <v>0</v>
          </cell>
          <cell r="X58">
            <v>0</v>
          </cell>
          <cell r="Y58">
            <v>0</v>
          </cell>
          <cell r="Z58">
            <v>0</v>
          </cell>
          <cell r="AA58">
            <v>0</v>
          </cell>
        </row>
        <row r="59">
          <cell r="B59" t="str">
            <v>1.05</v>
          </cell>
          <cell r="C59" t="str">
            <v>GAST. VIAJE Y TRANS.</v>
          </cell>
          <cell r="D59">
            <v>260000</v>
          </cell>
          <cell r="E59">
            <v>36523</v>
          </cell>
          <cell r="F59">
            <v>0</v>
          </cell>
          <cell r="G59">
            <v>36523</v>
          </cell>
          <cell r="H59">
            <v>223477</v>
          </cell>
          <cell r="I59">
            <v>9130.75</v>
          </cell>
          <cell r="J59">
            <v>73046</v>
          </cell>
          <cell r="K59">
            <v>150431</v>
          </cell>
          <cell r="L59">
            <v>260000</v>
          </cell>
          <cell r="M59">
            <v>36523</v>
          </cell>
          <cell r="N59">
            <v>0</v>
          </cell>
          <cell r="O59">
            <v>36523</v>
          </cell>
          <cell r="P59">
            <v>223477</v>
          </cell>
          <cell r="Q59">
            <v>9131</v>
          </cell>
          <cell r="R59">
            <v>73046</v>
          </cell>
          <cell r="S59">
            <v>150431</v>
          </cell>
          <cell r="T59">
            <v>0</v>
          </cell>
          <cell r="U59">
            <v>0</v>
          </cell>
          <cell r="V59">
            <v>0</v>
          </cell>
          <cell r="W59">
            <v>0</v>
          </cell>
          <cell r="X59">
            <v>0</v>
          </cell>
          <cell r="Y59">
            <v>0</v>
          </cell>
          <cell r="Z59">
            <v>0</v>
          </cell>
          <cell r="AA59">
            <v>0</v>
          </cell>
        </row>
        <row r="60">
          <cell r="B60" t="str">
            <v>1.05.01</v>
          </cell>
          <cell r="C60" t="str">
            <v>TRANS. DENT. PAÍS</v>
          </cell>
          <cell r="D60">
            <v>20000</v>
          </cell>
          <cell r="E60">
            <v>0</v>
          </cell>
          <cell r="F60">
            <v>0</v>
          </cell>
          <cell r="G60">
            <v>0</v>
          </cell>
          <cell r="H60">
            <v>20000</v>
          </cell>
          <cell r="I60">
            <v>0</v>
          </cell>
          <cell r="J60">
            <v>0</v>
          </cell>
          <cell r="K60">
            <v>20000</v>
          </cell>
          <cell r="L60">
            <v>20000</v>
          </cell>
          <cell r="M60">
            <v>0</v>
          </cell>
          <cell r="N60">
            <v>0</v>
          </cell>
          <cell r="O60">
            <v>0</v>
          </cell>
          <cell r="P60">
            <v>20000</v>
          </cell>
          <cell r="Q60">
            <v>0</v>
          </cell>
          <cell r="R60">
            <v>0</v>
          </cell>
          <cell r="S60">
            <v>20000</v>
          </cell>
          <cell r="T60">
            <v>0</v>
          </cell>
          <cell r="U60">
            <v>0</v>
          </cell>
          <cell r="V60">
            <v>0</v>
          </cell>
          <cell r="W60">
            <v>0</v>
          </cell>
          <cell r="X60">
            <v>0</v>
          </cell>
          <cell r="Y60">
            <v>0</v>
          </cell>
          <cell r="Z60">
            <v>0</v>
          </cell>
          <cell r="AA60">
            <v>0</v>
          </cell>
        </row>
        <row r="61">
          <cell r="B61" t="str">
            <v>1.05.01.01</v>
          </cell>
          <cell r="C61" t="str">
            <v>Trans. dent. país</v>
          </cell>
          <cell r="D61">
            <v>20000</v>
          </cell>
          <cell r="E61">
            <v>0</v>
          </cell>
          <cell r="F61">
            <v>0</v>
          </cell>
          <cell r="G61">
            <v>0</v>
          </cell>
          <cell r="H61">
            <v>20000</v>
          </cell>
          <cell r="I61">
            <v>0</v>
          </cell>
          <cell r="J61">
            <v>0</v>
          </cell>
          <cell r="K61">
            <v>20000</v>
          </cell>
          <cell r="L61">
            <v>20000</v>
          </cell>
          <cell r="M61">
            <v>0</v>
          </cell>
          <cell r="N61">
            <v>0</v>
          </cell>
          <cell r="O61">
            <v>0</v>
          </cell>
          <cell r="P61">
            <v>20000</v>
          </cell>
          <cell r="Q61">
            <v>0</v>
          </cell>
          <cell r="R61">
            <v>0</v>
          </cell>
          <cell r="S61">
            <v>20000</v>
          </cell>
          <cell r="T61">
            <v>0</v>
          </cell>
          <cell r="U61">
            <v>0</v>
          </cell>
          <cell r="V61">
            <v>0</v>
          </cell>
          <cell r="W61">
            <v>0</v>
          </cell>
          <cell r="X61">
            <v>0</v>
          </cell>
          <cell r="Y61">
            <v>0</v>
          </cell>
          <cell r="Z61">
            <v>0</v>
          </cell>
          <cell r="AA61">
            <v>0</v>
          </cell>
        </row>
        <row r="62">
          <cell r="B62" t="str">
            <v>1.05.02</v>
          </cell>
          <cell r="C62" t="str">
            <v>VIÁT.DENT. PAÍS</v>
          </cell>
          <cell r="D62">
            <v>240000</v>
          </cell>
          <cell r="E62">
            <v>36523</v>
          </cell>
          <cell r="F62">
            <v>0</v>
          </cell>
          <cell r="G62">
            <v>36523</v>
          </cell>
          <cell r="H62">
            <v>203477</v>
          </cell>
          <cell r="I62">
            <v>9130.75</v>
          </cell>
          <cell r="J62">
            <v>73046</v>
          </cell>
          <cell r="K62">
            <v>130431</v>
          </cell>
          <cell r="L62">
            <v>240000</v>
          </cell>
          <cell r="M62">
            <v>36523</v>
          </cell>
          <cell r="N62">
            <v>0</v>
          </cell>
          <cell r="O62">
            <v>36523</v>
          </cell>
          <cell r="P62">
            <v>203477</v>
          </cell>
          <cell r="Q62">
            <v>9131</v>
          </cell>
          <cell r="R62">
            <v>73046</v>
          </cell>
          <cell r="S62">
            <v>130431</v>
          </cell>
          <cell r="T62">
            <v>0</v>
          </cell>
          <cell r="U62">
            <v>0</v>
          </cell>
          <cell r="V62">
            <v>0</v>
          </cell>
          <cell r="W62">
            <v>0</v>
          </cell>
          <cell r="X62">
            <v>0</v>
          </cell>
          <cell r="Y62">
            <v>0</v>
          </cell>
          <cell r="Z62">
            <v>0</v>
          </cell>
          <cell r="AA62">
            <v>0</v>
          </cell>
        </row>
        <row r="63">
          <cell r="B63" t="str">
            <v>1.05.02.01</v>
          </cell>
          <cell r="C63" t="str">
            <v>Viát. dent. país</v>
          </cell>
          <cell r="D63">
            <v>240000</v>
          </cell>
          <cell r="E63">
            <v>36523</v>
          </cell>
          <cell r="F63">
            <v>0</v>
          </cell>
          <cell r="G63">
            <v>36523</v>
          </cell>
          <cell r="H63">
            <v>203477</v>
          </cell>
          <cell r="I63">
            <v>9130.75</v>
          </cell>
          <cell r="J63">
            <v>73046</v>
          </cell>
          <cell r="K63">
            <v>130431</v>
          </cell>
          <cell r="L63">
            <v>240000</v>
          </cell>
          <cell r="M63">
            <v>36523</v>
          </cell>
          <cell r="N63">
            <v>0</v>
          </cell>
          <cell r="O63">
            <v>36523</v>
          </cell>
          <cell r="P63">
            <v>203477</v>
          </cell>
          <cell r="Q63">
            <v>9131</v>
          </cell>
          <cell r="R63">
            <v>73046</v>
          </cell>
          <cell r="S63">
            <v>130431</v>
          </cell>
          <cell r="T63">
            <v>0</v>
          </cell>
          <cell r="U63">
            <v>0</v>
          </cell>
          <cell r="V63">
            <v>0</v>
          </cell>
          <cell r="W63">
            <v>0</v>
          </cell>
          <cell r="X63">
            <v>0</v>
          </cell>
          <cell r="Y63">
            <v>0</v>
          </cell>
          <cell r="Z63">
            <v>0</v>
          </cell>
          <cell r="AA63">
            <v>0</v>
          </cell>
        </row>
        <row r="64">
          <cell r="B64" t="str">
            <v>1.07</v>
          </cell>
          <cell r="C64" t="str">
            <v>CAPAC. Y PROTOCOLO</v>
          </cell>
          <cell r="D64">
            <v>500000</v>
          </cell>
          <cell r="E64">
            <v>0</v>
          </cell>
          <cell r="F64">
            <v>0</v>
          </cell>
          <cell r="G64">
            <v>0</v>
          </cell>
          <cell r="H64">
            <v>500000</v>
          </cell>
          <cell r="I64">
            <v>0</v>
          </cell>
          <cell r="J64">
            <v>0</v>
          </cell>
          <cell r="K64">
            <v>500000</v>
          </cell>
          <cell r="L64">
            <v>500000</v>
          </cell>
          <cell r="M64">
            <v>0</v>
          </cell>
          <cell r="N64">
            <v>0</v>
          </cell>
          <cell r="O64">
            <v>0</v>
          </cell>
          <cell r="P64">
            <v>500000</v>
          </cell>
          <cell r="Q64">
            <v>0</v>
          </cell>
          <cell r="R64">
            <v>0</v>
          </cell>
          <cell r="S64">
            <v>500000</v>
          </cell>
          <cell r="T64">
            <v>0</v>
          </cell>
          <cell r="U64">
            <v>0</v>
          </cell>
          <cell r="V64">
            <v>0</v>
          </cell>
          <cell r="W64">
            <v>0</v>
          </cell>
          <cell r="X64">
            <v>0</v>
          </cell>
          <cell r="Y64">
            <v>0</v>
          </cell>
          <cell r="Z64">
            <v>0</v>
          </cell>
          <cell r="AA64">
            <v>0</v>
          </cell>
        </row>
        <row r="65">
          <cell r="B65" t="str">
            <v>1.07.03</v>
          </cell>
          <cell r="C65" t="str">
            <v>GAST. REPRES.INST.</v>
          </cell>
          <cell r="D65">
            <v>500000</v>
          </cell>
          <cell r="E65">
            <v>0</v>
          </cell>
          <cell r="F65">
            <v>0</v>
          </cell>
          <cell r="G65">
            <v>0</v>
          </cell>
          <cell r="H65">
            <v>500000</v>
          </cell>
          <cell r="I65">
            <v>0</v>
          </cell>
          <cell r="J65">
            <v>0</v>
          </cell>
          <cell r="K65">
            <v>500000</v>
          </cell>
          <cell r="L65">
            <v>500000</v>
          </cell>
          <cell r="M65">
            <v>0</v>
          </cell>
          <cell r="N65">
            <v>0</v>
          </cell>
          <cell r="O65">
            <v>0</v>
          </cell>
          <cell r="P65">
            <v>500000</v>
          </cell>
          <cell r="Q65">
            <v>0</v>
          </cell>
          <cell r="R65">
            <v>0</v>
          </cell>
          <cell r="S65">
            <v>500000</v>
          </cell>
          <cell r="T65">
            <v>0</v>
          </cell>
          <cell r="U65">
            <v>0</v>
          </cell>
          <cell r="V65">
            <v>0</v>
          </cell>
          <cell r="W65">
            <v>0</v>
          </cell>
          <cell r="X65">
            <v>0</v>
          </cell>
          <cell r="Y65">
            <v>0</v>
          </cell>
          <cell r="Z65">
            <v>0</v>
          </cell>
          <cell r="AA65">
            <v>0</v>
          </cell>
        </row>
        <row r="66">
          <cell r="B66" t="str">
            <v>1.07.03.01</v>
          </cell>
          <cell r="C66" t="str">
            <v>Gast. repres.inst.</v>
          </cell>
          <cell r="D66">
            <v>500000</v>
          </cell>
          <cell r="E66">
            <v>0</v>
          </cell>
          <cell r="F66">
            <v>0</v>
          </cell>
          <cell r="G66">
            <v>0</v>
          </cell>
          <cell r="H66">
            <v>500000</v>
          </cell>
          <cell r="I66">
            <v>0</v>
          </cell>
          <cell r="J66">
            <v>0</v>
          </cell>
          <cell r="K66">
            <v>500000</v>
          </cell>
          <cell r="L66">
            <v>500000</v>
          </cell>
          <cell r="M66">
            <v>0</v>
          </cell>
          <cell r="N66">
            <v>0</v>
          </cell>
          <cell r="O66">
            <v>0</v>
          </cell>
          <cell r="P66">
            <v>500000</v>
          </cell>
          <cell r="Q66">
            <v>0</v>
          </cell>
          <cell r="R66">
            <v>0</v>
          </cell>
          <cell r="S66">
            <v>500000</v>
          </cell>
          <cell r="T66">
            <v>0</v>
          </cell>
          <cell r="U66">
            <v>0</v>
          </cell>
          <cell r="V66">
            <v>0</v>
          </cell>
          <cell r="W66">
            <v>0</v>
          </cell>
          <cell r="X66">
            <v>0</v>
          </cell>
          <cell r="Y66">
            <v>0</v>
          </cell>
          <cell r="Z66">
            <v>0</v>
          </cell>
          <cell r="AA66">
            <v>0</v>
          </cell>
        </row>
        <row r="67">
          <cell r="B67">
            <v>2</v>
          </cell>
          <cell r="C67" t="str">
            <v>MATERIALES Y SUMIN.</v>
          </cell>
          <cell r="D67">
            <v>1000000</v>
          </cell>
          <cell r="E67">
            <v>391740</v>
          </cell>
          <cell r="F67">
            <v>0</v>
          </cell>
          <cell r="G67">
            <v>391740</v>
          </cell>
          <cell r="H67">
            <v>608260</v>
          </cell>
          <cell r="I67">
            <v>97935</v>
          </cell>
          <cell r="J67">
            <v>783480</v>
          </cell>
          <cell r="K67">
            <v>-175220</v>
          </cell>
          <cell r="L67">
            <v>1000000</v>
          </cell>
          <cell r="M67">
            <v>391740</v>
          </cell>
          <cell r="N67">
            <v>0</v>
          </cell>
          <cell r="O67">
            <v>391740</v>
          </cell>
          <cell r="P67">
            <v>608260</v>
          </cell>
          <cell r="Q67">
            <v>97935</v>
          </cell>
          <cell r="R67">
            <v>783480</v>
          </cell>
          <cell r="S67">
            <v>-175220</v>
          </cell>
          <cell r="T67">
            <v>0</v>
          </cell>
          <cell r="U67">
            <v>0</v>
          </cell>
          <cell r="V67">
            <v>0</v>
          </cell>
          <cell r="W67">
            <v>0</v>
          </cell>
          <cell r="X67">
            <v>0</v>
          </cell>
          <cell r="Y67">
            <v>0</v>
          </cell>
          <cell r="Z67">
            <v>0</v>
          </cell>
          <cell r="AA67">
            <v>0</v>
          </cell>
        </row>
        <row r="68">
          <cell r="B68" t="str">
            <v>2.02</v>
          </cell>
          <cell r="C68" t="str">
            <v>ALIM. Y PROD. AGROP.</v>
          </cell>
          <cell r="D68">
            <v>1000000</v>
          </cell>
          <cell r="E68">
            <v>391740</v>
          </cell>
          <cell r="F68">
            <v>0</v>
          </cell>
          <cell r="G68">
            <v>391740</v>
          </cell>
          <cell r="H68">
            <v>608260</v>
          </cell>
          <cell r="I68">
            <v>97935</v>
          </cell>
          <cell r="J68">
            <v>783480</v>
          </cell>
          <cell r="K68">
            <v>-175220</v>
          </cell>
          <cell r="L68">
            <v>1000000</v>
          </cell>
          <cell r="M68">
            <v>391740</v>
          </cell>
          <cell r="N68">
            <v>0</v>
          </cell>
          <cell r="O68">
            <v>391740</v>
          </cell>
          <cell r="P68">
            <v>608260</v>
          </cell>
          <cell r="Q68">
            <v>97935</v>
          </cell>
          <cell r="R68">
            <v>783480</v>
          </cell>
          <cell r="S68">
            <v>-175220</v>
          </cell>
          <cell r="T68">
            <v>0</v>
          </cell>
          <cell r="U68">
            <v>0</v>
          </cell>
          <cell r="V68">
            <v>0</v>
          </cell>
          <cell r="W68">
            <v>0</v>
          </cell>
          <cell r="X68">
            <v>0</v>
          </cell>
          <cell r="Y68">
            <v>0</v>
          </cell>
          <cell r="Z68">
            <v>0</v>
          </cell>
          <cell r="AA68">
            <v>0</v>
          </cell>
        </row>
        <row r="69">
          <cell r="B69" t="str">
            <v>2.02.03</v>
          </cell>
          <cell r="C69" t="str">
            <v>ALIMENTOS Y BEBIDAS</v>
          </cell>
          <cell r="D69">
            <v>1000000</v>
          </cell>
          <cell r="E69">
            <v>391740</v>
          </cell>
          <cell r="F69">
            <v>0</v>
          </cell>
          <cell r="G69">
            <v>391740</v>
          </cell>
          <cell r="H69">
            <v>608260</v>
          </cell>
          <cell r="I69">
            <v>97935</v>
          </cell>
          <cell r="J69">
            <v>783480</v>
          </cell>
          <cell r="K69">
            <v>-175220</v>
          </cell>
          <cell r="L69">
            <v>1000000</v>
          </cell>
          <cell r="M69">
            <v>391740</v>
          </cell>
          <cell r="N69">
            <v>0</v>
          </cell>
          <cell r="O69">
            <v>391740</v>
          </cell>
          <cell r="P69">
            <v>608260</v>
          </cell>
          <cell r="Q69">
            <v>97935</v>
          </cell>
          <cell r="R69">
            <v>783480</v>
          </cell>
          <cell r="S69">
            <v>-175220</v>
          </cell>
          <cell r="T69">
            <v>0</v>
          </cell>
          <cell r="U69">
            <v>0</v>
          </cell>
          <cell r="V69">
            <v>0</v>
          </cell>
          <cell r="W69">
            <v>0</v>
          </cell>
          <cell r="X69">
            <v>0</v>
          </cell>
          <cell r="Y69">
            <v>0</v>
          </cell>
          <cell r="Z69">
            <v>0</v>
          </cell>
          <cell r="AA69">
            <v>0</v>
          </cell>
        </row>
        <row r="70">
          <cell r="B70" t="str">
            <v>2.02.03.01</v>
          </cell>
          <cell r="C70" t="str">
            <v>Alimentos y bebidas</v>
          </cell>
          <cell r="D70">
            <v>1000000</v>
          </cell>
          <cell r="E70">
            <v>391740</v>
          </cell>
          <cell r="F70">
            <v>0</v>
          </cell>
          <cell r="G70">
            <v>391740</v>
          </cell>
          <cell r="H70">
            <v>608260</v>
          </cell>
          <cell r="I70">
            <v>97935</v>
          </cell>
          <cell r="J70">
            <v>783480</v>
          </cell>
          <cell r="K70">
            <v>-175220</v>
          </cell>
          <cell r="L70">
            <v>1000000</v>
          </cell>
          <cell r="M70">
            <v>391740</v>
          </cell>
          <cell r="N70">
            <v>0</v>
          </cell>
          <cell r="O70">
            <v>391740</v>
          </cell>
          <cell r="P70">
            <v>608260</v>
          </cell>
          <cell r="Q70">
            <v>97935</v>
          </cell>
          <cell r="R70">
            <v>783480</v>
          </cell>
          <cell r="S70">
            <v>-175220</v>
          </cell>
          <cell r="T70">
            <v>0</v>
          </cell>
          <cell r="U70">
            <v>0</v>
          </cell>
          <cell r="V70">
            <v>0</v>
          </cell>
          <cell r="W70">
            <v>0</v>
          </cell>
          <cell r="X70">
            <v>0</v>
          </cell>
          <cell r="Y70">
            <v>0</v>
          </cell>
          <cell r="Z70">
            <v>0</v>
          </cell>
          <cell r="AA70">
            <v>0</v>
          </cell>
        </row>
        <row r="71">
          <cell r="B71">
            <v>4</v>
          </cell>
          <cell r="C71" t="str">
            <v>ACTIVOS FINANCIEROS</v>
          </cell>
          <cell r="D71">
            <v>37513000</v>
          </cell>
          <cell r="E71">
            <v>37512600</v>
          </cell>
          <cell r="F71">
            <v>0</v>
          </cell>
          <cell r="G71">
            <v>37512600</v>
          </cell>
          <cell r="H71">
            <v>400</v>
          </cell>
          <cell r="I71">
            <v>9378150</v>
          </cell>
          <cell r="J71">
            <v>75025200</v>
          </cell>
          <cell r="K71">
            <v>-75024800</v>
          </cell>
          <cell r="L71">
            <v>37513000</v>
          </cell>
          <cell r="M71">
            <v>37512600</v>
          </cell>
          <cell r="N71">
            <v>0</v>
          </cell>
          <cell r="O71">
            <v>37512600</v>
          </cell>
          <cell r="P71">
            <v>400</v>
          </cell>
          <cell r="Q71">
            <v>9378150</v>
          </cell>
          <cell r="R71">
            <v>75025200</v>
          </cell>
          <cell r="S71">
            <v>-75024800</v>
          </cell>
          <cell r="T71">
            <v>0</v>
          </cell>
          <cell r="U71">
            <v>0</v>
          </cell>
          <cell r="V71">
            <v>0</v>
          </cell>
          <cell r="W71">
            <v>0</v>
          </cell>
          <cell r="X71">
            <v>0</v>
          </cell>
          <cell r="Y71">
            <v>0</v>
          </cell>
          <cell r="Z71">
            <v>0</v>
          </cell>
          <cell r="AA71">
            <v>0</v>
          </cell>
        </row>
        <row r="72">
          <cell r="B72" t="str">
            <v>4.01</v>
          </cell>
          <cell r="C72" t="str">
            <v>PRESTAMOS</v>
          </cell>
          <cell r="D72">
            <v>37513000</v>
          </cell>
          <cell r="E72">
            <v>37512600</v>
          </cell>
          <cell r="F72">
            <v>0</v>
          </cell>
          <cell r="G72">
            <v>37512600</v>
          </cell>
          <cell r="H72">
            <v>400</v>
          </cell>
          <cell r="I72">
            <v>9378150</v>
          </cell>
          <cell r="J72">
            <v>75025200</v>
          </cell>
          <cell r="K72">
            <v>-75024800</v>
          </cell>
          <cell r="L72">
            <v>37513000</v>
          </cell>
          <cell r="M72">
            <v>37512600</v>
          </cell>
          <cell r="N72">
            <v>0</v>
          </cell>
          <cell r="O72">
            <v>37512600</v>
          </cell>
          <cell r="P72">
            <v>400</v>
          </cell>
          <cell r="Q72">
            <v>9378150</v>
          </cell>
          <cell r="R72">
            <v>75025200</v>
          </cell>
          <cell r="S72">
            <v>-75024800</v>
          </cell>
          <cell r="T72">
            <v>0</v>
          </cell>
          <cell r="U72">
            <v>0</v>
          </cell>
          <cell r="V72">
            <v>0</v>
          </cell>
          <cell r="W72">
            <v>0</v>
          </cell>
          <cell r="X72">
            <v>0</v>
          </cell>
          <cell r="Y72">
            <v>0</v>
          </cell>
          <cell r="Z72">
            <v>0</v>
          </cell>
          <cell r="AA72">
            <v>0</v>
          </cell>
        </row>
        <row r="73">
          <cell r="B73" t="str">
            <v>4.01.07</v>
          </cell>
          <cell r="C73" t="str">
            <v>PRÉST. SECTOR PRIV.</v>
          </cell>
          <cell r="D73">
            <v>37513000</v>
          </cell>
          <cell r="E73">
            <v>37512600</v>
          </cell>
          <cell r="F73">
            <v>0</v>
          </cell>
          <cell r="G73">
            <v>37512600</v>
          </cell>
          <cell r="H73">
            <v>400</v>
          </cell>
          <cell r="I73">
            <v>9378150</v>
          </cell>
          <cell r="J73">
            <v>75025200</v>
          </cell>
          <cell r="K73">
            <v>-75024800</v>
          </cell>
          <cell r="L73">
            <v>37513000</v>
          </cell>
          <cell r="M73">
            <v>37512600</v>
          </cell>
          <cell r="N73">
            <v>0</v>
          </cell>
          <cell r="O73">
            <v>37512600</v>
          </cell>
          <cell r="P73">
            <v>400</v>
          </cell>
          <cell r="Q73">
            <v>9378150</v>
          </cell>
          <cell r="R73">
            <v>75025200</v>
          </cell>
          <cell r="S73">
            <v>-75024800</v>
          </cell>
          <cell r="T73">
            <v>0</v>
          </cell>
          <cell r="U73">
            <v>0</v>
          </cell>
          <cell r="V73">
            <v>0</v>
          </cell>
          <cell r="W73">
            <v>0</v>
          </cell>
          <cell r="X73">
            <v>0</v>
          </cell>
          <cell r="Y73">
            <v>0</v>
          </cell>
          <cell r="Z73">
            <v>0</v>
          </cell>
          <cell r="AA73">
            <v>0</v>
          </cell>
        </row>
        <row r="74">
          <cell r="B74" t="str">
            <v>4.01.07.01</v>
          </cell>
          <cell r="C74" t="str">
            <v>Prést.sect.priv.(pla</v>
          </cell>
          <cell r="D74">
            <v>37513000</v>
          </cell>
          <cell r="E74">
            <v>37512600</v>
          </cell>
          <cell r="F74">
            <v>0</v>
          </cell>
          <cell r="G74">
            <v>37512600</v>
          </cell>
          <cell r="H74">
            <v>400</v>
          </cell>
          <cell r="I74">
            <v>9378150</v>
          </cell>
          <cell r="J74">
            <v>75025200</v>
          </cell>
          <cell r="K74">
            <v>-75024800</v>
          </cell>
          <cell r="L74">
            <v>37513000</v>
          </cell>
          <cell r="M74">
            <v>37512600</v>
          </cell>
          <cell r="N74">
            <v>0</v>
          </cell>
          <cell r="O74">
            <v>37512600</v>
          </cell>
          <cell r="P74">
            <v>400</v>
          </cell>
          <cell r="Q74">
            <v>9378150</v>
          </cell>
          <cell r="R74">
            <v>75025200</v>
          </cell>
          <cell r="S74">
            <v>-75024800</v>
          </cell>
          <cell r="T74">
            <v>0</v>
          </cell>
          <cell r="U74">
            <v>0</v>
          </cell>
          <cell r="V74">
            <v>0</v>
          </cell>
          <cell r="W74">
            <v>0</v>
          </cell>
          <cell r="X74">
            <v>0</v>
          </cell>
          <cell r="Y74">
            <v>0</v>
          </cell>
          <cell r="Z74">
            <v>0</v>
          </cell>
          <cell r="AA74">
            <v>0</v>
          </cell>
        </row>
        <row r="75">
          <cell r="B75">
            <v>6</v>
          </cell>
          <cell r="C75" t="str">
            <v>TRANSF.CORRIENTES</v>
          </cell>
          <cell r="D75">
            <v>5403000</v>
          </cell>
          <cell r="E75">
            <v>5402241.1100000003</v>
          </cell>
          <cell r="F75">
            <v>0</v>
          </cell>
          <cell r="G75">
            <v>5402241.1100000003</v>
          </cell>
          <cell r="H75">
            <v>758.89</v>
          </cell>
          <cell r="I75">
            <v>1350560.28</v>
          </cell>
          <cell r="J75">
            <v>10804482.220000001</v>
          </cell>
          <cell r="K75">
            <v>-10803723.33</v>
          </cell>
          <cell r="L75">
            <v>5403000</v>
          </cell>
          <cell r="M75">
            <v>5402241.1100000003</v>
          </cell>
          <cell r="N75">
            <v>0</v>
          </cell>
          <cell r="O75">
            <v>5402241</v>
          </cell>
          <cell r="P75">
            <v>759</v>
          </cell>
          <cell r="Q75">
            <v>1350560</v>
          </cell>
          <cell r="R75">
            <v>10804482</v>
          </cell>
          <cell r="S75">
            <v>-10803723</v>
          </cell>
          <cell r="T75">
            <v>0</v>
          </cell>
          <cell r="U75">
            <v>0</v>
          </cell>
          <cell r="V75">
            <v>0</v>
          </cell>
          <cell r="W75">
            <v>0</v>
          </cell>
          <cell r="X75">
            <v>0</v>
          </cell>
          <cell r="Y75">
            <v>0</v>
          </cell>
          <cell r="Z75">
            <v>0</v>
          </cell>
          <cell r="AA75">
            <v>0</v>
          </cell>
        </row>
        <row r="76">
          <cell r="B76" t="str">
            <v>6.02</v>
          </cell>
          <cell r="C76" t="str">
            <v>TRANSF.CORR. A PERS</v>
          </cell>
          <cell r="D76">
            <v>5403000</v>
          </cell>
          <cell r="E76">
            <v>5402241.1100000003</v>
          </cell>
          <cell r="F76">
            <v>0</v>
          </cell>
          <cell r="G76">
            <v>5402241.1100000003</v>
          </cell>
          <cell r="H76">
            <v>758.89</v>
          </cell>
          <cell r="I76">
            <v>1350560.28</v>
          </cell>
          <cell r="J76">
            <v>10804482.220000001</v>
          </cell>
          <cell r="K76">
            <v>-10803723.33</v>
          </cell>
          <cell r="L76">
            <v>5403000</v>
          </cell>
          <cell r="M76">
            <v>5402241.1100000003</v>
          </cell>
          <cell r="N76">
            <v>0</v>
          </cell>
          <cell r="O76">
            <v>5402241</v>
          </cell>
          <cell r="P76">
            <v>759</v>
          </cell>
          <cell r="Q76">
            <v>1350560</v>
          </cell>
          <cell r="R76">
            <v>10804482</v>
          </cell>
          <cell r="S76">
            <v>-10803723</v>
          </cell>
          <cell r="T76">
            <v>0</v>
          </cell>
          <cell r="U76">
            <v>0</v>
          </cell>
          <cell r="V76">
            <v>0</v>
          </cell>
          <cell r="W76">
            <v>0</v>
          </cell>
          <cell r="X76">
            <v>0</v>
          </cell>
          <cell r="Y76">
            <v>0</v>
          </cell>
          <cell r="Z76">
            <v>0</v>
          </cell>
          <cell r="AA76">
            <v>0</v>
          </cell>
        </row>
        <row r="77">
          <cell r="B77" t="str">
            <v>6.02.03</v>
          </cell>
          <cell r="C77" t="str">
            <v>AYUDAS FUNCIONARIOS</v>
          </cell>
          <cell r="D77">
            <v>5403000</v>
          </cell>
          <cell r="E77">
            <v>5402241.1100000003</v>
          </cell>
          <cell r="F77">
            <v>0</v>
          </cell>
          <cell r="G77">
            <v>5402241.1100000003</v>
          </cell>
          <cell r="H77">
            <v>758.89</v>
          </cell>
          <cell r="I77">
            <v>1350560.28</v>
          </cell>
          <cell r="J77">
            <v>10804482.220000001</v>
          </cell>
          <cell r="K77">
            <v>-10803723.33</v>
          </cell>
          <cell r="L77">
            <v>5403000</v>
          </cell>
          <cell r="M77">
            <v>5402241.1100000003</v>
          </cell>
          <cell r="N77">
            <v>0</v>
          </cell>
          <cell r="O77">
            <v>5402241</v>
          </cell>
          <cell r="P77">
            <v>759</v>
          </cell>
          <cell r="Q77">
            <v>1350560</v>
          </cell>
          <cell r="R77">
            <v>10804482</v>
          </cell>
          <cell r="S77">
            <v>-10803723</v>
          </cell>
          <cell r="T77">
            <v>0</v>
          </cell>
          <cell r="U77">
            <v>0</v>
          </cell>
          <cell r="V77">
            <v>0</v>
          </cell>
          <cell r="W77">
            <v>0</v>
          </cell>
          <cell r="X77">
            <v>0</v>
          </cell>
          <cell r="Y77">
            <v>0</v>
          </cell>
          <cell r="Z77">
            <v>0</v>
          </cell>
          <cell r="AA77">
            <v>0</v>
          </cell>
        </row>
        <row r="78">
          <cell r="B78" t="str">
            <v>6.02.03.01</v>
          </cell>
          <cell r="C78" t="str">
            <v>Ayudas func. (plan)</v>
          </cell>
          <cell r="D78">
            <v>5403000</v>
          </cell>
          <cell r="E78">
            <v>5402241.1100000003</v>
          </cell>
          <cell r="F78">
            <v>0</v>
          </cell>
          <cell r="G78">
            <v>5402241.1100000003</v>
          </cell>
          <cell r="H78">
            <v>758.89</v>
          </cell>
          <cell r="I78">
            <v>1350560.28</v>
          </cell>
          <cell r="J78">
            <v>10804482.220000001</v>
          </cell>
          <cell r="K78">
            <v>-10803723.33</v>
          </cell>
          <cell r="L78">
            <v>5403000</v>
          </cell>
          <cell r="M78">
            <v>5402241.1100000003</v>
          </cell>
          <cell r="N78">
            <v>0</v>
          </cell>
          <cell r="O78">
            <v>5402241</v>
          </cell>
          <cell r="P78">
            <v>759</v>
          </cell>
          <cell r="Q78">
            <v>1350560</v>
          </cell>
          <cell r="R78">
            <v>10804482</v>
          </cell>
          <cell r="S78">
            <v>-10803723</v>
          </cell>
          <cell r="T78">
            <v>0</v>
          </cell>
          <cell r="U78">
            <v>0</v>
          </cell>
          <cell r="V78">
            <v>0</v>
          </cell>
          <cell r="W78">
            <v>0</v>
          </cell>
          <cell r="X78">
            <v>0</v>
          </cell>
          <cell r="Y78">
            <v>0</v>
          </cell>
          <cell r="Z78">
            <v>0</v>
          </cell>
          <cell r="AA78">
            <v>0</v>
          </cell>
        </row>
        <row r="79">
          <cell r="D79">
            <v>1594198000</v>
          </cell>
          <cell r="E79">
            <v>531948698.30000001</v>
          </cell>
          <cell r="F79">
            <v>0</v>
          </cell>
          <cell r="G79">
            <v>531948698.30000001</v>
          </cell>
          <cell r="H79">
            <v>1062249301.7</v>
          </cell>
          <cell r="I79">
            <v>132987174.58</v>
          </cell>
          <cell r="J79">
            <v>1063897396.6</v>
          </cell>
          <cell r="K79">
            <v>-1648094.9</v>
          </cell>
          <cell r="L79">
            <v>1594198000</v>
          </cell>
          <cell r="M79">
            <v>531948698.30000001</v>
          </cell>
          <cell r="N79">
            <v>0</v>
          </cell>
          <cell r="O79">
            <v>531948698</v>
          </cell>
          <cell r="P79">
            <v>1062249302</v>
          </cell>
          <cell r="Q79">
            <v>132987175</v>
          </cell>
          <cell r="R79">
            <v>1063897397</v>
          </cell>
          <cell r="S79">
            <v>-1648095</v>
          </cell>
          <cell r="T79">
            <v>0</v>
          </cell>
          <cell r="U79">
            <v>0</v>
          </cell>
          <cell r="V79">
            <v>0</v>
          </cell>
          <cell r="W79">
            <v>0</v>
          </cell>
          <cell r="X79">
            <v>0</v>
          </cell>
          <cell r="Y79">
            <v>0</v>
          </cell>
          <cell r="Z79">
            <v>0</v>
          </cell>
          <cell r="AA79">
            <v>0</v>
          </cell>
        </row>
      </sheetData>
      <sheetData sheetId="5">
        <row r="1">
          <cell r="D1" t="str">
            <v>Datos actuales 14.07.2015 09:19:03</v>
          </cell>
        </row>
        <row r="7">
          <cell r="D7" t="str">
            <v>Pres.anual definit.</v>
          </cell>
          <cell r="E7" t="str">
            <v>Pres.anual definit.</v>
          </cell>
          <cell r="F7" t="str">
            <v>Pres.anual definit.</v>
          </cell>
        </row>
        <row r="8">
          <cell r="D8">
            <v>10301</v>
          </cell>
          <cell r="E8">
            <v>10302</v>
          </cell>
          <cell r="F8" t="str">
            <v>TOTAL</v>
          </cell>
        </row>
        <row r="9">
          <cell r="D9" t="str">
            <v>Gerencia</v>
          </cell>
          <cell r="E9" t="str">
            <v>Investigaciones</v>
          </cell>
          <cell r="F9" t="str">
            <v>SUBP.0103</v>
          </cell>
        </row>
        <row r="10">
          <cell r="D10" t="str">
            <v>1 CRC</v>
          </cell>
          <cell r="E10" t="str">
            <v>1 CRC</v>
          </cell>
          <cell r="F10" t="str">
            <v>1 CRC</v>
          </cell>
        </row>
        <row r="11">
          <cell r="B11">
            <v>0</v>
          </cell>
          <cell r="C11" t="str">
            <v>REMUNERACIONES</v>
          </cell>
          <cell r="D11">
            <v>1546402000</v>
          </cell>
          <cell r="E11" t="str">
            <v xml:space="preserve"> -   </v>
          </cell>
          <cell r="F11">
            <v>1546402000</v>
          </cell>
        </row>
        <row r="12">
          <cell r="B12" t="str">
            <v>0.01</v>
          </cell>
          <cell r="C12" t="str">
            <v>REMUNERAC. BASICAS</v>
          </cell>
          <cell r="D12">
            <v>600702000</v>
          </cell>
          <cell r="E12" t="str">
            <v xml:space="preserve"> -   </v>
          </cell>
          <cell r="F12">
            <v>600702000</v>
          </cell>
        </row>
        <row r="13">
          <cell r="B13" t="str">
            <v>0.01.01</v>
          </cell>
          <cell r="C13" t="str">
            <v>SUELDOS CARGOS FIJOS</v>
          </cell>
          <cell r="D13">
            <v>600702000</v>
          </cell>
          <cell r="E13" t="str">
            <v xml:space="preserve"> -   </v>
          </cell>
          <cell r="F13">
            <v>600702000</v>
          </cell>
        </row>
        <row r="14">
          <cell r="B14" t="str">
            <v>0.02</v>
          </cell>
          <cell r="C14" t="str">
            <v>REMUNERAC.EVENTUALES</v>
          </cell>
          <cell r="D14">
            <v>4940000</v>
          </cell>
          <cell r="E14" t="str">
            <v xml:space="preserve"> -   </v>
          </cell>
          <cell r="F14">
            <v>4940000</v>
          </cell>
        </row>
        <row r="15">
          <cell r="B15" t="str">
            <v>0.02.03</v>
          </cell>
          <cell r="C15" t="str">
            <v>DISPONIB. LABORAL</v>
          </cell>
          <cell r="D15">
            <v>4940000</v>
          </cell>
          <cell r="E15" t="str">
            <v xml:space="preserve"> -   </v>
          </cell>
          <cell r="F15">
            <v>4940000</v>
          </cell>
        </row>
        <row r="16">
          <cell r="B16" t="str">
            <v>0.03</v>
          </cell>
          <cell r="C16" t="str">
            <v>INCENT. SALARIALES</v>
          </cell>
          <cell r="D16">
            <v>575054000</v>
          </cell>
          <cell r="E16" t="str">
            <v xml:space="preserve"> -   </v>
          </cell>
          <cell r="F16">
            <v>575054000</v>
          </cell>
        </row>
        <row r="17">
          <cell r="B17" t="str">
            <v>0.03.01</v>
          </cell>
          <cell r="C17" t="str">
            <v>RETRIB.AÑOS SERVIDOS</v>
          </cell>
          <cell r="D17">
            <v>293324000</v>
          </cell>
          <cell r="E17" t="str">
            <v xml:space="preserve"> -   </v>
          </cell>
          <cell r="F17">
            <v>293324000</v>
          </cell>
        </row>
        <row r="18">
          <cell r="B18" t="str">
            <v>0.03.02</v>
          </cell>
          <cell r="C18" t="str">
            <v>REST.EJERCIC.LIBERAL</v>
          </cell>
          <cell r="D18">
            <v>77630000</v>
          </cell>
          <cell r="E18" t="str">
            <v xml:space="preserve"> -   </v>
          </cell>
          <cell r="F18">
            <v>77630000</v>
          </cell>
        </row>
        <row r="19">
          <cell r="B19" t="str">
            <v>0.03.03</v>
          </cell>
          <cell r="C19" t="str">
            <v>DÉCIMO TERCER MES</v>
          </cell>
          <cell r="D19">
            <v>95692000</v>
          </cell>
          <cell r="E19" t="str">
            <v xml:space="preserve"> -   </v>
          </cell>
          <cell r="F19">
            <v>95692000</v>
          </cell>
        </row>
        <row r="20">
          <cell r="B20" t="str">
            <v>0.03.04</v>
          </cell>
          <cell r="C20" t="str">
            <v>SALARIO ESCOLAR</v>
          </cell>
          <cell r="D20">
            <v>86930000</v>
          </cell>
          <cell r="E20" t="str">
            <v xml:space="preserve"> -   </v>
          </cell>
          <cell r="F20">
            <v>86930000</v>
          </cell>
        </row>
        <row r="21">
          <cell r="B21" t="str">
            <v>0.03.99</v>
          </cell>
          <cell r="C21" t="str">
            <v>OTR.INCENT.SALAR.</v>
          </cell>
          <cell r="D21">
            <v>21478000</v>
          </cell>
          <cell r="E21" t="str">
            <v xml:space="preserve"> -   </v>
          </cell>
          <cell r="F21">
            <v>21478000</v>
          </cell>
        </row>
        <row r="22">
          <cell r="B22" t="str">
            <v>0.04</v>
          </cell>
          <cell r="C22" t="str">
            <v>CONT.PATRON DES.S.S</v>
          </cell>
          <cell r="D22">
            <v>189480000</v>
          </cell>
          <cell r="E22" t="str">
            <v xml:space="preserve"> -   </v>
          </cell>
          <cell r="F22">
            <v>189480000</v>
          </cell>
        </row>
        <row r="23">
          <cell r="B23" t="str">
            <v>0.04.01</v>
          </cell>
          <cell r="C23" t="str">
            <v>CONT.PATR. CCSS</v>
          </cell>
          <cell r="D23">
            <v>106223000</v>
          </cell>
          <cell r="E23" t="str">
            <v xml:space="preserve"> -   </v>
          </cell>
          <cell r="F23">
            <v>106223000</v>
          </cell>
        </row>
        <row r="24">
          <cell r="B24" t="str">
            <v>0.04.02</v>
          </cell>
          <cell r="C24" t="str">
            <v>CONTR.PATR. IMAS</v>
          </cell>
          <cell r="D24">
            <v>5742000</v>
          </cell>
          <cell r="E24" t="str">
            <v xml:space="preserve"> -   </v>
          </cell>
          <cell r="F24">
            <v>5742000</v>
          </cell>
        </row>
        <row r="25">
          <cell r="B25" t="str">
            <v>0.04.03</v>
          </cell>
          <cell r="C25" t="str">
            <v>CONTR. PATR. INA</v>
          </cell>
          <cell r="D25">
            <v>17226000</v>
          </cell>
          <cell r="E25" t="str">
            <v xml:space="preserve"> -   </v>
          </cell>
          <cell r="F25">
            <v>17226000</v>
          </cell>
        </row>
        <row r="26">
          <cell r="B26" t="str">
            <v>0.04.04</v>
          </cell>
          <cell r="C26" t="str">
            <v>CONT.PATR.ASIG.FAM</v>
          </cell>
          <cell r="D26">
            <v>57418000</v>
          </cell>
          <cell r="E26" t="str">
            <v xml:space="preserve"> -   </v>
          </cell>
          <cell r="F26">
            <v>57418000</v>
          </cell>
        </row>
        <row r="27">
          <cell r="B27" t="str">
            <v>0.04.05</v>
          </cell>
          <cell r="C27" t="str">
            <v>CONT.PATR. BPDC</v>
          </cell>
          <cell r="D27">
            <v>2871000</v>
          </cell>
          <cell r="E27" t="str">
            <v xml:space="preserve"> -   </v>
          </cell>
          <cell r="F27">
            <v>2871000</v>
          </cell>
        </row>
        <row r="28">
          <cell r="B28" t="str">
            <v>0.05</v>
          </cell>
          <cell r="C28" t="str">
            <v>CONT.PAT.FOND.PENS.</v>
          </cell>
          <cell r="D28">
            <v>112884000</v>
          </cell>
          <cell r="E28" t="str">
            <v xml:space="preserve"> -   </v>
          </cell>
          <cell r="F28">
            <v>112884000</v>
          </cell>
        </row>
        <row r="29">
          <cell r="B29" t="str">
            <v>0.05.01</v>
          </cell>
          <cell r="C29" t="str">
            <v>CONT.PAT.SEG.CCSS</v>
          </cell>
          <cell r="D29">
            <v>58336000</v>
          </cell>
          <cell r="E29" t="str">
            <v xml:space="preserve"> -   </v>
          </cell>
          <cell r="F29">
            <v>58336000</v>
          </cell>
        </row>
        <row r="30">
          <cell r="B30" t="str">
            <v>0.05.02</v>
          </cell>
          <cell r="C30" t="str">
            <v>AP.PAT.OBL.PENS.COM.</v>
          </cell>
          <cell r="D30">
            <v>20097000</v>
          </cell>
          <cell r="E30" t="str">
            <v xml:space="preserve"> -   </v>
          </cell>
          <cell r="F30">
            <v>20097000</v>
          </cell>
        </row>
        <row r="31">
          <cell r="B31" t="str">
            <v>0.05.03</v>
          </cell>
          <cell r="C31" t="str">
            <v>APT.PAT.FDO.CAP.LAB</v>
          </cell>
          <cell r="D31">
            <v>34451000</v>
          </cell>
          <cell r="E31" t="str">
            <v xml:space="preserve"> -   </v>
          </cell>
          <cell r="F31">
            <v>34451000</v>
          </cell>
        </row>
        <row r="32">
          <cell r="B32" t="str">
            <v>0.99</v>
          </cell>
          <cell r="C32" t="str">
            <v>REMUNERAC. DIVERSAS</v>
          </cell>
          <cell r="D32">
            <v>63342000</v>
          </cell>
          <cell r="E32" t="str">
            <v xml:space="preserve"> -   </v>
          </cell>
          <cell r="F32">
            <v>63342000</v>
          </cell>
        </row>
        <row r="33">
          <cell r="B33" t="str">
            <v>0.99.99</v>
          </cell>
          <cell r="C33" t="str">
            <v>OTRAS REMUNERACIONES</v>
          </cell>
          <cell r="D33">
            <v>63342000</v>
          </cell>
          <cell r="E33" t="str">
            <v xml:space="preserve"> -   </v>
          </cell>
          <cell r="F33">
            <v>63342000</v>
          </cell>
        </row>
        <row r="34">
          <cell r="B34">
            <v>1</v>
          </cell>
          <cell r="C34" t="str">
            <v>SERVICIOS</v>
          </cell>
          <cell r="D34">
            <v>13084000</v>
          </cell>
          <cell r="E34" t="str">
            <v xml:space="preserve"> -   </v>
          </cell>
          <cell r="F34">
            <v>13084000</v>
          </cell>
        </row>
        <row r="35">
          <cell r="B35" t="str">
            <v>1.04</v>
          </cell>
          <cell r="C35" t="str">
            <v>SERV.GESTION Y APOYO</v>
          </cell>
          <cell r="D35">
            <v>12000000</v>
          </cell>
          <cell r="E35" t="str">
            <v xml:space="preserve"> -   </v>
          </cell>
          <cell r="F35">
            <v>12000000</v>
          </cell>
        </row>
        <row r="36">
          <cell r="B36" t="str">
            <v>1.04.99</v>
          </cell>
          <cell r="C36" t="str">
            <v>OTR.SERV.GEST. APOY.</v>
          </cell>
          <cell r="D36">
            <v>12000000</v>
          </cell>
          <cell r="E36" t="str">
            <v xml:space="preserve"> -   </v>
          </cell>
          <cell r="F36">
            <v>12000000</v>
          </cell>
        </row>
        <row r="37">
          <cell r="B37" t="str">
            <v>1.05</v>
          </cell>
          <cell r="C37" t="str">
            <v>GAST. VIAJE Y TRANS.</v>
          </cell>
          <cell r="D37">
            <v>884000</v>
          </cell>
          <cell r="E37" t="str">
            <v xml:space="preserve"> -   </v>
          </cell>
          <cell r="F37">
            <v>884000</v>
          </cell>
        </row>
        <row r="38">
          <cell r="B38" t="str">
            <v>1.05.02</v>
          </cell>
          <cell r="C38" t="str">
            <v>VIÁT.DENT. PAÍS</v>
          </cell>
          <cell r="D38">
            <v>884000</v>
          </cell>
          <cell r="E38" t="str">
            <v xml:space="preserve"> -   </v>
          </cell>
          <cell r="F38">
            <v>884000</v>
          </cell>
        </row>
        <row r="39">
          <cell r="B39" t="str">
            <v>1.07</v>
          </cell>
          <cell r="C39" t="str">
            <v>CAPAC. Y PROTOCOLO</v>
          </cell>
          <cell r="D39">
            <v>200000</v>
          </cell>
          <cell r="E39" t="str">
            <v xml:space="preserve"> -   </v>
          </cell>
          <cell r="F39">
            <v>200000</v>
          </cell>
        </row>
        <row r="40">
          <cell r="B40" t="str">
            <v>1.07.03</v>
          </cell>
          <cell r="C40" t="str">
            <v>GAST. REPRES.INST.</v>
          </cell>
          <cell r="D40">
            <v>200000</v>
          </cell>
          <cell r="E40" t="str">
            <v xml:space="preserve"> -   </v>
          </cell>
          <cell r="F40">
            <v>200000</v>
          </cell>
        </row>
        <row r="41">
          <cell r="B41">
            <v>2</v>
          </cell>
          <cell r="C41" t="str">
            <v>MATERIALES Y SUMIN.</v>
          </cell>
          <cell r="D41">
            <v>1500000</v>
          </cell>
          <cell r="E41" t="str">
            <v xml:space="preserve"> -   </v>
          </cell>
          <cell r="F41">
            <v>1500000</v>
          </cell>
        </row>
        <row r="42">
          <cell r="B42" t="str">
            <v>2.02</v>
          </cell>
          <cell r="C42" t="str">
            <v>ALIM. Y PROD. AGROP.</v>
          </cell>
          <cell r="D42">
            <v>1500000</v>
          </cell>
          <cell r="E42" t="str">
            <v xml:space="preserve"> -   </v>
          </cell>
          <cell r="F42">
            <v>1500000</v>
          </cell>
        </row>
        <row r="43">
          <cell r="B43" t="str">
            <v>2.02.03</v>
          </cell>
          <cell r="C43" t="str">
            <v>ALIMENTOS Y BEBIDAS</v>
          </cell>
          <cell r="D43">
            <v>1500000</v>
          </cell>
          <cell r="E43" t="str">
            <v xml:space="preserve"> -   </v>
          </cell>
          <cell r="F43">
            <v>1500000</v>
          </cell>
        </row>
        <row r="44">
          <cell r="D44">
            <v>1560986000</v>
          </cell>
          <cell r="E44" t="str">
            <v xml:space="preserve"> -   </v>
          </cell>
          <cell r="F44">
            <v>1560986000</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4"/>
      <sheetName val="zmpp24"/>
      <sheetName val="zmpp240104"/>
      <sheetName val="Gráficos"/>
      <sheetName val="Varias Tablas"/>
      <sheetName val="zmpp0104"/>
    </sheetNames>
    <sheetDataSet>
      <sheetData sheetId="0"/>
      <sheetData sheetId="1"/>
      <sheetData sheetId="2">
        <row r="1">
          <cell r="D1" t="str">
            <v>Datos actuales 13.08.2013 12:01:38</v>
          </cell>
        </row>
        <row r="7">
          <cell r="D7" t="str">
            <v>TOTAL  AUDITORIA</v>
          </cell>
          <cell r="E7" t="str">
            <v>TOTAL  AUDITORIA</v>
          </cell>
          <cell r="F7" t="str">
            <v>TOTAL  AUDITORIA</v>
          </cell>
          <cell r="G7" t="str">
            <v>TOTAL  AUDITORIA</v>
          </cell>
          <cell r="H7" t="str">
            <v>TOTAL  AUDITORIA</v>
          </cell>
          <cell r="I7" t="str">
            <v>TOTAL  AUDITORIA</v>
          </cell>
          <cell r="J7" t="str">
            <v>TOTAL  AUDITORIA</v>
          </cell>
          <cell r="K7" t="str">
            <v>TOTAL  AUDITORIA</v>
          </cell>
          <cell r="L7" t="str">
            <v>AUDITORIA</v>
          </cell>
          <cell r="M7" t="str">
            <v>AUDITORIA</v>
          </cell>
          <cell r="N7" t="str">
            <v>AUDITORIA</v>
          </cell>
          <cell r="O7" t="str">
            <v>AUDITORIA</v>
          </cell>
          <cell r="P7" t="str">
            <v>AUDITORIA</v>
          </cell>
          <cell r="Q7" t="str">
            <v>AUDITORIA</v>
          </cell>
          <cell r="R7" t="str">
            <v>AUDITORIA</v>
          </cell>
          <cell r="S7" t="str">
            <v>AUDITORIA</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row>
        <row r="10">
          <cell r="B10">
            <v>0</v>
          </cell>
          <cell r="C10" t="str">
            <v>REMUNERACIONES</v>
          </cell>
          <cell r="D10">
            <v>1787245000</v>
          </cell>
          <cell r="E10">
            <v>1027537217.34</v>
          </cell>
          <cell r="F10">
            <v>0</v>
          </cell>
          <cell r="G10">
            <v>1027537217.34</v>
          </cell>
          <cell r="H10">
            <v>759707782.65999997</v>
          </cell>
          <cell r="I10">
            <v>146791031.05000001</v>
          </cell>
          <cell r="J10">
            <v>733955155.24000001</v>
          </cell>
          <cell r="K10">
            <v>25752627.420000002</v>
          </cell>
          <cell r="L10">
            <v>1787245000</v>
          </cell>
          <cell r="M10">
            <v>1027537217.34</v>
          </cell>
          <cell r="N10">
            <v>0</v>
          </cell>
          <cell r="O10">
            <v>1027537217.34</v>
          </cell>
          <cell r="P10">
            <v>759707782.65999997</v>
          </cell>
          <cell r="Q10">
            <v>146791031.05000001</v>
          </cell>
          <cell r="R10">
            <v>733955155.24000001</v>
          </cell>
          <cell r="S10">
            <v>25752627.420000002</v>
          </cell>
        </row>
        <row r="11">
          <cell r="B11" t="str">
            <v>0.01</v>
          </cell>
          <cell r="C11" t="str">
            <v>REMUNERAC. BASICAS</v>
          </cell>
          <cell r="D11">
            <v>526364000</v>
          </cell>
          <cell r="E11">
            <v>289203490.25</v>
          </cell>
          <cell r="F11">
            <v>0</v>
          </cell>
          <cell r="G11">
            <v>289203490.25</v>
          </cell>
          <cell r="H11">
            <v>237160509.75</v>
          </cell>
          <cell r="I11">
            <v>41314784.32</v>
          </cell>
          <cell r="J11">
            <v>206573921.61000001</v>
          </cell>
          <cell r="K11">
            <v>30586588.140000001</v>
          </cell>
          <cell r="L11">
            <v>526364000</v>
          </cell>
          <cell r="M11">
            <v>289203490.25</v>
          </cell>
          <cell r="N11">
            <v>0</v>
          </cell>
          <cell r="O11">
            <v>289203490.25</v>
          </cell>
          <cell r="P11">
            <v>237160509.75</v>
          </cell>
          <cell r="Q11">
            <v>41314784.32</v>
          </cell>
          <cell r="R11">
            <v>206573921.61000001</v>
          </cell>
          <cell r="S11">
            <v>30586588.140000001</v>
          </cell>
        </row>
        <row r="12">
          <cell r="B12" t="str">
            <v>0.01.01</v>
          </cell>
          <cell r="C12" t="str">
            <v>SUELDOS CARGOS FIJOS</v>
          </cell>
          <cell r="D12">
            <v>526364000</v>
          </cell>
          <cell r="E12">
            <v>289203490.25</v>
          </cell>
          <cell r="F12">
            <v>0</v>
          </cell>
          <cell r="G12">
            <v>289203490.25</v>
          </cell>
          <cell r="H12">
            <v>237160509.75</v>
          </cell>
          <cell r="I12">
            <v>41314784.32</v>
          </cell>
          <cell r="J12">
            <v>206573921.61000001</v>
          </cell>
          <cell r="K12">
            <v>30586588.140000001</v>
          </cell>
          <cell r="L12">
            <v>526364000</v>
          </cell>
          <cell r="M12">
            <v>289203490.25</v>
          </cell>
          <cell r="N12">
            <v>0</v>
          </cell>
          <cell r="O12">
            <v>289203490.25</v>
          </cell>
          <cell r="P12">
            <v>237160509.75</v>
          </cell>
          <cell r="Q12">
            <v>41314784.32</v>
          </cell>
          <cell r="R12">
            <v>206573921.61000001</v>
          </cell>
          <cell r="S12">
            <v>30586588.140000001</v>
          </cell>
        </row>
        <row r="13">
          <cell r="B13" t="str">
            <v>0.01.01.01</v>
          </cell>
          <cell r="C13" t="str">
            <v>Sueldos cargos fijos</v>
          </cell>
          <cell r="D13">
            <v>526364000</v>
          </cell>
          <cell r="E13">
            <v>289203490.25</v>
          </cell>
          <cell r="F13">
            <v>0</v>
          </cell>
          <cell r="G13">
            <v>289203490.25</v>
          </cell>
          <cell r="H13">
            <v>237160509.75</v>
          </cell>
          <cell r="I13">
            <v>41314784.32</v>
          </cell>
          <cell r="J13">
            <v>206573921.61000001</v>
          </cell>
          <cell r="K13">
            <v>30586588.140000001</v>
          </cell>
          <cell r="L13">
            <v>526364000</v>
          </cell>
          <cell r="M13">
            <v>289203490.25</v>
          </cell>
          <cell r="N13">
            <v>0</v>
          </cell>
          <cell r="O13">
            <v>289203490.25</v>
          </cell>
          <cell r="P13">
            <v>237160509.75</v>
          </cell>
          <cell r="Q13">
            <v>41314784.32</v>
          </cell>
          <cell r="R13">
            <v>206573921.61000001</v>
          </cell>
          <cell r="S13">
            <v>30586588.140000001</v>
          </cell>
        </row>
        <row r="14">
          <cell r="B14" t="str">
            <v>0.02</v>
          </cell>
          <cell r="C14" t="str">
            <v>REMUNERAC.EVENTUALES</v>
          </cell>
          <cell r="D14">
            <v>7040000</v>
          </cell>
          <cell r="E14">
            <v>7008696.8200000003</v>
          </cell>
          <cell r="F14">
            <v>0</v>
          </cell>
          <cell r="G14">
            <v>7008696.8200000003</v>
          </cell>
          <cell r="H14">
            <v>31303.18</v>
          </cell>
          <cell r="I14">
            <v>1001242.4</v>
          </cell>
          <cell r="J14">
            <v>5006212.01</v>
          </cell>
          <cell r="K14">
            <v>-4974908.83</v>
          </cell>
          <cell r="L14">
            <v>7040000</v>
          </cell>
          <cell r="M14">
            <v>7008696.8200000003</v>
          </cell>
          <cell r="N14">
            <v>0</v>
          </cell>
          <cell r="O14">
            <v>7008696.8200000003</v>
          </cell>
          <cell r="P14">
            <v>31303.18</v>
          </cell>
          <cell r="Q14">
            <v>1001242.4</v>
          </cell>
          <cell r="R14">
            <v>5006212.01</v>
          </cell>
          <cell r="S14">
            <v>-4974908.83</v>
          </cell>
        </row>
        <row r="15">
          <cell r="B15" t="str">
            <v>0.02.04</v>
          </cell>
          <cell r="C15" t="str">
            <v>COMPENS. VACACIONES</v>
          </cell>
          <cell r="D15">
            <v>7040000</v>
          </cell>
          <cell r="E15">
            <v>7008696.8200000003</v>
          </cell>
          <cell r="F15">
            <v>0</v>
          </cell>
          <cell r="G15">
            <v>7008696.8200000003</v>
          </cell>
          <cell r="H15">
            <v>31303.18</v>
          </cell>
          <cell r="I15">
            <v>1001242.4</v>
          </cell>
          <cell r="J15">
            <v>5006212.01</v>
          </cell>
          <cell r="K15">
            <v>-4974908.83</v>
          </cell>
          <cell r="L15">
            <v>7040000</v>
          </cell>
          <cell r="M15">
            <v>7008696.8200000003</v>
          </cell>
          <cell r="N15">
            <v>0</v>
          </cell>
          <cell r="O15">
            <v>7008696.8200000003</v>
          </cell>
          <cell r="P15">
            <v>31303.18</v>
          </cell>
          <cell r="Q15">
            <v>1001242.4</v>
          </cell>
          <cell r="R15">
            <v>5006212.01</v>
          </cell>
          <cell r="S15">
            <v>-4974908.83</v>
          </cell>
        </row>
        <row r="16">
          <cell r="B16" t="str">
            <v>0.02.04.01</v>
          </cell>
          <cell r="C16" t="str">
            <v>Compens. vacaciones</v>
          </cell>
          <cell r="D16">
            <v>7040000</v>
          </cell>
          <cell r="E16">
            <v>7008696.8200000003</v>
          </cell>
          <cell r="F16">
            <v>0</v>
          </cell>
          <cell r="G16">
            <v>7008696.8200000003</v>
          </cell>
          <cell r="H16">
            <v>31303.18</v>
          </cell>
          <cell r="I16">
            <v>1001242.4</v>
          </cell>
          <cell r="J16">
            <v>5006212.01</v>
          </cell>
          <cell r="K16">
            <v>-4974908.83</v>
          </cell>
          <cell r="L16">
            <v>7040000</v>
          </cell>
          <cell r="M16">
            <v>7008696.8200000003</v>
          </cell>
          <cell r="N16">
            <v>0</v>
          </cell>
          <cell r="O16">
            <v>7008696.8200000003</v>
          </cell>
          <cell r="P16">
            <v>31303.18</v>
          </cell>
          <cell r="Q16">
            <v>1001242.4</v>
          </cell>
          <cell r="R16">
            <v>5006212.01</v>
          </cell>
          <cell r="S16">
            <v>-4974908.83</v>
          </cell>
        </row>
        <row r="17">
          <cell r="B17" t="str">
            <v>0.03</v>
          </cell>
          <cell r="C17" t="str">
            <v>INCENT. SALARIALES</v>
          </cell>
          <cell r="D17">
            <v>907175000</v>
          </cell>
          <cell r="E17">
            <v>525069178.75999999</v>
          </cell>
          <cell r="F17">
            <v>0</v>
          </cell>
          <cell r="G17">
            <v>525069178.75999999</v>
          </cell>
          <cell r="H17">
            <v>382105821.24000001</v>
          </cell>
          <cell r="I17">
            <v>75009882.680000007</v>
          </cell>
          <cell r="J17">
            <v>375049413.39999998</v>
          </cell>
          <cell r="K17">
            <v>7056407.8399999999</v>
          </cell>
          <cell r="L17">
            <v>907175000</v>
          </cell>
          <cell r="M17">
            <v>525069178.75999999</v>
          </cell>
          <cell r="N17">
            <v>0</v>
          </cell>
          <cell r="O17">
            <v>525069178.75999999</v>
          </cell>
          <cell r="P17">
            <v>382105821.24000001</v>
          </cell>
          <cell r="Q17">
            <v>75009882.680000007</v>
          </cell>
          <cell r="R17">
            <v>375049413.39999998</v>
          </cell>
          <cell r="S17">
            <v>7056407.8399999999</v>
          </cell>
        </row>
        <row r="18">
          <cell r="B18" t="str">
            <v>0.03.01</v>
          </cell>
          <cell r="C18" t="str">
            <v>RETRIB.AÑOS SERVIDOS</v>
          </cell>
          <cell r="D18">
            <v>411451000</v>
          </cell>
          <cell r="E18">
            <v>241062457.44999999</v>
          </cell>
          <cell r="F18">
            <v>0</v>
          </cell>
          <cell r="G18">
            <v>241062457.44999999</v>
          </cell>
          <cell r="H18">
            <v>170388542.55000001</v>
          </cell>
          <cell r="I18">
            <v>34437493.920000002</v>
          </cell>
          <cell r="J18">
            <v>172187469.61000001</v>
          </cell>
          <cell r="K18">
            <v>-1798927.06</v>
          </cell>
          <cell r="L18">
            <v>411451000</v>
          </cell>
          <cell r="M18">
            <v>241062457.44999999</v>
          </cell>
          <cell r="N18">
            <v>0</v>
          </cell>
          <cell r="O18">
            <v>241062457.44999999</v>
          </cell>
          <cell r="P18">
            <v>170388542.55000001</v>
          </cell>
          <cell r="Q18">
            <v>34437493.920000002</v>
          </cell>
          <cell r="R18">
            <v>172187469.61000001</v>
          </cell>
          <cell r="S18">
            <v>-1798927.06</v>
          </cell>
        </row>
        <row r="19">
          <cell r="B19" t="str">
            <v>0.03.01.01</v>
          </cell>
          <cell r="C19" t="str">
            <v>Retrib.años servidos</v>
          </cell>
          <cell r="D19">
            <v>411451000</v>
          </cell>
          <cell r="E19">
            <v>241062457.44999999</v>
          </cell>
          <cell r="F19">
            <v>0</v>
          </cell>
          <cell r="G19">
            <v>241062457.44999999</v>
          </cell>
          <cell r="H19">
            <v>170388542.55000001</v>
          </cell>
          <cell r="I19">
            <v>34437493.920000002</v>
          </cell>
          <cell r="J19">
            <v>172187469.61000001</v>
          </cell>
          <cell r="K19">
            <v>-1798927.06</v>
          </cell>
          <cell r="L19">
            <v>411451000</v>
          </cell>
          <cell r="M19">
            <v>241062457.44999999</v>
          </cell>
          <cell r="N19">
            <v>0</v>
          </cell>
          <cell r="O19">
            <v>241062457.44999999</v>
          </cell>
          <cell r="P19">
            <v>170388542.55000001</v>
          </cell>
          <cell r="Q19">
            <v>34437493.920000002</v>
          </cell>
          <cell r="R19">
            <v>172187469.61000001</v>
          </cell>
          <cell r="S19">
            <v>-1798927.06</v>
          </cell>
        </row>
        <row r="20">
          <cell r="B20" t="str">
            <v>0.03.02</v>
          </cell>
          <cell r="C20" t="str">
            <v>REST.EJERCIC.LIBERAL</v>
          </cell>
          <cell r="D20">
            <v>236637000</v>
          </cell>
          <cell r="E20">
            <v>133413695.55</v>
          </cell>
          <cell r="F20">
            <v>0</v>
          </cell>
          <cell r="G20">
            <v>133413695.55</v>
          </cell>
          <cell r="H20">
            <v>103223304.45</v>
          </cell>
          <cell r="I20">
            <v>19059099.359999999</v>
          </cell>
          <cell r="J20">
            <v>95295496.819999993</v>
          </cell>
          <cell r="K20">
            <v>7927807.6299999999</v>
          </cell>
          <cell r="L20">
            <v>236637000</v>
          </cell>
          <cell r="M20">
            <v>133413695.55</v>
          </cell>
          <cell r="N20">
            <v>0</v>
          </cell>
          <cell r="O20">
            <v>133413695.55</v>
          </cell>
          <cell r="P20">
            <v>103223304.45</v>
          </cell>
          <cell r="Q20">
            <v>19059099.359999999</v>
          </cell>
          <cell r="R20">
            <v>95295496.819999993</v>
          </cell>
          <cell r="S20">
            <v>7927807.6299999999</v>
          </cell>
        </row>
        <row r="21">
          <cell r="B21" t="str">
            <v>0.03.02.01</v>
          </cell>
          <cell r="C21" t="str">
            <v>Rest.ejercic.liberal</v>
          </cell>
          <cell r="D21">
            <v>236637000</v>
          </cell>
          <cell r="E21">
            <v>133413695.55</v>
          </cell>
          <cell r="F21">
            <v>0</v>
          </cell>
          <cell r="G21">
            <v>133413695.55</v>
          </cell>
          <cell r="H21">
            <v>103223304.45</v>
          </cell>
          <cell r="I21">
            <v>19059099.359999999</v>
          </cell>
          <cell r="J21">
            <v>95295496.819999993</v>
          </cell>
          <cell r="K21">
            <v>7927807.6299999999</v>
          </cell>
          <cell r="L21">
            <v>236637000</v>
          </cell>
          <cell r="M21">
            <v>133413695.55</v>
          </cell>
          <cell r="N21">
            <v>0</v>
          </cell>
          <cell r="O21">
            <v>133413695.55</v>
          </cell>
          <cell r="P21">
            <v>103223304.45</v>
          </cell>
          <cell r="Q21">
            <v>19059099.359999999</v>
          </cell>
          <cell r="R21">
            <v>95295496.819999993</v>
          </cell>
          <cell r="S21">
            <v>7927807.6299999999</v>
          </cell>
        </row>
        <row r="22">
          <cell r="B22" t="str">
            <v>0.03.03</v>
          </cell>
          <cell r="C22" t="str">
            <v>DÉCIMO TERCER MES</v>
          </cell>
          <cell r="D22">
            <v>110384000</v>
          </cell>
          <cell r="E22">
            <v>65678209.869999997</v>
          </cell>
          <cell r="F22">
            <v>0</v>
          </cell>
          <cell r="G22">
            <v>65678209.869999997</v>
          </cell>
          <cell r="H22">
            <v>44705790.130000003</v>
          </cell>
          <cell r="I22">
            <v>9382601.4100000001</v>
          </cell>
          <cell r="J22">
            <v>46913007.049999997</v>
          </cell>
          <cell r="K22">
            <v>-2207216.92</v>
          </cell>
          <cell r="L22">
            <v>110384000</v>
          </cell>
          <cell r="M22">
            <v>65678209.869999997</v>
          </cell>
          <cell r="N22">
            <v>0</v>
          </cell>
          <cell r="O22">
            <v>65678209.869999997</v>
          </cell>
          <cell r="P22">
            <v>44705790.130000003</v>
          </cell>
          <cell r="Q22">
            <v>9382601.4100000001</v>
          </cell>
          <cell r="R22">
            <v>46913007.049999997</v>
          </cell>
          <cell r="S22">
            <v>-2207216.92</v>
          </cell>
        </row>
        <row r="23">
          <cell r="B23" t="str">
            <v>0.03.03.01</v>
          </cell>
          <cell r="C23" t="str">
            <v>Décimo tercer mes</v>
          </cell>
          <cell r="D23">
            <v>110384000</v>
          </cell>
          <cell r="E23">
            <v>65678209.869999997</v>
          </cell>
          <cell r="F23">
            <v>0</v>
          </cell>
          <cell r="G23">
            <v>65678209.869999997</v>
          </cell>
          <cell r="H23">
            <v>44705790.130000003</v>
          </cell>
          <cell r="I23">
            <v>9382601.4100000001</v>
          </cell>
          <cell r="J23">
            <v>46913007.049999997</v>
          </cell>
          <cell r="K23">
            <v>-2207216.92</v>
          </cell>
          <cell r="L23">
            <v>110384000</v>
          </cell>
          <cell r="M23">
            <v>65678209.869999997</v>
          </cell>
          <cell r="N23">
            <v>0</v>
          </cell>
          <cell r="O23">
            <v>65678209.869999997</v>
          </cell>
          <cell r="P23">
            <v>44705790.130000003</v>
          </cell>
          <cell r="Q23">
            <v>9382601.4100000001</v>
          </cell>
          <cell r="R23">
            <v>46913007.049999997</v>
          </cell>
          <cell r="S23">
            <v>-2207216.92</v>
          </cell>
        </row>
        <row r="24">
          <cell r="B24" t="str">
            <v>0.03.04</v>
          </cell>
          <cell r="C24" t="str">
            <v>SALARIO ESCOLAR</v>
          </cell>
          <cell r="D24">
            <v>100277000</v>
          </cell>
          <cell r="E24">
            <v>56844792.299999997</v>
          </cell>
          <cell r="F24">
            <v>0</v>
          </cell>
          <cell r="G24">
            <v>56844792.299999997</v>
          </cell>
          <cell r="H24">
            <v>43432207.700000003</v>
          </cell>
          <cell r="I24">
            <v>8120684.6100000003</v>
          </cell>
          <cell r="J24">
            <v>40603423.07</v>
          </cell>
          <cell r="K24">
            <v>2828784.63</v>
          </cell>
          <cell r="L24">
            <v>100277000</v>
          </cell>
          <cell r="M24">
            <v>56844792.299999997</v>
          </cell>
          <cell r="N24">
            <v>0</v>
          </cell>
          <cell r="O24">
            <v>56844792.299999997</v>
          </cell>
          <cell r="P24">
            <v>43432207.700000003</v>
          </cell>
          <cell r="Q24">
            <v>8120684.6100000003</v>
          </cell>
          <cell r="R24">
            <v>40603423.07</v>
          </cell>
          <cell r="S24">
            <v>2828784.63</v>
          </cell>
        </row>
        <row r="25">
          <cell r="B25" t="str">
            <v>0.03.04.01</v>
          </cell>
          <cell r="C25" t="str">
            <v>Salario escolar</v>
          </cell>
          <cell r="D25">
            <v>100277000</v>
          </cell>
          <cell r="E25">
            <v>56844792.299999997</v>
          </cell>
          <cell r="F25">
            <v>0</v>
          </cell>
          <cell r="G25">
            <v>56844792.299999997</v>
          </cell>
          <cell r="H25">
            <v>43432207.700000003</v>
          </cell>
          <cell r="I25">
            <v>8120684.6100000003</v>
          </cell>
          <cell r="J25">
            <v>40603423.07</v>
          </cell>
          <cell r="K25">
            <v>2828784.63</v>
          </cell>
          <cell r="L25">
            <v>100277000</v>
          </cell>
          <cell r="M25">
            <v>56844792.299999997</v>
          </cell>
          <cell r="N25">
            <v>0</v>
          </cell>
          <cell r="O25">
            <v>56844792.299999997</v>
          </cell>
          <cell r="P25">
            <v>43432207.700000003</v>
          </cell>
          <cell r="Q25">
            <v>8120684.6100000003</v>
          </cell>
          <cell r="R25">
            <v>40603423.07</v>
          </cell>
          <cell r="S25">
            <v>2828784.63</v>
          </cell>
        </row>
        <row r="26">
          <cell r="B26" t="str">
            <v>0.03.99</v>
          </cell>
          <cell r="C26" t="str">
            <v>OTR.INCENT.SALAR.</v>
          </cell>
          <cell r="D26">
            <v>48426000</v>
          </cell>
          <cell r="E26">
            <v>28070023.59</v>
          </cell>
          <cell r="F26">
            <v>0</v>
          </cell>
          <cell r="G26">
            <v>28070023.59</v>
          </cell>
          <cell r="H26">
            <v>20355976.41</v>
          </cell>
          <cell r="I26">
            <v>4010003.37</v>
          </cell>
          <cell r="J26">
            <v>20050016.850000001</v>
          </cell>
          <cell r="K26">
            <v>305959.56</v>
          </cell>
          <cell r="L26">
            <v>48426000</v>
          </cell>
          <cell r="M26">
            <v>28070023.59</v>
          </cell>
          <cell r="N26">
            <v>0</v>
          </cell>
          <cell r="O26">
            <v>28070023.59</v>
          </cell>
          <cell r="P26">
            <v>20355976.41</v>
          </cell>
          <cell r="Q26">
            <v>4010003.37</v>
          </cell>
          <cell r="R26">
            <v>20050016.850000001</v>
          </cell>
          <cell r="S26">
            <v>305959.56</v>
          </cell>
        </row>
        <row r="27">
          <cell r="B27" t="str">
            <v>0.03.99.01</v>
          </cell>
          <cell r="C27" t="str">
            <v>Otr.inc.sal.(plan)</v>
          </cell>
          <cell r="D27">
            <v>48426000</v>
          </cell>
          <cell r="E27">
            <v>28070023.59</v>
          </cell>
          <cell r="F27">
            <v>0</v>
          </cell>
          <cell r="G27">
            <v>28070023.59</v>
          </cell>
          <cell r="H27">
            <v>20355976.41</v>
          </cell>
          <cell r="I27">
            <v>4010003.37</v>
          </cell>
          <cell r="J27">
            <v>20050016.850000001</v>
          </cell>
          <cell r="K27">
            <v>305959.56</v>
          </cell>
          <cell r="L27">
            <v>48426000</v>
          </cell>
          <cell r="M27">
            <v>28070023.59</v>
          </cell>
          <cell r="N27">
            <v>0</v>
          </cell>
          <cell r="O27">
            <v>28070023.59</v>
          </cell>
          <cell r="P27">
            <v>20355976.41</v>
          </cell>
          <cell r="Q27">
            <v>4010003.37</v>
          </cell>
          <cell r="R27">
            <v>20050016.850000001</v>
          </cell>
          <cell r="S27">
            <v>305959.56</v>
          </cell>
        </row>
        <row r="28">
          <cell r="B28" t="str">
            <v>0.04</v>
          </cell>
          <cell r="C28" t="str">
            <v>CONT.PATRON DES.S.S</v>
          </cell>
          <cell r="D28">
            <v>218570000</v>
          </cell>
          <cell r="E28">
            <v>130042856.31999999</v>
          </cell>
          <cell r="F28">
            <v>0</v>
          </cell>
          <cell r="G28">
            <v>130042856.31999999</v>
          </cell>
          <cell r="H28">
            <v>88527143.680000007</v>
          </cell>
          <cell r="I28">
            <v>18577550.899999999</v>
          </cell>
          <cell r="J28">
            <v>92887754.510000005</v>
          </cell>
          <cell r="K28">
            <v>-4360610.83</v>
          </cell>
          <cell r="L28">
            <v>218570000</v>
          </cell>
          <cell r="M28">
            <v>130042856.31999999</v>
          </cell>
          <cell r="N28">
            <v>0</v>
          </cell>
          <cell r="O28">
            <v>130042856.31999999</v>
          </cell>
          <cell r="P28">
            <v>88527143.680000007</v>
          </cell>
          <cell r="Q28">
            <v>18577550.899999999</v>
          </cell>
          <cell r="R28">
            <v>92887754.510000005</v>
          </cell>
          <cell r="S28">
            <v>-4360610.83</v>
          </cell>
        </row>
        <row r="29">
          <cell r="B29" t="str">
            <v>0.04.01</v>
          </cell>
          <cell r="C29" t="str">
            <v>CONT.PATR. CCSS</v>
          </cell>
          <cell r="D29">
            <v>122531000</v>
          </cell>
          <cell r="E29">
            <v>72902813.189999998</v>
          </cell>
          <cell r="F29">
            <v>0</v>
          </cell>
          <cell r="G29">
            <v>72902813.189999998</v>
          </cell>
          <cell r="H29">
            <v>49628186.810000002</v>
          </cell>
          <cell r="I29">
            <v>10414687.6</v>
          </cell>
          <cell r="J29">
            <v>52073437.990000002</v>
          </cell>
          <cell r="K29">
            <v>-2445251.1800000002</v>
          </cell>
          <cell r="L29">
            <v>122531000</v>
          </cell>
          <cell r="M29">
            <v>72902813.189999998</v>
          </cell>
          <cell r="N29">
            <v>0</v>
          </cell>
          <cell r="O29">
            <v>72902813.189999998</v>
          </cell>
          <cell r="P29">
            <v>49628186.810000002</v>
          </cell>
          <cell r="Q29">
            <v>10414687.6</v>
          </cell>
          <cell r="R29">
            <v>52073437.990000002</v>
          </cell>
          <cell r="S29">
            <v>-2445251.1800000002</v>
          </cell>
        </row>
        <row r="30">
          <cell r="B30" t="str">
            <v>0.04.01.01</v>
          </cell>
          <cell r="C30" t="str">
            <v>Cont.Patr. CCSS</v>
          </cell>
          <cell r="D30">
            <v>122531000</v>
          </cell>
          <cell r="E30">
            <v>72902813.189999998</v>
          </cell>
          <cell r="F30">
            <v>0</v>
          </cell>
          <cell r="G30">
            <v>72902813.189999998</v>
          </cell>
          <cell r="H30">
            <v>49628186.810000002</v>
          </cell>
          <cell r="I30">
            <v>10414687.6</v>
          </cell>
          <cell r="J30">
            <v>52073437.990000002</v>
          </cell>
          <cell r="K30">
            <v>-2445251.1800000002</v>
          </cell>
          <cell r="L30">
            <v>122531000</v>
          </cell>
          <cell r="M30">
            <v>72902813.189999998</v>
          </cell>
          <cell r="N30">
            <v>0</v>
          </cell>
          <cell r="O30">
            <v>72902813.189999998</v>
          </cell>
          <cell r="P30">
            <v>49628186.810000002</v>
          </cell>
          <cell r="Q30">
            <v>10414687.6</v>
          </cell>
          <cell r="R30">
            <v>52073437.990000002</v>
          </cell>
          <cell r="S30">
            <v>-2445251.1800000002</v>
          </cell>
        </row>
        <row r="31">
          <cell r="B31" t="str">
            <v>0.04.02</v>
          </cell>
          <cell r="C31" t="str">
            <v>CONTR.PATR. IMAS</v>
          </cell>
          <cell r="D31">
            <v>6624000</v>
          </cell>
          <cell r="E31">
            <v>3940692.7</v>
          </cell>
          <cell r="F31">
            <v>0</v>
          </cell>
          <cell r="G31">
            <v>3940692.7</v>
          </cell>
          <cell r="H31">
            <v>2683307.2999999998</v>
          </cell>
          <cell r="I31">
            <v>562956.1</v>
          </cell>
          <cell r="J31">
            <v>2814780.5</v>
          </cell>
          <cell r="K31">
            <v>-131473.20000000001</v>
          </cell>
          <cell r="L31">
            <v>6624000</v>
          </cell>
          <cell r="M31">
            <v>3940692.7</v>
          </cell>
          <cell r="N31">
            <v>0</v>
          </cell>
          <cell r="O31">
            <v>3940692.7</v>
          </cell>
          <cell r="P31">
            <v>2683307.2999999998</v>
          </cell>
          <cell r="Q31">
            <v>562956.1</v>
          </cell>
          <cell r="R31">
            <v>2814780.5</v>
          </cell>
          <cell r="S31">
            <v>-131473.20000000001</v>
          </cell>
        </row>
        <row r="32">
          <cell r="B32" t="str">
            <v>0.04.02.01</v>
          </cell>
          <cell r="C32" t="str">
            <v>Contr.Patr. IMAS</v>
          </cell>
          <cell r="D32">
            <v>6624000</v>
          </cell>
          <cell r="E32">
            <v>3940692.7</v>
          </cell>
          <cell r="F32">
            <v>0</v>
          </cell>
          <cell r="G32">
            <v>3940692.7</v>
          </cell>
          <cell r="H32">
            <v>2683307.2999999998</v>
          </cell>
          <cell r="I32">
            <v>562956.1</v>
          </cell>
          <cell r="J32">
            <v>2814780.5</v>
          </cell>
          <cell r="K32">
            <v>-131473.20000000001</v>
          </cell>
          <cell r="L32">
            <v>6624000</v>
          </cell>
          <cell r="M32">
            <v>3940692.7</v>
          </cell>
          <cell r="N32">
            <v>0</v>
          </cell>
          <cell r="O32">
            <v>3940692.7</v>
          </cell>
          <cell r="P32">
            <v>2683307.2999999998</v>
          </cell>
          <cell r="Q32">
            <v>562956.1</v>
          </cell>
          <cell r="R32">
            <v>2814780.5</v>
          </cell>
          <cell r="S32">
            <v>-131473.20000000001</v>
          </cell>
        </row>
        <row r="33">
          <cell r="B33" t="str">
            <v>0.04.03</v>
          </cell>
          <cell r="C33" t="str">
            <v>CONTR. PATR. INA</v>
          </cell>
          <cell r="D33">
            <v>19870000</v>
          </cell>
          <cell r="E33">
            <v>11822078.02</v>
          </cell>
          <cell r="F33">
            <v>0</v>
          </cell>
          <cell r="G33">
            <v>11822078.02</v>
          </cell>
          <cell r="H33">
            <v>8047921.9800000004</v>
          </cell>
          <cell r="I33">
            <v>1688868.29</v>
          </cell>
          <cell r="J33">
            <v>8444341.4399999995</v>
          </cell>
          <cell r="K33">
            <v>-396419.46</v>
          </cell>
          <cell r="L33">
            <v>19870000</v>
          </cell>
          <cell r="M33">
            <v>11822078.02</v>
          </cell>
          <cell r="N33">
            <v>0</v>
          </cell>
          <cell r="O33">
            <v>11822078.02</v>
          </cell>
          <cell r="P33">
            <v>8047921.9800000004</v>
          </cell>
          <cell r="Q33">
            <v>1688868.29</v>
          </cell>
          <cell r="R33">
            <v>8444341.4399999995</v>
          </cell>
          <cell r="S33">
            <v>-396419.46</v>
          </cell>
        </row>
        <row r="34">
          <cell r="B34" t="str">
            <v>0.04.03.01</v>
          </cell>
          <cell r="C34" t="str">
            <v>Contr. Patr. INA</v>
          </cell>
          <cell r="D34">
            <v>19870000</v>
          </cell>
          <cell r="E34">
            <v>11822078.02</v>
          </cell>
          <cell r="F34">
            <v>0</v>
          </cell>
          <cell r="G34">
            <v>11822078.02</v>
          </cell>
          <cell r="H34">
            <v>8047921.9800000004</v>
          </cell>
          <cell r="I34">
            <v>1688868.29</v>
          </cell>
          <cell r="J34">
            <v>8444341.4399999995</v>
          </cell>
          <cell r="K34">
            <v>-396419.46</v>
          </cell>
          <cell r="L34">
            <v>19870000</v>
          </cell>
          <cell r="M34">
            <v>11822078.02</v>
          </cell>
          <cell r="N34">
            <v>0</v>
          </cell>
          <cell r="O34">
            <v>11822078.02</v>
          </cell>
          <cell r="P34">
            <v>8047921.9800000004</v>
          </cell>
          <cell r="Q34">
            <v>1688868.29</v>
          </cell>
          <cell r="R34">
            <v>8444341.4399999995</v>
          </cell>
          <cell r="S34">
            <v>-396419.46</v>
          </cell>
        </row>
        <row r="35">
          <cell r="B35" t="str">
            <v>0.04.04</v>
          </cell>
          <cell r="C35" t="str">
            <v>CONT.PATR.ASIG.FAM</v>
          </cell>
          <cell r="D35">
            <v>66233000</v>
          </cell>
          <cell r="E35">
            <v>39406926.200000003</v>
          </cell>
          <cell r="F35">
            <v>0</v>
          </cell>
          <cell r="G35">
            <v>39406926.200000003</v>
          </cell>
          <cell r="H35">
            <v>26826073.800000001</v>
          </cell>
          <cell r="I35">
            <v>5629560.8899999997</v>
          </cell>
          <cell r="J35">
            <v>28147804.43</v>
          </cell>
          <cell r="K35">
            <v>-1321730.6299999999</v>
          </cell>
          <cell r="L35">
            <v>66233000</v>
          </cell>
          <cell r="M35">
            <v>39406926.200000003</v>
          </cell>
          <cell r="N35">
            <v>0</v>
          </cell>
          <cell r="O35">
            <v>39406926.200000003</v>
          </cell>
          <cell r="P35">
            <v>26826073.800000001</v>
          </cell>
          <cell r="Q35">
            <v>5629560.8899999997</v>
          </cell>
          <cell r="R35">
            <v>28147804.43</v>
          </cell>
          <cell r="S35">
            <v>-1321730.6299999999</v>
          </cell>
        </row>
        <row r="36">
          <cell r="B36" t="str">
            <v>0.04.04.01</v>
          </cell>
          <cell r="C36" t="str">
            <v>Cont.Patr.Asig.Fam.</v>
          </cell>
          <cell r="D36">
            <v>66233000</v>
          </cell>
          <cell r="E36">
            <v>39406926.200000003</v>
          </cell>
          <cell r="F36">
            <v>0</v>
          </cell>
          <cell r="G36">
            <v>39406926.200000003</v>
          </cell>
          <cell r="H36">
            <v>26826073.800000001</v>
          </cell>
          <cell r="I36">
            <v>5629560.8899999997</v>
          </cell>
          <cell r="J36">
            <v>28147804.43</v>
          </cell>
          <cell r="K36">
            <v>-1321730.6299999999</v>
          </cell>
          <cell r="L36">
            <v>66233000</v>
          </cell>
          <cell r="M36">
            <v>39406926.200000003</v>
          </cell>
          <cell r="N36">
            <v>0</v>
          </cell>
          <cell r="O36">
            <v>39406926.200000003</v>
          </cell>
          <cell r="P36">
            <v>26826073.800000001</v>
          </cell>
          <cell r="Q36">
            <v>5629560.8899999997</v>
          </cell>
          <cell r="R36">
            <v>28147804.43</v>
          </cell>
          <cell r="S36">
            <v>-1321730.6299999999</v>
          </cell>
        </row>
        <row r="37">
          <cell r="B37" t="str">
            <v>0.04.05</v>
          </cell>
          <cell r="C37" t="str">
            <v>CONT.PATR. BPDC</v>
          </cell>
          <cell r="D37">
            <v>3312000</v>
          </cell>
          <cell r="E37">
            <v>1970346.21</v>
          </cell>
          <cell r="F37">
            <v>0</v>
          </cell>
          <cell r="G37">
            <v>1970346.21</v>
          </cell>
          <cell r="H37">
            <v>1341653.79</v>
          </cell>
          <cell r="I37">
            <v>281478.03000000003</v>
          </cell>
          <cell r="J37">
            <v>1407390.15</v>
          </cell>
          <cell r="K37">
            <v>-65736.36</v>
          </cell>
          <cell r="L37">
            <v>3312000</v>
          </cell>
          <cell r="M37">
            <v>1970346.21</v>
          </cell>
          <cell r="N37">
            <v>0</v>
          </cell>
          <cell r="O37">
            <v>1970346.21</v>
          </cell>
          <cell r="P37">
            <v>1341653.79</v>
          </cell>
          <cell r="Q37">
            <v>281478.03000000003</v>
          </cell>
          <cell r="R37">
            <v>1407390.15</v>
          </cell>
          <cell r="S37">
            <v>-65736.36</v>
          </cell>
        </row>
        <row r="38">
          <cell r="B38" t="str">
            <v>0.04.05.01</v>
          </cell>
          <cell r="C38" t="str">
            <v>Cont.Pat.Bco.Popular</v>
          </cell>
          <cell r="D38">
            <v>3312000</v>
          </cell>
          <cell r="E38">
            <v>1970346.21</v>
          </cell>
          <cell r="F38">
            <v>0</v>
          </cell>
          <cell r="G38">
            <v>1970346.21</v>
          </cell>
          <cell r="H38">
            <v>1341653.79</v>
          </cell>
          <cell r="I38">
            <v>281478.03000000003</v>
          </cell>
          <cell r="J38">
            <v>1407390.15</v>
          </cell>
          <cell r="K38">
            <v>-65736.36</v>
          </cell>
          <cell r="L38">
            <v>3312000</v>
          </cell>
          <cell r="M38">
            <v>1970346.21</v>
          </cell>
          <cell r="N38">
            <v>0</v>
          </cell>
          <cell r="O38">
            <v>1970346.21</v>
          </cell>
          <cell r="P38">
            <v>1341653.79</v>
          </cell>
          <cell r="Q38">
            <v>281478.03000000003</v>
          </cell>
          <cell r="R38">
            <v>1407390.15</v>
          </cell>
          <cell r="S38">
            <v>-65736.36</v>
          </cell>
        </row>
        <row r="39">
          <cell r="B39" t="str">
            <v>0.05</v>
          </cell>
          <cell r="C39" t="str">
            <v>CONT.PAT.FOND.PENS.</v>
          </cell>
          <cell r="D39">
            <v>128096000</v>
          </cell>
          <cell r="E39">
            <v>76212995.189999998</v>
          </cell>
          <cell r="F39">
            <v>0</v>
          </cell>
          <cell r="G39">
            <v>76212995.189999998</v>
          </cell>
          <cell r="H39">
            <v>51883004.810000002</v>
          </cell>
          <cell r="I39">
            <v>10887570.74</v>
          </cell>
          <cell r="J39">
            <v>54437853.710000001</v>
          </cell>
          <cell r="K39">
            <v>-2554848.9</v>
          </cell>
          <cell r="L39">
            <v>128096000</v>
          </cell>
          <cell r="M39">
            <v>76212995.189999998</v>
          </cell>
          <cell r="N39">
            <v>0</v>
          </cell>
          <cell r="O39">
            <v>76212995.189999998</v>
          </cell>
          <cell r="P39">
            <v>51883004.810000002</v>
          </cell>
          <cell r="Q39">
            <v>10887570.74</v>
          </cell>
          <cell r="R39">
            <v>54437853.710000001</v>
          </cell>
          <cell r="S39">
            <v>-2554848.9</v>
          </cell>
        </row>
        <row r="40">
          <cell r="B40" t="str">
            <v>0.05.01</v>
          </cell>
          <cell r="C40" t="str">
            <v>CONT.PAT.SEG.CCSS</v>
          </cell>
          <cell r="D40">
            <v>65174000</v>
          </cell>
          <cell r="E40">
            <v>38776414.829999998</v>
          </cell>
          <cell r="F40">
            <v>0</v>
          </cell>
          <cell r="G40">
            <v>38776414.829999998</v>
          </cell>
          <cell r="H40">
            <v>26397585.170000002</v>
          </cell>
          <cell r="I40">
            <v>5539487.8300000001</v>
          </cell>
          <cell r="J40">
            <v>27697439.16</v>
          </cell>
          <cell r="K40">
            <v>-1299853.99</v>
          </cell>
          <cell r="L40">
            <v>65174000</v>
          </cell>
          <cell r="M40">
            <v>38776414.829999998</v>
          </cell>
          <cell r="N40">
            <v>0</v>
          </cell>
          <cell r="O40">
            <v>38776414.829999998</v>
          </cell>
          <cell r="P40">
            <v>26397585.170000002</v>
          </cell>
          <cell r="Q40">
            <v>5539487.8300000001</v>
          </cell>
          <cell r="R40">
            <v>27697439.16</v>
          </cell>
          <cell r="S40">
            <v>-1299853.99</v>
          </cell>
        </row>
        <row r="41">
          <cell r="B41" t="str">
            <v>0.05.01.01</v>
          </cell>
          <cell r="C41" t="str">
            <v>Cont.Patr.Seg.CCSS</v>
          </cell>
          <cell r="D41">
            <v>65174000</v>
          </cell>
          <cell r="E41">
            <v>38776414.829999998</v>
          </cell>
          <cell r="F41">
            <v>0</v>
          </cell>
          <cell r="G41">
            <v>38776414.829999998</v>
          </cell>
          <cell r="H41">
            <v>26397585.170000002</v>
          </cell>
          <cell r="I41">
            <v>5539487.8300000001</v>
          </cell>
          <cell r="J41">
            <v>27697439.16</v>
          </cell>
          <cell r="K41">
            <v>-1299853.99</v>
          </cell>
          <cell r="L41">
            <v>65174000</v>
          </cell>
          <cell r="M41">
            <v>38776414.829999998</v>
          </cell>
          <cell r="N41">
            <v>0</v>
          </cell>
          <cell r="O41">
            <v>38776414.829999998</v>
          </cell>
          <cell r="P41">
            <v>26397585.170000002</v>
          </cell>
          <cell r="Q41">
            <v>5539487.8300000001</v>
          </cell>
          <cell r="R41">
            <v>27697439.16</v>
          </cell>
          <cell r="S41">
            <v>-1299853.99</v>
          </cell>
        </row>
        <row r="42">
          <cell r="B42" t="str">
            <v>0.05.02</v>
          </cell>
          <cell r="C42" t="str">
            <v>AP.PAT.OBL.PENS.COM.</v>
          </cell>
          <cell r="D42">
            <v>23182000</v>
          </cell>
          <cell r="E42">
            <v>13792424.32</v>
          </cell>
          <cell r="F42">
            <v>0</v>
          </cell>
          <cell r="G42">
            <v>13792424.32</v>
          </cell>
          <cell r="H42">
            <v>9389575.6799999997</v>
          </cell>
          <cell r="I42">
            <v>1970346.33</v>
          </cell>
          <cell r="J42">
            <v>9851731.6600000001</v>
          </cell>
          <cell r="K42">
            <v>-462155.98</v>
          </cell>
          <cell r="L42">
            <v>23182000</v>
          </cell>
          <cell r="M42">
            <v>13792424.32</v>
          </cell>
          <cell r="N42">
            <v>0</v>
          </cell>
          <cell r="O42">
            <v>13792424.32</v>
          </cell>
          <cell r="P42">
            <v>9389575.6799999997</v>
          </cell>
          <cell r="Q42">
            <v>1970346.33</v>
          </cell>
          <cell r="R42">
            <v>9851731.6600000001</v>
          </cell>
          <cell r="S42">
            <v>-462155.98</v>
          </cell>
        </row>
        <row r="43">
          <cell r="B43" t="str">
            <v>0.05.02.01</v>
          </cell>
          <cell r="C43" t="str">
            <v>Ap.Pat.Obl.Pens.Com.</v>
          </cell>
          <cell r="D43">
            <v>23182000</v>
          </cell>
          <cell r="E43">
            <v>13792424.32</v>
          </cell>
          <cell r="F43">
            <v>0</v>
          </cell>
          <cell r="G43">
            <v>13792424.32</v>
          </cell>
          <cell r="H43">
            <v>9389575.6799999997</v>
          </cell>
          <cell r="I43">
            <v>1970346.33</v>
          </cell>
          <cell r="J43">
            <v>9851731.6600000001</v>
          </cell>
          <cell r="K43">
            <v>-462155.98</v>
          </cell>
          <cell r="L43">
            <v>23182000</v>
          </cell>
          <cell r="M43">
            <v>13792424.32</v>
          </cell>
          <cell r="N43">
            <v>0</v>
          </cell>
          <cell r="O43">
            <v>13792424.32</v>
          </cell>
          <cell r="P43">
            <v>9389575.6799999997</v>
          </cell>
          <cell r="Q43">
            <v>1970346.33</v>
          </cell>
          <cell r="R43">
            <v>9851731.6600000001</v>
          </cell>
          <cell r="S43">
            <v>-462155.98</v>
          </cell>
        </row>
        <row r="44">
          <cell r="B44" t="str">
            <v>0.05.03</v>
          </cell>
          <cell r="C44" t="str">
            <v>APT.PAT.FDO.CAP.LAB</v>
          </cell>
          <cell r="D44">
            <v>39740000</v>
          </cell>
          <cell r="E44">
            <v>23644156.039999999</v>
          </cell>
          <cell r="F44">
            <v>0</v>
          </cell>
          <cell r="G44">
            <v>23644156.039999999</v>
          </cell>
          <cell r="H44">
            <v>16095843.960000001</v>
          </cell>
          <cell r="I44">
            <v>3377736.58</v>
          </cell>
          <cell r="J44">
            <v>16888682.890000001</v>
          </cell>
          <cell r="K44">
            <v>-792838.93</v>
          </cell>
          <cell r="L44">
            <v>39740000</v>
          </cell>
          <cell r="M44">
            <v>23644156.039999999</v>
          </cell>
          <cell r="N44">
            <v>0</v>
          </cell>
          <cell r="O44">
            <v>23644156.039999999</v>
          </cell>
          <cell r="P44">
            <v>16095843.960000001</v>
          </cell>
          <cell r="Q44">
            <v>3377736.58</v>
          </cell>
          <cell r="R44">
            <v>16888682.890000001</v>
          </cell>
          <cell r="S44">
            <v>-792838.93</v>
          </cell>
        </row>
        <row r="45">
          <cell r="B45" t="str">
            <v>0.05.03.01</v>
          </cell>
          <cell r="C45" t="str">
            <v>Apt.Pat.Fdo.Cap. Lab</v>
          </cell>
          <cell r="D45">
            <v>39740000</v>
          </cell>
          <cell r="E45">
            <v>23644156.039999999</v>
          </cell>
          <cell r="F45">
            <v>0</v>
          </cell>
          <cell r="G45">
            <v>23644156.039999999</v>
          </cell>
          <cell r="H45">
            <v>16095843.960000001</v>
          </cell>
          <cell r="I45">
            <v>3377736.58</v>
          </cell>
          <cell r="J45">
            <v>16888682.890000001</v>
          </cell>
          <cell r="K45">
            <v>-792838.93</v>
          </cell>
          <cell r="L45">
            <v>39740000</v>
          </cell>
          <cell r="M45">
            <v>23644156.039999999</v>
          </cell>
          <cell r="N45">
            <v>0</v>
          </cell>
          <cell r="O45">
            <v>23644156.039999999</v>
          </cell>
          <cell r="P45">
            <v>16095843.960000001</v>
          </cell>
          <cell r="Q45">
            <v>3377736.58</v>
          </cell>
          <cell r="R45">
            <v>16888682.890000001</v>
          </cell>
          <cell r="S45">
            <v>-792838.93</v>
          </cell>
        </row>
        <row r="46">
          <cell r="B46">
            <v>1</v>
          </cell>
          <cell r="C46" t="str">
            <v>SERVICIOS</v>
          </cell>
          <cell r="D46">
            <v>49222000</v>
          </cell>
          <cell r="E46">
            <v>21851255</v>
          </cell>
          <cell r="F46">
            <v>11546414</v>
          </cell>
          <cell r="G46">
            <v>33397669</v>
          </cell>
          <cell r="H46">
            <v>15824331</v>
          </cell>
          <cell r="I46">
            <v>3121607.86</v>
          </cell>
          <cell r="J46">
            <v>15608039.289999999</v>
          </cell>
          <cell r="K46">
            <v>216291.71</v>
          </cell>
          <cell r="L46">
            <v>49222000</v>
          </cell>
          <cell r="M46">
            <v>21851255</v>
          </cell>
          <cell r="N46">
            <v>11546414</v>
          </cell>
          <cell r="O46">
            <v>33397669</v>
          </cell>
          <cell r="P46">
            <v>15824331</v>
          </cell>
          <cell r="Q46">
            <v>3121607.86</v>
          </cell>
          <cell r="R46">
            <v>15608039.289999999</v>
          </cell>
          <cell r="S46">
            <v>216291.71</v>
          </cell>
        </row>
        <row r="47">
          <cell r="B47" t="str">
            <v>1.04</v>
          </cell>
          <cell r="C47" t="str">
            <v>SERV.GESTION Y APOYO</v>
          </cell>
          <cell r="D47">
            <v>43203000</v>
          </cell>
          <cell r="E47">
            <v>20257260</v>
          </cell>
          <cell r="F47">
            <v>11213064</v>
          </cell>
          <cell r="G47">
            <v>31470324</v>
          </cell>
          <cell r="H47">
            <v>11732676</v>
          </cell>
          <cell r="I47">
            <v>2893894.29</v>
          </cell>
          <cell r="J47">
            <v>14469471.43</v>
          </cell>
          <cell r="K47">
            <v>-2736795.43</v>
          </cell>
          <cell r="L47">
            <v>43203000</v>
          </cell>
          <cell r="M47">
            <v>20257260</v>
          </cell>
          <cell r="N47">
            <v>11213064</v>
          </cell>
          <cell r="O47">
            <v>31470324</v>
          </cell>
          <cell r="P47">
            <v>11732676</v>
          </cell>
          <cell r="Q47">
            <v>2893894.29</v>
          </cell>
          <cell r="R47">
            <v>14469471.43</v>
          </cell>
          <cell r="S47">
            <v>-2736795.43</v>
          </cell>
        </row>
        <row r="48">
          <cell r="B48" t="str">
            <v>1.04.99</v>
          </cell>
          <cell r="C48" t="str">
            <v>OTR.SERV.GEST. APOY.</v>
          </cell>
          <cell r="D48">
            <v>43203000</v>
          </cell>
          <cell r="E48">
            <v>20257260</v>
          </cell>
          <cell r="F48">
            <v>11213064</v>
          </cell>
          <cell r="G48">
            <v>31470324</v>
          </cell>
          <cell r="H48">
            <v>11732676</v>
          </cell>
          <cell r="I48">
            <v>2893894.29</v>
          </cell>
          <cell r="J48">
            <v>14469471.43</v>
          </cell>
          <cell r="K48">
            <v>-2736795.43</v>
          </cell>
          <cell r="L48">
            <v>43203000</v>
          </cell>
          <cell r="M48">
            <v>20257260</v>
          </cell>
          <cell r="N48">
            <v>11213064</v>
          </cell>
          <cell r="O48">
            <v>31470324</v>
          </cell>
          <cell r="P48">
            <v>11732676</v>
          </cell>
          <cell r="Q48">
            <v>2893894.29</v>
          </cell>
          <cell r="R48">
            <v>14469471.43</v>
          </cell>
          <cell r="S48">
            <v>-2736795.43</v>
          </cell>
        </row>
        <row r="49">
          <cell r="B49" t="str">
            <v>1.04.99.01</v>
          </cell>
          <cell r="C49" t="str">
            <v>Otr.serv.gest. apoy.</v>
          </cell>
          <cell r="D49">
            <v>43203000</v>
          </cell>
          <cell r="E49">
            <v>20257260</v>
          </cell>
          <cell r="F49">
            <v>11213064</v>
          </cell>
          <cell r="G49">
            <v>31470324</v>
          </cell>
          <cell r="H49">
            <v>11732676</v>
          </cell>
          <cell r="I49">
            <v>2893894.29</v>
          </cell>
          <cell r="J49">
            <v>14469471.43</v>
          </cell>
          <cell r="K49">
            <v>-2736795.43</v>
          </cell>
          <cell r="L49">
            <v>43203000</v>
          </cell>
          <cell r="M49">
            <v>20257260</v>
          </cell>
          <cell r="N49">
            <v>11213064</v>
          </cell>
          <cell r="O49">
            <v>31470324</v>
          </cell>
          <cell r="P49">
            <v>11732676</v>
          </cell>
          <cell r="Q49">
            <v>2893894.29</v>
          </cell>
          <cell r="R49">
            <v>14469471.43</v>
          </cell>
          <cell r="S49">
            <v>-2736795.43</v>
          </cell>
        </row>
        <row r="50">
          <cell r="B50" t="str">
            <v>1.04.99.01</v>
          </cell>
          <cell r="C50" t="str">
            <v>-0104-20104    Otr.serv.gest. apoy.</v>
          </cell>
          <cell r="D50">
            <v>43203000</v>
          </cell>
          <cell r="E50">
            <v>20257260</v>
          </cell>
          <cell r="F50">
            <v>11213064</v>
          </cell>
          <cell r="G50">
            <v>31470324</v>
          </cell>
          <cell r="H50">
            <v>11732676</v>
          </cell>
          <cell r="I50">
            <v>2893894.29</v>
          </cell>
          <cell r="J50">
            <v>14469471.43</v>
          </cell>
          <cell r="K50">
            <v>-2736795.43</v>
          </cell>
          <cell r="L50">
            <v>43203000</v>
          </cell>
          <cell r="M50">
            <v>20257260</v>
          </cell>
          <cell r="N50">
            <v>11213064</v>
          </cell>
          <cell r="O50">
            <v>31470324</v>
          </cell>
          <cell r="P50">
            <v>11732676</v>
          </cell>
          <cell r="Q50">
            <v>2893894.29</v>
          </cell>
          <cell r="R50">
            <v>14469471.43</v>
          </cell>
          <cell r="S50">
            <v>-2736795.43</v>
          </cell>
        </row>
        <row r="51">
          <cell r="B51" t="str">
            <v>1.05</v>
          </cell>
          <cell r="C51" t="str">
            <v>GAST. VIAJE Y TRANS.</v>
          </cell>
          <cell r="D51">
            <v>5969000</v>
          </cell>
          <cell r="E51">
            <v>1593995</v>
          </cell>
          <cell r="F51">
            <v>333350</v>
          </cell>
          <cell r="G51">
            <v>1927345</v>
          </cell>
          <cell r="H51">
            <v>4041655</v>
          </cell>
          <cell r="I51">
            <v>227713.57</v>
          </cell>
          <cell r="J51">
            <v>1138567.8600000001</v>
          </cell>
          <cell r="K51">
            <v>2903087.14</v>
          </cell>
          <cell r="L51">
            <v>5969000</v>
          </cell>
          <cell r="M51">
            <v>1593995</v>
          </cell>
          <cell r="N51">
            <v>333350</v>
          </cell>
          <cell r="O51">
            <v>1927345</v>
          </cell>
          <cell r="P51">
            <v>4041655</v>
          </cell>
          <cell r="Q51">
            <v>227713.57</v>
          </cell>
          <cell r="R51">
            <v>1138567.8600000001</v>
          </cell>
          <cell r="S51">
            <v>2903087.14</v>
          </cell>
        </row>
        <row r="52">
          <cell r="B52" t="str">
            <v>1.05.01</v>
          </cell>
          <cell r="C52" t="str">
            <v>TRANS. DENT. PAÍS</v>
          </cell>
          <cell r="D52">
            <v>242000</v>
          </cell>
          <cell r="E52">
            <v>75945</v>
          </cell>
          <cell r="F52">
            <v>0</v>
          </cell>
          <cell r="G52">
            <v>75945</v>
          </cell>
          <cell r="H52">
            <v>166055</v>
          </cell>
          <cell r="I52">
            <v>10849.29</v>
          </cell>
          <cell r="J52">
            <v>54246.43</v>
          </cell>
          <cell r="K52">
            <v>111808.57</v>
          </cell>
          <cell r="L52">
            <v>242000</v>
          </cell>
          <cell r="M52">
            <v>75945</v>
          </cell>
          <cell r="N52">
            <v>0</v>
          </cell>
          <cell r="O52">
            <v>75945</v>
          </cell>
          <cell r="P52">
            <v>166055</v>
          </cell>
          <cell r="Q52">
            <v>10849.29</v>
          </cell>
          <cell r="R52">
            <v>54246.43</v>
          </cell>
          <cell r="S52">
            <v>111808.57</v>
          </cell>
        </row>
        <row r="53">
          <cell r="B53" t="str">
            <v>1.05.01.01</v>
          </cell>
          <cell r="C53" t="str">
            <v>Trans. dent. país</v>
          </cell>
          <cell r="D53">
            <v>242000</v>
          </cell>
          <cell r="E53">
            <v>75945</v>
          </cell>
          <cell r="F53">
            <v>0</v>
          </cell>
          <cell r="G53">
            <v>75945</v>
          </cell>
          <cell r="H53">
            <v>166055</v>
          </cell>
          <cell r="I53">
            <v>10849.29</v>
          </cell>
          <cell r="J53">
            <v>54246.43</v>
          </cell>
          <cell r="K53">
            <v>111808.57</v>
          </cell>
          <cell r="L53">
            <v>242000</v>
          </cell>
          <cell r="M53">
            <v>75945</v>
          </cell>
          <cell r="N53">
            <v>0</v>
          </cell>
          <cell r="O53">
            <v>75945</v>
          </cell>
          <cell r="P53">
            <v>166055</v>
          </cell>
          <cell r="Q53">
            <v>10849.29</v>
          </cell>
          <cell r="R53">
            <v>54246.43</v>
          </cell>
          <cell r="S53">
            <v>111808.57</v>
          </cell>
        </row>
        <row r="54">
          <cell r="B54" t="str">
            <v>1.05.01.01</v>
          </cell>
          <cell r="C54" t="str">
            <v>-0104-20102    Trans. dent. país</v>
          </cell>
          <cell r="D54">
            <v>162000</v>
          </cell>
          <cell r="E54">
            <v>40845</v>
          </cell>
          <cell r="F54">
            <v>0</v>
          </cell>
          <cell r="G54">
            <v>40845</v>
          </cell>
          <cell r="H54">
            <v>121155</v>
          </cell>
          <cell r="I54">
            <v>5835</v>
          </cell>
          <cell r="J54">
            <v>29175</v>
          </cell>
          <cell r="K54">
            <v>91980</v>
          </cell>
          <cell r="L54">
            <v>162000</v>
          </cell>
          <cell r="M54">
            <v>40845</v>
          </cell>
          <cell r="N54">
            <v>0</v>
          </cell>
          <cell r="O54">
            <v>40845</v>
          </cell>
          <cell r="P54">
            <v>121155</v>
          </cell>
          <cell r="Q54">
            <v>5835</v>
          </cell>
          <cell r="R54">
            <v>29175</v>
          </cell>
          <cell r="S54">
            <v>91980</v>
          </cell>
        </row>
        <row r="55">
          <cell r="B55" t="str">
            <v>1.05.01.01</v>
          </cell>
          <cell r="C55" t="str">
            <v>-0104-20104    Trans. dent. país</v>
          </cell>
          <cell r="D55">
            <v>80000</v>
          </cell>
          <cell r="E55">
            <v>35100</v>
          </cell>
          <cell r="F55">
            <v>0</v>
          </cell>
          <cell r="G55">
            <v>35100</v>
          </cell>
          <cell r="H55">
            <v>44900</v>
          </cell>
          <cell r="I55">
            <v>5014.29</v>
          </cell>
          <cell r="J55">
            <v>25071.43</v>
          </cell>
          <cell r="K55">
            <v>19828.57</v>
          </cell>
          <cell r="L55">
            <v>80000</v>
          </cell>
          <cell r="M55">
            <v>35100</v>
          </cell>
          <cell r="N55">
            <v>0</v>
          </cell>
          <cell r="O55">
            <v>35100</v>
          </cell>
          <cell r="P55">
            <v>44900</v>
          </cell>
          <cell r="Q55">
            <v>5014.29</v>
          </cell>
          <cell r="R55">
            <v>25071.43</v>
          </cell>
          <cell r="S55">
            <v>19828.57</v>
          </cell>
        </row>
        <row r="56">
          <cell r="B56" t="str">
            <v>1.05.02</v>
          </cell>
          <cell r="C56" t="str">
            <v>VIÁT.DENT. PAÍS</v>
          </cell>
          <cell r="D56">
            <v>5727000</v>
          </cell>
          <cell r="E56">
            <v>1518050</v>
          </cell>
          <cell r="F56">
            <v>333350</v>
          </cell>
          <cell r="G56">
            <v>1851400</v>
          </cell>
          <cell r="H56">
            <v>3875600</v>
          </cell>
          <cell r="I56">
            <v>216864.29</v>
          </cell>
          <cell r="J56">
            <v>1084321.43</v>
          </cell>
          <cell r="K56">
            <v>2791278.57</v>
          </cell>
          <cell r="L56">
            <v>5727000</v>
          </cell>
          <cell r="M56">
            <v>1518050</v>
          </cell>
          <cell r="N56">
            <v>333350</v>
          </cell>
          <cell r="O56">
            <v>1851400</v>
          </cell>
          <cell r="P56">
            <v>3875600</v>
          </cell>
          <cell r="Q56">
            <v>216864.29</v>
          </cell>
          <cell r="R56">
            <v>1084321.43</v>
          </cell>
          <cell r="S56">
            <v>2791278.57</v>
          </cell>
        </row>
        <row r="57">
          <cell r="B57" t="str">
            <v>1.05.02.01</v>
          </cell>
          <cell r="C57" t="str">
            <v>Viát. dent. país</v>
          </cell>
          <cell r="D57">
            <v>5727000</v>
          </cell>
          <cell r="E57">
            <v>1518050</v>
          </cell>
          <cell r="F57">
            <v>333350</v>
          </cell>
          <cell r="G57">
            <v>1851400</v>
          </cell>
          <cell r="H57">
            <v>3875600</v>
          </cell>
          <cell r="I57">
            <v>216864.29</v>
          </cell>
          <cell r="J57">
            <v>1084321.43</v>
          </cell>
          <cell r="K57">
            <v>2791278.57</v>
          </cell>
          <cell r="L57">
            <v>5727000</v>
          </cell>
          <cell r="M57">
            <v>1518050</v>
          </cell>
          <cell r="N57">
            <v>333350</v>
          </cell>
          <cell r="O57">
            <v>1851400</v>
          </cell>
          <cell r="P57">
            <v>3875600</v>
          </cell>
          <cell r="Q57">
            <v>216864.29</v>
          </cell>
          <cell r="R57">
            <v>1084321.43</v>
          </cell>
          <cell r="S57">
            <v>2791278.57</v>
          </cell>
        </row>
        <row r="58">
          <cell r="B58" t="str">
            <v>1.05.02.01</v>
          </cell>
          <cell r="C58" t="str">
            <v>-0104-20102    Viát. dent. país</v>
          </cell>
          <cell r="D58">
            <v>3507000</v>
          </cell>
          <cell r="E58">
            <v>741650</v>
          </cell>
          <cell r="F58">
            <v>0</v>
          </cell>
          <cell r="G58">
            <v>741650</v>
          </cell>
          <cell r="H58">
            <v>2765350</v>
          </cell>
          <cell r="I58">
            <v>105950</v>
          </cell>
          <cell r="J58">
            <v>529750</v>
          </cell>
          <cell r="K58">
            <v>2235600</v>
          </cell>
          <cell r="L58">
            <v>3507000</v>
          </cell>
          <cell r="M58">
            <v>741650</v>
          </cell>
          <cell r="N58">
            <v>0</v>
          </cell>
          <cell r="O58">
            <v>741650</v>
          </cell>
          <cell r="P58">
            <v>2765350</v>
          </cell>
          <cell r="Q58">
            <v>105950</v>
          </cell>
          <cell r="R58">
            <v>529750</v>
          </cell>
          <cell r="S58">
            <v>2235600</v>
          </cell>
        </row>
        <row r="59">
          <cell r="B59" t="str">
            <v>1.05.02.01</v>
          </cell>
          <cell r="C59" t="str">
            <v>-0104-20104    Viát. dent. país</v>
          </cell>
          <cell r="D59">
            <v>2220000</v>
          </cell>
          <cell r="E59">
            <v>776400</v>
          </cell>
          <cell r="F59">
            <v>333350</v>
          </cell>
          <cell r="G59">
            <v>1109750</v>
          </cell>
          <cell r="H59">
            <v>1110250</v>
          </cell>
          <cell r="I59">
            <v>110914.29</v>
          </cell>
          <cell r="J59">
            <v>554571.43000000005</v>
          </cell>
          <cell r="K59">
            <v>555678.56999999995</v>
          </cell>
          <cell r="L59">
            <v>2220000</v>
          </cell>
          <cell r="M59">
            <v>776400</v>
          </cell>
          <cell r="N59">
            <v>333350</v>
          </cell>
          <cell r="O59">
            <v>1109750</v>
          </cell>
          <cell r="P59">
            <v>1110250</v>
          </cell>
          <cell r="Q59">
            <v>110914.29</v>
          </cell>
          <cell r="R59">
            <v>554571.43000000005</v>
          </cell>
          <cell r="S59">
            <v>555678.56999999995</v>
          </cell>
        </row>
        <row r="60">
          <cell r="B60" t="str">
            <v>1.99</v>
          </cell>
          <cell r="C60" t="str">
            <v>SERVICIOS DIVERSOS</v>
          </cell>
          <cell r="D60">
            <v>50000</v>
          </cell>
          <cell r="E60">
            <v>0</v>
          </cell>
          <cell r="F60">
            <v>0</v>
          </cell>
          <cell r="G60">
            <v>0</v>
          </cell>
          <cell r="H60">
            <v>50000</v>
          </cell>
          <cell r="I60">
            <v>0</v>
          </cell>
          <cell r="J60">
            <v>0</v>
          </cell>
          <cell r="K60">
            <v>50000</v>
          </cell>
          <cell r="L60">
            <v>50000</v>
          </cell>
          <cell r="M60">
            <v>0</v>
          </cell>
          <cell r="N60">
            <v>0</v>
          </cell>
          <cell r="O60">
            <v>0</v>
          </cell>
          <cell r="P60">
            <v>50000</v>
          </cell>
          <cell r="Q60">
            <v>0</v>
          </cell>
          <cell r="R60">
            <v>0</v>
          </cell>
          <cell r="S60">
            <v>50000</v>
          </cell>
        </row>
        <row r="61">
          <cell r="B61" t="str">
            <v>1.99.99</v>
          </cell>
          <cell r="C61" t="str">
            <v>OTR.SERVIC.NO ESPEC.</v>
          </cell>
          <cell r="D61">
            <v>50000</v>
          </cell>
          <cell r="E61">
            <v>0</v>
          </cell>
          <cell r="F61">
            <v>0</v>
          </cell>
          <cell r="G61">
            <v>0</v>
          </cell>
          <cell r="H61">
            <v>50000</v>
          </cell>
          <cell r="I61">
            <v>0</v>
          </cell>
          <cell r="J61">
            <v>0</v>
          </cell>
          <cell r="K61">
            <v>50000</v>
          </cell>
          <cell r="L61">
            <v>50000</v>
          </cell>
          <cell r="M61">
            <v>0</v>
          </cell>
          <cell r="N61">
            <v>0</v>
          </cell>
          <cell r="O61">
            <v>0</v>
          </cell>
          <cell r="P61">
            <v>50000</v>
          </cell>
          <cell r="Q61">
            <v>0</v>
          </cell>
          <cell r="R61">
            <v>0</v>
          </cell>
          <cell r="S61">
            <v>50000</v>
          </cell>
        </row>
        <row r="62">
          <cell r="B62" t="str">
            <v>1.99.99.01</v>
          </cell>
          <cell r="C62" t="str">
            <v>Otr.servic.no espec.</v>
          </cell>
          <cell r="D62">
            <v>50000</v>
          </cell>
          <cell r="E62">
            <v>0</v>
          </cell>
          <cell r="F62">
            <v>0</v>
          </cell>
          <cell r="G62">
            <v>0</v>
          </cell>
          <cell r="H62">
            <v>50000</v>
          </cell>
          <cell r="I62">
            <v>0</v>
          </cell>
          <cell r="J62">
            <v>0</v>
          </cell>
          <cell r="K62">
            <v>50000</v>
          </cell>
          <cell r="L62">
            <v>50000</v>
          </cell>
          <cell r="M62">
            <v>0</v>
          </cell>
          <cell r="N62">
            <v>0</v>
          </cell>
          <cell r="O62">
            <v>0</v>
          </cell>
          <cell r="P62">
            <v>50000</v>
          </cell>
          <cell r="Q62">
            <v>0</v>
          </cell>
          <cell r="R62">
            <v>0</v>
          </cell>
          <cell r="S62">
            <v>50000</v>
          </cell>
        </row>
        <row r="63">
          <cell r="B63" t="str">
            <v>1.99.99.01</v>
          </cell>
          <cell r="C63" t="str">
            <v>-0104-20104    Otr.servic.no espec.</v>
          </cell>
          <cell r="D63">
            <v>50000</v>
          </cell>
          <cell r="E63">
            <v>0</v>
          </cell>
          <cell r="F63">
            <v>0</v>
          </cell>
          <cell r="G63">
            <v>0</v>
          </cell>
          <cell r="H63">
            <v>50000</v>
          </cell>
          <cell r="I63">
            <v>0</v>
          </cell>
          <cell r="J63">
            <v>0</v>
          </cell>
          <cell r="K63">
            <v>50000</v>
          </cell>
          <cell r="L63">
            <v>50000</v>
          </cell>
          <cell r="M63">
            <v>0</v>
          </cell>
          <cell r="N63">
            <v>0</v>
          </cell>
          <cell r="O63">
            <v>0</v>
          </cell>
          <cell r="P63">
            <v>50000</v>
          </cell>
          <cell r="Q63">
            <v>0</v>
          </cell>
          <cell r="R63">
            <v>0</v>
          </cell>
          <cell r="S63">
            <v>50000</v>
          </cell>
        </row>
        <row r="64">
          <cell r="B64">
            <v>4</v>
          </cell>
          <cell r="C64" t="str">
            <v>ACTIVOS FINANCIEROS</v>
          </cell>
          <cell r="D64">
            <v>96250000</v>
          </cell>
          <cell r="E64">
            <v>95087000</v>
          </cell>
          <cell r="F64">
            <v>0</v>
          </cell>
          <cell r="G64">
            <v>95087000</v>
          </cell>
          <cell r="H64">
            <v>1163000</v>
          </cell>
          <cell r="I64">
            <v>13583857.140000001</v>
          </cell>
          <cell r="J64">
            <v>67919285.709999993</v>
          </cell>
          <cell r="K64">
            <v>-66756285.710000001</v>
          </cell>
          <cell r="L64">
            <v>96250000</v>
          </cell>
          <cell r="M64">
            <v>95087000</v>
          </cell>
          <cell r="N64">
            <v>0</v>
          </cell>
          <cell r="O64">
            <v>95087000</v>
          </cell>
          <cell r="P64">
            <v>1163000</v>
          </cell>
          <cell r="Q64">
            <v>13583857.140000001</v>
          </cell>
          <cell r="R64">
            <v>67919285.709999993</v>
          </cell>
          <cell r="S64">
            <v>-66756285.710000001</v>
          </cell>
        </row>
        <row r="65">
          <cell r="B65" t="str">
            <v>4.01</v>
          </cell>
          <cell r="C65" t="str">
            <v>PRESTAMOS</v>
          </cell>
          <cell r="D65">
            <v>96250000</v>
          </cell>
          <cell r="E65">
            <v>95087000</v>
          </cell>
          <cell r="F65">
            <v>0</v>
          </cell>
          <cell r="G65">
            <v>95087000</v>
          </cell>
          <cell r="H65">
            <v>1163000</v>
          </cell>
          <cell r="I65">
            <v>13583857.140000001</v>
          </cell>
          <cell r="J65">
            <v>67919285.709999993</v>
          </cell>
          <cell r="K65">
            <v>-66756285.710000001</v>
          </cell>
          <cell r="L65">
            <v>96250000</v>
          </cell>
          <cell r="M65">
            <v>95087000</v>
          </cell>
          <cell r="N65">
            <v>0</v>
          </cell>
          <cell r="O65">
            <v>95087000</v>
          </cell>
          <cell r="P65">
            <v>1163000</v>
          </cell>
          <cell r="Q65">
            <v>13583857.140000001</v>
          </cell>
          <cell r="R65">
            <v>67919285.709999993</v>
          </cell>
          <cell r="S65">
            <v>-66756285.710000001</v>
          </cell>
        </row>
        <row r="66">
          <cell r="B66" t="str">
            <v>4.01.07</v>
          </cell>
          <cell r="C66" t="str">
            <v>PRÉST. SECTOR PRIV.</v>
          </cell>
          <cell r="D66">
            <v>96250000</v>
          </cell>
          <cell r="E66">
            <v>95087000</v>
          </cell>
          <cell r="F66">
            <v>0</v>
          </cell>
          <cell r="G66">
            <v>95087000</v>
          </cell>
          <cell r="H66">
            <v>1163000</v>
          </cell>
          <cell r="I66">
            <v>13583857.140000001</v>
          </cell>
          <cell r="J66">
            <v>67919285.709999993</v>
          </cell>
          <cell r="K66">
            <v>-66756285.710000001</v>
          </cell>
          <cell r="L66">
            <v>96250000</v>
          </cell>
          <cell r="M66">
            <v>95087000</v>
          </cell>
          <cell r="N66">
            <v>0</v>
          </cell>
          <cell r="O66">
            <v>95087000</v>
          </cell>
          <cell r="P66">
            <v>1163000</v>
          </cell>
          <cell r="Q66">
            <v>13583857.140000001</v>
          </cell>
          <cell r="R66">
            <v>67919285.709999993</v>
          </cell>
          <cell r="S66">
            <v>-66756285.710000001</v>
          </cell>
        </row>
        <row r="67">
          <cell r="B67" t="str">
            <v>4.01.07.01</v>
          </cell>
          <cell r="C67" t="str">
            <v>Prést.sect.priv.(pla</v>
          </cell>
          <cell r="D67">
            <v>96250000</v>
          </cell>
          <cell r="E67">
            <v>95087000</v>
          </cell>
          <cell r="F67">
            <v>0</v>
          </cell>
          <cell r="G67">
            <v>95087000</v>
          </cell>
          <cell r="H67">
            <v>1163000</v>
          </cell>
          <cell r="I67">
            <v>13583857.140000001</v>
          </cell>
          <cell r="J67">
            <v>67919285.709999993</v>
          </cell>
          <cell r="K67">
            <v>-66756285.710000001</v>
          </cell>
          <cell r="L67">
            <v>96250000</v>
          </cell>
          <cell r="M67">
            <v>95087000</v>
          </cell>
          <cell r="N67">
            <v>0</v>
          </cell>
          <cell r="O67">
            <v>95087000</v>
          </cell>
          <cell r="P67">
            <v>1163000</v>
          </cell>
          <cell r="Q67">
            <v>13583857.140000001</v>
          </cell>
          <cell r="R67">
            <v>67919285.709999993</v>
          </cell>
          <cell r="S67">
            <v>-66756285.710000001</v>
          </cell>
        </row>
        <row r="68">
          <cell r="B68">
            <v>6</v>
          </cell>
          <cell r="C68" t="str">
            <v>TRANSF.CORRIENTES</v>
          </cell>
          <cell r="D68">
            <v>9260000</v>
          </cell>
          <cell r="E68">
            <v>9204310.6400000006</v>
          </cell>
          <cell r="F68">
            <v>0</v>
          </cell>
          <cell r="G68">
            <v>9204310.6400000006</v>
          </cell>
          <cell r="H68">
            <v>55689.36</v>
          </cell>
          <cell r="I68">
            <v>1314901.52</v>
          </cell>
          <cell r="J68">
            <v>6574507.5999999996</v>
          </cell>
          <cell r="K68">
            <v>-6518818.2400000002</v>
          </cell>
          <cell r="L68">
            <v>9260000</v>
          </cell>
          <cell r="M68">
            <v>9204310.6400000006</v>
          </cell>
          <cell r="N68">
            <v>0</v>
          </cell>
          <cell r="O68">
            <v>9204310.6400000006</v>
          </cell>
          <cell r="P68">
            <v>55689.36</v>
          </cell>
          <cell r="Q68">
            <v>1314901.52</v>
          </cell>
          <cell r="R68">
            <v>6574507.5999999996</v>
          </cell>
          <cell r="S68">
            <v>-6518818.2400000002</v>
          </cell>
        </row>
        <row r="69">
          <cell r="B69" t="str">
            <v>6.02</v>
          </cell>
          <cell r="C69" t="str">
            <v>TRANSF.CORR. A PERS</v>
          </cell>
          <cell r="D69">
            <v>9260000</v>
          </cell>
          <cell r="E69">
            <v>9204310.6400000006</v>
          </cell>
          <cell r="F69">
            <v>0</v>
          </cell>
          <cell r="G69">
            <v>9204310.6400000006</v>
          </cell>
          <cell r="H69">
            <v>55689.36</v>
          </cell>
          <cell r="I69">
            <v>1314901.52</v>
          </cell>
          <cell r="J69">
            <v>6574507.5999999996</v>
          </cell>
          <cell r="K69">
            <v>-6518818.2400000002</v>
          </cell>
          <cell r="L69">
            <v>9260000</v>
          </cell>
          <cell r="M69">
            <v>9204310.6400000006</v>
          </cell>
          <cell r="N69">
            <v>0</v>
          </cell>
          <cell r="O69">
            <v>9204310.6400000006</v>
          </cell>
          <cell r="P69">
            <v>55689.36</v>
          </cell>
          <cell r="Q69">
            <v>1314901.52</v>
          </cell>
          <cell r="R69">
            <v>6574507.5999999996</v>
          </cell>
          <cell r="S69">
            <v>-6518818.2400000002</v>
          </cell>
        </row>
        <row r="70">
          <cell r="B70" t="str">
            <v>6.02.03</v>
          </cell>
          <cell r="C70" t="str">
            <v>AYUDAS FUNCIONARIOS</v>
          </cell>
          <cell r="D70">
            <v>9260000</v>
          </cell>
          <cell r="E70">
            <v>9204310.6400000006</v>
          </cell>
          <cell r="F70">
            <v>0</v>
          </cell>
          <cell r="G70">
            <v>9204310.6400000006</v>
          </cell>
          <cell r="H70">
            <v>55689.36</v>
          </cell>
          <cell r="I70">
            <v>1314901.52</v>
          </cell>
          <cell r="J70">
            <v>6574507.5999999996</v>
          </cell>
          <cell r="K70">
            <v>-6518818.2400000002</v>
          </cell>
          <cell r="L70">
            <v>9260000</v>
          </cell>
          <cell r="M70">
            <v>9204310.6400000006</v>
          </cell>
          <cell r="N70">
            <v>0</v>
          </cell>
          <cell r="O70">
            <v>9204310.6400000006</v>
          </cell>
          <cell r="P70">
            <v>55689.36</v>
          </cell>
          <cell r="Q70">
            <v>1314901.52</v>
          </cell>
          <cell r="R70">
            <v>6574507.5999999996</v>
          </cell>
          <cell r="S70">
            <v>-6518818.2400000002</v>
          </cell>
        </row>
        <row r="71">
          <cell r="B71" t="str">
            <v>6.02.03.01</v>
          </cell>
          <cell r="C71" t="str">
            <v>Ayudas func. (plan)</v>
          </cell>
          <cell r="D71">
            <v>9260000</v>
          </cell>
          <cell r="E71">
            <v>9204310.6400000006</v>
          </cell>
          <cell r="F71">
            <v>0</v>
          </cell>
          <cell r="G71">
            <v>9204310.6400000006</v>
          </cell>
          <cell r="H71">
            <v>55689.36</v>
          </cell>
          <cell r="I71">
            <v>1314901.52</v>
          </cell>
          <cell r="J71">
            <v>6574507.5999999996</v>
          </cell>
          <cell r="K71">
            <v>-6518818.2400000002</v>
          </cell>
          <cell r="L71">
            <v>9260000</v>
          </cell>
          <cell r="M71">
            <v>9204310.6400000006</v>
          </cell>
          <cell r="N71">
            <v>0</v>
          </cell>
          <cell r="O71">
            <v>9204310.6400000006</v>
          </cell>
          <cell r="P71">
            <v>55689.36</v>
          </cell>
          <cell r="Q71">
            <v>1314901.52</v>
          </cell>
          <cell r="R71">
            <v>6574507.5999999996</v>
          </cell>
          <cell r="S71">
            <v>-6518818.2400000002</v>
          </cell>
        </row>
        <row r="72">
          <cell r="D72">
            <v>1941977000</v>
          </cell>
          <cell r="E72">
            <v>1153679782.98</v>
          </cell>
          <cell r="F72">
            <v>11546414</v>
          </cell>
          <cell r="G72">
            <v>1165226196.98</v>
          </cell>
          <cell r="H72">
            <v>776750803.01999998</v>
          </cell>
          <cell r="I72">
            <v>164811397.56999999</v>
          </cell>
          <cell r="J72">
            <v>824056987.84000003</v>
          </cell>
          <cell r="K72">
            <v>-47306184.82</v>
          </cell>
          <cell r="L72">
            <v>1941977000</v>
          </cell>
          <cell r="M72">
            <v>1153679782.98</v>
          </cell>
          <cell r="N72">
            <v>11546414</v>
          </cell>
          <cell r="O72">
            <v>1165226196.98</v>
          </cell>
          <cell r="P72">
            <v>776750803.01999998</v>
          </cell>
          <cell r="Q72">
            <v>164811397.56999999</v>
          </cell>
          <cell r="R72">
            <v>824056987.84000003</v>
          </cell>
          <cell r="S72">
            <v>-47306184.82</v>
          </cell>
        </row>
      </sheetData>
      <sheetData sheetId="3"/>
      <sheetData sheetId="4"/>
      <sheetData sheetId="5">
        <row r="1">
          <cell r="D1" t="str">
            <v>Datos actuales 12.06.2013 09:55:34</v>
          </cell>
        </row>
        <row r="7">
          <cell r="D7" t="str">
            <v>Pres.anual definit.</v>
          </cell>
        </row>
        <row r="8">
          <cell r="D8">
            <v>10401</v>
          </cell>
        </row>
        <row r="9">
          <cell r="D9" t="str">
            <v>Auditoria</v>
          </cell>
        </row>
        <row r="10">
          <cell r="D10" t="str">
            <v>1 CRC</v>
          </cell>
        </row>
        <row r="11">
          <cell r="B11">
            <v>0</v>
          </cell>
          <cell r="C11" t="str">
            <v>REMUNERACIONES</v>
          </cell>
          <cell r="D11">
            <v>1869032000</v>
          </cell>
        </row>
        <row r="12">
          <cell r="B12" t="str">
            <v>0.01</v>
          </cell>
          <cell r="C12" t="str">
            <v>REMUNERAC. BASICAS</v>
          </cell>
          <cell r="D12">
            <v>534307000</v>
          </cell>
        </row>
        <row r="13">
          <cell r="B13" t="str">
            <v>0.01.01</v>
          </cell>
          <cell r="C13" t="str">
            <v>SUELDOS CARGOS FIJOS</v>
          </cell>
          <cell r="D13">
            <v>534307000</v>
          </cell>
        </row>
        <row r="14">
          <cell r="B14" t="str">
            <v>0.01.01.01</v>
          </cell>
          <cell r="C14" t="str">
            <v>Sueldos cargos fijos</v>
          </cell>
          <cell r="D14">
            <v>534307000</v>
          </cell>
        </row>
        <row r="15">
          <cell r="B15" t="str">
            <v>0.03</v>
          </cell>
          <cell r="C15" t="str">
            <v>INCENT. SALARIALES</v>
          </cell>
          <cell r="D15">
            <v>971068000</v>
          </cell>
        </row>
        <row r="16">
          <cell r="B16" t="str">
            <v>0.03.01</v>
          </cell>
          <cell r="C16" t="str">
            <v>RETRIB.AÑOS SERVIDOS</v>
          </cell>
          <cell r="D16">
            <v>448236000</v>
          </cell>
        </row>
        <row r="17">
          <cell r="B17" t="str">
            <v>0.03.01.01</v>
          </cell>
          <cell r="C17" t="str">
            <v>Retrib.años servidos</v>
          </cell>
          <cell r="D17">
            <v>448236000</v>
          </cell>
        </row>
        <row r="18">
          <cell r="B18" t="str">
            <v>0.03.02</v>
          </cell>
          <cell r="C18" t="str">
            <v>REST.EJERCIC.LIBERAL</v>
          </cell>
          <cell r="D18">
            <v>249303000</v>
          </cell>
        </row>
        <row r="19">
          <cell r="B19" t="str">
            <v>0.03.02.01</v>
          </cell>
          <cell r="C19" t="str">
            <v>Rest.ejercic.liberal</v>
          </cell>
          <cell r="D19">
            <v>249303000</v>
          </cell>
        </row>
        <row r="20">
          <cell r="B20" t="str">
            <v>0.03.03</v>
          </cell>
          <cell r="C20" t="str">
            <v>DÉCIMO TERCER MES</v>
          </cell>
          <cell r="D20">
            <v>115794000</v>
          </cell>
        </row>
        <row r="21">
          <cell r="B21" t="str">
            <v>0.03.03.01</v>
          </cell>
          <cell r="C21" t="str">
            <v>Décimo tercer mes</v>
          </cell>
          <cell r="D21">
            <v>115794000</v>
          </cell>
        </row>
        <row r="22">
          <cell r="B22" t="str">
            <v>0.03.04</v>
          </cell>
          <cell r="C22" t="str">
            <v>SALARIO ESCOLAR</v>
          </cell>
          <cell r="D22">
            <v>105192000</v>
          </cell>
        </row>
        <row r="23">
          <cell r="B23" t="str">
            <v>0.03.04.01</v>
          </cell>
          <cell r="C23" t="str">
            <v>Salario escolar</v>
          </cell>
          <cell r="D23">
            <v>105192000</v>
          </cell>
        </row>
        <row r="24">
          <cell r="B24" t="str">
            <v>0.03.99</v>
          </cell>
          <cell r="C24" t="str">
            <v>OTR.INCENT.SALAR.</v>
          </cell>
          <cell r="D24">
            <v>52543000</v>
          </cell>
        </row>
        <row r="25">
          <cell r="B25" t="str">
            <v>0.03.99.01</v>
          </cell>
          <cell r="C25" t="str">
            <v>Otr.inc.sal.(plan)</v>
          </cell>
          <cell r="D25">
            <v>52543000</v>
          </cell>
        </row>
        <row r="26">
          <cell r="B26" t="str">
            <v>0.04</v>
          </cell>
          <cell r="C26" t="str">
            <v>CONT.PATRON DES.S.S</v>
          </cell>
          <cell r="D26">
            <v>229283000</v>
          </cell>
        </row>
        <row r="27">
          <cell r="B27" t="str">
            <v>0.04.01</v>
          </cell>
          <cell r="C27" t="str">
            <v>CONT.PATR. CCSS</v>
          </cell>
          <cell r="D27">
            <v>128537000</v>
          </cell>
        </row>
        <row r="28">
          <cell r="B28" t="str">
            <v>0.04.01.01</v>
          </cell>
          <cell r="C28" t="str">
            <v>Cont.Patr. CCSS</v>
          </cell>
          <cell r="D28">
            <v>128537000</v>
          </cell>
        </row>
        <row r="29">
          <cell r="B29" t="str">
            <v>0.04.02</v>
          </cell>
          <cell r="C29" t="str">
            <v>CONTR.PATR. IMAS</v>
          </cell>
          <cell r="D29">
            <v>6948000</v>
          </cell>
        </row>
        <row r="30">
          <cell r="B30" t="str">
            <v>0.04.02.01</v>
          </cell>
          <cell r="C30" t="str">
            <v>Contr.Patr. IMAS</v>
          </cell>
          <cell r="D30">
            <v>6948000</v>
          </cell>
        </row>
        <row r="31">
          <cell r="B31" t="str">
            <v>0.04.03</v>
          </cell>
          <cell r="C31" t="str">
            <v>CONTR. PATR. INA</v>
          </cell>
          <cell r="D31">
            <v>20844000</v>
          </cell>
        </row>
        <row r="32">
          <cell r="B32" t="str">
            <v>0.04.03.01</v>
          </cell>
          <cell r="C32" t="str">
            <v>Contr. Patr. INA</v>
          </cell>
          <cell r="D32">
            <v>20844000</v>
          </cell>
        </row>
        <row r="33">
          <cell r="B33" t="str">
            <v>0.04.04</v>
          </cell>
          <cell r="C33" t="str">
            <v>CONT.PATR.ASIG.FAM</v>
          </cell>
          <cell r="D33">
            <v>69480000</v>
          </cell>
        </row>
        <row r="34">
          <cell r="B34" t="str">
            <v>0.04.04.01</v>
          </cell>
          <cell r="C34" t="str">
            <v>Cont.Patr.Asig.Fam.</v>
          </cell>
          <cell r="D34">
            <v>69480000</v>
          </cell>
        </row>
        <row r="35">
          <cell r="B35" t="str">
            <v>0.04.05</v>
          </cell>
          <cell r="C35" t="str">
            <v>CONT.PATR. BPDC</v>
          </cell>
          <cell r="D35">
            <v>3474000</v>
          </cell>
        </row>
        <row r="36">
          <cell r="B36" t="str">
            <v>0.04.05.01</v>
          </cell>
          <cell r="C36" t="str">
            <v>Cont.Pat.Bco.Popular</v>
          </cell>
          <cell r="D36">
            <v>3474000</v>
          </cell>
        </row>
        <row r="37">
          <cell r="B37" t="str">
            <v>0.05</v>
          </cell>
          <cell r="C37" t="str">
            <v>CONT.PAT.FOND.PENS.</v>
          </cell>
          <cell r="D37">
            <v>134374000</v>
          </cell>
        </row>
        <row r="38">
          <cell r="B38" t="str">
            <v>0.05.01</v>
          </cell>
          <cell r="C38" t="str">
            <v>CONT.PAT.SEG.CCSS</v>
          </cell>
          <cell r="D38">
            <v>68368000</v>
          </cell>
        </row>
        <row r="39">
          <cell r="B39" t="str">
            <v>0.05.01.01</v>
          </cell>
          <cell r="C39" t="str">
            <v>Cont.Patr.Seg.CCSS</v>
          </cell>
          <cell r="D39">
            <v>68368000</v>
          </cell>
        </row>
        <row r="40">
          <cell r="B40" t="str">
            <v>0.05.02</v>
          </cell>
          <cell r="C40" t="str">
            <v>AP.PAT.OBL.PENS.COM.</v>
          </cell>
          <cell r="D40">
            <v>24318000</v>
          </cell>
        </row>
        <row r="41">
          <cell r="B41" t="str">
            <v>0.05.02.01</v>
          </cell>
          <cell r="C41" t="str">
            <v>Ap.Pat.Obl.Pens.Com.</v>
          </cell>
          <cell r="D41">
            <v>24318000</v>
          </cell>
        </row>
        <row r="42">
          <cell r="B42" t="str">
            <v>0.05.03</v>
          </cell>
          <cell r="C42" t="str">
            <v>APT.PAT.FDO.CAP.LAB</v>
          </cell>
          <cell r="D42">
            <v>41688000</v>
          </cell>
        </row>
        <row r="43">
          <cell r="B43" t="str">
            <v>0.05.03.01</v>
          </cell>
          <cell r="C43" t="str">
            <v>Apt.Pat.Fdo.Cap. Lab</v>
          </cell>
          <cell r="D43">
            <v>41688000</v>
          </cell>
        </row>
        <row r="44">
          <cell r="B44">
            <v>1</v>
          </cell>
          <cell r="C44" t="str">
            <v>SERVICIOS</v>
          </cell>
          <cell r="D44">
            <v>46685000</v>
          </cell>
        </row>
        <row r="45">
          <cell r="B45" t="str">
            <v>1.04</v>
          </cell>
          <cell r="C45" t="str">
            <v>SERV.GESTION Y APOYO</v>
          </cell>
          <cell r="D45">
            <v>41828000</v>
          </cell>
        </row>
        <row r="46">
          <cell r="B46" t="str">
            <v>1.04.99</v>
          </cell>
          <cell r="C46" t="str">
            <v>OTR.SERV.GEST. APOY.</v>
          </cell>
          <cell r="D46">
            <v>41828000</v>
          </cell>
        </row>
        <row r="47">
          <cell r="B47" t="str">
            <v>1.04.99.01</v>
          </cell>
          <cell r="C47" t="str">
            <v>Otr.serv.gest. apoy.</v>
          </cell>
          <cell r="D47">
            <v>41828000</v>
          </cell>
        </row>
        <row r="48">
          <cell r="B48" t="str">
            <v>1.04.99.01</v>
          </cell>
          <cell r="C48" t="str">
            <v>-0104-20104    Otr.serv.gest. apoy.</v>
          </cell>
          <cell r="D48">
            <v>41828000</v>
          </cell>
        </row>
        <row r="49">
          <cell r="B49" t="str">
            <v>1.05</v>
          </cell>
          <cell r="C49" t="str">
            <v>GAST. VIAJE Y TRANS.</v>
          </cell>
          <cell r="D49">
            <v>4807000</v>
          </cell>
        </row>
        <row r="50">
          <cell r="B50" t="str">
            <v>1.05.01</v>
          </cell>
          <cell r="C50" t="str">
            <v>TRANS. DENT. PAÍS</v>
          </cell>
          <cell r="D50">
            <v>340000</v>
          </cell>
        </row>
        <row r="51">
          <cell r="B51" t="str">
            <v>1.05.01.01</v>
          </cell>
          <cell r="C51" t="str">
            <v>Trans. dent. país</v>
          </cell>
          <cell r="D51">
            <v>340000</v>
          </cell>
        </row>
        <row r="52">
          <cell r="B52" t="str">
            <v>1.05.01.01</v>
          </cell>
          <cell r="C52" t="str">
            <v>-0104-20102    Trans. dent. país</v>
          </cell>
          <cell r="D52">
            <v>265000</v>
          </cell>
        </row>
        <row r="53">
          <cell r="B53" t="str">
            <v>1.05.01.01</v>
          </cell>
          <cell r="C53" t="str">
            <v>-0104-20104    Trans. dent. país</v>
          </cell>
          <cell r="D53">
            <v>75000</v>
          </cell>
        </row>
        <row r="54">
          <cell r="B54" t="str">
            <v>1.05.02</v>
          </cell>
          <cell r="C54" t="str">
            <v>VIÁT.DENT. PAÍS</v>
          </cell>
          <cell r="D54">
            <v>4467000</v>
          </cell>
        </row>
        <row r="55">
          <cell r="B55" t="str">
            <v>1.05.02.01</v>
          </cell>
          <cell r="C55" t="str">
            <v>Viát. dent. país</v>
          </cell>
          <cell r="D55">
            <v>4467000</v>
          </cell>
        </row>
        <row r="56">
          <cell r="B56" t="str">
            <v>1.05.02.01</v>
          </cell>
          <cell r="C56" t="str">
            <v>-0104-20102    Viát. dent. país</v>
          </cell>
          <cell r="D56">
            <v>3059000</v>
          </cell>
        </row>
        <row r="57">
          <cell r="B57" t="str">
            <v>1.05.02.01</v>
          </cell>
          <cell r="C57" t="str">
            <v>-0104-20104    Viát. dent. país</v>
          </cell>
          <cell r="D57">
            <v>1408000</v>
          </cell>
        </row>
        <row r="58">
          <cell r="B58" t="str">
            <v>1.99</v>
          </cell>
          <cell r="C58" t="str">
            <v>SERVICIOS DIVERSOS</v>
          </cell>
          <cell r="D58">
            <v>50000</v>
          </cell>
        </row>
        <row r="59">
          <cell r="B59" t="str">
            <v>1.99.99</v>
          </cell>
          <cell r="C59" t="str">
            <v>OTR.SERVIC.NO ESPEC.</v>
          </cell>
          <cell r="D59">
            <v>50000</v>
          </cell>
        </row>
        <row r="60">
          <cell r="B60" t="str">
            <v>1.99.99.01</v>
          </cell>
          <cell r="C60" t="str">
            <v>Otr.servic.no espec.</v>
          </cell>
          <cell r="D60">
            <v>50000</v>
          </cell>
        </row>
        <row r="61">
          <cell r="B61" t="str">
            <v>1.99.99.01</v>
          </cell>
          <cell r="C61" t="str">
            <v>-0104-20104    Otr.servic.no espec.</v>
          </cell>
          <cell r="D61">
            <v>50000</v>
          </cell>
        </row>
        <row r="62">
          <cell r="D62">
            <v>1915717000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5"/>
      <sheetName val="Gráficos"/>
      <sheetName val="Varias Tablas"/>
      <sheetName val="zmpp24"/>
      <sheetName val="zmpp240105"/>
      <sheetName val="zmpp0105"/>
      <sheetName val="Comparativo 2014-2016_0105"/>
    </sheetNames>
    <sheetDataSet>
      <sheetData sheetId="0"/>
      <sheetData sheetId="1" refreshError="1"/>
      <sheetData sheetId="2"/>
      <sheetData sheetId="3" refreshError="1"/>
      <sheetData sheetId="4">
        <row r="1">
          <cell r="D1" t="str">
            <v>Datos actuales 30.04.2015 08:13:54</v>
          </cell>
        </row>
        <row r="7">
          <cell r="D7" t="str">
            <v>TOTAL PLANIFICACION</v>
          </cell>
          <cell r="E7" t="str">
            <v>TOTAL PLANIFICACION</v>
          </cell>
          <cell r="F7" t="str">
            <v>TOTAL PLANIFICACION</v>
          </cell>
          <cell r="G7" t="str">
            <v>TOTAL PLANIFICACION</v>
          </cell>
          <cell r="H7" t="str">
            <v>TOTAL PLANIFICACION</v>
          </cell>
          <cell r="I7" t="str">
            <v>TOTAL PLANIFICACION</v>
          </cell>
          <cell r="J7" t="str">
            <v>TOTAL PLANIFICACION</v>
          </cell>
          <cell r="K7" t="str">
            <v>TOTAL PLANIFICACION</v>
          </cell>
          <cell r="L7" t="str">
            <v>PLANIFICACION</v>
          </cell>
          <cell r="M7" t="str">
            <v>PLANIFICACION</v>
          </cell>
          <cell r="N7" t="str">
            <v>PLANIFICACION</v>
          </cell>
          <cell r="O7" t="str">
            <v>PLANIFICACION</v>
          </cell>
          <cell r="P7" t="str">
            <v>PLANIFICACION</v>
          </cell>
          <cell r="Q7" t="str">
            <v>PLANIFICACION</v>
          </cell>
          <cell r="R7" t="str">
            <v>PLANIFICACION</v>
          </cell>
          <cell r="S7" t="str">
            <v>PLANIFICACION</v>
          </cell>
          <cell r="T7" t="str">
            <v>PREVISTA</v>
          </cell>
          <cell r="U7" t="str">
            <v>PREVISTA</v>
          </cell>
          <cell r="V7" t="str">
            <v>PREVISTA</v>
          </cell>
          <cell r="W7" t="str">
            <v>PREVISTA</v>
          </cell>
          <cell r="X7" t="str">
            <v>PREVISTA</v>
          </cell>
          <cell r="Y7" t="str">
            <v>PREVISTA</v>
          </cell>
          <cell r="Z7" t="str">
            <v>PREVISTA</v>
          </cell>
          <cell r="AA7" t="str">
            <v>PREVISTA</v>
          </cell>
        </row>
        <row r="8">
          <cell r="D8" t="str">
            <v>PRESUPUESTO</v>
          </cell>
          <cell r="E8" t="str">
            <v>GASTADO</v>
          </cell>
          <cell r="F8" t="str">
            <v>COMPROMETIDO</v>
          </cell>
          <cell r="G8" t="str">
            <v>DISPUESTO</v>
          </cell>
          <cell r="H8" t="str">
            <v>DISPONIBLE</v>
          </cell>
          <cell r="I8" t="str">
            <v>GASTO MENSUAL</v>
          </cell>
          <cell r="J8" t="str">
            <v>EROG.ESTM.RESTO AÑO</v>
          </cell>
          <cell r="K8" t="str">
            <v>DIFERENCIA EROGA/DIS</v>
          </cell>
          <cell r="L8" t="str">
            <v>PRESUPUEST</v>
          </cell>
          <cell r="M8" t="str">
            <v>Gastado</v>
          </cell>
          <cell r="N8" t="str">
            <v>Comprometi</v>
          </cell>
          <cell r="O8" t="str">
            <v>DISPUESTO</v>
          </cell>
          <cell r="P8" t="str">
            <v>DISPONIBLE</v>
          </cell>
          <cell r="Q8" t="str">
            <v>G</v>
          </cell>
          <cell r="R8" t="str">
            <v>ERG.EST.RE</v>
          </cell>
          <cell r="S8" t="str">
            <v>DIF.DISP-E</v>
          </cell>
          <cell r="T8" t="str">
            <v>PRESUPUEST</v>
          </cell>
          <cell r="U8" t="str">
            <v>Gastado</v>
          </cell>
          <cell r="V8" t="str">
            <v>Comprometi</v>
          </cell>
          <cell r="W8" t="str">
            <v>DISPUESTO</v>
          </cell>
          <cell r="X8" t="str">
            <v>DISPONIBLE</v>
          </cell>
          <cell r="Y8" t="str">
            <v>G</v>
          </cell>
          <cell r="Z8" t="str">
            <v>ERG.EST.RE</v>
          </cell>
          <cell r="AA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row>
        <row r="10">
          <cell r="B10">
            <v>0</v>
          </cell>
          <cell r="C10" t="str">
            <v>REMUNERACIONES</v>
          </cell>
          <cell r="D10">
            <v>646334000</v>
          </cell>
          <cell r="E10">
            <v>281045986</v>
          </cell>
          <cell r="F10">
            <v>0</v>
          </cell>
          <cell r="G10">
            <v>281045986</v>
          </cell>
          <cell r="H10">
            <v>365288014</v>
          </cell>
          <cell r="I10">
            <v>70261496</v>
          </cell>
          <cell r="J10">
            <v>562091971</v>
          </cell>
          <cell r="K10">
            <v>-196803957</v>
          </cell>
          <cell r="L10">
            <v>646334000</v>
          </cell>
          <cell r="M10">
            <v>281045985.64999998</v>
          </cell>
          <cell r="N10">
            <v>0</v>
          </cell>
          <cell r="O10">
            <v>281045986</v>
          </cell>
          <cell r="P10">
            <v>365288014</v>
          </cell>
          <cell r="Q10">
            <v>70261496</v>
          </cell>
          <cell r="R10">
            <v>562091971</v>
          </cell>
          <cell r="S10">
            <v>-196803957</v>
          </cell>
          <cell r="T10">
            <v>0</v>
          </cell>
          <cell r="U10">
            <v>0</v>
          </cell>
          <cell r="V10">
            <v>0</v>
          </cell>
          <cell r="W10">
            <v>0</v>
          </cell>
          <cell r="X10">
            <v>0</v>
          </cell>
          <cell r="Y10">
            <v>0</v>
          </cell>
          <cell r="Z10">
            <v>0</v>
          </cell>
          <cell r="AA10">
            <v>0</v>
          </cell>
        </row>
        <row r="11">
          <cell r="B11" t="str">
            <v>0.01</v>
          </cell>
          <cell r="C11" t="str">
            <v>REMUNERAC. BASICAS</v>
          </cell>
          <cell r="D11">
            <v>171036000</v>
          </cell>
          <cell r="E11">
            <v>73568381</v>
          </cell>
          <cell r="F11">
            <v>0</v>
          </cell>
          <cell r="G11">
            <v>73568381</v>
          </cell>
          <cell r="H11">
            <v>97467619</v>
          </cell>
          <cell r="I11">
            <v>18392095</v>
          </cell>
          <cell r="J11">
            <v>147136762</v>
          </cell>
          <cell r="K11">
            <v>-49669142</v>
          </cell>
          <cell r="L11">
            <v>171036000</v>
          </cell>
          <cell r="M11">
            <v>73568380.760000005</v>
          </cell>
          <cell r="N11">
            <v>0</v>
          </cell>
          <cell r="O11">
            <v>73568381</v>
          </cell>
          <cell r="P11">
            <v>97467619</v>
          </cell>
          <cell r="Q11">
            <v>18392095</v>
          </cell>
          <cell r="R11">
            <v>147136762</v>
          </cell>
          <cell r="S11">
            <v>-49669142</v>
          </cell>
          <cell r="T11">
            <v>0</v>
          </cell>
          <cell r="U11">
            <v>0</v>
          </cell>
          <cell r="V11">
            <v>0</v>
          </cell>
          <cell r="W11">
            <v>0</v>
          </cell>
          <cell r="X11">
            <v>0</v>
          </cell>
          <cell r="Y11">
            <v>0</v>
          </cell>
          <cell r="Z11">
            <v>0</v>
          </cell>
          <cell r="AA11">
            <v>0</v>
          </cell>
        </row>
        <row r="12">
          <cell r="B12" t="str">
            <v>0.01.01</v>
          </cell>
          <cell r="C12" t="str">
            <v>SUELDOS CARGOS FIJOS</v>
          </cell>
          <cell r="D12">
            <v>171036000</v>
          </cell>
          <cell r="E12">
            <v>73568381</v>
          </cell>
          <cell r="F12">
            <v>0</v>
          </cell>
          <cell r="G12">
            <v>73568381</v>
          </cell>
          <cell r="H12">
            <v>97467619</v>
          </cell>
          <cell r="I12">
            <v>18392095</v>
          </cell>
          <cell r="J12">
            <v>147136762</v>
          </cell>
          <cell r="K12">
            <v>-49669142</v>
          </cell>
          <cell r="L12">
            <v>171036000</v>
          </cell>
          <cell r="M12">
            <v>73568380.760000005</v>
          </cell>
          <cell r="N12">
            <v>0</v>
          </cell>
          <cell r="O12">
            <v>73568381</v>
          </cell>
          <cell r="P12">
            <v>97467619</v>
          </cell>
          <cell r="Q12">
            <v>18392095</v>
          </cell>
          <cell r="R12">
            <v>147136762</v>
          </cell>
          <cell r="S12">
            <v>-49669142</v>
          </cell>
          <cell r="T12">
            <v>0</v>
          </cell>
          <cell r="U12">
            <v>0</v>
          </cell>
          <cell r="V12">
            <v>0</v>
          </cell>
          <cell r="W12">
            <v>0</v>
          </cell>
          <cell r="X12">
            <v>0</v>
          </cell>
          <cell r="Y12">
            <v>0</v>
          </cell>
          <cell r="Z12">
            <v>0</v>
          </cell>
          <cell r="AA12">
            <v>0</v>
          </cell>
        </row>
        <row r="13">
          <cell r="B13" t="str">
            <v>0.01.01.01</v>
          </cell>
          <cell r="C13" t="str">
            <v>Sueldos cargos fijos</v>
          </cell>
          <cell r="D13">
            <v>171036000</v>
          </cell>
          <cell r="E13">
            <v>73568381</v>
          </cell>
          <cell r="F13">
            <v>0</v>
          </cell>
          <cell r="G13">
            <v>73568381</v>
          </cell>
          <cell r="H13">
            <v>97467619</v>
          </cell>
          <cell r="I13">
            <v>18392095</v>
          </cell>
          <cell r="J13">
            <v>147136762</v>
          </cell>
          <cell r="K13">
            <v>-49669142</v>
          </cell>
          <cell r="L13">
            <v>171036000</v>
          </cell>
          <cell r="M13">
            <v>73568380.760000005</v>
          </cell>
          <cell r="N13">
            <v>0</v>
          </cell>
          <cell r="O13">
            <v>73568381</v>
          </cell>
          <cell r="P13">
            <v>97467619</v>
          </cell>
          <cell r="Q13">
            <v>18392095</v>
          </cell>
          <cell r="R13">
            <v>147136762</v>
          </cell>
          <cell r="S13">
            <v>-49669142</v>
          </cell>
          <cell r="T13">
            <v>0</v>
          </cell>
          <cell r="U13">
            <v>0</v>
          </cell>
          <cell r="V13">
            <v>0</v>
          </cell>
          <cell r="W13">
            <v>0</v>
          </cell>
          <cell r="X13">
            <v>0</v>
          </cell>
          <cell r="Y13">
            <v>0</v>
          </cell>
          <cell r="Z13">
            <v>0</v>
          </cell>
          <cell r="AA13">
            <v>0</v>
          </cell>
        </row>
        <row r="14">
          <cell r="B14" t="str">
            <v>0.02</v>
          </cell>
          <cell r="C14" t="str">
            <v>REMUNERAC.EVENTUALES</v>
          </cell>
          <cell r="D14">
            <v>686000</v>
          </cell>
          <cell r="E14">
            <v>685957</v>
          </cell>
          <cell r="F14">
            <v>0</v>
          </cell>
          <cell r="G14">
            <v>685957</v>
          </cell>
          <cell r="H14">
            <v>43</v>
          </cell>
          <cell r="I14">
            <v>171489</v>
          </cell>
          <cell r="J14">
            <v>1371915</v>
          </cell>
          <cell r="K14">
            <v>-1371872</v>
          </cell>
          <cell r="L14">
            <v>686000</v>
          </cell>
          <cell r="M14">
            <v>685957.44</v>
          </cell>
          <cell r="N14">
            <v>0</v>
          </cell>
          <cell r="O14">
            <v>685957</v>
          </cell>
          <cell r="P14">
            <v>43</v>
          </cell>
          <cell r="Q14">
            <v>171489</v>
          </cell>
          <cell r="R14">
            <v>1371915</v>
          </cell>
          <cell r="S14">
            <v>-1371872</v>
          </cell>
          <cell r="T14">
            <v>0</v>
          </cell>
          <cell r="U14">
            <v>0</v>
          </cell>
          <cell r="V14">
            <v>0</v>
          </cell>
          <cell r="W14">
            <v>0</v>
          </cell>
          <cell r="X14">
            <v>0</v>
          </cell>
          <cell r="Y14">
            <v>0</v>
          </cell>
          <cell r="Z14">
            <v>0</v>
          </cell>
          <cell r="AA14">
            <v>0</v>
          </cell>
        </row>
        <row r="15">
          <cell r="B15" t="str">
            <v>0.02.04</v>
          </cell>
          <cell r="C15" t="str">
            <v>COMPENS. VACACIONES</v>
          </cell>
          <cell r="D15">
            <v>686000</v>
          </cell>
          <cell r="E15">
            <v>685957</v>
          </cell>
          <cell r="F15">
            <v>0</v>
          </cell>
          <cell r="G15">
            <v>685957</v>
          </cell>
          <cell r="H15">
            <v>43</v>
          </cell>
          <cell r="I15">
            <v>171489</v>
          </cell>
          <cell r="J15">
            <v>1371915</v>
          </cell>
          <cell r="K15">
            <v>-1371872</v>
          </cell>
          <cell r="L15">
            <v>686000</v>
          </cell>
          <cell r="M15">
            <v>685957.44</v>
          </cell>
          <cell r="N15">
            <v>0</v>
          </cell>
          <cell r="O15">
            <v>685957</v>
          </cell>
          <cell r="P15">
            <v>43</v>
          </cell>
          <cell r="Q15">
            <v>171489</v>
          </cell>
          <cell r="R15">
            <v>1371915</v>
          </cell>
          <cell r="S15">
            <v>-1371872</v>
          </cell>
          <cell r="T15">
            <v>0</v>
          </cell>
          <cell r="U15">
            <v>0</v>
          </cell>
          <cell r="V15">
            <v>0</v>
          </cell>
          <cell r="W15">
            <v>0</v>
          </cell>
          <cell r="X15">
            <v>0</v>
          </cell>
          <cell r="Y15">
            <v>0</v>
          </cell>
          <cell r="Z15">
            <v>0</v>
          </cell>
          <cell r="AA15">
            <v>0</v>
          </cell>
        </row>
        <row r="16">
          <cell r="B16" t="str">
            <v>0.02.04.01</v>
          </cell>
          <cell r="C16" t="str">
            <v>Compens. vacaciones</v>
          </cell>
          <cell r="D16">
            <v>686000</v>
          </cell>
          <cell r="E16">
            <v>685957</v>
          </cell>
          <cell r="F16">
            <v>0</v>
          </cell>
          <cell r="G16">
            <v>685957</v>
          </cell>
          <cell r="H16">
            <v>43</v>
          </cell>
          <cell r="I16">
            <v>171489</v>
          </cell>
          <cell r="J16">
            <v>1371915</v>
          </cell>
          <cell r="K16">
            <v>-1371872</v>
          </cell>
          <cell r="L16">
            <v>686000</v>
          </cell>
          <cell r="M16">
            <v>685957.44</v>
          </cell>
          <cell r="N16">
            <v>0</v>
          </cell>
          <cell r="O16">
            <v>685957</v>
          </cell>
          <cell r="P16">
            <v>43</v>
          </cell>
          <cell r="Q16">
            <v>171489</v>
          </cell>
          <cell r="R16">
            <v>1371915</v>
          </cell>
          <cell r="S16">
            <v>-1371872</v>
          </cell>
          <cell r="T16">
            <v>0</v>
          </cell>
          <cell r="U16">
            <v>0</v>
          </cell>
          <cell r="V16">
            <v>0</v>
          </cell>
          <cell r="W16">
            <v>0</v>
          </cell>
          <cell r="X16">
            <v>0</v>
          </cell>
          <cell r="Y16">
            <v>0</v>
          </cell>
          <cell r="Z16">
            <v>0</v>
          </cell>
          <cell r="AA16">
            <v>0</v>
          </cell>
        </row>
        <row r="17">
          <cell r="B17" t="str">
            <v>0.03</v>
          </cell>
          <cell r="C17" t="str">
            <v>INCENT. SALARIALES</v>
          </cell>
          <cell r="D17">
            <v>345332000</v>
          </cell>
          <cell r="E17">
            <v>143644104</v>
          </cell>
          <cell r="F17">
            <v>0</v>
          </cell>
          <cell r="G17">
            <v>143644104</v>
          </cell>
          <cell r="H17">
            <v>201687896</v>
          </cell>
          <cell r="I17">
            <v>35911026</v>
          </cell>
          <cell r="J17">
            <v>287288208</v>
          </cell>
          <cell r="K17">
            <v>-85600312</v>
          </cell>
          <cell r="L17">
            <v>345332000</v>
          </cell>
          <cell r="M17">
            <v>143644104.06999999</v>
          </cell>
          <cell r="N17">
            <v>0</v>
          </cell>
          <cell r="O17">
            <v>143644104</v>
          </cell>
          <cell r="P17">
            <v>201687896</v>
          </cell>
          <cell r="Q17">
            <v>35911026</v>
          </cell>
          <cell r="R17">
            <v>287288208</v>
          </cell>
          <cell r="S17">
            <v>-85600312</v>
          </cell>
          <cell r="T17">
            <v>0</v>
          </cell>
          <cell r="U17">
            <v>0</v>
          </cell>
          <cell r="V17">
            <v>0</v>
          </cell>
          <cell r="W17">
            <v>0</v>
          </cell>
          <cell r="X17">
            <v>0</v>
          </cell>
          <cell r="Y17">
            <v>0</v>
          </cell>
          <cell r="Z17">
            <v>0</v>
          </cell>
          <cell r="AA17">
            <v>0</v>
          </cell>
        </row>
        <row r="18">
          <cell r="B18" t="str">
            <v>0.03.01</v>
          </cell>
          <cell r="C18" t="str">
            <v>RETRIB.AÑOS SERVIDOS</v>
          </cell>
          <cell r="D18">
            <v>203136000</v>
          </cell>
          <cell r="E18">
            <v>85862786</v>
          </cell>
          <cell r="F18">
            <v>0</v>
          </cell>
          <cell r="G18">
            <v>85862786</v>
          </cell>
          <cell r="H18">
            <v>117273214</v>
          </cell>
          <cell r="I18">
            <v>21465697</v>
          </cell>
          <cell r="J18">
            <v>171725573</v>
          </cell>
          <cell r="K18">
            <v>-54452359</v>
          </cell>
          <cell r="L18">
            <v>203136000</v>
          </cell>
          <cell r="M18">
            <v>85862786.310000002</v>
          </cell>
          <cell r="N18">
            <v>0</v>
          </cell>
          <cell r="O18">
            <v>85862786</v>
          </cell>
          <cell r="P18">
            <v>117273214</v>
          </cell>
          <cell r="Q18">
            <v>21465697</v>
          </cell>
          <cell r="R18">
            <v>171725573</v>
          </cell>
          <cell r="S18">
            <v>-54452359</v>
          </cell>
          <cell r="T18">
            <v>0</v>
          </cell>
          <cell r="U18">
            <v>0</v>
          </cell>
          <cell r="V18">
            <v>0</v>
          </cell>
          <cell r="W18">
            <v>0</v>
          </cell>
          <cell r="X18">
            <v>0</v>
          </cell>
          <cell r="Y18">
            <v>0</v>
          </cell>
          <cell r="Z18">
            <v>0</v>
          </cell>
          <cell r="AA18">
            <v>0</v>
          </cell>
        </row>
        <row r="19">
          <cell r="B19" t="str">
            <v>0.03.01.01</v>
          </cell>
          <cell r="C19" t="str">
            <v>Retrib.años servidos</v>
          </cell>
          <cell r="D19">
            <v>203136000</v>
          </cell>
          <cell r="E19">
            <v>85862786</v>
          </cell>
          <cell r="F19">
            <v>0</v>
          </cell>
          <cell r="G19">
            <v>85862786</v>
          </cell>
          <cell r="H19">
            <v>117273214</v>
          </cell>
          <cell r="I19">
            <v>21465697</v>
          </cell>
          <cell r="J19">
            <v>171725573</v>
          </cell>
          <cell r="K19">
            <v>-54452359</v>
          </cell>
          <cell r="L19">
            <v>203136000</v>
          </cell>
          <cell r="M19">
            <v>85862786.310000002</v>
          </cell>
          <cell r="N19">
            <v>0</v>
          </cell>
          <cell r="O19">
            <v>85862786</v>
          </cell>
          <cell r="P19">
            <v>117273214</v>
          </cell>
          <cell r="Q19">
            <v>21465697</v>
          </cell>
          <cell r="R19">
            <v>171725573</v>
          </cell>
          <cell r="S19">
            <v>-54452359</v>
          </cell>
          <cell r="T19">
            <v>0</v>
          </cell>
          <cell r="U19">
            <v>0</v>
          </cell>
          <cell r="V19">
            <v>0</v>
          </cell>
          <cell r="W19">
            <v>0</v>
          </cell>
          <cell r="X19">
            <v>0</v>
          </cell>
          <cell r="Y19">
            <v>0</v>
          </cell>
          <cell r="Z19">
            <v>0</v>
          </cell>
          <cell r="AA19">
            <v>0</v>
          </cell>
        </row>
        <row r="20">
          <cell r="B20" t="str">
            <v>0.03.02</v>
          </cell>
          <cell r="C20" t="str">
            <v>REST.EJERCIC.LIBERAL</v>
          </cell>
          <cell r="D20">
            <v>62250000</v>
          </cell>
          <cell r="E20">
            <v>24751763</v>
          </cell>
          <cell r="F20">
            <v>0</v>
          </cell>
          <cell r="G20">
            <v>24751763</v>
          </cell>
          <cell r="H20">
            <v>37498237</v>
          </cell>
          <cell r="I20">
            <v>6187941</v>
          </cell>
          <cell r="J20">
            <v>49503525</v>
          </cell>
          <cell r="K20">
            <v>-12005288</v>
          </cell>
          <cell r="L20">
            <v>62250000</v>
          </cell>
          <cell r="M20">
            <v>24751762.579999998</v>
          </cell>
          <cell r="N20">
            <v>0</v>
          </cell>
          <cell r="O20">
            <v>24751763</v>
          </cell>
          <cell r="P20">
            <v>37498237</v>
          </cell>
          <cell r="Q20">
            <v>6187941</v>
          </cell>
          <cell r="R20">
            <v>49503525</v>
          </cell>
          <cell r="S20">
            <v>-12005288</v>
          </cell>
          <cell r="T20">
            <v>0</v>
          </cell>
          <cell r="U20">
            <v>0</v>
          </cell>
          <cell r="V20">
            <v>0</v>
          </cell>
          <cell r="W20">
            <v>0</v>
          </cell>
          <cell r="X20">
            <v>0</v>
          </cell>
          <cell r="Y20">
            <v>0</v>
          </cell>
          <cell r="Z20">
            <v>0</v>
          </cell>
          <cell r="AA20">
            <v>0</v>
          </cell>
        </row>
        <row r="21">
          <cell r="B21" t="str">
            <v>0.03.02.01</v>
          </cell>
          <cell r="C21" t="str">
            <v>Rest.ejercic.liberal</v>
          </cell>
          <cell r="D21">
            <v>62250000</v>
          </cell>
          <cell r="E21">
            <v>24751763</v>
          </cell>
          <cell r="F21">
            <v>0</v>
          </cell>
          <cell r="G21">
            <v>24751763</v>
          </cell>
          <cell r="H21">
            <v>37498237</v>
          </cell>
          <cell r="I21">
            <v>6187941</v>
          </cell>
          <cell r="J21">
            <v>49503525</v>
          </cell>
          <cell r="K21">
            <v>-12005288</v>
          </cell>
          <cell r="L21">
            <v>62250000</v>
          </cell>
          <cell r="M21">
            <v>24751762.579999998</v>
          </cell>
          <cell r="N21">
            <v>0</v>
          </cell>
          <cell r="O21">
            <v>24751763</v>
          </cell>
          <cell r="P21">
            <v>37498237</v>
          </cell>
          <cell r="Q21">
            <v>6187941</v>
          </cell>
          <cell r="R21">
            <v>49503525</v>
          </cell>
          <cell r="S21">
            <v>-12005288</v>
          </cell>
          <cell r="T21">
            <v>0</v>
          </cell>
          <cell r="U21">
            <v>0</v>
          </cell>
          <cell r="V21">
            <v>0</v>
          </cell>
          <cell r="W21">
            <v>0</v>
          </cell>
          <cell r="X21">
            <v>0</v>
          </cell>
          <cell r="Y21">
            <v>0</v>
          </cell>
          <cell r="Z21">
            <v>0</v>
          </cell>
          <cell r="AA21">
            <v>0</v>
          </cell>
        </row>
        <row r="22">
          <cell r="B22" t="str">
            <v>0.03.03</v>
          </cell>
          <cell r="C22" t="str">
            <v>DÉCIMO TERCER MES</v>
          </cell>
          <cell r="D22">
            <v>39739000</v>
          </cell>
          <cell r="E22">
            <v>15847614</v>
          </cell>
          <cell r="F22">
            <v>0</v>
          </cell>
          <cell r="G22">
            <v>15847614</v>
          </cell>
          <cell r="H22">
            <v>23891386</v>
          </cell>
          <cell r="I22">
            <v>3961904</v>
          </cell>
          <cell r="J22">
            <v>31695228</v>
          </cell>
          <cell r="K22">
            <v>-7803842</v>
          </cell>
          <cell r="L22">
            <v>39739000</v>
          </cell>
          <cell r="M22">
            <v>15847614.119999999</v>
          </cell>
          <cell r="N22">
            <v>0</v>
          </cell>
          <cell r="O22">
            <v>15847614</v>
          </cell>
          <cell r="P22">
            <v>23891386</v>
          </cell>
          <cell r="Q22">
            <v>3961904</v>
          </cell>
          <cell r="R22">
            <v>31695228</v>
          </cell>
          <cell r="S22">
            <v>-7803842</v>
          </cell>
          <cell r="T22">
            <v>0</v>
          </cell>
          <cell r="U22">
            <v>0</v>
          </cell>
          <cell r="V22">
            <v>0</v>
          </cell>
          <cell r="W22">
            <v>0</v>
          </cell>
          <cell r="X22">
            <v>0</v>
          </cell>
          <cell r="Y22">
            <v>0</v>
          </cell>
          <cell r="Z22">
            <v>0</v>
          </cell>
          <cell r="AA22">
            <v>0</v>
          </cell>
        </row>
        <row r="23">
          <cell r="B23" t="str">
            <v>0.03.03.01</v>
          </cell>
          <cell r="C23" t="str">
            <v>Décimo tercer mes</v>
          </cell>
          <cell r="D23">
            <v>39739000</v>
          </cell>
          <cell r="E23">
            <v>15847614</v>
          </cell>
          <cell r="F23">
            <v>0</v>
          </cell>
          <cell r="G23">
            <v>15847614</v>
          </cell>
          <cell r="H23">
            <v>23891386</v>
          </cell>
          <cell r="I23">
            <v>3961904</v>
          </cell>
          <cell r="J23">
            <v>31695228</v>
          </cell>
          <cell r="K23">
            <v>-7803842</v>
          </cell>
          <cell r="L23">
            <v>39739000</v>
          </cell>
          <cell r="M23">
            <v>15847614.119999999</v>
          </cell>
          <cell r="N23">
            <v>0</v>
          </cell>
          <cell r="O23">
            <v>15847614</v>
          </cell>
          <cell r="P23">
            <v>23891386</v>
          </cell>
          <cell r="Q23">
            <v>3961904</v>
          </cell>
          <cell r="R23">
            <v>31695228</v>
          </cell>
          <cell r="S23">
            <v>-7803842</v>
          </cell>
          <cell r="T23">
            <v>0</v>
          </cell>
          <cell r="U23">
            <v>0</v>
          </cell>
          <cell r="V23">
            <v>0</v>
          </cell>
          <cell r="W23">
            <v>0</v>
          </cell>
          <cell r="X23">
            <v>0</v>
          </cell>
          <cell r="Y23">
            <v>0</v>
          </cell>
          <cell r="Z23">
            <v>0</v>
          </cell>
          <cell r="AA23">
            <v>0</v>
          </cell>
        </row>
        <row r="24">
          <cell r="B24" t="str">
            <v>0.03.04</v>
          </cell>
          <cell r="C24" t="str">
            <v>SALARIO ESCOLAR</v>
          </cell>
          <cell r="D24">
            <v>36100000</v>
          </cell>
          <cell r="E24">
            <v>15575035</v>
          </cell>
          <cell r="F24">
            <v>0</v>
          </cell>
          <cell r="G24">
            <v>15575035</v>
          </cell>
          <cell r="H24">
            <v>20524965</v>
          </cell>
          <cell r="I24">
            <v>3893759</v>
          </cell>
          <cell r="J24">
            <v>31150070</v>
          </cell>
          <cell r="K24">
            <v>-10625105</v>
          </cell>
          <cell r="L24">
            <v>36100000</v>
          </cell>
          <cell r="M24">
            <v>15575035.060000001</v>
          </cell>
          <cell r="N24">
            <v>0</v>
          </cell>
          <cell r="O24">
            <v>15575035</v>
          </cell>
          <cell r="P24">
            <v>20524965</v>
          </cell>
          <cell r="Q24">
            <v>3893759</v>
          </cell>
          <cell r="R24">
            <v>31150070</v>
          </cell>
          <cell r="S24">
            <v>-10625105</v>
          </cell>
          <cell r="T24">
            <v>0</v>
          </cell>
          <cell r="U24">
            <v>0</v>
          </cell>
          <cell r="V24">
            <v>0</v>
          </cell>
          <cell r="W24">
            <v>0</v>
          </cell>
          <cell r="X24">
            <v>0</v>
          </cell>
          <cell r="Y24">
            <v>0</v>
          </cell>
          <cell r="Z24">
            <v>0</v>
          </cell>
          <cell r="AA24">
            <v>0</v>
          </cell>
        </row>
        <row r="25">
          <cell r="B25" t="str">
            <v>0.03.04.01</v>
          </cell>
          <cell r="C25" t="str">
            <v>Salario escolar</v>
          </cell>
          <cell r="D25">
            <v>36100000</v>
          </cell>
          <cell r="E25">
            <v>15575035</v>
          </cell>
          <cell r="F25">
            <v>0</v>
          </cell>
          <cell r="G25">
            <v>15575035</v>
          </cell>
          <cell r="H25">
            <v>20524965</v>
          </cell>
          <cell r="I25">
            <v>3893759</v>
          </cell>
          <cell r="J25">
            <v>31150070</v>
          </cell>
          <cell r="K25">
            <v>-10625105</v>
          </cell>
          <cell r="L25">
            <v>36100000</v>
          </cell>
          <cell r="M25">
            <v>15575035.060000001</v>
          </cell>
          <cell r="N25">
            <v>0</v>
          </cell>
          <cell r="O25">
            <v>15575035</v>
          </cell>
          <cell r="P25">
            <v>20524965</v>
          </cell>
          <cell r="Q25">
            <v>3893759</v>
          </cell>
          <cell r="R25">
            <v>31150070</v>
          </cell>
          <cell r="S25">
            <v>-10625105</v>
          </cell>
          <cell r="T25">
            <v>0</v>
          </cell>
          <cell r="U25">
            <v>0</v>
          </cell>
          <cell r="V25">
            <v>0</v>
          </cell>
          <cell r="W25">
            <v>0</v>
          </cell>
          <cell r="X25">
            <v>0</v>
          </cell>
          <cell r="Y25">
            <v>0</v>
          </cell>
          <cell r="Z25">
            <v>0</v>
          </cell>
          <cell r="AA25">
            <v>0</v>
          </cell>
        </row>
        <row r="26">
          <cell r="B26" t="str">
            <v>0.03.99</v>
          </cell>
          <cell r="C26" t="str">
            <v>OTR.INCENT.SALAR.</v>
          </cell>
          <cell r="D26">
            <v>4107000</v>
          </cell>
          <cell r="E26">
            <v>1606906</v>
          </cell>
          <cell r="F26">
            <v>0</v>
          </cell>
          <cell r="G26">
            <v>1606906</v>
          </cell>
          <cell r="H26">
            <v>2500094</v>
          </cell>
          <cell r="I26">
            <v>401727</v>
          </cell>
          <cell r="J26">
            <v>3213812</v>
          </cell>
          <cell r="K26">
            <v>-713718</v>
          </cell>
          <cell r="L26">
            <v>4107000</v>
          </cell>
          <cell r="M26">
            <v>1606906</v>
          </cell>
          <cell r="N26">
            <v>0</v>
          </cell>
          <cell r="O26">
            <v>1606906</v>
          </cell>
          <cell r="P26">
            <v>2500094</v>
          </cell>
          <cell r="Q26">
            <v>401727</v>
          </cell>
          <cell r="R26">
            <v>3213812</v>
          </cell>
          <cell r="S26">
            <v>-713718</v>
          </cell>
          <cell r="T26">
            <v>0</v>
          </cell>
          <cell r="U26">
            <v>0</v>
          </cell>
          <cell r="V26">
            <v>0</v>
          </cell>
          <cell r="W26">
            <v>0</v>
          </cell>
          <cell r="X26">
            <v>0</v>
          </cell>
          <cell r="Y26">
            <v>0</v>
          </cell>
          <cell r="Z26">
            <v>0</v>
          </cell>
          <cell r="AA26">
            <v>0</v>
          </cell>
        </row>
        <row r="27">
          <cell r="B27" t="str">
            <v>0.03.99.01</v>
          </cell>
          <cell r="C27" t="str">
            <v>Otr.inc.sal.(plan)</v>
          </cell>
          <cell r="D27">
            <v>4107000</v>
          </cell>
          <cell r="E27">
            <v>1606906</v>
          </cell>
          <cell r="F27">
            <v>0</v>
          </cell>
          <cell r="G27">
            <v>1606906</v>
          </cell>
          <cell r="H27">
            <v>2500094</v>
          </cell>
          <cell r="I27">
            <v>401727</v>
          </cell>
          <cell r="J27">
            <v>3213812</v>
          </cell>
          <cell r="K27">
            <v>-713718</v>
          </cell>
          <cell r="L27">
            <v>4107000</v>
          </cell>
          <cell r="M27">
            <v>1606906</v>
          </cell>
          <cell r="N27">
            <v>0</v>
          </cell>
          <cell r="O27">
            <v>1606906</v>
          </cell>
          <cell r="P27">
            <v>2500094</v>
          </cell>
          <cell r="Q27">
            <v>401727</v>
          </cell>
          <cell r="R27">
            <v>3213812</v>
          </cell>
          <cell r="S27">
            <v>-713718</v>
          </cell>
          <cell r="T27">
            <v>0</v>
          </cell>
          <cell r="U27">
            <v>0</v>
          </cell>
          <cell r="V27">
            <v>0</v>
          </cell>
          <cell r="W27">
            <v>0</v>
          </cell>
          <cell r="X27">
            <v>0</v>
          </cell>
          <cell r="Y27">
            <v>0</v>
          </cell>
          <cell r="Z27">
            <v>0</v>
          </cell>
          <cell r="AA27">
            <v>0</v>
          </cell>
        </row>
        <row r="28">
          <cell r="B28" t="str">
            <v>0.04</v>
          </cell>
          <cell r="C28" t="str">
            <v>CONT.PATRON DES.S.S</v>
          </cell>
          <cell r="D28">
            <v>78689000</v>
          </cell>
          <cell r="E28">
            <v>38713537</v>
          </cell>
          <cell r="F28">
            <v>0</v>
          </cell>
          <cell r="G28">
            <v>38713537</v>
          </cell>
          <cell r="H28">
            <v>39975463</v>
          </cell>
          <cell r="I28">
            <v>9678384</v>
          </cell>
          <cell r="J28">
            <v>77427074</v>
          </cell>
          <cell r="K28">
            <v>-37451612</v>
          </cell>
          <cell r="L28">
            <v>78689000</v>
          </cell>
          <cell r="M28">
            <v>38713537.219999999</v>
          </cell>
          <cell r="N28">
            <v>0</v>
          </cell>
          <cell r="O28">
            <v>38713537</v>
          </cell>
          <cell r="P28">
            <v>39975463</v>
          </cell>
          <cell r="Q28">
            <v>9678384</v>
          </cell>
          <cell r="R28">
            <v>77427074</v>
          </cell>
          <cell r="S28">
            <v>-37451612</v>
          </cell>
          <cell r="T28">
            <v>0</v>
          </cell>
          <cell r="U28">
            <v>0</v>
          </cell>
          <cell r="V28">
            <v>0</v>
          </cell>
          <cell r="W28">
            <v>0</v>
          </cell>
          <cell r="X28">
            <v>0</v>
          </cell>
          <cell r="Y28">
            <v>0</v>
          </cell>
          <cell r="Z28">
            <v>0</v>
          </cell>
          <cell r="AA28">
            <v>0</v>
          </cell>
        </row>
        <row r="29">
          <cell r="B29" t="str">
            <v>0.04.01</v>
          </cell>
          <cell r="C29" t="str">
            <v>CONT.PATR. CCSS</v>
          </cell>
          <cell r="D29">
            <v>44112000</v>
          </cell>
          <cell r="E29">
            <v>21703044</v>
          </cell>
          <cell r="F29">
            <v>0</v>
          </cell>
          <cell r="G29">
            <v>21703044</v>
          </cell>
          <cell r="H29">
            <v>22408956</v>
          </cell>
          <cell r="I29">
            <v>5425761</v>
          </cell>
          <cell r="J29">
            <v>43406087</v>
          </cell>
          <cell r="K29">
            <v>-20997131</v>
          </cell>
          <cell r="L29">
            <v>44112000</v>
          </cell>
          <cell r="M29">
            <v>21703043.649999999</v>
          </cell>
          <cell r="N29">
            <v>0</v>
          </cell>
          <cell r="O29">
            <v>21703044</v>
          </cell>
          <cell r="P29">
            <v>22408956</v>
          </cell>
          <cell r="Q29">
            <v>5425761</v>
          </cell>
          <cell r="R29">
            <v>43406087</v>
          </cell>
          <cell r="S29">
            <v>-20997131</v>
          </cell>
          <cell r="T29">
            <v>0</v>
          </cell>
          <cell r="U29">
            <v>0</v>
          </cell>
          <cell r="V29">
            <v>0</v>
          </cell>
          <cell r="W29">
            <v>0</v>
          </cell>
          <cell r="X29">
            <v>0</v>
          </cell>
          <cell r="Y29">
            <v>0</v>
          </cell>
          <cell r="Z29">
            <v>0</v>
          </cell>
          <cell r="AA29">
            <v>0</v>
          </cell>
        </row>
        <row r="30">
          <cell r="B30" t="str">
            <v>0.04.01.01</v>
          </cell>
          <cell r="C30" t="str">
            <v>Cont.Patr. CCSS</v>
          </cell>
          <cell r="D30">
            <v>44112000</v>
          </cell>
          <cell r="E30">
            <v>21703044</v>
          </cell>
          <cell r="F30">
            <v>0</v>
          </cell>
          <cell r="G30">
            <v>21703044</v>
          </cell>
          <cell r="H30">
            <v>22408956</v>
          </cell>
          <cell r="I30">
            <v>5425761</v>
          </cell>
          <cell r="J30">
            <v>43406087</v>
          </cell>
          <cell r="K30">
            <v>-20997131</v>
          </cell>
          <cell r="L30">
            <v>44112000</v>
          </cell>
          <cell r="M30">
            <v>21703043.649999999</v>
          </cell>
          <cell r="N30">
            <v>0</v>
          </cell>
          <cell r="O30">
            <v>21703044</v>
          </cell>
          <cell r="P30">
            <v>22408956</v>
          </cell>
          <cell r="Q30">
            <v>5425761</v>
          </cell>
          <cell r="R30">
            <v>43406087</v>
          </cell>
          <cell r="S30">
            <v>-20997131</v>
          </cell>
          <cell r="T30">
            <v>0</v>
          </cell>
          <cell r="U30">
            <v>0</v>
          </cell>
          <cell r="V30">
            <v>0</v>
          </cell>
          <cell r="W30">
            <v>0</v>
          </cell>
          <cell r="X30">
            <v>0</v>
          </cell>
          <cell r="Y30">
            <v>0</v>
          </cell>
          <cell r="Z30">
            <v>0</v>
          </cell>
          <cell r="AA30">
            <v>0</v>
          </cell>
        </row>
        <row r="31">
          <cell r="B31" t="str">
            <v>0.04.02</v>
          </cell>
          <cell r="C31" t="str">
            <v>CONTR.PATR. IMAS</v>
          </cell>
          <cell r="D31">
            <v>2385000</v>
          </cell>
          <cell r="E31">
            <v>1173137</v>
          </cell>
          <cell r="F31">
            <v>0</v>
          </cell>
          <cell r="G31">
            <v>1173137</v>
          </cell>
          <cell r="H31">
            <v>1211863</v>
          </cell>
          <cell r="I31">
            <v>293284</v>
          </cell>
          <cell r="J31">
            <v>2346275</v>
          </cell>
          <cell r="K31">
            <v>-1134412</v>
          </cell>
          <cell r="L31">
            <v>2385000</v>
          </cell>
          <cell r="M31">
            <v>1173137.49</v>
          </cell>
          <cell r="N31">
            <v>0</v>
          </cell>
          <cell r="O31">
            <v>1173137</v>
          </cell>
          <cell r="P31">
            <v>1211863</v>
          </cell>
          <cell r="Q31">
            <v>293284</v>
          </cell>
          <cell r="R31">
            <v>2346275</v>
          </cell>
          <cell r="S31">
            <v>-1134412</v>
          </cell>
          <cell r="T31">
            <v>0</v>
          </cell>
          <cell r="U31">
            <v>0</v>
          </cell>
          <cell r="V31">
            <v>0</v>
          </cell>
          <cell r="W31">
            <v>0</v>
          </cell>
          <cell r="X31">
            <v>0</v>
          </cell>
          <cell r="Y31">
            <v>0</v>
          </cell>
          <cell r="Z31">
            <v>0</v>
          </cell>
          <cell r="AA31">
            <v>0</v>
          </cell>
        </row>
        <row r="32">
          <cell r="B32" t="str">
            <v>0.04.02.01</v>
          </cell>
          <cell r="C32" t="str">
            <v>Contr.Patr. IMAS</v>
          </cell>
          <cell r="D32">
            <v>2385000</v>
          </cell>
          <cell r="E32">
            <v>1173137</v>
          </cell>
          <cell r="F32">
            <v>0</v>
          </cell>
          <cell r="G32">
            <v>1173137</v>
          </cell>
          <cell r="H32">
            <v>1211863</v>
          </cell>
          <cell r="I32">
            <v>293284</v>
          </cell>
          <cell r="J32">
            <v>2346275</v>
          </cell>
          <cell r="K32">
            <v>-1134412</v>
          </cell>
          <cell r="L32">
            <v>2385000</v>
          </cell>
          <cell r="M32">
            <v>1173137.49</v>
          </cell>
          <cell r="N32">
            <v>0</v>
          </cell>
          <cell r="O32">
            <v>1173137</v>
          </cell>
          <cell r="P32">
            <v>1211863</v>
          </cell>
          <cell r="Q32">
            <v>293284</v>
          </cell>
          <cell r="R32">
            <v>2346275</v>
          </cell>
          <cell r="S32">
            <v>-1134412</v>
          </cell>
          <cell r="T32">
            <v>0</v>
          </cell>
          <cell r="U32">
            <v>0</v>
          </cell>
          <cell r="V32">
            <v>0</v>
          </cell>
          <cell r="W32">
            <v>0</v>
          </cell>
          <cell r="X32">
            <v>0</v>
          </cell>
          <cell r="Y32">
            <v>0</v>
          </cell>
          <cell r="Z32">
            <v>0</v>
          </cell>
          <cell r="AA32">
            <v>0</v>
          </cell>
        </row>
        <row r="33">
          <cell r="B33" t="str">
            <v>0.04.03</v>
          </cell>
          <cell r="C33" t="str">
            <v>CONTR. PATR. INA</v>
          </cell>
          <cell r="D33">
            <v>7154000</v>
          </cell>
          <cell r="E33">
            <v>3519413</v>
          </cell>
          <cell r="F33">
            <v>0</v>
          </cell>
          <cell r="G33">
            <v>3519413</v>
          </cell>
          <cell r="H33">
            <v>3634587</v>
          </cell>
          <cell r="I33">
            <v>879853</v>
          </cell>
          <cell r="J33">
            <v>7038825</v>
          </cell>
          <cell r="K33">
            <v>-3404238</v>
          </cell>
          <cell r="L33">
            <v>7154000</v>
          </cell>
          <cell r="M33">
            <v>3519412.57</v>
          </cell>
          <cell r="N33">
            <v>0</v>
          </cell>
          <cell r="O33">
            <v>3519413</v>
          </cell>
          <cell r="P33">
            <v>3634587</v>
          </cell>
          <cell r="Q33">
            <v>879853</v>
          </cell>
          <cell r="R33">
            <v>7038825</v>
          </cell>
          <cell r="S33">
            <v>-3404238</v>
          </cell>
          <cell r="T33">
            <v>0</v>
          </cell>
          <cell r="U33">
            <v>0</v>
          </cell>
          <cell r="V33">
            <v>0</v>
          </cell>
          <cell r="W33">
            <v>0</v>
          </cell>
          <cell r="X33">
            <v>0</v>
          </cell>
          <cell r="Y33">
            <v>0</v>
          </cell>
          <cell r="Z33">
            <v>0</v>
          </cell>
          <cell r="AA33">
            <v>0</v>
          </cell>
        </row>
        <row r="34">
          <cell r="B34" t="str">
            <v>0.04.03.01</v>
          </cell>
          <cell r="C34" t="str">
            <v>Contr. Patr. INA</v>
          </cell>
          <cell r="D34">
            <v>7154000</v>
          </cell>
          <cell r="E34">
            <v>3519413</v>
          </cell>
          <cell r="F34">
            <v>0</v>
          </cell>
          <cell r="G34">
            <v>3519413</v>
          </cell>
          <cell r="H34">
            <v>3634587</v>
          </cell>
          <cell r="I34">
            <v>879853</v>
          </cell>
          <cell r="J34">
            <v>7038825</v>
          </cell>
          <cell r="K34">
            <v>-3404238</v>
          </cell>
          <cell r="L34">
            <v>7154000</v>
          </cell>
          <cell r="M34">
            <v>3519412.57</v>
          </cell>
          <cell r="N34">
            <v>0</v>
          </cell>
          <cell r="O34">
            <v>3519413</v>
          </cell>
          <cell r="P34">
            <v>3634587</v>
          </cell>
          <cell r="Q34">
            <v>879853</v>
          </cell>
          <cell r="R34">
            <v>7038825</v>
          </cell>
          <cell r="S34">
            <v>-3404238</v>
          </cell>
          <cell r="T34">
            <v>0</v>
          </cell>
          <cell r="U34">
            <v>0</v>
          </cell>
          <cell r="V34">
            <v>0</v>
          </cell>
          <cell r="W34">
            <v>0</v>
          </cell>
          <cell r="X34">
            <v>0</v>
          </cell>
          <cell r="Y34">
            <v>0</v>
          </cell>
          <cell r="Z34">
            <v>0</v>
          </cell>
          <cell r="AA34">
            <v>0</v>
          </cell>
        </row>
        <row r="35">
          <cell r="B35" t="str">
            <v>0.04.04</v>
          </cell>
          <cell r="C35" t="str">
            <v>CONT.PATR.ASIG.FAM</v>
          </cell>
          <cell r="D35">
            <v>23845000</v>
          </cell>
          <cell r="E35">
            <v>11731375</v>
          </cell>
          <cell r="F35">
            <v>0</v>
          </cell>
          <cell r="G35">
            <v>11731375</v>
          </cell>
          <cell r="H35">
            <v>12113625</v>
          </cell>
          <cell r="I35">
            <v>2932844</v>
          </cell>
          <cell r="J35">
            <v>23462750</v>
          </cell>
          <cell r="K35">
            <v>-11349125</v>
          </cell>
          <cell r="L35">
            <v>23845000</v>
          </cell>
          <cell r="M35">
            <v>11731374.880000001</v>
          </cell>
          <cell r="N35">
            <v>0</v>
          </cell>
          <cell r="O35">
            <v>11731375</v>
          </cell>
          <cell r="P35">
            <v>12113625</v>
          </cell>
          <cell r="Q35">
            <v>2932844</v>
          </cell>
          <cell r="R35">
            <v>23462750</v>
          </cell>
          <cell r="S35">
            <v>-11349125</v>
          </cell>
          <cell r="T35">
            <v>0</v>
          </cell>
          <cell r="U35">
            <v>0</v>
          </cell>
          <cell r="V35">
            <v>0</v>
          </cell>
          <cell r="W35">
            <v>0</v>
          </cell>
          <cell r="X35">
            <v>0</v>
          </cell>
          <cell r="Y35">
            <v>0</v>
          </cell>
          <cell r="Z35">
            <v>0</v>
          </cell>
          <cell r="AA35">
            <v>0</v>
          </cell>
        </row>
        <row r="36">
          <cell r="B36" t="str">
            <v>0.04.04.01</v>
          </cell>
          <cell r="C36" t="str">
            <v>Cont.Patr.Asig.Fam.</v>
          </cell>
          <cell r="D36">
            <v>23845000</v>
          </cell>
          <cell r="E36">
            <v>11731375</v>
          </cell>
          <cell r="F36">
            <v>0</v>
          </cell>
          <cell r="G36">
            <v>11731375</v>
          </cell>
          <cell r="H36">
            <v>12113625</v>
          </cell>
          <cell r="I36">
            <v>2932844</v>
          </cell>
          <cell r="J36">
            <v>23462750</v>
          </cell>
          <cell r="K36">
            <v>-11349125</v>
          </cell>
          <cell r="L36">
            <v>23845000</v>
          </cell>
          <cell r="M36">
            <v>11731374.880000001</v>
          </cell>
          <cell r="N36">
            <v>0</v>
          </cell>
          <cell r="O36">
            <v>11731375</v>
          </cell>
          <cell r="P36">
            <v>12113625</v>
          </cell>
          <cell r="Q36">
            <v>2932844</v>
          </cell>
          <cell r="R36">
            <v>23462750</v>
          </cell>
          <cell r="S36">
            <v>-11349125</v>
          </cell>
          <cell r="T36">
            <v>0</v>
          </cell>
          <cell r="U36">
            <v>0</v>
          </cell>
          <cell r="V36">
            <v>0</v>
          </cell>
          <cell r="W36">
            <v>0</v>
          </cell>
          <cell r="X36">
            <v>0</v>
          </cell>
          <cell r="Y36">
            <v>0</v>
          </cell>
          <cell r="Z36">
            <v>0</v>
          </cell>
          <cell r="AA36">
            <v>0</v>
          </cell>
        </row>
        <row r="37">
          <cell r="B37" t="str">
            <v>0.04.05</v>
          </cell>
          <cell r="C37" t="str">
            <v>CONT.PATR. BPDC</v>
          </cell>
          <cell r="D37">
            <v>1193000</v>
          </cell>
          <cell r="E37">
            <v>586569</v>
          </cell>
          <cell r="F37">
            <v>0</v>
          </cell>
          <cell r="G37">
            <v>586569</v>
          </cell>
          <cell r="H37">
            <v>606431</v>
          </cell>
          <cell r="I37">
            <v>146642</v>
          </cell>
          <cell r="J37">
            <v>1173137</v>
          </cell>
          <cell r="K37">
            <v>-566706</v>
          </cell>
          <cell r="L37">
            <v>1193000</v>
          </cell>
          <cell r="M37">
            <v>586568.63</v>
          </cell>
          <cell r="N37">
            <v>0</v>
          </cell>
          <cell r="O37">
            <v>586569</v>
          </cell>
          <cell r="P37">
            <v>606431</v>
          </cell>
          <cell r="Q37">
            <v>146642</v>
          </cell>
          <cell r="R37">
            <v>1173137</v>
          </cell>
          <cell r="S37">
            <v>-566706</v>
          </cell>
          <cell r="T37">
            <v>0</v>
          </cell>
          <cell r="U37">
            <v>0</v>
          </cell>
          <cell r="V37">
            <v>0</v>
          </cell>
          <cell r="W37">
            <v>0</v>
          </cell>
          <cell r="X37">
            <v>0</v>
          </cell>
          <cell r="Y37">
            <v>0</v>
          </cell>
          <cell r="Z37">
            <v>0</v>
          </cell>
          <cell r="AA37">
            <v>0</v>
          </cell>
        </row>
        <row r="38">
          <cell r="B38" t="str">
            <v>0.04.05.01</v>
          </cell>
          <cell r="C38" t="str">
            <v>Cont.Pat.Bco.Popular</v>
          </cell>
          <cell r="D38">
            <v>1193000</v>
          </cell>
          <cell r="E38">
            <v>586569</v>
          </cell>
          <cell r="F38">
            <v>0</v>
          </cell>
          <cell r="G38">
            <v>586569</v>
          </cell>
          <cell r="H38">
            <v>606431</v>
          </cell>
          <cell r="I38">
            <v>146642</v>
          </cell>
          <cell r="J38">
            <v>1173137</v>
          </cell>
          <cell r="K38">
            <v>-566706</v>
          </cell>
          <cell r="L38">
            <v>1193000</v>
          </cell>
          <cell r="M38">
            <v>586568.63</v>
          </cell>
          <cell r="N38">
            <v>0</v>
          </cell>
          <cell r="O38">
            <v>586569</v>
          </cell>
          <cell r="P38">
            <v>606431</v>
          </cell>
          <cell r="Q38">
            <v>146642</v>
          </cell>
          <cell r="R38">
            <v>1173137</v>
          </cell>
          <cell r="S38">
            <v>-566706</v>
          </cell>
          <cell r="T38">
            <v>0</v>
          </cell>
          <cell r="U38">
            <v>0</v>
          </cell>
          <cell r="V38">
            <v>0</v>
          </cell>
          <cell r="W38">
            <v>0</v>
          </cell>
          <cell r="X38">
            <v>0</v>
          </cell>
          <cell r="Y38">
            <v>0</v>
          </cell>
          <cell r="Z38">
            <v>0</v>
          </cell>
          <cell r="AA38">
            <v>0</v>
          </cell>
        </row>
        <row r="39">
          <cell r="B39" t="str">
            <v>0.05</v>
          </cell>
          <cell r="C39" t="str">
            <v>CONT.PAT.FOND.PENS.</v>
          </cell>
          <cell r="D39">
            <v>46879000</v>
          </cell>
          <cell r="E39">
            <v>22993067</v>
          </cell>
          <cell r="F39">
            <v>0</v>
          </cell>
          <cell r="G39">
            <v>22993067</v>
          </cell>
          <cell r="H39">
            <v>23885933</v>
          </cell>
          <cell r="I39">
            <v>5748267</v>
          </cell>
          <cell r="J39">
            <v>45986134</v>
          </cell>
          <cell r="K39">
            <v>-22100201</v>
          </cell>
          <cell r="L39">
            <v>46879000</v>
          </cell>
          <cell r="M39">
            <v>22993066.890000001</v>
          </cell>
          <cell r="N39">
            <v>0</v>
          </cell>
          <cell r="O39">
            <v>22993067</v>
          </cell>
          <cell r="P39">
            <v>23885933</v>
          </cell>
          <cell r="Q39">
            <v>5748267</v>
          </cell>
          <cell r="R39">
            <v>45986134</v>
          </cell>
          <cell r="S39">
            <v>-22100201</v>
          </cell>
          <cell r="T39">
            <v>0</v>
          </cell>
          <cell r="U39">
            <v>0</v>
          </cell>
          <cell r="V39">
            <v>0</v>
          </cell>
          <cell r="W39">
            <v>0</v>
          </cell>
          <cell r="X39">
            <v>0</v>
          </cell>
          <cell r="Y39">
            <v>0</v>
          </cell>
          <cell r="Z39">
            <v>0</v>
          </cell>
          <cell r="AA39">
            <v>0</v>
          </cell>
        </row>
        <row r="40">
          <cell r="B40" t="str">
            <v>0.05.01</v>
          </cell>
          <cell r="C40" t="str">
            <v>CONT.PAT.SEG.CCSS</v>
          </cell>
          <cell r="D40">
            <v>24226000</v>
          </cell>
          <cell r="E40">
            <v>11848261</v>
          </cell>
          <cell r="F40">
            <v>0</v>
          </cell>
          <cell r="G40">
            <v>11848261</v>
          </cell>
          <cell r="H40">
            <v>12377739</v>
          </cell>
          <cell r="I40">
            <v>2962065</v>
          </cell>
          <cell r="J40">
            <v>23696521</v>
          </cell>
          <cell r="K40">
            <v>-11318782</v>
          </cell>
          <cell r="L40">
            <v>24226000</v>
          </cell>
          <cell r="M40">
            <v>11848260.689999999</v>
          </cell>
          <cell r="N40">
            <v>0</v>
          </cell>
          <cell r="O40">
            <v>11848261</v>
          </cell>
          <cell r="P40">
            <v>12377739</v>
          </cell>
          <cell r="Q40">
            <v>2962065</v>
          </cell>
          <cell r="R40">
            <v>23696521</v>
          </cell>
          <cell r="S40">
            <v>-11318782</v>
          </cell>
          <cell r="T40">
            <v>0</v>
          </cell>
          <cell r="U40">
            <v>0</v>
          </cell>
          <cell r="V40">
            <v>0</v>
          </cell>
          <cell r="W40">
            <v>0</v>
          </cell>
          <cell r="X40">
            <v>0</v>
          </cell>
          <cell r="Y40">
            <v>0</v>
          </cell>
          <cell r="Z40">
            <v>0</v>
          </cell>
          <cell r="AA40">
            <v>0</v>
          </cell>
        </row>
        <row r="41">
          <cell r="B41" t="str">
            <v>0.05.01.01</v>
          </cell>
          <cell r="C41" t="str">
            <v>Cont.Patr.Seg.CCSS</v>
          </cell>
          <cell r="D41">
            <v>24226000</v>
          </cell>
          <cell r="E41">
            <v>11848261</v>
          </cell>
          <cell r="F41">
            <v>0</v>
          </cell>
          <cell r="G41">
            <v>11848261</v>
          </cell>
          <cell r="H41">
            <v>12377739</v>
          </cell>
          <cell r="I41">
            <v>2962065</v>
          </cell>
          <cell r="J41">
            <v>23696521</v>
          </cell>
          <cell r="K41">
            <v>-11318782</v>
          </cell>
          <cell r="L41">
            <v>24226000</v>
          </cell>
          <cell r="M41">
            <v>11848260.689999999</v>
          </cell>
          <cell r="N41">
            <v>0</v>
          </cell>
          <cell r="O41">
            <v>11848261</v>
          </cell>
          <cell r="P41">
            <v>12377739</v>
          </cell>
          <cell r="Q41">
            <v>2962065</v>
          </cell>
          <cell r="R41">
            <v>23696521</v>
          </cell>
          <cell r="S41">
            <v>-11318782</v>
          </cell>
          <cell r="T41">
            <v>0</v>
          </cell>
          <cell r="U41">
            <v>0</v>
          </cell>
          <cell r="V41">
            <v>0</v>
          </cell>
          <cell r="W41">
            <v>0</v>
          </cell>
          <cell r="X41">
            <v>0</v>
          </cell>
          <cell r="Y41">
            <v>0</v>
          </cell>
          <cell r="Z41">
            <v>0</v>
          </cell>
          <cell r="AA41">
            <v>0</v>
          </cell>
        </row>
        <row r="42">
          <cell r="B42" t="str">
            <v>0.05.02</v>
          </cell>
          <cell r="C42" t="str">
            <v>AP.PAT.OBL.PENS.COM.</v>
          </cell>
          <cell r="D42">
            <v>8346000</v>
          </cell>
          <cell r="E42">
            <v>4105981</v>
          </cell>
          <cell r="F42">
            <v>0</v>
          </cell>
          <cell r="G42">
            <v>4105981</v>
          </cell>
          <cell r="H42">
            <v>4240019</v>
          </cell>
          <cell r="I42">
            <v>1026495</v>
          </cell>
          <cell r="J42">
            <v>8211962</v>
          </cell>
          <cell r="K42">
            <v>-3971943</v>
          </cell>
          <cell r="L42">
            <v>8346000</v>
          </cell>
          <cell r="M42">
            <v>4105981.06</v>
          </cell>
          <cell r="N42">
            <v>0</v>
          </cell>
          <cell r="O42">
            <v>4105981</v>
          </cell>
          <cell r="P42">
            <v>4240019</v>
          </cell>
          <cell r="Q42">
            <v>1026495</v>
          </cell>
          <cell r="R42">
            <v>8211962</v>
          </cell>
          <cell r="S42">
            <v>-3971943</v>
          </cell>
          <cell r="T42">
            <v>0</v>
          </cell>
          <cell r="U42">
            <v>0</v>
          </cell>
          <cell r="V42">
            <v>0</v>
          </cell>
          <cell r="W42">
            <v>0</v>
          </cell>
          <cell r="X42">
            <v>0</v>
          </cell>
          <cell r="Y42">
            <v>0</v>
          </cell>
          <cell r="Z42">
            <v>0</v>
          </cell>
          <cell r="AA42">
            <v>0</v>
          </cell>
        </row>
        <row r="43">
          <cell r="B43" t="str">
            <v>0.05.02.01</v>
          </cell>
          <cell r="C43" t="str">
            <v>Ap.Pat.Obl.Pens.Com.</v>
          </cell>
          <cell r="D43">
            <v>8346000</v>
          </cell>
          <cell r="E43">
            <v>4105981</v>
          </cell>
          <cell r="F43">
            <v>0</v>
          </cell>
          <cell r="G43">
            <v>4105981</v>
          </cell>
          <cell r="H43">
            <v>4240019</v>
          </cell>
          <cell r="I43">
            <v>1026495</v>
          </cell>
          <cell r="J43">
            <v>8211962</v>
          </cell>
          <cell r="K43">
            <v>-3971943</v>
          </cell>
          <cell r="L43">
            <v>8346000</v>
          </cell>
          <cell r="M43">
            <v>4105981.06</v>
          </cell>
          <cell r="N43">
            <v>0</v>
          </cell>
          <cell r="O43">
            <v>4105981</v>
          </cell>
          <cell r="P43">
            <v>4240019</v>
          </cell>
          <cell r="Q43">
            <v>1026495</v>
          </cell>
          <cell r="R43">
            <v>8211962</v>
          </cell>
          <cell r="S43">
            <v>-3971943</v>
          </cell>
          <cell r="T43">
            <v>0</v>
          </cell>
          <cell r="U43">
            <v>0</v>
          </cell>
          <cell r="V43">
            <v>0</v>
          </cell>
          <cell r="W43">
            <v>0</v>
          </cell>
          <cell r="X43">
            <v>0</v>
          </cell>
          <cell r="Y43">
            <v>0</v>
          </cell>
          <cell r="Z43">
            <v>0</v>
          </cell>
          <cell r="AA43">
            <v>0</v>
          </cell>
        </row>
        <row r="44">
          <cell r="B44" t="str">
            <v>0.05.03</v>
          </cell>
          <cell r="C44" t="str">
            <v>APT.PAT.FDO.CAP.LAB</v>
          </cell>
          <cell r="D44">
            <v>14307000</v>
          </cell>
          <cell r="E44">
            <v>7038825</v>
          </cell>
          <cell r="F44">
            <v>0</v>
          </cell>
          <cell r="G44">
            <v>7038825</v>
          </cell>
          <cell r="H44">
            <v>7268175</v>
          </cell>
          <cell r="I44">
            <v>1759706</v>
          </cell>
          <cell r="J44">
            <v>14077650</v>
          </cell>
          <cell r="K44">
            <v>-6809475</v>
          </cell>
          <cell r="L44">
            <v>14307000</v>
          </cell>
          <cell r="M44">
            <v>7038825.1399999997</v>
          </cell>
          <cell r="N44">
            <v>0</v>
          </cell>
          <cell r="O44">
            <v>7038825</v>
          </cell>
          <cell r="P44">
            <v>7268175</v>
          </cell>
          <cell r="Q44">
            <v>1759706</v>
          </cell>
          <cell r="R44">
            <v>14077650</v>
          </cell>
          <cell r="S44">
            <v>-6809475</v>
          </cell>
          <cell r="T44">
            <v>0</v>
          </cell>
          <cell r="U44">
            <v>0</v>
          </cell>
          <cell r="V44">
            <v>0</v>
          </cell>
          <cell r="W44">
            <v>0</v>
          </cell>
          <cell r="X44">
            <v>0</v>
          </cell>
          <cell r="Y44">
            <v>0</v>
          </cell>
          <cell r="Z44">
            <v>0</v>
          </cell>
          <cell r="AA44">
            <v>0</v>
          </cell>
        </row>
        <row r="45">
          <cell r="B45" t="str">
            <v>0.05.03.01</v>
          </cell>
          <cell r="C45" t="str">
            <v>Apt.Pat.Fdo.Cap. Lab</v>
          </cell>
          <cell r="D45">
            <v>14307000</v>
          </cell>
          <cell r="E45">
            <v>7038825</v>
          </cell>
          <cell r="F45">
            <v>0</v>
          </cell>
          <cell r="G45">
            <v>7038825</v>
          </cell>
          <cell r="H45">
            <v>7268175</v>
          </cell>
          <cell r="I45">
            <v>1759706</v>
          </cell>
          <cell r="J45">
            <v>14077650</v>
          </cell>
          <cell r="K45">
            <v>-6809475</v>
          </cell>
          <cell r="L45">
            <v>14307000</v>
          </cell>
          <cell r="M45">
            <v>7038825.1399999997</v>
          </cell>
          <cell r="N45">
            <v>0</v>
          </cell>
          <cell r="O45">
            <v>7038825</v>
          </cell>
          <cell r="P45">
            <v>7268175</v>
          </cell>
          <cell r="Q45">
            <v>1759706</v>
          </cell>
          <cell r="R45">
            <v>14077650</v>
          </cell>
          <cell r="S45">
            <v>-6809475</v>
          </cell>
          <cell r="T45">
            <v>0</v>
          </cell>
          <cell r="U45">
            <v>0</v>
          </cell>
          <cell r="V45">
            <v>0</v>
          </cell>
          <cell r="W45">
            <v>0</v>
          </cell>
          <cell r="X45">
            <v>0</v>
          </cell>
          <cell r="Y45">
            <v>0</v>
          </cell>
          <cell r="Z45">
            <v>0</v>
          </cell>
          <cell r="AA45">
            <v>0</v>
          </cell>
        </row>
        <row r="46">
          <cell r="B46" t="str">
            <v>0.99</v>
          </cell>
          <cell r="C46" t="str">
            <v>REMUNERAC. DIVERSAS</v>
          </cell>
          <cell r="D46">
            <v>3712000</v>
          </cell>
          <cell r="E46">
            <v>1440939</v>
          </cell>
          <cell r="F46">
            <v>0</v>
          </cell>
          <cell r="G46">
            <v>1440939</v>
          </cell>
          <cell r="H46">
            <v>2271061</v>
          </cell>
          <cell r="I46">
            <v>360235</v>
          </cell>
          <cell r="J46">
            <v>2881879</v>
          </cell>
          <cell r="K46">
            <v>-610818</v>
          </cell>
          <cell r="L46">
            <v>3712000</v>
          </cell>
          <cell r="M46">
            <v>1440939.27</v>
          </cell>
          <cell r="N46">
            <v>0</v>
          </cell>
          <cell r="O46">
            <v>1440939</v>
          </cell>
          <cell r="P46">
            <v>2271061</v>
          </cell>
          <cell r="Q46">
            <v>360235</v>
          </cell>
          <cell r="R46">
            <v>2881879</v>
          </cell>
          <cell r="S46">
            <v>-610818</v>
          </cell>
          <cell r="T46">
            <v>0</v>
          </cell>
          <cell r="U46">
            <v>0</v>
          </cell>
          <cell r="V46">
            <v>0</v>
          </cell>
          <cell r="W46">
            <v>0</v>
          </cell>
          <cell r="X46">
            <v>0</v>
          </cell>
          <cell r="Y46">
            <v>0</v>
          </cell>
          <cell r="Z46">
            <v>0</v>
          </cell>
          <cell r="AA46">
            <v>0</v>
          </cell>
        </row>
        <row r="47">
          <cell r="B47" t="str">
            <v>0.99.99</v>
          </cell>
          <cell r="C47" t="str">
            <v>OTRAS REMUNERACIONES</v>
          </cell>
          <cell r="D47">
            <v>3712000</v>
          </cell>
          <cell r="E47">
            <v>1440939</v>
          </cell>
          <cell r="F47">
            <v>0</v>
          </cell>
          <cell r="G47">
            <v>1440939</v>
          </cell>
          <cell r="H47">
            <v>2271061</v>
          </cell>
          <cell r="I47">
            <v>360235</v>
          </cell>
          <cell r="J47">
            <v>2881879</v>
          </cell>
          <cell r="K47">
            <v>-610818</v>
          </cell>
          <cell r="L47">
            <v>3712000</v>
          </cell>
          <cell r="M47">
            <v>1440939.27</v>
          </cell>
          <cell r="N47">
            <v>0</v>
          </cell>
          <cell r="O47">
            <v>1440939</v>
          </cell>
          <cell r="P47">
            <v>2271061</v>
          </cell>
          <cell r="Q47">
            <v>360235</v>
          </cell>
          <cell r="R47">
            <v>2881879</v>
          </cell>
          <cell r="S47">
            <v>-610818</v>
          </cell>
          <cell r="T47">
            <v>0</v>
          </cell>
          <cell r="U47">
            <v>0</v>
          </cell>
          <cell r="V47">
            <v>0</v>
          </cell>
          <cell r="W47">
            <v>0</v>
          </cell>
          <cell r="X47">
            <v>0</v>
          </cell>
          <cell r="Y47">
            <v>0</v>
          </cell>
          <cell r="Z47">
            <v>0</v>
          </cell>
          <cell r="AA47">
            <v>0</v>
          </cell>
        </row>
        <row r="48">
          <cell r="B48" t="str">
            <v>0.99.99.01</v>
          </cell>
          <cell r="C48" t="str">
            <v>Otras remuneraciones</v>
          </cell>
          <cell r="D48">
            <v>3712000</v>
          </cell>
          <cell r="E48">
            <v>1440939</v>
          </cell>
          <cell r="F48">
            <v>0</v>
          </cell>
          <cell r="G48">
            <v>1440939</v>
          </cell>
          <cell r="H48">
            <v>2271061</v>
          </cell>
          <cell r="I48">
            <v>360235</v>
          </cell>
          <cell r="J48">
            <v>2881879</v>
          </cell>
          <cell r="K48">
            <v>-610818</v>
          </cell>
          <cell r="L48">
            <v>3712000</v>
          </cell>
          <cell r="M48">
            <v>1440939.27</v>
          </cell>
          <cell r="N48">
            <v>0</v>
          </cell>
          <cell r="O48">
            <v>1440939</v>
          </cell>
          <cell r="P48">
            <v>2271061</v>
          </cell>
          <cell r="Q48">
            <v>360235</v>
          </cell>
          <cell r="R48">
            <v>2881879</v>
          </cell>
          <cell r="S48">
            <v>-610818</v>
          </cell>
          <cell r="T48">
            <v>0</v>
          </cell>
          <cell r="U48">
            <v>0</v>
          </cell>
          <cell r="V48">
            <v>0</v>
          </cell>
          <cell r="W48">
            <v>0</v>
          </cell>
          <cell r="X48">
            <v>0</v>
          </cell>
          <cell r="Y48">
            <v>0</v>
          </cell>
          <cell r="Z48">
            <v>0</v>
          </cell>
          <cell r="AA48">
            <v>0</v>
          </cell>
        </row>
        <row r="49">
          <cell r="B49">
            <v>1</v>
          </cell>
          <cell r="C49" t="str">
            <v>SERVICIOS</v>
          </cell>
          <cell r="D49">
            <v>21428000</v>
          </cell>
          <cell r="E49">
            <v>0</v>
          </cell>
          <cell r="F49">
            <v>0</v>
          </cell>
          <cell r="G49">
            <v>0</v>
          </cell>
          <cell r="H49">
            <v>21428000</v>
          </cell>
          <cell r="I49">
            <v>0</v>
          </cell>
          <cell r="J49">
            <v>0</v>
          </cell>
          <cell r="K49">
            <v>21428000</v>
          </cell>
          <cell r="L49">
            <v>21428000</v>
          </cell>
          <cell r="M49">
            <v>0</v>
          </cell>
          <cell r="N49">
            <v>0</v>
          </cell>
          <cell r="O49">
            <v>0</v>
          </cell>
          <cell r="P49">
            <v>21428000</v>
          </cell>
          <cell r="Q49">
            <v>0</v>
          </cell>
          <cell r="R49">
            <v>0</v>
          </cell>
          <cell r="S49">
            <v>21428000</v>
          </cell>
          <cell r="T49">
            <v>0</v>
          </cell>
          <cell r="U49">
            <v>0</v>
          </cell>
          <cell r="V49">
            <v>0</v>
          </cell>
          <cell r="W49">
            <v>0</v>
          </cell>
          <cell r="X49">
            <v>0</v>
          </cell>
          <cell r="Y49">
            <v>0</v>
          </cell>
          <cell r="Z49">
            <v>0</v>
          </cell>
          <cell r="AA49">
            <v>0</v>
          </cell>
        </row>
        <row r="50">
          <cell r="B50" t="str">
            <v>1.04</v>
          </cell>
          <cell r="C50" t="str">
            <v>SERV.GESTION Y APOYO</v>
          </cell>
          <cell r="D50">
            <v>18864000</v>
          </cell>
          <cell r="E50">
            <v>0</v>
          </cell>
          <cell r="F50">
            <v>0</v>
          </cell>
          <cell r="G50">
            <v>0</v>
          </cell>
          <cell r="H50">
            <v>18864000</v>
          </cell>
          <cell r="I50">
            <v>0</v>
          </cell>
          <cell r="J50">
            <v>0</v>
          </cell>
          <cell r="K50">
            <v>18864000</v>
          </cell>
          <cell r="L50">
            <v>18864000</v>
          </cell>
          <cell r="M50">
            <v>0</v>
          </cell>
          <cell r="N50">
            <v>0</v>
          </cell>
          <cell r="O50">
            <v>0</v>
          </cell>
          <cell r="P50">
            <v>18864000</v>
          </cell>
          <cell r="Q50">
            <v>0</v>
          </cell>
          <cell r="R50">
            <v>0</v>
          </cell>
          <cell r="S50">
            <v>18864000</v>
          </cell>
          <cell r="T50">
            <v>0</v>
          </cell>
          <cell r="U50">
            <v>0</v>
          </cell>
          <cell r="V50">
            <v>0</v>
          </cell>
          <cell r="W50">
            <v>0</v>
          </cell>
          <cell r="X50">
            <v>0</v>
          </cell>
          <cell r="Y50">
            <v>0</v>
          </cell>
          <cell r="Z50">
            <v>0</v>
          </cell>
          <cell r="AA50">
            <v>0</v>
          </cell>
        </row>
        <row r="51">
          <cell r="B51" t="str">
            <v>1.04.06</v>
          </cell>
          <cell r="C51" t="str">
            <v>SERVICIOS GENERALES</v>
          </cell>
          <cell r="D51">
            <v>15264000</v>
          </cell>
          <cell r="E51">
            <v>0</v>
          </cell>
          <cell r="F51">
            <v>0</v>
          </cell>
          <cell r="G51">
            <v>0</v>
          </cell>
          <cell r="H51">
            <v>15264000</v>
          </cell>
          <cell r="I51">
            <v>0</v>
          </cell>
          <cell r="J51">
            <v>0</v>
          </cell>
          <cell r="K51">
            <v>15264000</v>
          </cell>
          <cell r="L51">
            <v>15264000</v>
          </cell>
          <cell r="M51">
            <v>0</v>
          </cell>
          <cell r="N51">
            <v>0</v>
          </cell>
          <cell r="O51">
            <v>0</v>
          </cell>
          <cell r="P51">
            <v>15264000</v>
          </cell>
          <cell r="Q51">
            <v>0</v>
          </cell>
          <cell r="R51">
            <v>0</v>
          </cell>
          <cell r="S51">
            <v>15264000</v>
          </cell>
          <cell r="T51">
            <v>0</v>
          </cell>
          <cell r="U51">
            <v>0</v>
          </cell>
          <cell r="V51">
            <v>0</v>
          </cell>
          <cell r="W51">
            <v>0</v>
          </cell>
          <cell r="X51">
            <v>0</v>
          </cell>
          <cell r="Y51">
            <v>0</v>
          </cell>
          <cell r="Z51">
            <v>0</v>
          </cell>
          <cell r="AA51">
            <v>0</v>
          </cell>
        </row>
        <row r="52">
          <cell r="B52" t="str">
            <v>1.04.06.01</v>
          </cell>
          <cell r="C52" t="str">
            <v>Servicios generales</v>
          </cell>
          <cell r="D52">
            <v>15264000</v>
          </cell>
          <cell r="E52">
            <v>0</v>
          </cell>
          <cell r="F52">
            <v>0</v>
          </cell>
          <cell r="G52">
            <v>0</v>
          </cell>
          <cell r="H52">
            <v>15264000</v>
          </cell>
          <cell r="I52">
            <v>0</v>
          </cell>
          <cell r="J52">
            <v>0</v>
          </cell>
          <cell r="K52">
            <v>15264000</v>
          </cell>
          <cell r="L52">
            <v>15264000</v>
          </cell>
          <cell r="M52">
            <v>0</v>
          </cell>
          <cell r="N52">
            <v>0</v>
          </cell>
          <cell r="O52">
            <v>0</v>
          </cell>
          <cell r="P52">
            <v>15264000</v>
          </cell>
          <cell r="Q52">
            <v>0</v>
          </cell>
          <cell r="R52">
            <v>0</v>
          </cell>
          <cell r="S52">
            <v>15264000</v>
          </cell>
          <cell r="T52">
            <v>0</v>
          </cell>
          <cell r="U52">
            <v>0</v>
          </cell>
          <cell r="V52">
            <v>0</v>
          </cell>
          <cell r="W52">
            <v>0</v>
          </cell>
          <cell r="X52">
            <v>0</v>
          </cell>
          <cell r="Y52">
            <v>0</v>
          </cell>
          <cell r="Z52">
            <v>0</v>
          </cell>
          <cell r="AA52">
            <v>0</v>
          </cell>
        </row>
        <row r="53">
          <cell r="B53" t="str">
            <v>1.04.99</v>
          </cell>
          <cell r="C53" t="str">
            <v>OTR.SERV.GEST. APOY.</v>
          </cell>
          <cell r="D53">
            <v>3600000</v>
          </cell>
          <cell r="E53">
            <v>0</v>
          </cell>
          <cell r="F53">
            <v>0</v>
          </cell>
          <cell r="G53">
            <v>0</v>
          </cell>
          <cell r="H53">
            <v>3600000</v>
          </cell>
          <cell r="I53">
            <v>0</v>
          </cell>
          <cell r="J53">
            <v>0</v>
          </cell>
          <cell r="K53">
            <v>3600000</v>
          </cell>
          <cell r="L53">
            <v>3600000</v>
          </cell>
          <cell r="M53">
            <v>0</v>
          </cell>
          <cell r="N53">
            <v>0</v>
          </cell>
          <cell r="O53">
            <v>0</v>
          </cell>
          <cell r="P53">
            <v>3600000</v>
          </cell>
          <cell r="Q53">
            <v>0</v>
          </cell>
          <cell r="R53">
            <v>0</v>
          </cell>
          <cell r="S53">
            <v>3600000</v>
          </cell>
          <cell r="T53">
            <v>0</v>
          </cell>
          <cell r="U53">
            <v>0</v>
          </cell>
          <cell r="V53">
            <v>0</v>
          </cell>
          <cell r="W53">
            <v>0</v>
          </cell>
          <cell r="X53">
            <v>0</v>
          </cell>
          <cell r="Y53">
            <v>0</v>
          </cell>
          <cell r="Z53">
            <v>0</v>
          </cell>
          <cell r="AA53">
            <v>0</v>
          </cell>
        </row>
        <row r="54">
          <cell r="B54" t="str">
            <v>1.04.99.01</v>
          </cell>
          <cell r="C54" t="str">
            <v>Otr.serv.gest. apoy.</v>
          </cell>
          <cell r="D54">
            <v>3600000</v>
          </cell>
          <cell r="E54">
            <v>0</v>
          </cell>
          <cell r="F54">
            <v>0</v>
          </cell>
          <cell r="G54">
            <v>0</v>
          </cell>
          <cell r="H54">
            <v>3600000</v>
          </cell>
          <cell r="I54">
            <v>0</v>
          </cell>
          <cell r="J54">
            <v>0</v>
          </cell>
          <cell r="K54">
            <v>3600000</v>
          </cell>
          <cell r="L54">
            <v>3600000</v>
          </cell>
          <cell r="M54">
            <v>0</v>
          </cell>
          <cell r="N54">
            <v>0</v>
          </cell>
          <cell r="O54">
            <v>0</v>
          </cell>
          <cell r="P54">
            <v>3600000</v>
          </cell>
          <cell r="Q54">
            <v>0</v>
          </cell>
          <cell r="R54">
            <v>0</v>
          </cell>
          <cell r="S54">
            <v>3600000</v>
          </cell>
          <cell r="T54">
            <v>0</v>
          </cell>
          <cell r="U54">
            <v>0</v>
          </cell>
          <cell r="V54">
            <v>0</v>
          </cell>
          <cell r="W54">
            <v>0</v>
          </cell>
          <cell r="X54">
            <v>0</v>
          </cell>
          <cell r="Y54">
            <v>0</v>
          </cell>
          <cell r="Z54">
            <v>0</v>
          </cell>
          <cell r="AA54">
            <v>0</v>
          </cell>
        </row>
        <row r="55">
          <cell r="B55" t="str">
            <v>1.05</v>
          </cell>
          <cell r="C55" t="str">
            <v>GAST. VIAJE Y TRANS.</v>
          </cell>
          <cell r="D55">
            <v>2564000</v>
          </cell>
          <cell r="E55">
            <v>0</v>
          </cell>
          <cell r="F55">
            <v>0</v>
          </cell>
          <cell r="G55">
            <v>0</v>
          </cell>
          <cell r="H55">
            <v>2564000</v>
          </cell>
          <cell r="I55">
            <v>0</v>
          </cell>
          <cell r="J55">
            <v>0</v>
          </cell>
          <cell r="K55">
            <v>2564000</v>
          </cell>
          <cell r="L55">
            <v>2564000</v>
          </cell>
          <cell r="M55">
            <v>0</v>
          </cell>
          <cell r="N55">
            <v>0</v>
          </cell>
          <cell r="O55">
            <v>0</v>
          </cell>
          <cell r="P55">
            <v>2564000</v>
          </cell>
          <cell r="Q55">
            <v>0</v>
          </cell>
          <cell r="R55">
            <v>0</v>
          </cell>
          <cell r="S55">
            <v>2564000</v>
          </cell>
          <cell r="T55">
            <v>0</v>
          </cell>
          <cell r="U55">
            <v>0</v>
          </cell>
          <cell r="V55">
            <v>0</v>
          </cell>
          <cell r="W55">
            <v>0</v>
          </cell>
          <cell r="X55">
            <v>0</v>
          </cell>
          <cell r="Y55">
            <v>0</v>
          </cell>
          <cell r="Z55">
            <v>0</v>
          </cell>
          <cell r="AA55">
            <v>0</v>
          </cell>
        </row>
        <row r="56">
          <cell r="B56" t="str">
            <v>1.05.01</v>
          </cell>
          <cell r="C56" t="str">
            <v>TRANS. DENT. PAÍS</v>
          </cell>
          <cell r="D56">
            <v>244000</v>
          </cell>
          <cell r="E56">
            <v>0</v>
          </cell>
          <cell r="F56">
            <v>0</v>
          </cell>
          <cell r="G56">
            <v>0</v>
          </cell>
          <cell r="H56">
            <v>244000</v>
          </cell>
          <cell r="I56">
            <v>0</v>
          </cell>
          <cell r="J56">
            <v>0</v>
          </cell>
          <cell r="K56">
            <v>244000</v>
          </cell>
          <cell r="L56">
            <v>244000</v>
          </cell>
          <cell r="M56">
            <v>0</v>
          </cell>
          <cell r="N56">
            <v>0</v>
          </cell>
          <cell r="O56">
            <v>0</v>
          </cell>
          <cell r="P56">
            <v>244000</v>
          </cell>
          <cell r="Q56">
            <v>0</v>
          </cell>
          <cell r="R56">
            <v>0</v>
          </cell>
          <cell r="S56">
            <v>244000</v>
          </cell>
          <cell r="T56">
            <v>0</v>
          </cell>
          <cell r="U56">
            <v>0</v>
          </cell>
          <cell r="V56">
            <v>0</v>
          </cell>
          <cell r="W56">
            <v>0</v>
          </cell>
          <cell r="X56">
            <v>0</v>
          </cell>
          <cell r="Y56">
            <v>0</v>
          </cell>
          <cell r="Z56">
            <v>0</v>
          </cell>
          <cell r="AA56">
            <v>0</v>
          </cell>
        </row>
        <row r="57">
          <cell r="B57" t="str">
            <v>1.05.01.01</v>
          </cell>
          <cell r="C57" t="str">
            <v>Trans. dent. país</v>
          </cell>
          <cell r="D57">
            <v>244000</v>
          </cell>
          <cell r="E57">
            <v>0</v>
          </cell>
          <cell r="F57">
            <v>0</v>
          </cell>
          <cell r="G57">
            <v>0</v>
          </cell>
          <cell r="H57">
            <v>244000</v>
          </cell>
          <cell r="I57">
            <v>0</v>
          </cell>
          <cell r="J57">
            <v>0</v>
          </cell>
          <cell r="K57">
            <v>244000</v>
          </cell>
          <cell r="L57">
            <v>244000</v>
          </cell>
          <cell r="M57">
            <v>0</v>
          </cell>
          <cell r="N57">
            <v>0</v>
          </cell>
          <cell r="O57">
            <v>0</v>
          </cell>
          <cell r="P57">
            <v>244000</v>
          </cell>
          <cell r="Q57">
            <v>0</v>
          </cell>
          <cell r="R57">
            <v>0</v>
          </cell>
          <cell r="S57">
            <v>244000</v>
          </cell>
          <cell r="T57">
            <v>0</v>
          </cell>
          <cell r="U57">
            <v>0</v>
          </cell>
          <cell r="V57">
            <v>0</v>
          </cell>
          <cell r="W57">
            <v>0</v>
          </cell>
          <cell r="X57">
            <v>0</v>
          </cell>
          <cell r="Y57">
            <v>0</v>
          </cell>
          <cell r="Z57">
            <v>0</v>
          </cell>
          <cell r="AA57">
            <v>0</v>
          </cell>
        </row>
        <row r="58">
          <cell r="B58" t="str">
            <v>1.05.02</v>
          </cell>
          <cell r="C58" t="str">
            <v>VIÁT.DENT. PAÍS</v>
          </cell>
          <cell r="D58">
            <v>2320000</v>
          </cell>
          <cell r="E58">
            <v>0</v>
          </cell>
          <cell r="F58">
            <v>0</v>
          </cell>
          <cell r="G58">
            <v>0</v>
          </cell>
          <cell r="H58">
            <v>2320000</v>
          </cell>
          <cell r="I58">
            <v>0</v>
          </cell>
          <cell r="J58">
            <v>0</v>
          </cell>
          <cell r="K58">
            <v>2320000</v>
          </cell>
          <cell r="L58">
            <v>2320000</v>
          </cell>
          <cell r="M58">
            <v>0</v>
          </cell>
          <cell r="N58">
            <v>0</v>
          </cell>
          <cell r="O58">
            <v>0</v>
          </cell>
          <cell r="P58">
            <v>2320000</v>
          </cell>
          <cell r="Q58">
            <v>0</v>
          </cell>
          <cell r="R58">
            <v>0</v>
          </cell>
          <cell r="S58">
            <v>2320000</v>
          </cell>
          <cell r="T58">
            <v>0</v>
          </cell>
          <cell r="U58">
            <v>0</v>
          </cell>
          <cell r="V58">
            <v>0</v>
          </cell>
          <cell r="W58">
            <v>0</v>
          </cell>
          <cell r="X58">
            <v>0</v>
          </cell>
          <cell r="Y58">
            <v>0</v>
          </cell>
          <cell r="Z58">
            <v>0</v>
          </cell>
          <cell r="AA58">
            <v>0</v>
          </cell>
        </row>
        <row r="59">
          <cell r="B59" t="str">
            <v>1.05.02.01</v>
          </cell>
          <cell r="C59" t="str">
            <v>Viát. dent. país</v>
          </cell>
          <cell r="D59">
            <v>2320000</v>
          </cell>
          <cell r="E59">
            <v>0</v>
          </cell>
          <cell r="F59">
            <v>0</v>
          </cell>
          <cell r="G59">
            <v>0</v>
          </cell>
          <cell r="H59">
            <v>2320000</v>
          </cell>
          <cell r="I59">
            <v>0</v>
          </cell>
          <cell r="J59">
            <v>0</v>
          </cell>
          <cell r="K59">
            <v>2320000</v>
          </cell>
          <cell r="L59">
            <v>2320000</v>
          </cell>
          <cell r="M59">
            <v>0</v>
          </cell>
          <cell r="N59">
            <v>0</v>
          </cell>
          <cell r="O59">
            <v>0</v>
          </cell>
          <cell r="P59">
            <v>2320000</v>
          </cell>
          <cell r="Q59">
            <v>0</v>
          </cell>
          <cell r="R59">
            <v>0</v>
          </cell>
          <cell r="S59">
            <v>2320000</v>
          </cell>
          <cell r="T59">
            <v>0</v>
          </cell>
          <cell r="U59">
            <v>0</v>
          </cell>
          <cell r="V59">
            <v>0</v>
          </cell>
          <cell r="W59">
            <v>0</v>
          </cell>
          <cell r="X59">
            <v>0</v>
          </cell>
          <cell r="Y59">
            <v>0</v>
          </cell>
          <cell r="Z59">
            <v>0</v>
          </cell>
          <cell r="AA59">
            <v>0</v>
          </cell>
        </row>
        <row r="60">
          <cell r="B60">
            <v>2</v>
          </cell>
          <cell r="C60" t="str">
            <v>MATERIALES Y SUMIN.</v>
          </cell>
          <cell r="D60">
            <v>1000000</v>
          </cell>
          <cell r="E60">
            <v>0</v>
          </cell>
          <cell r="F60">
            <v>0</v>
          </cell>
          <cell r="G60">
            <v>0</v>
          </cell>
          <cell r="H60">
            <v>1000000</v>
          </cell>
          <cell r="I60">
            <v>0</v>
          </cell>
          <cell r="J60">
            <v>0</v>
          </cell>
          <cell r="K60">
            <v>1000000</v>
          </cell>
          <cell r="L60">
            <v>1000000</v>
          </cell>
          <cell r="M60">
            <v>0</v>
          </cell>
          <cell r="N60">
            <v>0</v>
          </cell>
          <cell r="O60">
            <v>0</v>
          </cell>
          <cell r="P60">
            <v>1000000</v>
          </cell>
          <cell r="Q60">
            <v>0</v>
          </cell>
          <cell r="R60">
            <v>0</v>
          </cell>
          <cell r="S60">
            <v>1000000</v>
          </cell>
          <cell r="T60">
            <v>0</v>
          </cell>
          <cell r="U60">
            <v>0</v>
          </cell>
          <cell r="V60">
            <v>0</v>
          </cell>
          <cell r="W60">
            <v>0</v>
          </cell>
          <cell r="X60">
            <v>0</v>
          </cell>
          <cell r="Y60">
            <v>0</v>
          </cell>
          <cell r="Z60">
            <v>0</v>
          </cell>
          <cell r="AA60">
            <v>0</v>
          </cell>
        </row>
        <row r="61">
          <cell r="B61" t="str">
            <v>2.02</v>
          </cell>
          <cell r="C61" t="str">
            <v>ALIM. Y PROD. AGROP.</v>
          </cell>
          <cell r="D61">
            <v>1000000</v>
          </cell>
          <cell r="E61">
            <v>0</v>
          </cell>
          <cell r="F61">
            <v>0</v>
          </cell>
          <cell r="G61">
            <v>0</v>
          </cell>
          <cell r="H61">
            <v>1000000</v>
          </cell>
          <cell r="I61">
            <v>0</v>
          </cell>
          <cell r="J61">
            <v>0</v>
          </cell>
          <cell r="K61">
            <v>1000000</v>
          </cell>
          <cell r="L61">
            <v>1000000</v>
          </cell>
          <cell r="M61">
            <v>0</v>
          </cell>
          <cell r="N61">
            <v>0</v>
          </cell>
          <cell r="O61">
            <v>0</v>
          </cell>
          <cell r="P61">
            <v>1000000</v>
          </cell>
          <cell r="Q61">
            <v>0</v>
          </cell>
          <cell r="R61">
            <v>0</v>
          </cell>
          <cell r="S61">
            <v>1000000</v>
          </cell>
          <cell r="T61">
            <v>0</v>
          </cell>
          <cell r="U61">
            <v>0</v>
          </cell>
          <cell r="V61">
            <v>0</v>
          </cell>
          <cell r="W61">
            <v>0</v>
          </cell>
          <cell r="X61">
            <v>0</v>
          </cell>
          <cell r="Y61">
            <v>0</v>
          </cell>
          <cell r="Z61">
            <v>0</v>
          </cell>
          <cell r="AA61">
            <v>0</v>
          </cell>
        </row>
        <row r="62">
          <cell r="B62" t="str">
            <v>2.02.03</v>
          </cell>
          <cell r="C62" t="str">
            <v>ALIMENTOS Y BEBIDAS</v>
          </cell>
          <cell r="D62">
            <v>1000000</v>
          </cell>
          <cell r="E62">
            <v>0</v>
          </cell>
          <cell r="F62">
            <v>0</v>
          </cell>
          <cell r="G62">
            <v>0</v>
          </cell>
          <cell r="H62">
            <v>1000000</v>
          </cell>
          <cell r="I62">
            <v>0</v>
          </cell>
          <cell r="J62">
            <v>0</v>
          </cell>
          <cell r="K62">
            <v>1000000</v>
          </cell>
          <cell r="L62">
            <v>1000000</v>
          </cell>
          <cell r="M62">
            <v>0</v>
          </cell>
          <cell r="N62">
            <v>0</v>
          </cell>
          <cell r="O62">
            <v>0</v>
          </cell>
          <cell r="P62">
            <v>1000000</v>
          </cell>
          <cell r="Q62">
            <v>0</v>
          </cell>
          <cell r="R62">
            <v>0</v>
          </cell>
          <cell r="S62">
            <v>1000000</v>
          </cell>
          <cell r="T62">
            <v>0</v>
          </cell>
          <cell r="U62">
            <v>0</v>
          </cell>
          <cell r="V62">
            <v>0</v>
          </cell>
          <cell r="W62">
            <v>0</v>
          </cell>
          <cell r="X62">
            <v>0</v>
          </cell>
          <cell r="Y62">
            <v>0</v>
          </cell>
          <cell r="Z62">
            <v>0</v>
          </cell>
          <cell r="AA62">
            <v>0</v>
          </cell>
        </row>
        <row r="63">
          <cell r="B63" t="str">
            <v>2.02.03.01</v>
          </cell>
          <cell r="C63" t="str">
            <v>Alimentos y bebidas</v>
          </cell>
          <cell r="D63">
            <v>1000000</v>
          </cell>
          <cell r="E63">
            <v>0</v>
          </cell>
          <cell r="F63">
            <v>0</v>
          </cell>
          <cell r="G63">
            <v>0</v>
          </cell>
          <cell r="H63">
            <v>1000000</v>
          </cell>
          <cell r="I63">
            <v>0</v>
          </cell>
          <cell r="J63">
            <v>0</v>
          </cell>
          <cell r="K63">
            <v>1000000</v>
          </cell>
          <cell r="L63">
            <v>1000000</v>
          </cell>
          <cell r="M63">
            <v>0</v>
          </cell>
          <cell r="N63">
            <v>0</v>
          </cell>
          <cell r="O63">
            <v>0</v>
          </cell>
          <cell r="P63">
            <v>1000000</v>
          </cell>
          <cell r="Q63">
            <v>0</v>
          </cell>
          <cell r="R63">
            <v>0</v>
          </cell>
          <cell r="S63">
            <v>1000000</v>
          </cell>
          <cell r="T63">
            <v>0</v>
          </cell>
          <cell r="U63">
            <v>0</v>
          </cell>
          <cell r="V63">
            <v>0</v>
          </cell>
          <cell r="W63">
            <v>0</v>
          </cell>
          <cell r="X63">
            <v>0</v>
          </cell>
          <cell r="Y63">
            <v>0</v>
          </cell>
          <cell r="Z63">
            <v>0</v>
          </cell>
          <cell r="AA63">
            <v>0</v>
          </cell>
        </row>
        <row r="64">
          <cell r="B64">
            <v>4</v>
          </cell>
          <cell r="C64" t="str">
            <v>ACTIVOS FINANCIEROS</v>
          </cell>
          <cell r="D64">
            <v>27060000</v>
          </cell>
          <cell r="E64">
            <v>27059280</v>
          </cell>
          <cell r="F64">
            <v>0</v>
          </cell>
          <cell r="G64">
            <v>27059280</v>
          </cell>
          <cell r="H64">
            <v>720</v>
          </cell>
          <cell r="I64">
            <v>6764820</v>
          </cell>
          <cell r="J64">
            <v>54118560</v>
          </cell>
          <cell r="K64">
            <v>-54117840</v>
          </cell>
          <cell r="L64">
            <v>27060000</v>
          </cell>
          <cell r="M64">
            <v>27059280</v>
          </cell>
          <cell r="N64">
            <v>0</v>
          </cell>
          <cell r="O64">
            <v>27059280</v>
          </cell>
          <cell r="P64">
            <v>720</v>
          </cell>
          <cell r="Q64">
            <v>6764820</v>
          </cell>
          <cell r="R64">
            <v>54118560</v>
          </cell>
          <cell r="S64">
            <v>-54117840</v>
          </cell>
          <cell r="T64">
            <v>0</v>
          </cell>
          <cell r="U64">
            <v>0</v>
          </cell>
          <cell r="V64">
            <v>0</v>
          </cell>
          <cell r="W64">
            <v>0</v>
          </cell>
          <cell r="X64">
            <v>0</v>
          </cell>
          <cell r="Y64">
            <v>0</v>
          </cell>
          <cell r="Z64">
            <v>0</v>
          </cell>
          <cell r="AA64">
            <v>0</v>
          </cell>
        </row>
        <row r="65">
          <cell r="B65" t="str">
            <v>4.01</v>
          </cell>
          <cell r="C65" t="str">
            <v>PRESTAMOS</v>
          </cell>
          <cell r="D65">
            <v>27060000</v>
          </cell>
          <cell r="E65">
            <v>27059280</v>
          </cell>
          <cell r="F65">
            <v>0</v>
          </cell>
          <cell r="G65">
            <v>27059280</v>
          </cell>
          <cell r="H65">
            <v>720</v>
          </cell>
          <cell r="I65">
            <v>6764820</v>
          </cell>
          <cell r="J65">
            <v>54118560</v>
          </cell>
          <cell r="K65">
            <v>-54117840</v>
          </cell>
          <cell r="L65">
            <v>27060000</v>
          </cell>
          <cell r="M65">
            <v>27059280</v>
          </cell>
          <cell r="N65">
            <v>0</v>
          </cell>
          <cell r="O65">
            <v>27059280</v>
          </cell>
          <cell r="P65">
            <v>720</v>
          </cell>
          <cell r="Q65">
            <v>6764820</v>
          </cell>
          <cell r="R65">
            <v>54118560</v>
          </cell>
          <cell r="S65">
            <v>-54117840</v>
          </cell>
          <cell r="T65">
            <v>0</v>
          </cell>
          <cell r="U65">
            <v>0</v>
          </cell>
          <cell r="V65">
            <v>0</v>
          </cell>
          <cell r="W65">
            <v>0</v>
          </cell>
          <cell r="X65">
            <v>0</v>
          </cell>
          <cell r="Y65">
            <v>0</v>
          </cell>
          <cell r="Z65">
            <v>0</v>
          </cell>
          <cell r="AA65">
            <v>0</v>
          </cell>
        </row>
        <row r="66">
          <cell r="B66" t="str">
            <v>4.01.07</v>
          </cell>
          <cell r="C66" t="str">
            <v>PRÉST. SECTOR PRIV.</v>
          </cell>
          <cell r="D66">
            <v>27060000</v>
          </cell>
          <cell r="E66">
            <v>27059280</v>
          </cell>
          <cell r="F66">
            <v>0</v>
          </cell>
          <cell r="G66">
            <v>27059280</v>
          </cell>
          <cell r="H66">
            <v>720</v>
          </cell>
          <cell r="I66">
            <v>6764820</v>
          </cell>
          <cell r="J66">
            <v>54118560</v>
          </cell>
          <cell r="K66">
            <v>-54117840</v>
          </cell>
          <cell r="L66">
            <v>27060000</v>
          </cell>
          <cell r="M66">
            <v>27059280</v>
          </cell>
          <cell r="N66">
            <v>0</v>
          </cell>
          <cell r="O66">
            <v>27059280</v>
          </cell>
          <cell r="P66">
            <v>720</v>
          </cell>
          <cell r="Q66">
            <v>6764820</v>
          </cell>
          <cell r="R66">
            <v>54118560</v>
          </cell>
          <cell r="S66">
            <v>-54117840</v>
          </cell>
          <cell r="T66">
            <v>0</v>
          </cell>
          <cell r="U66">
            <v>0</v>
          </cell>
          <cell r="V66">
            <v>0</v>
          </cell>
          <cell r="W66">
            <v>0</v>
          </cell>
          <cell r="X66">
            <v>0</v>
          </cell>
          <cell r="Y66">
            <v>0</v>
          </cell>
          <cell r="Z66">
            <v>0</v>
          </cell>
          <cell r="AA66">
            <v>0</v>
          </cell>
        </row>
        <row r="67">
          <cell r="B67" t="str">
            <v>4.01.07.01</v>
          </cell>
          <cell r="C67" t="str">
            <v>Prést.sect.priv.(pla</v>
          </cell>
          <cell r="D67">
            <v>27060000</v>
          </cell>
          <cell r="E67">
            <v>27059280</v>
          </cell>
          <cell r="F67">
            <v>0</v>
          </cell>
          <cell r="G67">
            <v>27059280</v>
          </cell>
          <cell r="H67">
            <v>720</v>
          </cell>
          <cell r="I67">
            <v>6764820</v>
          </cell>
          <cell r="J67">
            <v>54118560</v>
          </cell>
          <cell r="K67">
            <v>-54117840</v>
          </cell>
          <cell r="L67">
            <v>27060000</v>
          </cell>
          <cell r="M67">
            <v>27059280</v>
          </cell>
          <cell r="N67">
            <v>0</v>
          </cell>
          <cell r="O67">
            <v>27059280</v>
          </cell>
          <cell r="P67">
            <v>720</v>
          </cell>
          <cell r="Q67">
            <v>6764820</v>
          </cell>
          <cell r="R67">
            <v>54118560</v>
          </cell>
          <cell r="S67">
            <v>-54117840</v>
          </cell>
          <cell r="T67">
            <v>0</v>
          </cell>
          <cell r="U67">
            <v>0</v>
          </cell>
          <cell r="V67">
            <v>0</v>
          </cell>
          <cell r="W67">
            <v>0</v>
          </cell>
          <cell r="X67">
            <v>0</v>
          </cell>
          <cell r="Y67">
            <v>0</v>
          </cell>
          <cell r="Z67">
            <v>0</v>
          </cell>
          <cell r="AA67">
            <v>0</v>
          </cell>
        </row>
        <row r="68">
          <cell r="B68" t="str">
            <v>4.02</v>
          </cell>
          <cell r="C68" t="str">
            <v>ADQ. DE VALORES</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B69" t="str">
            <v>4.02.01</v>
          </cell>
          <cell r="C69" t="str">
            <v>ADQ. VAL GOB. CENT</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B70" t="str">
            <v>4.02.01.01</v>
          </cell>
          <cell r="C70" t="str">
            <v>Adq. val. Gob.Cent</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B71">
            <v>5</v>
          </cell>
          <cell r="C71" t="str">
            <v>BIENES DURADEROS</v>
          </cell>
          <cell r="D71">
            <v>36030000</v>
          </cell>
          <cell r="E71">
            <v>0</v>
          </cell>
          <cell r="F71">
            <v>0</v>
          </cell>
          <cell r="G71">
            <v>0</v>
          </cell>
          <cell r="H71">
            <v>36030000</v>
          </cell>
          <cell r="I71">
            <v>0</v>
          </cell>
          <cell r="J71">
            <v>0</v>
          </cell>
          <cell r="K71">
            <v>36030000</v>
          </cell>
          <cell r="L71">
            <v>36030000</v>
          </cell>
          <cell r="M71">
            <v>0</v>
          </cell>
          <cell r="N71">
            <v>0</v>
          </cell>
          <cell r="O71">
            <v>0</v>
          </cell>
          <cell r="P71">
            <v>36030000</v>
          </cell>
          <cell r="Q71">
            <v>0</v>
          </cell>
          <cell r="R71">
            <v>0</v>
          </cell>
          <cell r="S71">
            <v>36030000</v>
          </cell>
          <cell r="T71">
            <v>0</v>
          </cell>
          <cell r="U71">
            <v>0</v>
          </cell>
          <cell r="V71">
            <v>0</v>
          </cell>
          <cell r="W71">
            <v>0</v>
          </cell>
          <cell r="X71">
            <v>0</v>
          </cell>
          <cell r="Y71">
            <v>0</v>
          </cell>
          <cell r="Z71">
            <v>0</v>
          </cell>
          <cell r="AA71">
            <v>0</v>
          </cell>
        </row>
        <row r="72">
          <cell r="B72" t="str">
            <v>5.01</v>
          </cell>
          <cell r="C72" t="str">
            <v>MAQ, EQUIPO Y MOB.</v>
          </cell>
          <cell r="D72">
            <v>36030000</v>
          </cell>
          <cell r="E72">
            <v>0</v>
          </cell>
          <cell r="F72">
            <v>0</v>
          </cell>
          <cell r="G72">
            <v>0</v>
          </cell>
          <cell r="H72">
            <v>36030000</v>
          </cell>
          <cell r="I72">
            <v>0</v>
          </cell>
          <cell r="J72">
            <v>0</v>
          </cell>
          <cell r="K72">
            <v>36030000</v>
          </cell>
          <cell r="L72">
            <v>36030000</v>
          </cell>
          <cell r="M72">
            <v>0</v>
          </cell>
          <cell r="N72">
            <v>0</v>
          </cell>
          <cell r="O72">
            <v>0</v>
          </cell>
          <cell r="P72">
            <v>36030000</v>
          </cell>
          <cell r="Q72">
            <v>0</v>
          </cell>
          <cell r="R72">
            <v>0</v>
          </cell>
          <cell r="S72">
            <v>36030000</v>
          </cell>
          <cell r="T72">
            <v>0</v>
          </cell>
          <cell r="U72">
            <v>0</v>
          </cell>
          <cell r="V72">
            <v>0</v>
          </cell>
          <cell r="W72">
            <v>0</v>
          </cell>
          <cell r="X72">
            <v>0</v>
          </cell>
          <cell r="Y72">
            <v>0</v>
          </cell>
          <cell r="Z72">
            <v>0</v>
          </cell>
          <cell r="AA72">
            <v>0</v>
          </cell>
        </row>
        <row r="73">
          <cell r="B73" t="str">
            <v>5.01.04</v>
          </cell>
          <cell r="C73" t="str">
            <v>EQ. Y MOB.OFICINA</v>
          </cell>
          <cell r="D73">
            <v>19300000</v>
          </cell>
          <cell r="E73">
            <v>0</v>
          </cell>
          <cell r="F73">
            <v>0</v>
          </cell>
          <cell r="G73">
            <v>0</v>
          </cell>
          <cell r="H73">
            <v>19300000</v>
          </cell>
          <cell r="I73">
            <v>0</v>
          </cell>
          <cell r="J73">
            <v>0</v>
          </cell>
          <cell r="K73">
            <v>19300000</v>
          </cell>
          <cell r="L73">
            <v>19300000</v>
          </cell>
          <cell r="M73">
            <v>0</v>
          </cell>
          <cell r="N73">
            <v>0</v>
          </cell>
          <cell r="O73">
            <v>0</v>
          </cell>
          <cell r="P73">
            <v>19300000</v>
          </cell>
          <cell r="Q73">
            <v>0</v>
          </cell>
          <cell r="R73">
            <v>0</v>
          </cell>
          <cell r="S73">
            <v>19300000</v>
          </cell>
          <cell r="T73">
            <v>0</v>
          </cell>
          <cell r="U73">
            <v>0</v>
          </cell>
          <cell r="V73">
            <v>0</v>
          </cell>
          <cell r="W73">
            <v>0</v>
          </cell>
          <cell r="X73">
            <v>0</v>
          </cell>
          <cell r="Y73">
            <v>0</v>
          </cell>
          <cell r="Z73">
            <v>0</v>
          </cell>
          <cell r="AA73">
            <v>0</v>
          </cell>
        </row>
        <row r="74">
          <cell r="B74" t="str">
            <v>5.01.04.01</v>
          </cell>
          <cell r="C74" t="str">
            <v>Eq.y mob. oficina</v>
          </cell>
          <cell r="D74">
            <v>19300000</v>
          </cell>
          <cell r="E74">
            <v>0</v>
          </cell>
          <cell r="F74">
            <v>0</v>
          </cell>
          <cell r="G74">
            <v>0</v>
          </cell>
          <cell r="H74">
            <v>19300000</v>
          </cell>
          <cell r="I74">
            <v>0</v>
          </cell>
          <cell r="J74">
            <v>0</v>
          </cell>
          <cell r="K74">
            <v>19300000</v>
          </cell>
          <cell r="L74">
            <v>19300000</v>
          </cell>
          <cell r="M74">
            <v>0</v>
          </cell>
          <cell r="N74">
            <v>0</v>
          </cell>
          <cell r="O74">
            <v>0</v>
          </cell>
          <cell r="P74">
            <v>19300000</v>
          </cell>
          <cell r="Q74">
            <v>0</v>
          </cell>
          <cell r="R74">
            <v>0</v>
          </cell>
          <cell r="S74">
            <v>19300000</v>
          </cell>
          <cell r="T74">
            <v>0</v>
          </cell>
          <cell r="U74">
            <v>0</v>
          </cell>
          <cell r="V74">
            <v>0</v>
          </cell>
          <cell r="W74">
            <v>0</v>
          </cell>
          <cell r="X74">
            <v>0</v>
          </cell>
          <cell r="Y74">
            <v>0</v>
          </cell>
          <cell r="Z74">
            <v>0</v>
          </cell>
          <cell r="AA74">
            <v>0</v>
          </cell>
        </row>
        <row r="75">
          <cell r="B75" t="str">
            <v>5.01.05</v>
          </cell>
          <cell r="C75" t="str">
            <v>EQ.PROG. DE CÓMPUTO</v>
          </cell>
          <cell r="D75">
            <v>16730000</v>
          </cell>
          <cell r="E75">
            <v>0</v>
          </cell>
          <cell r="F75">
            <v>0</v>
          </cell>
          <cell r="G75">
            <v>0</v>
          </cell>
          <cell r="H75">
            <v>16730000</v>
          </cell>
          <cell r="I75">
            <v>0</v>
          </cell>
          <cell r="J75">
            <v>0</v>
          </cell>
          <cell r="K75">
            <v>16730000</v>
          </cell>
          <cell r="L75">
            <v>16730000</v>
          </cell>
          <cell r="M75">
            <v>0</v>
          </cell>
          <cell r="N75">
            <v>0</v>
          </cell>
          <cell r="O75">
            <v>0</v>
          </cell>
          <cell r="P75">
            <v>16730000</v>
          </cell>
          <cell r="Q75">
            <v>0</v>
          </cell>
          <cell r="R75">
            <v>0</v>
          </cell>
          <cell r="S75">
            <v>16730000</v>
          </cell>
          <cell r="T75">
            <v>0</v>
          </cell>
          <cell r="U75">
            <v>0</v>
          </cell>
          <cell r="V75">
            <v>0</v>
          </cell>
          <cell r="W75">
            <v>0</v>
          </cell>
          <cell r="X75">
            <v>0</v>
          </cell>
          <cell r="Y75">
            <v>0</v>
          </cell>
          <cell r="Z75">
            <v>0</v>
          </cell>
          <cell r="AA75">
            <v>0</v>
          </cell>
        </row>
        <row r="76">
          <cell r="B76" t="str">
            <v>5.01.05.01</v>
          </cell>
          <cell r="C76" t="str">
            <v>Eq.prog. de cómputo</v>
          </cell>
          <cell r="D76">
            <v>16730000</v>
          </cell>
          <cell r="E76">
            <v>0</v>
          </cell>
          <cell r="F76">
            <v>0</v>
          </cell>
          <cell r="G76">
            <v>0</v>
          </cell>
          <cell r="H76">
            <v>16730000</v>
          </cell>
          <cell r="I76">
            <v>0</v>
          </cell>
          <cell r="J76">
            <v>0</v>
          </cell>
          <cell r="K76">
            <v>16730000</v>
          </cell>
          <cell r="L76">
            <v>16730000</v>
          </cell>
          <cell r="M76">
            <v>0</v>
          </cell>
          <cell r="N76">
            <v>0</v>
          </cell>
          <cell r="O76">
            <v>0</v>
          </cell>
          <cell r="P76">
            <v>16730000</v>
          </cell>
          <cell r="Q76">
            <v>0</v>
          </cell>
          <cell r="R76">
            <v>0</v>
          </cell>
          <cell r="S76">
            <v>16730000</v>
          </cell>
          <cell r="T76">
            <v>0</v>
          </cell>
          <cell r="U76">
            <v>0</v>
          </cell>
          <cell r="V76">
            <v>0</v>
          </cell>
          <cell r="W76">
            <v>0</v>
          </cell>
          <cell r="X76">
            <v>0</v>
          </cell>
          <cell r="Y76">
            <v>0</v>
          </cell>
          <cell r="Z76">
            <v>0</v>
          </cell>
          <cell r="AA76">
            <v>0</v>
          </cell>
        </row>
        <row r="77">
          <cell r="B77">
            <v>6</v>
          </cell>
          <cell r="C77" t="str">
            <v>TRANSF.CORRIENTES</v>
          </cell>
          <cell r="D77">
            <v>1035080000</v>
          </cell>
          <cell r="E77">
            <v>6414041</v>
          </cell>
          <cell r="F77">
            <v>0</v>
          </cell>
          <cell r="G77">
            <v>6414041</v>
          </cell>
          <cell r="H77">
            <v>1028665959</v>
          </cell>
          <cell r="I77">
            <v>1603510</v>
          </cell>
          <cell r="J77">
            <v>12828082</v>
          </cell>
          <cell r="K77">
            <v>1015837876</v>
          </cell>
          <cell r="L77">
            <v>1035080000</v>
          </cell>
          <cell r="M77">
            <v>6414041.2300000004</v>
          </cell>
          <cell r="N77">
            <v>0</v>
          </cell>
          <cell r="O77">
            <v>6414041</v>
          </cell>
          <cell r="P77">
            <v>1028665959</v>
          </cell>
          <cell r="Q77">
            <v>1603510</v>
          </cell>
          <cell r="R77">
            <v>12828082</v>
          </cell>
          <cell r="S77">
            <v>1015837876</v>
          </cell>
          <cell r="T77">
            <v>0</v>
          </cell>
          <cell r="U77">
            <v>0</v>
          </cell>
          <cell r="V77">
            <v>0</v>
          </cell>
          <cell r="W77">
            <v>0</v>
          </cell>
          <cell r="X77">
            <v>0</v>
          </cell>
          <cell r="Y77">
            <v>0</v>
          </cell>
          <cell r="Z77">
            <v>0</v>
          </cell>
          <cell r="AA77">
            <v>0</v>
          </cell>
        </row>
        <row r="78">
          <cell r="B78" t="str">
            <v>6.02</v>
          </cell>
          <cell r="C78" t="str">
            <v>TRANSF.CORR. A PERS</v>
          </cell>
          <cell r="D78">
            <v>6415000</v>
          </cell>
          <cell r="E78">
            <v>6414041</v>
          </cell>
          <cell r="F78">
            <v>0</v>
          </cell>
          <cell r="G78">
            <v>6414041</v>
          </cell>
          <cell r="H78">
            <v>959</v>
          </cell>
          <cell r="I78">
            <v>1603510</v>
          </cell>
          <cell r="J78">
            <v>12828082</v>
          </cell>
          <cell r="K78">
            <v>-12827124</v>
          </cell>
          <cell r="L78">
            <v>6415000</v>
          </cell>
          <cell r="M78">
            <v>6414041.2300000004</v>
          </cell>
          <cell r="N78">
            <v>0</v>
          </cell>
          <cell r="O78">
            <v>6414041</v>
          </cell>
          <cell r="P78">
            <v>959</v>
          </cell>
          <cell r="Q78">
            <v>1603510</v>
          </cell>
          <cell r="R78">
            <v>12828082</v>
          </cell>
          <cell r="S78">
            <v>-12827124</v>
          </cell>
          <cell r="T78">
            <v>0</v>
          </cell>
          <cell r="U78">
            <v>0</v>
          </cell>
          <cell r="V78">
            <v>0</v>
          </cell>
          <cell r="W78">
            <v>0</v>
          </cell>
          <cell r="X78">
            <v>0</v>
          </cell>
          <cell r="Y78">
            <v>0</v>
          </cell>
          <cell r="Z78">
            <v>0</v>
          </cell>
          <cell r="AA78">
            <v>0</v>
          </cell>
        </row>
        <row r="79">
          <cell r="B79" t="str">
            <v>6.02.03</v>
          </cell>
          <cell r="C79" t="str">
            <v>AYUDAS FUNCIONARIOS</v>
          </cell>
          <cell r="D79">
            <v>6415000</v>
          </cell>
          <cell r="E79">
            <v>6414041</v>
          </cell>
          <cell r="F79">
            <v>0</v>
          </cell>
          <cell r="G79">
            <v>6414041</v>
          </cell>
          <cell r="H79">
            <v>959</v>
          </cell>
          <cell r="I79">
            <v>1603510</v>
          </cell>
          <cell r="J79">
            <v>12828082</v>
          </cell>
          <cell r="K79">
            <v>-12827124</v>
          </cell>
          <cell r="L79">
            <v>6415000</v>
          </cell>
          <cell r="M79">
            <v>6414041.2300000004</v>
          </cell>
          <cell r="N79">
            <v>0</v>
          </cell>
          <cell r="O79">
            <v>6414041</v>
          </cell>
          <cell r="P79">
            <v>959</v>
          </cell>
          <cell r="Q79">
            <v>1603510</v>
          </cell>
          <cell r="R79">
            <v>12828082</v>
          </cell>
          <cell r="S79">
            <v>-12827124</v>
          </cell>
          <cell r="T79">
            <v>0</v>
          </cell>
          <cell r="U79">
            <v>0</v>
          </cell>
          <cell r="V79">
            <v>0</v>
          </cell>
          <cell r="W79">
            <v>0</v>
          </cell>
          <cell r="X79">
            <v>0</v>
          </cell>
          <cell r="Y79">
            <v>0</v>
          </cell>
          <cell r="Z79">
            <v>0</v>
          </cell>
          <cell r="AA79">
            <v>0</v>
          </cell>
        </row>
        <row r="80">
          <cell r="B80" t="str">
            <v>6.02.03.01</v>
          </cell>
          <cell r="C80" t="str">
            <v>Ayudas func. (plan)</v>
          </cell>
          <cell r="D80">
            <v>6415000</v>
          </cell>
          <cell r="E80">
            <v>6414041</v>
          </cell>
          <cell r="F80">
            <v>0</v>
          </cell>
          <cell r="G80">
            <v>6414041</v>
          </cell>
          <cell r="H80">
            <v>959</v>
          </cell>
          <cell r="I80">
            <v>1603510</v>
          </cell>
          <cell r="J80">
            <v>12828082</v>
          </cell>
          <cell r="K80">
            <v>-12827124</v>
          </cell>
          <cell r="L80">
            <v>6415000</v>
          </cell>
          <cell r="M80">
            <v>6414041.2300000004</v>
          </cell>
          <cell r="N80">
            <v>0</v>
          </cell>
          <cell r="O80">
            <v>6414041</v>
          </cell>
          <cell r="P80">
            <v>959</v>
          </cell>
          <cell r="Q80">
            <v>1603510</v>
          </cell>
          <cell r="R80">
            <v>12828082</v>
          </cell>
          <cell r="S80">
            <v>-12827124</v>
          </cell>
          <cell r="T80">
            <v>0</v>
          </cell>
          <cell r="U80">
            <v>0</v>
          </cell>
          <cell r="V80">
            <v>0</v>
          </cell>
          <cell r="W80">
            <v>0</v>
          </cell>
          <cell r="X80">
            <v>0</v>
          </cell>
          <cell r="Y80">
            <v>0</v>
          </cell>
          <cell r="Z80">
            <v>0</v>
          </cell>
          <cell r="AA80">
            <v>0</v>
          </cell>
        </row>
        <row r="81">
          <cell r="B81" t="str">
            <v>6.06</v>
          </cell>
          <cell r="C81" t="str">
            <v>OTR.TR.COR.SECT.PRIV</v>
          </cell>
          <cell r="D81">
            <v>1028665000</v>
          </cell>
          <cell r="E81">
            <v>0</v>
          </cell>
          <cell r="F81">
            <v>0</v>
          </cell>
          <cell r="G81">
            <v>0</v>
          </cell>
          <cell r="H81">
            <v>1028665000</v>
          </cell>
          <cell r="I81">
            <v>0</v>
          </cell>
          <cell r="J81">
            <v>0</v>
          </cell>
          <cell r="K81">
            <v>1028665000</v>
          </cell>
          <cell r="L81">
            <v>1028665000</v>
          </cell>
          <cell r="M81">
            <v>0</v>
          </cell>
          <cell r="N81">
            <v>0</v>
          </cell>
          <cell r="O81">
            <v>0</v>
          </cell>
          <cell r="P81">
            <v>1028665000</v>
          </cell>
          <cell r="Q81">
            <v>0</v>
          </cell>
          <cell r="R81">
            <v>0</v>
          </cell>
          <cell r="S81">
            <v>1028665000</v>
          </cell>
          <cell r="T81">
            <v>0</v>
          </cell>
          <cell r="U81">
            <v>0</v>
          </cell>
          <cell r="V81">
            <v>0</v>
          </cell>
          <cell r="W81">
            <v>0</v>
          </cell>
          <cell r="X81">
            <v>0</v>
          </cell>
          <cell r="Y81">
            <v>0</v>
          </cell>
          <cell r="Z81">
            <v>0</v>
          </cell>
          <cell r="AA81">
            <v>0</v>
          </cell>
        </row>
        <row r="82">
          <cell r="B82" t="str">
            <v>6.06.01</v>
          </cell>
          <cell r="C82" t="str">
            <v>INDEMNIZACIONES</v>
          </cell>
          <cell r="D82">
            <v>1028665000</v>
          </cell>
          <cell r="E82">
            <v>0</v>
          </cell>
          <cell r="F82">
            <v>0</v>
          </cell>
          <cell r="G82">
            <v>0</v>
          </cell>
          <cell r="H82">
            <v>1028665000</v>
          </cell>
          <cell r="I82">
            <v>0</v>
          </cell>
          <cell r="J82">
            <v>0</v>
          </cell>
          <cell r="K82">
            <v>1028665000</v>
          </cell>
          <cell r="L82">
            <v>1028665000</v>
          </cell>
          <cell r="M82">
            <v>0</v>
          </cell>
          <cell r="N82">
            <v>0</v>
          </cell>
          <cell r="O82">
            <v>0</v>
          </cell>
          <cell r="P82">
            <v>1028665000</v>
          </cell>
          <cell r="Q82">
            <v>0</v>
          </cell>
          <cell r="R82">
            <v>0</v>
          </cell>
          <cell r="S82">
            <v>1028665000</v>
          </cell>
          <cell r="T82">
            <v>0</v>
          </cell>
          <cell r="U82">
            <v>0</v>
          </cell>
          <cell r="V82">
            <v>0</v>
          </cell>
          <cell r="W82">
            <v>0</v>
          </cell>
          <cell r="X82">
            <v>0</v>
          </cell>
          <cell r="Y82">
            <v>0</v>
          </cell>
          <cell r="Z82">
            <v>0</v>
          </cell>
          <cell r="AA82">
            <v>0</v>
          </cell>
        </row>
        <row r="83">
          <cell r="B83" t="str">
            <v>6.06.01.01</v>
          </cell>
          <cell r="C83" t="str">
            <v>Indemnizaciones</v>
          </cell>
          <cell r="D83">
            <v>1028665000</v>
          </cell>
          <cell r="E83">
            <v>0</v>
          </cell>
          <cell r="F83">
            <v>0</v>
          </cell>
          <cell r="G83">
            <v>0</v>
          </cell>
          <cell r="H83">
            <v>1028665000</v>
          </cell>
          <cell r="I83">
            <v>0</v>
          </cell>
          <cell r="J83">
            <v>0</v>
          </cell>
          <cell r="K83">
            <v>1028665000</v>
          </cell>
          <cell r="L83">
            <v>1028665000</v>
          </cell>
          <cell r="M83">
            <v>0</v>
          </cell>
          <cell r="N83">
            <v>0</v>
          </cell>
          <cell r="O83">
            <v>0</v>
          </cell>
          <cell r="P83">
            <v>1028665000</v>
          </cell>
          <cell r="Q83">
            <v>0</v>
          </cell>
          <cell r="R83">
            <v>0</v>
          </cell>
          <cell r="S83">
            <v>1028665000</v>
          </cell>
          <cell r="T83">
            <v>0</v>
          </cell>
          <cell r="U83">
            <v>0</v>
          </cell>
          <cell r="V83">
            <v>0</v>
          </cell>
          <cell r="W83">
            <v>0</v>
          </cell>
          <cell r="X83">
            <v>0</v>
          </cell>
          <cell r="Y83">
            <v>0</v>
          </cell>
          <cell r="Z83">
            <v>0</v>
          </cell>
          <cell r="AA83">
            <v>0</v>
          </cell>
        </row>
        <row r="84">
          <cell r="B84">
            <v>9</v>
          </cell>
          <cell r="C84" t="str">
            <v>CUENTAS ESPECIALES</v>
          </cell>
          <cell r="D84">
            <v>8365241000</v>
          </cell>
          <cell r="E84">
            <v>0</v>
          </cell>
          <cell r="F84">
            <v>0</v>
          </cell>
          <cell r="G84">
            <v>0</v>
          </cell>
          <cell r="H84">
            <v>8365241000</v>
          </cell>
          <cell r="I84">
            <v>0</v>
          </cell>
          <cell r="J84">
            <v>0</v>
          </cell>
          <cell r="K84">
            <v>8365241000</v>
          </cell>
          <cell r="L84">
            <v>8365241000</v>
          </cell>
          <cell r="M84">
            <v>0</v>
          </cell>
          <cell r="N84">
            <v>0</v>
          </cell>
          <cell r="O84">
            <v>0</v>
          </cell>
          <cell r="P84">
            <v>8365241000</v>
          </cell>
          <cell r="Q84">
            <v>0</v>
          </cell>
          <cell r="R84">
            <v>0</v>
          </cell>
          <cell r="S84">
            <v>8365241000</v>
          </cell>
          <cell r="T84">
            <v>0</v>
          </cell>
          <cell r="U84">
            <v>0</v>
          </cell>
          <cell r="V84">
            <v>0</v>
          </cell>
          <cell r="W84">
            <v>0</v>
          </cell>
          <cell r="X84">
            <v>0</v>
          </cell>
          <cell r="Y84">
            <v>0</v>
          </cell>
          <cell r="Z84">
            <v>0</v>
          </cell>
          <cell r="AA84">
            <v>0</v>
          </cell>
        </row>
        <row r="85">
          <cell r="B85" t="str">
            <v>9.02</v>
          </cell>
          <cell r="C85" t="str">
            <v>SUMA SIN ASIG.PRESU.</v>
          </cell>
          <cell r="D85">
            <v>8365241000</v>
          </cell>
          <cell r="E85">
            <v>0</v>
          </cell>
          <cell r="F85">
            <v>0</v>
          </cell>
          <cell r="G85">
            <v>0</v>
          </cell>
          <cell r="H85">
            <v>8365241000</v>
          </cell>
          <cell r="I85">
            <v>0</v>
          </cell>
          <cell r="J85">
            <v>0</v>
          </cell>
          <cell r="K85">
            <v>8365241000</v>
          </cell>
          <cell r="L85">
            <v>8365241000</v>
          </cell>
          <cell r="M85">
            <v>0</v>
          </cell>
          <cell r="N85">
            <v>0</v>
          </cell>
          <cell r="O85">
            <v>0</v>
          </cell>
          <cell r="P85">
            <v>8365241000</v>
          </cell>
          <cell r="Q85">
            <v>0</v>
          </cell>
          <cell r="R85">
            <v>0</v>
          </cell>
          <cell r="S85">
            <v>8365241000</v>
          </cell>
          <cell r="T85">
            <v>0</v>
          </cell>
          <cell r="U85">
            <v>0</v>
          </cell>
          <cell r="V85">
            <v>0</v>
          </cell>
          <cell r="W85">
            <v>0</v>
          </cell>
          <cell r="X85">
            <v>0</v>
          </cell>
          <cell r="Y85">
            <v>0</v>
          </cell>
          <cell r="Z85">
            <v>0</v>
          </cell>
          <cell r="AA85">
            <v>0</v>
          </cell>
        </row>
        <row r="86">
          <cell r="B86" t="str">
            <v>9.02.01</v>
          </cell>
          <cell r="C86" t="str">
            <v>SUM.LIB.SIN ASIG.PR.</v>
          </cell>
          <cell r="D86">
            <v>8365241000</v>
          </cell>
          <cell r="E86">
            <v>0</v>
          </cell>
          <cell r="F86">
            <v>0</v>
          </cell>
          <cell r="G86">
            <v>0</v>
          </cell>
          <cell r="H86">
            <v>8365241000</v>
          </cell>
          <cell r="I86">
            <v>0</v>
          </cell>
          <cell r="J86">
            <v>0</v>
          </cell>
          <cell r="K86">
            <v>8365241000</v>
          </cell>
          <cell r="L86">
            <v>8365241000</v>
          </cell>
          <cell r="M86">
            <v>0</v>
          </cell>
          <cell r="N86">
            <v>0</v>
          </cell>
          <cell r="O86">
            <v>0</v>
          </cell>
          <cell r="P86">
            <v>8365241000</v>
          </cell>
          <cell r="Q86">
            <v>0</v>
          </cell>
          <cell r="R86">
            <v>0</v>
          </cell>
          <cell r="S86">
            <v>8365241000</v>
          </cell>
          <cell r="T86">
            <v>0</v>
          </cell>
          <cell r="U86">
            <v>0</v>
          </cell>
          <cell r="V86">
            <v>0</v>
          </cell>
          <cell r="W86">
            <v>0</v>
          </cell>
          <cell r="X86">
            <v>0</v>
          </cell>
          <cell r="Y86">
            <v>0</v>
          </cell>
          <cell r="Z86">
            <v>0</v>
          </cell>
          <cell r="AA86">
            <v>0</v>
          </cell>
        </row>
        <row r="87">
          <cell r="B87" t="str">
            <v>9.02.01.01</v>
          </cell>
          <cell r="C87" t="str">
            <v>Sum.lib.sin asig.pr.</v>
          </cell>
          <cell r="D87">
            <v>8365241000</v>
          </cell>
          <cell r="E87">
            <v>0</v>
          </cell>
          <cell r="F87">
            <v>0</v>
          </cell>
          <cell r="G87">
            <v>0</v>
          </cell>
          <cell r="H87">
            <v>8365241000</v>
          </cell>
          <cell r="I87">
            <v>0</v>
          </cell>
          <cell r="J87">
            <v>0</v>
          </cell>
          <cell r="K87">
            <v>8365241000</v>
          </cell>
          <cell r="L87">
            <v>8365241000</v>
          </cell>
          <cell r="M87">
            <v>0</v>
          </cell>
          <cell r="N87">
            <v>0</v>
          </cell>
          <cell r="O87">
            <v>0</v>
          </cell>
          <cell r="P87">
            <v>8365241000</v>
          </cell>
          <cell r="Q87">
            <v>0</v>
          </cell>
          <cell r="R87">
            <v>0</v>
          </cell>
          <cell r="S87">
            <v>8365241000</v>
          </cell>
          <cell r="T87">
            <v>0</v>
          </cell>
          <cell r="U87">
            <v>0</v>
          </cell>
          <cell r="V87">
            <v>0</v>
          </cell>
          <cell r="W87">
            <v>0</v>
          </cell>
          <cell r="X87">
            <v>0</v>
          </cell>
          <cell r="Y87">
            <v>0</v>
          </cell>
          <cell r="Z87">
            <v>0</v>
          </cell>
          <cell r="AA87">
            <v>0</v>
          </cell>
        </row>
        <row r="88">
          <cell r="D88">
            <v>10132173000</v>
          </cell>
          <cell r="E88">
            <v>314519307</v>
          </cell>
          <cell r="F88">
            <v>0</v>
          </cell>
          <cell r="G88">
            <v>314519307</v>
          </cell>
          <cell r="H88">
            <v>9817653693</v>
          </cell>
          <cell r="I88">
            <v>78629827</v>
          </cell>
          <cell r="J88">
            <v>629038614</v>
          </cell>
          <cell r="K88">
            <v>9188615079</v>
          </cell>
          <cell r="L88">
            <v>10132173000</v>
          </cell>
          <cell r="M88">
            <v>314519306.88</v>
          </cell>
          <cell r="N88">
            <v>0</v>
          </cell>
          <cell r="O88">
            <v>314519307</v>
          </cell>
          <cell r="P88">
            <v>9817653693</v>
          </cell>
          <cell r="Q88">
            <v>78629827</v>
          </cell>
          <cell r="R88">
            <v>629038614</v>
          </cell>
          <cell r="S88">
            <v>9188615079</v>
          </cell>
          <cell r="T88">
            <v>0</v>
          </cell>
          <cell r="U88">
            <v>0</v>
          </cell>
          <cell r="V88">
            <v>0</v>
          </cell>
          <cell r="W88">
            <v>0</v>
          </cell>
          <cell r="X88">
            <v>0</v>
          </cell>
          <cell r="Y88">
            <v>0</v>
          </cell>
          <cell r="Z88">
            <v>0</v>
          </cell>
          <cell r="AA88">
            <v>0</v>
          </cell>
        </row>
      </sheetData>
      <sheetData sheetId="5"/>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8"/>
      <sheetName val="Gráficos"/>
      <sheetName val="Varias Tablas"/>
      <sheetName val="zmpp24"/>
      <sheetName val="zmpp240108"/>
      <sheetName val="zmpp0108"/>
      <sheetName val="Mobiliario"/>
      <sheetName val="Comparativo 2012-2014_0108"/>
    </sheetNames>
    <sheetDataSet>
      <sheetData sheetId="0"/>
      <sheetData sheetId="1"/>
      <sheetData sheetId="2"/>
      <sheetData sheetId="3"/>
      <sheetData sheetId="4">
        <row r="1">
          <cell r="D1" t="str">
            <v>Datos actuales 13.08.2013 12:06:09</v>
          </cell>
        </row>
        <row r="7">
          <cell r="D7" t="str">
            <v>TOT.SUBD. SERV. GEN.</v>
          </cell>
          <cell r="E7" t="str">
            <v>TOT.SUBD. SERV. GEN.</v>
          </cell>
          <cell r="F7" t="str">
            <v>TOT.SUBD. SERV. GEN.</v>
          </cell>
          <cell r="G7" t="str">
            <v>TOT.SUBD. SERV. GEN.</v>
          </cell>
          <cell r="H7" t="str">
            <v>TOT.SUBD. SERV. GEN.</v>
          </cell>
          <cell r="I7" t="str">
            <v>TOT.SUBD. SERV. GEN.</v>
          </cell>
          <cell r="J7" t="str">
            <v>TOT.SUBD. SERV. GEN.</v>
          </cell>
          <cell r="K7" t="str">
            <v>TOT.SUBD. SERV. GEN.</v>
          </cell>
          <cell r="L7" t="str">
            <v>SERVICIOS GENERALES</v>
          </cell>
          <cell r="M7" t="str">
            <v>SERVICIOS GENERALES</v>
          </cell>
          <cell r="N7" t="str">
            <v>SERVICIOS GENERALES</v>
          </cell>
          <cell r="O7" t="str">
            <v>SERVICIOS GENERALES</v>
          </cell>
          <cell r="P7" t="str">
            <v>SERVICIOS GENERALES</v>
          </cell>
          <cell r="Q7" t="str">
            <v>SERVICIOS GENERALES</v>
          </cell>
          <cell r="R7" t="str">
            <v>SERVICIOS GENERALES</v>
          </cell>
          <cell r="S7" t="str">
            <v>SERVICIOS GENERALES</v>
          </cell>
          <cell r="T7" t="str">
            <v>AD.RECURSOS HUMANOS</v>
          </cell>
          <cell r="U7" t="str">
            <v>AD.RECURSOS HUMANOS</v>
          </cell>
          <cell r="V7" t="str">
            <v>AD.RECURSOS HUMANOS</v>
          </cell>
          <cell r="W7" t="str">
            <v>AD.RECURSOS HUMANOS</v>
          </cell>
          <cell r="X7" t="str">
            <v>AD.RECURSOS HUMANOS</v>
          </cell>
          <cell r="Y7" t="str">
            <v>AD.RECURSOS HUMANOS</v>
          </cell>
          <cell r="Z7" t="str">
            <v>AD.RECURSOS HUMANOS</v>
          </cell>
          <cell r="AA7" t="str">
            <v>AD.RECURSOS HUMANOS</v>
          </cell>
          <cell r="AB7" t="str">
            <v>CAPACITACION</v>
          </cell>
          <cell r="AC7" t="str">
            <v>CAPACITACION</v>
          </cell>
          <cell r="AD7" t="str">
            <v>CAPACITACION</v>
          </cell>
          <cell r="AE7" t="str">
            <v>CAPACITACION</v>
          </cell>
          <cell r="AF7" t="str">
            <v>CAPACITACION</v>
          </cell>
          <cell r="AG7" t="str">
            <v>CAPACITACION</v>
          </cell>
          <cell r="AH7" t="str">
            <v>CAPACITACION</v>
          </cell>
          <cell r="AI7" t="str">
            <v>CAPACITACION</v>
          </cell>
          <cell r="AJ7" t="str">
            <v>PROVEEDURIA</v>
          </cell>
          <cell r="AK7" t="str">
            <v>PROVEEDURIA</v>
          </cell>
          <cell r="AL7" t="str">
            <v>PROVEEDURIA</v>
          </cell>
          <cell r="AM7" t="str">
            <v>PROVEEDURIA</v>
          </cell>
          <cell r="AN7" t="str">
            <v>PROVEEDURIA</v>
          </cell>
          <cell r="AO7" t="str">
            <v>PROVEEDURIA</v>
          </cell>
          <cell r="AP7" t="str">
            <v>PROVEEDURIA</v>
          </cell>
          <cell r="AQ7" t="str">
            <v>PROVEEDURIA</v>
          </cell>
          <cell r="AR7" t="str">
            <v>CTRO SERVICIOS ADM.</v>
          </cell>
          <cell r="AS7" t="str">
            <v>CTRO SERVICIOS ADM.</v>
          </cell>
          <cell r="AT7" t="str">
            <v>CTRO SERVICIOS ADM.</v>
          </cell>
          <cell r="AU7" t="str">
            <v>CTRO SERVICIOS ADM.</v>
          </cell>
          <cell r="AV7" t="str">
            <v>CTRO SERVICIOS ADM.</v>
          </cell>
          <cell r="AW7" t="str">
            <v>CTRO SERVICIOS ADM.</v>
          </cell>
          <cell r="AX7" t="str">
            <v>CTRO SERVICIOS ADM.</v>
          </cell>
          <cell r="AY7" t="str">
            <v>CTRO SERVICIOS ADM.</v>
          </cell>
          <cell r="AZ7" t="str">
            <v>RECURSOS MATERIALES</v>
          </cell>
          <cell r="BA7" t="str">
            <v>RECURSOS MATERIALES</v>
          </cell>
          <cell r="BB7" t="str">
            <v>RECURSOS MATERIALES</v>
          </cell>
          <cell r="BC7" t="str">
            <v>RECURSOS MATERIALES</v>
          </cell>
          <cell r="BD7" t="str">
            <v>RECURSOS MATERIALES</v>
          </cell>
          <cell r="BE7" t="str">
            <v>RECURSOS MATERIALES</v>
          </cell>
          <cell r="BF7" t="str">
            <v>RECURSOS MATERIALES</v>
          </cell>
          <cell r="BG7" t="str">
            <v>RECURSOS MATERIALES</v>
          </cell>
          <cell r="BH7" t="str">
            <v>ADM. CAPITAL HUMANO</v>
          </cell>
          <cell r="BI7" t="str">
            <v>ADM. CAPITAL HUMANO</v>
          </cell>
          <cell r="BJ7" t="str">
            <v>ADM. CAPITAL HUMANO</v>
          </cell>
          <cell r="BK7" t="str">
            <v>ADM. CAPITAL HUMANO</v>
          </cell>
          <cell r="BL7" t="str">
            <v>ADM. CAPITAL HUMANO</v>
          </cell>
          <cell r="BM7" t="str">
            <v>ADM. CAPITAL HUMANO</v>
          </cell>
          <cell r="BN7" t="str">
            <v>ADM. CAPITAL HUMANO</v>
          </cell>
          <cell r="BO7" t="str">
            <v>ADM. CAPITAL HUMANO</v>
          </cell>
          <cell r="BP7" t="str">
            <v>RETROACTIV BOMBEROS</v>
          </cell>
          <cell r="BQ7" t="str">
            <v>RETROACTIV BOMBEROS</v>
          </cell>
          <cell r="BR7" t="str">
            <v>RETROACTIV BOMBEROS</v>
          </cell>
          <cell r="BS7" t="str">
            <v>RETROACTIV BOMBEROS</v>
          </cell>
          <cell r="BT7" t="str">
            <v>RETROACTIV BOMBEROS</v>
          </cell>
          <cell r="BU7" t="str">
            <v>RETROACTIV BOMBEROS</v>
          </cell>
          <cell r="BV7" t="str">
            <v>RETROACTIV BOMBEROS</v>
          </cell>
          <cell r="BW7" t="str">
            <v>RETROACTIV BOMBEROS</v>
          </cell>
          <cell r="BX7" t="str">
            <v>INGENIERIA Y MANTENI</v>
          </cell>
          <cell r="BY7" t="str">
            <v>INGENIERIA Y MANTENI</v>
          </cell>
          <cell r="BZ7" t="str">
            <v>INGENIERIA Y MANTENI</v>
          </cell>
          <cell r="CA7" t="str">
            <v>INGENIERIA Y MANTENI</v>
          </cell>
          <cell r="CB7" t="str">
            <v>INGENIERIA Y MANTENI</v>
          </cell>
          <cell r="CC7" t="str">
            <v>INGENIERIA Y MANTENI</v>
          </cell>
          <cell r="CD7" t="str">
            <v>INGENIERIA Y MANTENI</v>
          </cell>
          <cell r="CE7" t="str">
            <v>INGENIERIA Y MANTENI</v>
          </cell>
        </row>
        <row r="8">
          <cell r="D8" t="str">
            <v>PRESUPUESTO</v>
          </cell>
          <cell r="E8" t="str">
            <v>GASTADO</v>
          </cell>
          <cell r="F8" t="str">
            <v>COMPROMETIDO</v>
          </cell>
          <cell r="G8" t="str">
            <v>DISPUESTO</v>
          </cell>
          <cell r="H8" t="str">
            <v>DISPONIBLE</v>
          </cell>
          <cell r="I8" t="str">
            <v>GASTO MENSUAL</v>
          </cell>
          <cell r="J8" t="str">
            <v>ERG.EST.RE</v>
          </cell>
          <cell r="K8" t="str">
            <v>DIF.DISP-E</v>
          </cell>
          <cell r="L8" t="str">
            <v>PRESUPUEST</v>
          </cell>
          <cell r="M8" t="str">
            <v>Gastado</v>
          </cell>
          <cell r="N8" t="str">
            <v>Comprometi</v>
          </cell>
          <cell r="O8" t="str">
            <v>DISPUESTO</v>
          </cell>
          <cell r="P8" t="str">
            <v>DISPONIBLE</v>
          </cell>
          <cell r="Q8" t="str">
            <v>GASTO MENS</v>
          </cell>
          <cell r="R8" t="str">
            <v>ERG.EST.RE</v>
          </cell>
          <cell r="S8" t="str">
            <v>DIF.DISP-E</v>
          </cell>
          <cell r="T8" t="str">
            <v>PRESUPUEST</v>
          </cell>
          <cell r="U8" t="str">
            <v>Gastado</v>
          </cell>
          <cell r="V8" t="str">
            <v>Comprometi</v>
          </cell>
          <cell r="W8" t="str">
            <v>DISPUESTO</v>
          </cell>
          <cell r="X8" t="str">
            <v>DISPONIBLE</v>
          </cell>
          <cell r="Y8" t="str">
            <v>GASTO MENS</v>
          </cell>
          <cell r="Z8" t="str">
            <v>ERG.EST.RE</v>
          </cell>
          <cell r="AA8" t="str">
            <v>DIF.DISP-E</v>
          </cell>
          <cell r="AB8" t="str">
            <v>PRESUPUEST</v>
          </cell>
          <cell r="AC8" t="str">
            <v>Gastado</v>
          </cell>
          <cell r="AD8" t="str">
            <v>Comprometi</v>
          </cell>
          <cell r="AE8" t="str">
            <v>DISPUESTO</v>
          </cell>
          <cell r="AF8" t="str">
            <v>DISPONIBLE</v>
          </cell>
          <cell r="AG8" t="str">
            <v>GASTO MENS</v>
          </cell>
          <cell r="AH8" t="str">
            <v>ERG.EST.RE</v>
          </cell>
          <cell r="AI8" t="str">
            <v>DIF.DISP-E</v>
          </cell>
          <cell r="AJ8" t="str">
            <v>PRESUPUEST</v>
          </cell>
          <cell r="AK8" t="str">
            <v>Gastado</v>
          </cell>
          <cell r="AL8" t="str">
            <v>Comprometi</v>
          </cell>
          <cell r="AM8" t="str">
            <v>DISPUESTO</v>
          </cell>
          <cell r="AN8" t="str">
            <v>DISPONIBLE</v>
          </cell>
          <cell r="AO8" t="str">
            <v>GASTO MENS</v>
          </cell>
          <cell r="AP8" t="str">
            <v>ERG.EST.RE</v>
          </cell>
          <cell r="AQ8" t="str">
            <v>DIF.DISP-E</v>
          </cell>
          <cell r="AR8" t="str">
            <v>PRESUPUEST</v>
          </cell>
          <cell r="AS8" t="str">
            <v>Gastado</v>
          </cell>
          <cell r="AT8" t="str">
            <v>Comprometi</v>
          </cell>
          <cell r="AU8" t="str">
            <v>DISPUESTO</v>
          </cell>
          <cell r="AV8" t="str">
            <v>DISPONIBLE</v>
          </cell>
          <cell r="AW8" t="str">
            <v>GASTO MENS</v>
          </cell>
          <cell r="AX8" t="str">
            <v>ERG.EST.RE</v>
          </cell>
          <cell r="AY8" t="str">
            <v>DIF.DISP-E</v>
          </cell>
          <cell r="AZ8" t="str">
            <v>PRESUPUEST</v>
          </cell>
          <cell r="BA8" t="str">
            <v>Gastado</v>
          </cell>
          <cell r="BB8" t="str">
            <v>Comprometi</v>
          </cell>
          <cell r="BC8" t="str">
            <v>DISPUESTO</v>
          </cell>
          <cell r="BD8" t="str">
            <v>DISPONIBLE</v>
          </cell>
          <cell r="BE8" t="str">
            <v>GASTO MENS</v>
          </cell>
          <cell r="BF8" t="str">
            <v>ERG.EST.RE</v>
          </cell>
          <cell r="BG8" t="str">
            <v>DIF.DISP-E</v>
          </cell>
          <cell r="BH8" t="str">
            <v>PRESUPUEST</v>
          </cell>
          <cell r="BI8" t="str">
            <v>Gastado</v>
          </cell>
          <cell r="BJ8" t="str">
            <v>Comprometi</v>
          </cell>
          <cell r="BK8" t="str">
            <v>DISPUESTO</v>
          </cell>
          <cell r="BL8" t="str">
            <v>DISPONIBLE</v>
          </cell>
          <cell r="BM8" t="str">
            <v>GASTO MENS</v>
          </cell>
          <cell r="BN8" t="str">
            <v>ERG.EST.RE</v>
          </cell>
          <cell r="BO8" t="str">
            <v>DIF.DISP-E</v>
          </cell>
          <cell r="BP8" t="str">
            <v>PRESUPUEST</v>
          </cell>
          <cell r="BQ8" t="str">
            <v>Gastado</v>
          </cell>
          <cell r="BR8" t="str">
            <v>Comprometi</v>
          </cell>
          <cell r="BS8" t="str">
            <v>DISPUESTO</v>
          </cell>
          <cell r="BT8" t="str">
            <v>DISPONIBLE</v>
          </cell>
          <cell r="BU8" t="str">
            <v>GASTO MENS</v>
          </cell>
          <cell r="BV8" t="str">
            <v>ERG.EST.RE</v>
          </cell>
          <cell r="BW8" t="str">
            <v>DIF.DISP-E</v>
          </cell>
          <cell r="BX8" t="str">
            <v>PRESUPUEST</v>
          </cell>
          <cell r="BY8" t="str">
            <v>Gastado</v>
          </cell>
          <cell r="BZ8" t="str">
            <v>Comprometi</v>
          </cell>
          <cell r="CA8" t="str">
            <v>DISPUESTO</v>
          </cell>
          <cell r="CB8" t="str">
            <v>DISPONIBLE</v>
          </cell>
          <cell r="CC8" t="str">
            <v>GASTO MENS</v>
          </cell>
          <cell r="CD8" t="str">
            <v>ERG.EST.RE</v>
          </cell>
          <cell r="CE8" t="str">
            <v>DIF.DISP-E</v>
          </cell>
        </row>
        <row r="9">
          <cell r="D9" t="str">
            <v>1 CRC</v>
          </cell>
          <cell r="E9" t="str">
            <v>1 CRC</v>
          </cell>
          <cell r="F9" t="str">
            <v>1 CRC</v>
          </cell>
          <cell r="G9" t="str">
            <v>1 CRC</v>
          </cell>
          <cell r="H9" t="str">
            <v>1 CRC</v>
          </cell>
          <cell r="I9" t="str">
            <v>1 CRC</v>
          </cell>
          <cell r="J9" t="str">
            <v>1 CRC</v>
          </cell>
          <cell r="K9" t="str">
            <v>1 CRC</v>
          </cell>
          <cell r="L9" t="str">
            <v>1 CRC</v>
          </cell>
          <cell r="M9" t="str">
            <v>1 CRC</v>
          </cell>
          <cell r="N9" t="str">
            <v>1 CRC</v>
          </cell>
          <cell r="O9" t="str">
            <v>1 CRC</v>
          </cell>
          <cell r="P9" t="str">
            <v>1 CRC</v>
          </cell>
          <cell r="Q9" t="str">
            <v>1 CRC</v>
          </cell>
          <cell r="R9" t="str">
            <v>1 CRC</v>
          </cell>
          <cell r="S9" t="str">
            <v>1 CRC</v>
          </cell>
          <cell r="T9" t="str">
            <v>1 CRC</v>
          </cell>
          <cell r="U9" t="str">
            <v>1 CRC</v>
          </cell>
          <cell r="V9" t="str">
            <v>1 CRC</v>
          </cell>
          <cell r="W9" t="str">
            <v>1 CRC</v>
          </cell>
          <cell r="X9" t="str">
            <v>1 CRC</v>
          </cell>
          <cell r="Y9" t="str">
            <v>1 CRC</v>
          </cell>
          <cell r="Z9" t="str">
            <v>1 CRC</v>
          </cell>
          <cell r="AA9" t="str">
            <v>1 CRC</v>
          </cell>
          <cell r="AB9" t="str">
            <v>1 CRC</v>
          </cell>
          <cell r="AC9" t="str">
            <v>1 CRC</v>
          </cell>
          <cell r="AD9" t="str">
            <v>1 CRC</v>
          </cell>
          <cell r="AE9" t="str">
            <v>1 CRC</v>
          </cell>
          <cell r="AF9" t="str">
            <v>1 CRC</v>
          </cell>
          <cell r="AG9" t="str">
            <v>1 CRC</v>
          </cell>
          <cell r="AH9" t="str">
            <v>1 CRC</v>
          </cell>
          <cell r="AI9" t="str">
            <v>1 CRC</v>
          </cell>
          <cell r="AJ9" t="str">
            <v>1 CRC</v>
          </cell>
          <cell r="AK9" t="str">
            <v>1 CRC</v>
          </cell>
          <cell r="AL9" t="str">
            <v>1 CRC</v>
          </cell>
          <cell r="AM9" t="str">
            <v>1 CRC</v>
          </cell>
          <cell r="AN9" t="str">
            <v>1 CRC</v>
          </cell>
          <cell r="AO9" t="str">
            <v>1 CRC</v>
          </cell>
          <cell r="AP9" t="str">
            <v>1 CRC</v>
          </cell>
          <cell r="AQ9" t="str">
            <v>1 CRC</v>
          </cell>
          <cell r="AR9" t="str">
            <v>1 CRC</v>
          </cell>
          <cell r="AS9" t="str">
            <v>1 CRC</v>
          </cell>
          <cell r="AT9" t="str">
            <v>1 CRC</v>
          </cell>
          <cell r="AU9" t="str">
            <v>1 CRC</v>
          </cell>
          <cell r="AV9" t="str">
            <v>1 CRC</v>
          </cell>
          <cell r="AW9" t="str">
            <v>1 CRC</v>
          </cell>
          <cell r="AX9" t="str">
            <v>1 CRC</v>
          </cell>
          <cell r="AY9" t="str">
            <v>1 CRC</v>
          </cell>
          <cell r="AZ9" t="str">
            <v>1 CRC</v>
          </cell>
          <cell r="BA9" t="str">
            <v>1 CRC</v>
          </cell>
          <cell r="BB9" t="str">
            <v>1 CRC</v>
          </cell>
          <cell r="BC9" t="str">
            <v>1 CRC</v>
          </cell>
          <cell r="BD9" t="str">
            <v>1 CRC</v>
          </cell>
          <cell r="BE9" t="str">
            <v>1 CRC</v>
          </cell>
          <cell r="BF9" t="str">
            <v>1 CRC</v>
          </cell>
          <cell r="BG9" t="str">
            <v>1 CRC</v>
          </cell>
          <cell r="BH9" t="str">
            <v>1 CRC</v>
          </cell>
          <cell r="BI9" t="str">
            <v>1 CRC</v>
          </cell>
          <cell r="BJ9" t="str">
            <v>1 CRC</v>
          </cell>
          <cell r="BK9" t="str">
            <v>1 CRC</v>
          </cell>
          <cell r="BL9" t="str">
            <v>1 CRC</v>
          </cell>
          <cell r="BM9" t="str">
            <v>1 CRC</v>
          </cell>
          <cell r="BN9" t="str">
            <v>1 CRC</v>
          </cell>
          <cell r="BO9" t="str">
            <v>1 CRC</v>
          </cell>
          <cell r="BP9" t="str">
            <v>1 CRC</v>
          </cell>
          <cell r="BQ9" t="str">
            <v>1 CRC</v>
          </cell>
          <cell r="BR9" t="str">
            <v>1 CRC</v>
          </cell>
          <cell r="BS9" t="str">
            <v>1 CRC</v>
          </cell>
          <cell r="BT9" t="str">
            <v>1 CRC</v>
          </cell>
          <cell r="BU9" t="str">
            <v>1 CRC</v>
          </cell>
          <cell r="BV9" t="str">
            <v>1 CRC</v>
          </cell>
          <cell r="BW9" t="str">
            <v>1 CRC</v>
          </cell>
          <cell r="BX9" t="str">
            <v>1 CRC</v>
          </cell>
          <cell r="BY9" t="str">
            <v>1 CRC</v>
          </cell>
          <cell r="BZ9" t="str">
            <v>1 CRC</v>
          </cell>
          <cell r="CA9" t="str">
            <v>1 CRC</v>
          </cell>
          <cell r="CB9" t="str">
            <v>1 CRC</v>
          </cell>
          <cell r="CC9" t="str">
            <v>1 CRC</v>
          </cell>
          <cell r="CD9" t="str">
            <v>1 CRC</v>
          </cell>
          <cell r="CE9" t="str">
            <v>1 CRC</v>
          </cell>
        </row>
        <row r="10">
          <cell r="B10">
            <v>0</v>
          </cell>
          <cell r="C10" t="str">
            <v>REMUNERACIONES</v>
          </cell>
          <cell r="D10">
            <v>19138907000</v>
          </cell>
          <cell r="E10">
            <v>2476930918.1100001</v>
          </cell>
          <cell r="F10">
            <v>0</v>
          </cell>
          <cell r="G10">
            <v>2476930918.1100001</v>
          </cell>
          <cell r="H10">
            <v>16661976081.889999</v>
          </cell>
          <cell r="I10">
            <v>353847274.01999998</v>
          </cell>
          <cell r="J10">
            <v>1769236370.0799999</v>
          </cell>
          <cell r="K10">
            <v>14892739711.809999</v>
          </cell>
          <cell r="L10">
            <v>17508444000</v>
          </cell>
          <cell r="M10">
            <v>1558667285.6199999</v>
          </cell>
          <cell r="N10">
            <v>0</v>
          </cell>
          <cell r="O10">
            <v>1558667285.6199999</v>
          </cell>
          <cell r="P10">
            <v>15949776714.379999</v>
          </cell>
          <cell r="Q10">
            <v>222666755.09</v>
          </cell>
          <cell r="R10">
            <v>1113333775.4400001</v>
          </cell>
          <cell r="S10">
            <v>14836442938.940001</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1163233000</v>
          </cell>
          <cell r="AS10">
            <v>501467069.82999998</v>
          </cell>
          <cell r="AT10">
            <v>0</v>
          </cell>
          <cell r="AU10">
            <v>501467069.82999998</v>
          </cell>
          <cell r="AV10">
            <v>661765930.16999996</v>
          </cell>
          <cell r="AW10">
            <v>71638152.829999998</v>
          </cell>
          <cell r="AX10">
            <v>358190764.16000003</v>
          </cell>
          <cell r="AY10">
            <v>303575166.00999999</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467230000</v>
          </cell>
          <cell r="BY10">
            <v>416796562.66000003</v>
          </cell>
          <cell r="BZ10">
            <v>0</v>
          </cell>
          <cell r="CA10">
            <v>416796562.66000003</v>
          </cell>
          <cell r="CB10">
            <v>50433437.340000004</v>
          </cell>
          <cell r="CC10">
            <v>59542366.090000004</v>
          </cell>
          <cell r="CD10">
            <v>297711830.47000003</v>
          </cell>
          <cell r="CE10">
            <v>-247278393.13</v>
          </cell>
        </row>
        <row r="11">
          <cell r="B11" t="str">
            <v>0.01</v>
          </cell>
          <cell r="C11" t="str">
            <v>REMUNERAC. BASICAS</v>
          </cell>
          <cell r="D11">
            <v>866405000</v>
          </cell>
          <cell r="E11">
            <v>476615044.41000003</v>
          </cell>
          <cell r="F11">
            <v>0</v>
          </cell>
          <cell r="G11">
            <v>476615044.41000003</v>
          </cell>
          <cell r="H11">
            <v>389789955.58999997</v>
          </cell>
          <cell r="I11">
            <v>68087863.489999995</v>
          </cell>
          <cell r="J11">
            <v>340439317.44</v>
          </cell>
          <cell r="K11">
            <v>49350638.149999999</v>
          </cell>
          <cell r="L11">
            <v>304076000</v>
          </cell>
          <cell r="M11">
            <v>170652804.84999999</v>
          </cell>
          <cell r="N11">
            <v>0</v>
          </cell>
          <cell r="O11">
            <v>170652804.84999999</v>
          </cell>
          <cell r="P11">
            <v>133423195.15000001</v>
          </cell>
          <cell r="Q11">
            <v>24378972.120000001</v>
          </cell>
          <cell r="R11">
            <v>121894860.61</v>
          </cell>
          <cell r="S11">
            <v>11528334.539999999</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426626000</v>
          </cell>
          <cell r="AS11">
            <v>181522152.75999999</v>
          </cell>
          <cell r="AT11">
            <v>0</v>
          </cell>
          <cell r="AU11">
            <v>181522152.75999999</v>
          </cell>
          <cell r="AV11">
            <v>245103847.24000001</v>
          </cell>
          <cell r="AW11">
            <v>25931736.109999999</v>
          </cell>
          <cell r="AX11">
            <v>129658680.54000001</v>
          </cell>
          <cell r="AY11">
            <v>115445166.7</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135703000</v>
          </cell>
          <cell r="BY11">
            <v>124440086.8</v>
          </cell>
          <cell r="BZ11">
            <v>0</v>
          </cell>
          <cell r="CA11">
            <v>124440086.8</v>
          </cell>
          <cell r="CB11">
            <v>11262913.199999999</v>
          </cell>
          <cell r="CC11">
            <v>17777155.260000002</v>
          </cell>
          <cell r="CD11">
            <v>88885776.290000007</v>
          </cell>
          <cell r="CE11">
            <v>-77622863.090000004</v>
          </cell>
        </row>
        <row r="12">
          <cell r="B12" t="str">
            <v>0.01.01</v>
          </cell>
          <cell r="C12" t="str">
            <v>SUELDOS CARGOS FIJOS</v>
          </cell>
          <cell r="D12">
            <v>818778000</v>
          </cell>
          <cell r="E12">
            <v>437278678.35000002</v>
          </cell>
          <cell r="F12">
            <v>0</v>
          </cell>
          <cell r="G12">
            <v>437278678.35000002</v>
          </cell>
          <cell r="H12">
            <v>381499321.64999998</v>
          </cell>
          <cell r="I12">
            <v>62468382.619999997</v>
          </cell>
          <cell r="J12">
            <v>312341913.11000001</v>
          </cell>
          <cell r="K12">
            <v>69157408.540000007</v>
          </cell>
          <cell r="L12">
            <v>301391000</v>
          </cell>
          <cell r="M12">
            <v>170611677.59</v>
          </cell>
          <cell r="N12">
            <v>0</v>
          </cell>
          <cell r="O12">
            <v>170611677.59</v>
          </cell>
          <cell r="P12">
            <v>130779322.41</v>
          </cell>
          <cell r="Q12">
            <v>24373096.800000001</v>
          </cell>
          <cell r="R12">
            <v>121865483.98999999</v>
          </cell>
          <cell r="S12">
            <v>8913838.4199999999</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381684000</v>
          </cell>
          <cell r="AS12">
            <v>142226913.96000001</v>
          </cell>
          <cell r="AT12">
            <v>0</v>
          </cell>
          <cell r="AU12">
            <v>142226913.96000001</v>
          </cell>
          <cell r="AV12">
            <v>239457086.03999999</v>
          </cell>
          <cell r="AW12">
            <v>20318130.57</v>
          </cell>
          <cell r="AX12">
            <v>101590652.83</v>
          </cell>
          <cell r="AY12">
            <v>137866433.21000001</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135703000</v>
          </cell>
          <cell r="BY12">
            <v>124440086.8</v>
          </cell>
          <cell r="BZ12">
            <v>0</v>
          </cell>
          <cell r="CA12">
            <v>124440086.8</v>
          </cell>
          <cell r="CB12">
            <v>11262913.199999999</v>
          </cell>
          <cell r="CC12">
            <v>17777155.260000002</v>
          </cell>
          <cell r="CD12">
            <v>88885776.290000007</v>
          </cell>
          <cell r="CE12">
            <v>-77622863.090000004</v>
          </cell>
        </row>
        <row r="13">
          <cell r="B13" t="str">
            <v>0.01.01.01</v>
          </cell>
          <cell r="C13" t="str">
            <v>Sueldos cargos fijos</v>
          </cell>
          <cell r="D13">
            <v>818778000</v>
          </cell>
          <cell r="E13">
            <v>437278678.35000002</v>
          </cell>
          <cell r="F13">
            <v>0</v>
          </cell>
          <cell r="G13">
            <v>437278678.35000002</v>
          </cell>
          <cell r="H13">
            <v>381499321.64999998</v>
          </cell>
          <cell r="I13">
            <v>62468382.619999997</v>
          </cell>
          <cell r="J13">
            <v>312341913.11000001</v>
          </cell>
          <cell r="K13">
            <v>69157408.540000007</v>
          </cell>
          <cell r="L13">
            <v>301391000</v>
          </cell>
          <cell r="M13">
            <v>170611677.59</v>
          </cell>
          <cell r="N13">
            <v>0</v>
          </cell>
          <cell r="O13">
            <v>170611677.59</v>
          </cell>
          <cell r="P13">
            <v>130779322.41</v>
          </cell>
          <cell r="Q13">
            <v>24373096.800000001</v>
          </cell>
          <cell r="R13">
            <v>121865483.98999999</v>
          </cell>
          <cell r="S13">
            <v>8913838.4199999999</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381684000</v>
          </cell>
          <cell r="AS13">
            <v>142226913.96000001</v>
          </cell>
          <cell r="AT13">
            <v>0</v>
          </cell>
          <cell r="AU13">
            <v>142226913.96000001</v>
          </cell>
          <cell r="AV13">
            <v>239457086.03999999</v>
          </cell>
          <cell r="AW13">
            <v>20318130.57</v>
          </cell>
          <cell r="AX13">
            <v>101590652.83</v>
          </cell>
          <cell r="AY13">
            <v>137866433.21000001</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135703000</v>
          </cell>
          <cell r="BY13">
            <v>124440086.8</v>
          </cell>
          <cell r="BZ13">
            <v>0</v>
          </cell>
          <cell r="CA13">
            <v>124440086.8</v>
          </cell>
          <cell r="CB13">
            <v>11262913.199999999</v>
          </cell>
          <cell r="CC13">
            <v>17777155.260000002</v>
          </cell>
          <cell r="CD13">
            <v>88885776.290000007</v>
          </cell>
          <cell r="CE13">
            <v>-77622863.090000004</v>
          </cell>
        </row>
        <row r="14">
          <cell r="B14" t="str">
            <v>0.01.02</v>
          </cell>
          <cell r="C14" t="str">
            <v>JORNALES</v>
          </cell>
          <cell r="D14">
            <v>44942000</v>
          </cell>
          <cell r="E14">
            <v>39295238.799999997</v>
          </cell>
          <cell r="F14">
            <v>0</v>
          </cell>
          <cell r="G14">
            <v>39295238.799999997</v>
          </cell>
          <cell r="H14">
            <v>5646761.2000000002</v>
          </cell>
          <cell r="I14">
            <v>5613605.54</v>
          </cell>
          <cell r="J14">
            <v>28068027.710000001</v>
          </cell>
          <cell r="K14">
            <v>-22421266.510000002</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44942000</v>
          </cell>
          <cell r="AS14">
            <v>39295238.799999997</v>
          </cell>
          <cell r="AT14">
            <v>0</v>
          </cell>
          <cell r="AU14">
            <v>39295238.799999997</v>
          </cell>
          <cell r="AV14">
            <v>5646761.2000000002</v>
          </cell>
          <cell r="AW14">
            <v>5613605.54</v>
          </cell>
          <cell r="AX14">
            <v>28068027.710000001</v>
          </cell>
          <cell r="AY14">
            <v>-22421266.510000002</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row>
        <row r="15">
          <cell r="B15" t="str">
            <v>0.01.02.01</v>
          </cell>
          <cell r="C15" t="str">
            <v>Jornales</v>
          </cell>
          <cell r="D15">
            <v>44942000</v>
          </cell>
          <cell r="E15">
            <v>39295238.799999997</v>
          </cell>
          <cell r="F15">
            <v>0</v>
          </cell>
          <cell r="G15">
            <v>39295238.799999997</v>
          </cell>
          <cell r="H15">
            <v>5646761.2000000002</v>
          </cell>
          <cell r="I15">
            <v>5613605.54</v>
          </cell>
          <cell r="J15">
            <v>28068027.710000001</v>
          </cell>
          <cell r="K15">
            <v>-22421266.510000002</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44942000</v>
          </cell>
          <cell r="AS15">
            <v>39295238.799999997</v>
          </cell>
          <cell r="AT15">
            <v>0</v>
          </cell>
          <cell r="AU15">
            <v>39295238.799999997</v>
          </cell>
          <cell r="AV15">
            <v>5646761.2000000002</v>
          </cell>
          <cell r="AW15">
            <v>5613605.54</v>
          </cell>
          <cell r="AX15">
            <v>28068027.710000001</v>
          </cell>
          <cell r="AY15">
            <v>-22421266.510000002</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row>
        <row r="16">
          <cell r="B16" t="str">
            <v>0.01.05</v>
          </cell>
          <cell r="C16" t="str">
            <v>SUPLENCIAS</v>
          </cell>
          <cell r="D16">
            <v>2685000</v>
          </cell>
          <cell r="E16">
            <v>41127.26</v>
          </cell>
          <cell r="F16">
            <v>0</v>
          </cell>
          <cell r="G16">
            <v>41127.26</v>
          </cell>
          <cell r="H16">
            <v>2643872.7400000002</v>
          </cell>
          <cell r="I16">
            <v>5875.32</v>
          </cell>
          <cell r="J16">
            <v>29376.61</v>
          </cell>
          <cell r="K16">
            <v>2614496.13</v>
          </cell>
          <cell r="L16">
            <v>2685000</v>
          </cell>
          <cell r="M16">
            <v>41127.26</v>
          </cell>
          <cell r="N16">
            <v>0</v>
          </cell>
          <cell r="O16">
            <v>41127.26</v>
          </cell>
          <cell r="P16">
            <v>2643872.7400000002</v>
          </cell>
          <cell r="Q16">
            <v>5875.32</v>
          </cell>
          <cell r="R16">
            <v>29376.61</v>
          </cell>
          <cell r="S16">
            <v>2614496.13</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row>
        <row r="17">
          <cell r="B17" t="str">
            <v>0.01.05.01</v>
          </cell>
          <cell r="C17" t="str">
            <v>Suplencias</v>
          </cell>
          <cell r="D17">
            <v>2685000</v>
          </cell>
          <cell r="E17">
            <v>41127.26</v>
          </cell>
          <cell r="F17">
            <v>0</v>
          </cell>
          <cell r="G17">
            <v>41127.26</v>
          </cell>
          <cell r="H17">
            <v>2643872.7400000002</v>
          </cell>
          <cell r="I17">
            <v>5875.32</v>
          </cell>
          <cell r="J17">
            <v>29376.61</v>
          </cell>
          <cell r="K17">
            <v>2614496.13</v>
          </cell>
          <cell r="L17">
            <v>2685000</v>
          </cell>
          <cell r="M17">
            <v>41127.26</v>
          </cell>
          <cell r="N17">
            <v>0</v>
          </cell>
          <cell r="O17">
            <v>41127.26</v>
          </cell>
          <cell r="P17">
            <v>2643872.7400000002</v>
          </cell>
          <cell r="Q17">
            <v>5875.32</v>
          </cell>
          <cell r="R17">
            <v>29376.61</v>
          </cell>
          <cell r="S17">
            <v>2614496.13</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row>
        <row r="18">
          <cell r="B18" t="str">
            <v>0.02</v>
          </cell>
          <cell r="C18" t="str">
            <v>REMUNERAC.EVENTUALES</v>
          </cell>
          <cell r="D18">
            <v>102712000</v>
          </cell>
          <cell r="E18">
            <v>47266932.630000003</v>
          </cell>
          <cell r="F18">
            <v>0</v>
          </cell>
          <cell r="G18">
            <v>47266932.630000003</v>
          </cell>
          <cell r="H18">
            <v>55445067.369999997</v>
          </cell>
          <cell r="I18">
            <v>6752418.9500000002</v>
          </cell>
          <cell r="J18">
            <v>33762094.740000002</v>
          </cell>
          <cell r="K18">
            <v>21682972.629999999</v>
          </cell>
          <cell r="L18">
            <v>46951000</v>
          </cell>
          <cell r="M18">
            <v>21281584.600000001</v>
          </cell>
          <cell r="N18">
            <v>0</v>
          </cell>
          <cell r="O18">
            <v>21281584.600000001</v>
          </cell>
          <cell r="P18">
            <v>25669415.399999999</v>
          </cell>
          <cell r="Q18">
            <v>3040226.37</v>
          </cell>
          <cell r="R18">
            <v>15201131.859999999</v>
          </cell>
          <cell r="S18">
            <v>10468283.539999999</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15801000</v>
          </cell>
          <cell r="AS18">
            <v>14373555.609999999</v>
          </cell>
          <cell r="AT18">
            <v>0</v>
          </cell>
          <cell r="AU18">
            <v>14373555.609999999</v>
          </cell>
          <cell r="AV18">
            <v>1427444.39</v>
          </cell>
          <cell r="AW18">
            <v>2053365.09</v>
          </cell>
          <cell r="AX18">
            <v>10266825.439999999</v>
          </cell>
          <cell r="AY18">
            <v>-8839381.0500000007</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39960000</v>
          </cell>
          <cell r="BY18">
            <v>11611792.42</v>
          </cell>
          <cell r="BZ18">
            <v>0</v>
          </cell>
          <cell r="CA18">
            <v>11611792.42</v>
          </cell>
          <cell r="CB18">
            <v>28348207.579999998</v>
          </cell>
          <cell r="CC18">
            <v>1658827.49</v>
          </cell>
          <cell r="CD18">
            <v>8294137.4400000004</v>
          </cell>
          <cell r="CE18">
            <v>20054070.140000001</v>
          </cell>
        </row>
        <row r="19">
          <cell r="B19" t="str">
            <v>0.02.01</v>
          </cell>
          <cell r="C19" t="str">
            <v>TIEMPO EXTRAORD.</v>
          </cell>
          <cell r="D19">
            <v>87990000</v>
          </cell>
          <cell r="E19">
            <v>34291226.240000002</v>
          </cell>
          <cell r="F19">
            <v>0</v>
          </cell>
          <cell r="G19">
            <v>34291226.240000002</v>
          </cell>
          <cell r="H19">
            <v>53698773.759999998</v>
          </cell>
          <cell r="I19">
            <v>4898746.6100000003</v>
          </cell>
          <cell r="J19">
            <v>24493733.030000001</v>
          </cell>
          <cell r="K19">
            <v>29205040.73</v>
          </cell>
          <cell r="L19">
            <v>41915000</v>
          </cell>
          <cell r="M19">
            <v>16497036.289999999</v>
          </cell>
          <cell r="N19">
            <v>0</v>
          </cell>
          <cell r="O19">
            <v>16497036.289999999</v>
          </cell>
          <cell r="P19">
            <v>25417963.710000001</v>
          </cell>
          <cell r="Q19">
            <v>2356719.4700000002</v>
          </cell>
          <cell r="R19">
            <v>11783597.35</v>
          </cell>
          <cell r="S19">
            <v>13634366.359999999</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11075000</v>
          </cell>
          <cell r="AS19">
            <v>11019450.76</v>
          </cell>
          <cell r="AT19">
            <v>0</v>
          </cell>
          <cell r="AU19">
            <v>11019450.76</v>
          </cell>
          <cell r="AV19">
            <v>55549.24</v>
          </cell>
          <cell r="AW19">
            <v>1574207.25</v>
          </cell>
          <cell r="AX19">
            <v>7871036.2599999998</v>
          </cell>
          <cell r="AY19">
            <v>-7815487.0199999996</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35000000</v>
          </cell>
          <cell r="BY19">
            <v>6774739.1900000004</v>
          </cell>
          <cell r="BZ19">
            <v>0</v>
          </cell>
          <cell r="CA19">
            <v>6774739.1900000004</v>
          </cell>
          <cell r="CB19">
            <v>28225260.809999999</v>
          </cell>
          <cell r="CC19">
            <v>967819.88</v>
          </cell>
          <cell r="CD19">
            <v>4839099.42</v>
          </cell>
          <cell r="CE19">
            <v>23386161.390000001</v>
          </cell>
        </row>
        <row r="20">
          <cell r="B20" t="str">
            <v>0.02.01.01</v>
          </cell>
          <cell r="C20" t="str">
            <v>Tiempo extraordin.</v>
          </cell>
          <cell r="D20">
            <v>87990000</v>
          </cell>
          <cell r="E20">
            <v>34291226.240000002</v>
          </cell>
          <cell r="F20">
            <v>0</v>
          </cell>
          <cell r="G20">
            <v>34291226.240000002</v>
          </cell>
          <cell r="H20">
            <v>53698773.759999998</v>
          </cell>
          <cell r="I20">
            <v>4898746.6100000003</v>
          </cell>
          <cell r="J20">
            <v>24493733.030000001</v>
          </cell>
          <cell r="K20">
            <v>29205040.73</v>
          </cell>
          <cell r="L20">
            <v>41915000</v>
          </cell>
          <cell r="M20">
            <v>16497036.289999999</v>
          </cell>
          <cell r="N20">
            <v>0</v>
          </cell>
          <cell r="O20">
            <v>16497036.289999999</v>
          </cell>
          <cell r="P20">
            <v>25417963.710000001</v>
          </cell>
          <cell r="Q20">
            <v>2356719.4700000002</v>
          </cell>
          <cell r="R20">
            <v>11783597.35</v>
          </cell>
          <cell r="S20">
            <v>13634366.359999999</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11075000</v>
          </cell>
          <cell r="AS20">
            <v>11019450.76</v>
          </cell>
          <cell r="AT20">
            <v>0</v>
          </cell>
          <cell r="AU20">
            <v>11019450.76</v>
          </cell>
          <cell r="AV20">
            <v>55549.24</v>
          </cell>
          <cell r="AW20">
            <v>1574207.25</v>
          </cell>
          <cell r="AX20">
            <v>7871036.2599999998</v>
          </cell>
          <cell r="AY20">
            <v>-7815487.0199999996</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35000000</v>
          </cell>
          <cell r="BY20">
            <v>6774739.1900000004</v>
          </cell>
          <cell r="BZ20">
            <v>0</v>
          </cell>
          <cell r="CA20">
            <v>6774739.1900000004</v>
          </cell>
          <cell r="CB20">
            <v>28225260.809999999</v>
          </cell>
          <cell r="CC20">
            <v>967819.88</v>
          </cell>
          <cell r="CD20">
            <v>4839099.42</v>
          </cell>
          <cell r="CE20">
            <v>23386161.390000001</v>
          </cell>
        </row>
        <row r="21">
          <cell r="B21" t="str">
            <v>0.02.03</v>
          </cell>
          <cell r="C21" t="str">
            <v>DISPONIB. LABORAL</v>
          </cell>
          <cell r="D21">
            <v>4122000</v>
          </cell>
          <cell r="E21">
            <v>2679627.61</v>
          </cell>
          <cell r="F21">
            <v>0</v>
          </cell>
          <cell r="G21">
            <v>2679627.61</v>
          </cell>
          <cell r="H21">
            <v>1442372.39</v>
          </cell>
          <cell r="I21">
            <v>382803.94</v>
          </cell>
          <cell r="J21">
            <v>1914019.72</v>
          </cell>
          <cell r="K21">
            <v>-471647.33</v>
          </cell>
          <cell r="L21">
            <v>996000</v>
          </cell>
          <cell r="M21">
            <v>893987.95</v>
          </cell>
          <cell r="N21">
            <v>0</v>
          </cell>
          <cell r="O21">
            <v>893987.95</v>
          </cell>
          <cell r="P21">
            <v>102012.05</v>
          </cell>
          <cell r="Q21">
            <v>127712.56</v>
          </cell>
          <cell r="R21">
            <v>638562.81999999995</v>
          </cell>
          <cell r="S21">
            <v>-536550.77</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1266000</v>
          </cell>
          <cell r="AS21">
            <v>0</v>
          </cell>
          <cell r="AT21">
            <v>0</v>
          </cell>
          <cell r="AU21">
            <v>0</v>
          </cell>
          <cell r="AV21">
            <v>1266000</v>
          </cell>
          <cell r="AW21">
            <v>0</v>
          </cell>
          <cell r="AX21">
            <v>0</v>
          </cell>
          <cell r="AY21">
            <v>1266000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1860000</v>
          </cell>
          <cell r="BY21">
            <v>1785639.66</v>
          </cell>
          <cell r="BZ21">
            <v>0</v>
          </cell>
          <cell r="CA21">
            <v>1785639.66</v>
          </cell>
          <cell r="CB21">
            <v>74360.34</v>
          </cell>
          <cell r="CC21">
            <v>255091.38</v>
          </cell>
          <cell r="CD21">
            <v>1275456.8999999999</v>
          </cell>
          <cell r="CE21">
            <v>-1201096.56</v>
          </cell>
        </row>
        <row r="22">
          <cell r="B22" t="str">
            <v>0.02.03.01</v>
          </cell>
          <cell r="C22" t="str">
            <v>Disponib. laboral</v>
          </cell>
          <cell r="D22">
            <v>4122000</v>
          </cell>
          <cell r="E22">
            <v>2679627.61</v>
          </cell>
          <cell r="F22">
            <v>0</v>
          </cell>
          <cell r="G22">
            <v>2679627.61</v>
          </cell>
          <cell r="H22">
            <v>1442372.39</v>
          </cell>
          <cell r="I22">
            <v>382803.94</v>
          </cell>
          <cell r="J22">
            <v>1914019.72</v>
          </cell>
          <cell r="K22">
            <v>-471647.33</v>
          </cell>
          <cell r="L22">
            <v>996000</v>
          </cell>
          <cell r="M22">
            <v>893987.95</v>
          </cell>
          <cell r="N22">
            <v>0</v>
          </cell>
          <cell r="O22">
            <v>893987.95</v>
          </cell>
          <cell r="P22">
            <v>102012.05</v>
          </cell>
          <cell r="Q22">
            <v>127712.56</v>
          </cell>
          <cell r="R22">
            <v>638562.81999999995</v>
          </cell>
          <cell r="S22">
            <v>-536550.77</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1266000</v>
          </cell>
          <cell r="AS22">
            <v>0</v>
          </cell>
          <cell r="AT22">
            <v>0</v>
          </cell>
          <cell r="AU22">
            <v>0</v>
          </cell>
          <cell r="AV22">
            <v>1266000</v>
          </cell>
          <cell r="AW22">
            <v>0</v>
          </cell>
          <cell r="AX22">
            <v>0</v>
          </cell>
          <cell r="AY22">
            <v>1266000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1860000</v>
          </cell>
          <cell r="BY22">
            <v>1785639.66</v>
          </cell>
          <cell r="BZ22">
            <v>0</v>
          </cell>
          <cell r="CA22">
            <v>1785639.66</v>
          </cell>
          <cell r="CB22">
            <v>74360.34</v>
          </cell>
          <cell r="CC22">
            <v>255091.38</v>
          </cell>
          <cell r="CD22">
            <v>1275456.8999999999</v>
          </cell>
          <cell r="CE22">
            <v>-1201096.56</v>
          </cell>
        </row>
        <row r="23">
          <cell r="B23" t="str">
            <v>0.02.04</v>
          </cell>
          <cell r="C23" t="str">
            <v>COMPENS. VACACIONES</v>
          </cell>
          <cell r="D23">
            <v>10600000</v>
          </cell>
          <cell r="E23">
            <v>10296078.779999999</v>
          </cell>
          <cell r="F23">
            <v>0</v>
          </cell>
          <cell r="G23">
            <v>10296078.779999999</v>
          </cell>
          <cell r="H23">
            <v>303921.21999999997</v>
          </cell>
          <cell r="I23">
            <v>1470868.4</v>
          </cell>
          <cell r="J23">
            <v>7354341.9900000002</v>
          </cell>
          <cell r="K23">
            <v>-7050420.7699999996</v>
          </cell>
          <cell r="L23">
            <v>4040000</v>
          </cell>
          <cell r="M23">
            <v>3890560.36</v>
          </cell>
          <cell r="N23">
            <v>0</v>
          </cell>
          <cell r="O23">
            <v>3890560.36</v>
          </cell>
          <cell r="P23">
            <v>149439.64000000001</v>
          </cell>
          <cell r="Q23">
            <v>555794.34</v>
          </cell>
          <cell r="R23">
            <v>2778971.69</v>
          </cell>
          <cell r="S23">
            <v>-2629532.0499999998</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3460000</v>
          </cell>
          <cell r="AS23">
            <v>3354104.85</v>
          </cell>
          <cell r="AT23">
            <v>0</v>
          </cell>
          <cell r="AU23">
            <v>3354104.85</v>
          </cell>
          <cell r="AV23">
            <v>105895.15</v>
          </cell>
          <cell r="AW23">
            <v>479157.84</v>
          </cell>
          <cell r="AX23">
            <v>2395789.1800000002</v>
          </cell>
          <cell r="AY23">
            <v>-2289894.0299999998</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3100000</v>
          </cell>
          <cell r="BY23">
            <v>3051413.57</v>
          </cell>
          <cell r="BZ23">
            <v>0</v>
          </cell>
          <cell r="CA23">
            <v>3051413.57</v>
          </cell>
          <cell r="CB23">
            <v>48586.43</v>
          </cell>
          <cell r="CC23">
            <v>435916.22</v>
          </cell>
          <cell r="CD23">
            <v>2179581.12</v>
          </cell>
          <cell r="CE23">
            <v>-2130994.69</v>
          </cell>
        </row>
        <row r="24">
          <cell r="B24" t="str">
            <v>0.02.04.01</v>
          </cell>
          <cell r="C24" t="str">
            <v>Compens. vacaciones</v>
          </cell>
          <cell r="D24">
            <v>10600000</v>
          </cell>
          <cell r="E24">
            <v>10296078.779999999</v>
          </cell>
          <cell r="F24">
            <v>0</v>
          </cell>
          <cell r="G24">
            <v>10296078.779999999</v>
          </cell>
          <cell r="H24">
            <v>303921.21999999997</v>
          </cell>
          <cell r="I24">
            <v>1470868.4</v>
          </cell>
          <cell r="J24">
            <v>7354341.9900000002</v>
          </cell>
          <cell r="K24">
            <v>-7050420.7699999996</v>
          </cell>
          <cell r="L24">
            <v>4040000</v>
          </cell>
          <cell r="M24">
            <v>3890560.36</v>
          </cell>
          <cell r="N24">
            <v>0</v>
          </cell>
          <cell r="O24">
            <v>3890560.36</v>
          </cell>
          <cell r="P24">
            <v>149439.64000000001</v>
          </cell>
          <cell r="Q24">
            <v>555794.34</v>
          </cell>
          <cell r="R24">
            <v>2778971.69</v>
          </cell>
          <cell r="S24">
            <v>-2629532.0499999998</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3460000</v>
          </cell>
          <cell r="AS24">
            <v>3354104.85</v>
          </cell>
          <cell r="AT24">
            <v>0</v>
          </cell>
          <cell r="AU24">
            <v>3354104.85</v>
          </cell>
          <cell r="AV24">
            <v>105895.15</v>
          </cell>
          <cell r="AW24">
            <v>479157.84</v>
          </cell>
          <cell r="AX24">
            <v>2395789.1800000002</v>
          </cell>
          <cell r="AY24">
            <v>-2289894.0299999998</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3100000</v>
          </cell>
          <cell r="BY24">
            <v>3051413.57</v>
          </cell>
          <cell r="BZ24">
            <v>0</v>
          </cell>
          <cell r="CA24">
            <v>3051413.57</v>
          </cell>
          <cell r="CB24">
            <v>48586.43</v>
          </cell>
          <cell r="CC24">
            <v>435916.22</v>
          </cell>
          <cell r="CD24">
            <v>2179581.12</v>
          </cell>
          <cell r="CE24">
            <v>-2130994.69</v>
          </cell>
        </row>
        <row r="25">
          <cell r="B25" t="str">
            <v>0.03</v>
          </cell>
          <cell r="C25" t="str">
            <v>INCENT. SALARIALES</v>
          </cell>
          <cell r="D25">
            <v>1154960000</v>
          </cell>
          <cell r="E25">
            <v>640184488.27999997</v>
          </cell>
          <cell r="F25">
            <v>0</v>
          </cell>
          <cell r="G25">
            <v>640184488.27999997</v>
          </cell>
          <cell r="H25">
            <v>514775511.72000003</v>
          </cell>
          <cell r="I25">
            <v>91454926.900000006</v>
          </cell>
          <cell r="J25">
            <v>457274634.49000001</v>
          </cell>
          <cell r="K25">
            <v>57500877.229999997</v>
          </cell>
          <cell r="L25">
            <v>469744000</v>
          </cell>
          <cell r="M25">
            <v>255706056.28999999</v>
          </cell>
          <cell r="N25">
            <v>0</v>
          </cell>
          <cell r="O25">
            <v>255706056.28999999</v>
          </cell>
          <cell r="P25">
            <v>214037943.71000001</v>
          </cell>
          <cell r="Q25">
            <v>36529436.609999999</v>
          </cell>
          <cell r="R25">
            <v>182647183.06</v>
          </cell>
          <cell r="S25">
            <v>31390760.649999999</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495095000</v>
          </cell>
          <cell r="AS25">
            <v>200426901.84999999</v>
          </cell>
          <cell r="AT25">
            <v>0</v>
          </cell>
          <cell r="AU25">
            <v>200426901.84999999</v>
          </cell>
          <cell r="AV25">
            <v>294668098.14999998</v>
          </cell>
          <cell r="AW25">
            <v>28632414.550000001</v>
          </cell>
          <cell r="AX25">
            <v>143162072.75</v>
          </cell>
          <cell r="AY25">
            <v>151506025.40000001</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190121000</v>
          </cell>
          <cell r="BY25">
            <v>184051530.13999999</v>
          </cell>
          <cell r="BZ25">
            <v>0</v>
          </cell>
          <cell r="CA25">
            <v>184051530.13999999</v>
          </cell>
          <cell r="CB25">
            <v>6069469.8600000003</v>
          </cell>
          <cell r="CC25">
            <v>26293075.73</v>
          </cell>
          <cell r="CD25">
            <v>131465378.67</v>
          </cell>
          <cell r="CE25">
            <v>-125395908.81</v>
          </cell>
        </row>
        <row r="26">
          <cell r="B26" t="str">
            <v>0.03.01</v>
          </cell>
          <cell r="C26" t="str">
            <v>RETRIB.AÑOS SERVIDOS</v>
          </cell>
          <cell r="D26">
            <v>752524000</v>
          </cell>
          <cell r="E26">
            <v>414831819.50999999</v>
          </cell>
          <cell r="F26">
            <v>0</v>
          </cell>
          <cell r="G26">
            <v>414831819.50999999</v>
          </cell>
          <cell r="H26">
            <v>337692180.49000001</v>
          </cell>
          <cell r="I26">
            <v>59261688.5</v>
          </cell>
          <cell r="J26">
            <v>296308442.50999999</v>
          </cell>
          <cell r="K26">
            <v>41383737.979999997</v>
          </cell>
          <cell r="L26">
            <v>300201000</v>
          </cell>
          <cell r="M26">
            <v>165249755.03</v>
          </cell>
          <cell r="N26">
            <v>0</v>
          </cell>
          <cell r="O26">
            <v>165249755.03</v>
          </cell>
          <cell r="P26">
            <v>134951244.97</v>
          </cell>
          <cell r="Q26">
            <v>23607107.859999999</v>
          </cell>
          <cell r="R26">
            <v>118035539.31</v>
          </cell>
          <cell r="S26">
            <v>16915705.66</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335442000</v>
          </cell>
          <cell r="AS26">
            <v>136483301.34999999</v>
          </cell>
          <cell r="AT26">
            <v>0</v>
          </cell>
          <cell r="AU26">
            <v>136483301.34999999</v>
          </cell>
          <cell r="AV26">
            <v>198958698.65000001</v>
          </cell>
          <cell r="AW26">
            <v>19497614.48</v>
          </cell>
          <cell r="AX26">
            <v>97488072.390000001</v>
          </cell>
          <cell r="AY26">
            <v>101470626.26000001</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116881000</v>
          </cell>
          <cell r="BY26">
            <v>113098763.13</v>
          </cell>
          <cell r="BZ26">
            <v>0</v>
          </cell>
          <cell r="CA26">
            <v>113098763.13</v>
          </cell>
          <cell r="CB26">
            <v>3782236.87</v>
          </cell>
          <cell r="CC26">
            <v>16156966.16</v>
          </cell>
          <cell r="CD26">
            <v>80784830.810000002</v>
          </cell>
          <cell r="CE26">
            <v>-77002593.939999998</v>
          </cell>
        </row>
        <row r="27">
          <cell r="B27" t="str">
            <v>0.03.01.01</v>
          </cell>
          <cell r="C27" t="str">
            <v>Retrib.años servidos</v>
          </cell>
          <cell r="D27">
            <v>752524000</v>
          </cell>
          <cell r="E27">
            <v>414831819.50999999</v>
          </cell>
          <cell r="F27">
            <v>0</v>
          </cell>
          <cell r="G27">
            <v>414831819.50999999</v>
          </cell>
          <cell r="H27">
            <v>337692180.49000001</v>
          </cell>
          <cell r="I27">
            <v>59261688.5</v>
          </cell>
          <cell r="J27">
            <v>296308442.50999999</v>
          </cell>
          <cell r="K27">
            <v>41383737.979999997</v>
          </cell>
          <cell r="L27">
            <v>300201000</v>
          </cell>
          <cell r="M27">
            <v>165249755.03</v>
          </cell>
          <cell r="N27">
            <v>0</v>
          </cell>
          <cell r="O27">
            <v>165249755.03</v>
          </cell>
          <cell r="P27">
            <v>134951244.97</v>
          </cell>
          <cell r="Q27">
            <v>23607107.859999999</v>
          </cell>
          <cell r="R27">
            <v>118035539.31</v>
          </cell>
          <cell r="S27">
            <v>16915705.66</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335442000</v>
          </cell>
          <cell r="AS27">
            <v>136483301.34999999</v>
          </cell>
          <cell r="AT27">
            <v>0</v>
          </cell>
          <cell r="AU27">
            <v>136483301.34999999</v>
          </cell>
          <cell r="AV27">
            <v>198958698.65000001</v>
          </cell>
          <cell r="AW27">
            <v>19497614.48</v>
          </cell>
          <cell r="AX27">
            <v>97488072.390000001</v>
          </cell>
          <cell r="AY27">
            <v>101470626.26000001</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116881000</v>
          </cell>
          <cell r="BY27">
            <v>113098763.13</v>
          </cell>
          <cell r="BZ27">
            <v>0</v>
          </cell>
          <cell r="CA27">
            <v>113098763.13</v>
          </cell>
          <cell r="CB27">
            <v>3782236.87</v>
          </cell>
          <cell r="CC27">
            <v>16156966.16</v>
          </cell>
          <cell r="CD27">
            <v>80784830.810000002</v>
          </cell>
          <cell r="CE27">
            <v>-77002593.939999998</v>
          </cell>
        </row>
        <row r="28">
          <cell r="B28" t="str">
            <v>0.03.02</v>
          </cell>
          <cell r="C28" t="str">
            <v>REST.EJERCIC.LIBERAL</v>
          </cell>
          <cell r="D28">
            <v>69578000</v>
          </cell>
          <cell r="E28">
            <v>39163940.700000003</v>
          </cell>
          <cell r="F28">
            <v>0</v>
          </cell>
          <cell r="G28">
            <v>39163940.700000003</v>
          </cell>
          <cell r="H28">
            <v>30414059.300000001</v>
          </cell>
          <cell r="I28">
            <v>5594848.6699999999</v>
          </cell>
          <cell r="J28">
            <v>27974243.359999999</v>
          </cell>
          <cell r="K28">
            <v>2439815.94</v>
          </cell>
          <cell r="L28">
            <v>22721000</v>
          </cell>
          <cell r="M28">
            <v>12429326.800000001</v>
          </cell>
          <cell r="N28">
            <v>0</v>
          </cell>
          <cell r="O28">
            <v>12429326.800000001</v>
          </cell>
          <cell r="P28">
            <v>10291673.199999999</v>
          </cell>
          <cell r="Q28">
            <v>1775618.11</v>
          </cell>
          <cell r="R28">
            <v>8878090.5700000003</v>
          </cell>
          <cell r="S28">
            <v>1413582.63</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25607000</v>
          </cell>
          <cell r="AS28">
            <v>6429465.8499999996</v>
          </cell>
          <cell r="AT28">
            <v>0</v>
          </cell>
          <cell r="AU28">
            <v>6429465.8499999996</v>
          </cell>
          <cell r="AV28">
            <v>19177534.149999999</v>
          </cell>
          <cell r="AW28">
            <v>918495.12</v>
          </cell>
          <cell r="AX28">
            <v>4592475.6100000003</v>
          </cell>
          <cell r="AY28">
            <v>14585058.539999999</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21250000</v>
          </cell>
          <cell r="BY28">
            <v>20305148.050000001</v>
          </cell>
          <cell r="BZ28">
            <v>0</v>
          </cell>
          <cell r="CA28">
            <v>20305148.050000001</v>
          </cell>
          <cell r="CB28">
            <v>944851.95</v>
          </cell>
          <cell r="CC28">
            <v>2900735.44</v>
          </cell>
          <cell r="CD28">
            <v>14503677.18</v>
          </cell>
          <cell r="CE28">
            <v>-13558825.23</v>
          </cell>
        </row>
        <row r="29">
          <cell r="B29" t="str">
            <v>0.03.02.01</v>
          </cell>
          <cell r="C29" t="str">
            <v>Rest.ejercic.liberal</v>
          </cell>
          <cell r="D29">
            <v>69578000</v>
          </cell>
          <cell r="E29">
            <v>39163940.700000003</v>
          </cell>
          <cell r="F29">
            <v>0</v>
          </cell>
          <cell r="G29">
            <v>39163940.700000003</v>
          </cell>
          <cell r="H29">
            <v>30414059.300000001</v>
          </cell>
          <cell r="I29">
            <v>5594848.6699999999</v>
          </cell>
          <cell r="J29">
            <v>27974243.359999999</v>
          </cell>
          <cell r="K29">
            <v>2439815.94</v>
          </cell>
          <cell r="L29">
            <v>22721000</v>
          </cell>
          <cell r="M29">
            <v>12429326.800000001</v>
          </cell>
          <cell r="N29">
            <v>0</v>
          </cell>
          <cell r="O29">
            <v>12429326.800000001</v>
          </cell>
          <cell r="P29">
            <v>10291673.199999999</v>
          </cell>
          <cell r="Q29">
            <v>1775618.11</v>
          </cell>
          <cell r="R29">
            <v>8878090.5700000003</v>
          </cell>
          <cell r="S29">
            <v>1413582.63</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25607000</v>
          </cell>
          <cell r="AS29">
            <v>6429465.8499999996</v>
          </cell>
          <cell r="AT29">
            <v>0</v>
          </cell>
          <cell r="AU29">
            <v>6429465.8499999996</v>
          </cell>
          <cell r="AV29">
            <v>19177534.149999999</v>
          </cell>
          <cell r="AW29">
            <v>918495.12</v>
          </cell>
          <cell r="AX29">
            <v>4592475.6100000003</v>
          </cell>
          <cell r="AY29">
            <v>14585058.539999999</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21250000</v>
          </cell>
          <cell r="BY29">
            <v>20305148.050000001</v>
          </cell>
          <cell r="BZ29">
            <v>0</v>
          </cell>
          <cell r="CA29">
            <v>20305148.050000001</v>
          </cell>
          <cell r="CB29">
            <v>944851.95</v>
          </cell>
          <cell r="CC29">
            <v>2900735.44</v>
          </cell>
          <cell r="CD29">
            <v>14503677.18</v>
          </cell>
          <cell r="CE29">
            <v>-13558825.23</v>
          </cell>
        </row>
        <row r="30">
          <cell r="B30" t="str">
            <v>0.03.03</v>
          </cell>
          <cell r="C30" t="str">
            <v>DÉCIMO TERCER MES</v>
          </cell>
          <cell r="D30">
            <v>171707000</v>
          </cell>
          <cell r="E30">
            <v>99780614.230000004</v>
          </cell>
          <cell r="F30">
            <v>0</v>
          </cell>
          <cell r="G30">
            <v>99780614.230000004</v>
          </cell>
          <cell r="H30">
            <v>71926385.769999996</v>
          </cell>
          <cell r="I30">
            <v>14254373.460000001</v>
          </cell>
          <cell r="J30">
            <v>71271867.310000002</v>
          </cell>
          <cell r="K30">
            <v>654518.46</v>
          </cell>
          <cell r="L30">
            <v>75506000</v>
          </cell>
          <cell r="M30">
            <v>41238349.229999997</v>
          </cell>
          <cell r="N30">
            <v>0</v>
          </cell>
          <cell r="O30">
            <v>41238349.229999997</v>
          </cell>
          <cell r="P30">
            <v>34267650.770000003</v>
          </cell>
          <cell r="Q30">
            <v>5891192.75</v>
          </cell>
          <cell r="R30">
            <v>29455963.739999998</v>
          </cell>
          <cell r="S30">
            <v>4811687.03</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69082000</v>
          </cell>
          <cell r="AS30">
            <v>31854591.620000001</v>
          </cell>
          <cell r="AT30">
            <v>0</v>
          </cell>
          <cell r="AU30">
            <v>31854591.620000001</v>
          </cell>
          <cell r="AV30">
            <v>37227408.380000003</v>
          </cell>
          <cell r="AW30">
            <v>4550655.95</v>
          </cell>
          <cell r="AX30">
            <v>22753279.73</v>
          </cell>
          <cell r="AY30">
            <v>14474128.65</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27119000</v>
          </cell>
          <cell r="BY30">
            <v>26687673.379999999</v>
          </cell>
          <cell r="BZ30">
            <v>0</v>
          </cell>
          <cell r="CA30">
            <v>26687673.379999999</v>
          </cell>
          <cell r="CB30">
            <v>431326.62</v>
          </cell>
          <cell r="CC30">
            <v>3812524.77</v>
          </cell>
          <cell r="CD30">
            <v>19062623.84</v>
          </cell>
          <cell r="CE30">
            <v>-18631297.219999999</v>
          </cell>
        </row>
        <row r="31">
          <cell r="B31" t="str">
            <v>0.03.03.01</v>
          </cell>
          <cell r="C31" t="str">
            <v>Décimo tercer mes</v>
          </cell>
          <cell r="D31">
            <v>171707000</v>
          </cell>
          <cell r="E31">
            <v>99780614.230000004</v>
          </cell>
          <cell r="F31">
            <v>0</v>
          </cell>
          <cell r="G31">
            <v>99780614.230000004</v>
          </cell>
          <cell r="H31">
            <v>71926385.769999996</v>
          </cell>
          <cell r="I31">
            <v>14254373.460000001</v>
          </cell>
          <cell r="J31">
            <v>71271867.310000002</v>
          </cell>
          <cell r="K31">
            <v>654518.46</v>
          </cell>
          <cell r="L31">
            <v>75506000</v>
          </cell>
          <cell r="M31">
            <v>41238349.229999997</v>
          </cell>
          <cell r="N31">
            <v>0</v>
          </cell>
          <cell r="O31">
            <v>41238349.229999997</v>
          </cell>
          <cell r="P31">
            <v>34267650.770000003</v>
          </cell>
          <cell r="Q31">
            <v>5891192.75</v>
          </cell>
          <cell r="R31">
            <v>29455963.739999998</v>
          </cell>
          <cell r="S31">
            <v>4811687.03</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69082000</v>
          </cell>
          <cell r="AS31">
            <v>31854591.620000001</v>
          </cell>
          <cell r="AT31">
            <v>0</v>
          </cell>
          <cell r="AU31">
            <v>31854591.620000001</v>
          </cell>
          <cell r="AV31">
            <v>37227408.380000003</v>
          </cell>
          <cell r="AW31">
            <v>4550655.95</v>
          </cell>
          <cell r="AX31">
            <v>22753279.73</v>
          </cell>
          <cell r="AY31">
            <v>14474128.65</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27119000</v>
          </cell>
          <cell r="BY31">
            <v>26687673.379999999</v>
          </cell>
          <cell r="BZ31">
            <v>0</v>
          </cell>
          <cell r="CA31">
            <v>26687673.379999999</v>
          </cell>
          <cell r="CB31">
            <v>431326.62</v>
          </cell>
          <cell r="CC31">
            <v>3812524.77</v>
          </cell>
          <cell r="CD31">
            <v>19062623.84</v>
          </cell>
          <cell r="CE31">
            <v>-18631297.219999999</v>
          </cell>
        </row>
        <row r="32">
          <cell r="B32" t="str">
            <v>0.03.04</v>
          </cell>
          <cell r="C32" t="str">
            <v>SALARIO ESCOLAR</v>
          </cell>
          <cell r="D32">
            <v>155985000</v>
          </cell>
          <cell r="E32">
            <v>83366688.040000007</v>
          </cell>
          <cell r="F32">
            <v>0</v>
          </cell>
          <cell r="G32">
            <v>83366688.040000007</v>
          </cell>
          <cell r="H32">
            <v>72618311.959999993</v>
          </cell>
          <cell r="I32">
            <v>11909526.859999999</v>
          </cell>
          <cell r="J32">
            <v>59547634.310000002</v>
          </cell>
          <cell r="K32">
            <v>13070677.65</v>
          </cell>
          <cell r="L32">
            <v>69501000</v>
          </cell>
          <cell r="M32">
            <v>35524677.979999997</v>
          </cell>
          <cell r="N32">
            <v>0</v>
          </cell>
          <cell r="O32">
            <v>35524677.979999997</v>
          </cell>
          <cell r="P32">
            <v>33976322.020000003</v>
          </cell>
          <cell r="Q32">
            <v>5074954</v>
          </cell>
          <cell r="R32">
            <v>25374769.989999998</v>
          </cell>
          <cell r="S32">
            <v>8601552.0299999993</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62756000</v>
          </cell>
          <cell r="AS32">
            <v>24911674.649999999</v>
          </cell>
          <cell r="AT32">
            <v>0</v>
          </cell>
          <cell r="AU32">
            <v>24911674.649999999</v>
          </cell>
          <cell r="AV32">
            <v>37844325.350000001</v>
          </cell>
          <cell r="AW32">
            <v>3558810.66</v>
          </cell>
          <cell r="AX32">
            <v>17794053.32</v>
          </cell>
          <cell r="AY32">
            <v>20050272.030000001</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23728000</v>
          </cell>
          <cell r="BY32">
            <v>22930335.41</v>
          </cell>
          <cell r="BZ32">
            <v>0</v>
          </cell>
          <cell r="CA32">
            <v>22930335.41</v>
          </cell>
          <cell r="CB32">
            <v>797664.59</v>
          </cell>
          <cell r="CC32">
            <v>3275762.2</v>
          </cell>
          <cell r="CD32">
            <v>16378811.01</v>
          </cell>
          <cell r="CE32">
            <v>-15581146.42</v>
          </cell>
        </row>
        <row r="33">
          <cell r="B33" t="str">
            <v>0.03.04.01</v>
          </cell>
          <cell r="C33" t="str">
            <v>Salario escolar</v>
          </cell>
          <cell r="D33">
            <v>155985000</v>
          </cell>
          <cell r="E33">
            <v>83366688.040000007</v>
          </cell>
          <cell r="F33">
            <v>0</v>
          </cell>
          <cell r="G33">
            <v>83366688.040000007</v>
          </cell>
          <cell r="H33">
            <v>72618311.959999993</v>
          </cell>
          <cell r="I33">
            <v>11909526.859999999</v>
          </cell>
          <cell r="J33">
            <v>59547634.310000002</v>
          </cell>
          <cell r="K33">
            <v>13070677.65</v>
          </cell>
          <cell r="L33">
            <v>69501000</v>
          </cell>
          <cell r="M33">
            <v>35524677.979999997</v>
          </cell>
          <cell r="N33">
            <v>0</v>
          </cell>
          <cell r="O33">
            <v>35524677.979999997</v>
          </cell>
          <cell r="P33">
            <v>33976322.020000003</v>
          </cell>
          <cell r="Q33">
            <v>5074954</v>
          </cell>
          <cell r="R33">
            <v>25374769.989999998</v>
          </cell>
          <cell r="S33">
            <v>8601552.0299999993</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62756000</v>
          </cell>
          <cell r="AS33">
            <v>24911674.649999999</v>
          </cell>
          <cell r="AT33">
            <v>0</v>
          </cell>
          <cell r="AU33">
            <v>24911674.649999999</v>
          </cell>
          <cell r="AV33">
            <v>37844325.350000001</v>
          </cell>
          <cell r="AW33">
            <v>3558810.66</v>
          </cell>
          <cell r="AX33">
            <v>17794053.32</v>
          </cell>
          <cell r="AY33">
            <v>20050272.030000001</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23728000</v>
          </cell>
          <cell r="BY33">
            <v>22930335.41</v>
          </cell>
          <cell r="BZ33">
            <v>0</v>
          </cell>
          <cell r="CA33">
            <v>22930335.41</v>
          </cell>
          <cell r="CB33">
            <v>797664.59</v>
          </cell>
          <cell r="CC33">
            <v>3275762.2</v>
          </cell>
          <cell r="CD33">
            <v>16378811.01</v>
          </cell>
          <cell r="CE33">
            <v>-15581146.42</v>
          </cell>
        </row>
        <row r="34">
          <cell r="B34" t="str">
            <v>0.03.99</v>
          </cell>
          <cell r="C34" t="str">
            <v>OTR.INCENT.SALAR.</v>
          </cell>
          <cell r="D34">
            <v>5166000</v>
          </cell>
          <cell r="E34">
            <v>3041425.8</v>
          </cell>
          <cell r="F34">
            <v>0</v>
          </cell>
          <cell r="G34">
            <v>3041425.8</v>
          </cell>
          <cell r="H34">
            <v>2124574.2000000002</v>
          </cell>
          <cell r="I34">
            <v>434489.4</v>
          </cell>
          <cell r="J34">
            <v>2172447</v>
          </cell>
          <cell r="K34">
            <v>-47872.800000000003</v>
          </cell>
          <cell r="L34">
            <v>1815000</v>
          </cell>
          <cell r="M34">
            <v>1263947.25</v>
          </cell>
          <cell r="N34">
            <v>0</v>
          </cell>
          <cell r="O34">
            <v>1263947.25</v>
          </cell>
          <cell r="P34">
            <v>551052.75</v>
          </cell>
          <cell r="Q34">
            <v>180563.89</v>
          </cell>
          <cell r="R34">
            <v>902819.46</v>
          </cell>
          <cell r="S34">
            <v>-351766.71</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2208000</v>
          </cell>
          <cell r="AS34">
            <v>747868.38</v>
          </cell>
          <cell r="AT34">
            <v>0</v>
          </cell>
          <cell r="AU34">
            <v>747868.38</v>
          </cell>
          <cell r="AV34">
            <v>1460131.62</v>
          </cell>
          <cell r="AW34">
            <v>106838.34</v>
          </cell>
          <cell r="AX34">
            <v>534191.69999999995</v>
          </cell>
          <cell r="AY34">
            <v>925939.92</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1143000</v>
          </cell>
          <cell r="BY34">
            <v>1029610.17</v>
          </cell>
          <cell r="BZ34">
            <v>0</v>
          </cell>
          <cell r="CA34">
            <v>1029610.17</v>
          </cell>
          <cell r="CB34">
            <v>113389.83</v>
          </cell>
          <cell r="CC34">
            <v>147087.17000000001</v>
          </cell>
          <cell r="CD34">
            <v>735435.84</v>
          </cell>
          <cell r="CE34">
            <v>-622046.01</v>
          </cell>
        </row>
        <row r="35">
          <cell r="B35" t="str">
            <v>0.03.99.01</v>
          </cell>
          <cell r="C35" t="str">
            <v>Otr.inc.sal.(plan)</v>
          </cell>
          <cell r="D35">
            <v>5166000</v>
          </cell>
          <cell r="E35">
            <v>3041425.8</v>
          </cell>
          <cell r="F35">
            <v>0</v>
          </cell>
          <cell r="G35">
            <v>3041425.8</v>
          </cell>
          <cell r="H35">
            <v>2124574.2000000002</v>
          </cell>
          <cell r="I35">
            <v>434489.4</v>
          </cell>
          <cell r="J35">
            <v>2172447</v>
          </cell>
          <cell r="K35">
            <v>-47872.800000000003</v>
          </cell>
          <cell r="L35">
            <v>1815000</v>
          </cell>
          <cell r="M35">
            <v>1263947.25</v>
          </cell>
          <cell r="N35">
            <v>0</v>
          </cell>
          <cell r="O35">
            <v>1263947.25</v>
          </cell>
          <cell r="P35">
            <v>551052.75</v>
          </cell>
          <cell r="Q35">
            <v>180563.89</v>
          </cell>
          <cell r="R35">
            <v>902819.46</v>
          </cell>
          <cell r="S35">
            <v>-351766.71</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2208000</v>
          </cell>
          <cell r="AS35">
            <v>747868.38</v>
          </cell>
          <cell r="AT35">
            <v>0</v>
          </cell>
          <cell r="AU35">
            <v>747868.38</v>
          </cell>
          <cell r="AV35">
            <v>1460131.62</v>
          </cell>
          <cell r="AW35">
            <v>106838.34</v>
          </cell>
          <cell r="AX35">
            <v>534191.69999999995</v>
          </cell>
          <cell r="AY35">
            <v>925939.92</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1143000</v>
          </cell>
          <cell r="BY35">
            <v>1029610.17</v>
          </cell>
          <cell r="BZ35">
            <v>0</v>
          </cell>
          <cell r="CA35">
            <v>1029610.17</v>
          </cell>
          <cell r="CB35">
            <v>113389.83</v>
          </cell>
          <cell r="CC35">
            <v>147087.17000000001</v>
          </cell>
          <cell r="CD35">
            <v>735435.84</v>
          </cell>
          <cell r="CE35">
            <v>-622046.01</v>
          </cell>
        </row>
        <row r="36">
          <cell r="B36" t="str">
            <v>0.04</v>
          </cell>
          <cell r="C36" t="str">
            <v>CONT.PATRON DES.S.S</v>
          </cell>
          <cell r="D36">
            <v>339992000</v>
          </cell>
          <cell r="E36">
            <v>198135973.83000001</v>
          </cell>
          <cell r="F36">
            <v>0</v>
          </cell>
          <cell r="G36">
            <v>198135973.83000001</v>
          </cell>
          <cell r="H36">
            <v>141856026.16999999</v>
          </cell>
          <cell r="I36">
            <v>28305139.120000001</v>
          </cell>
          <cell r="J36">
            <v>141525695.59</v>
          </cell>
          <cell r="K36">
            <v>330330.58</v>
          </cell>
          <cell r="L36">
            <v>151483000</v>
          </cell>
          <cell r="M36">
            <v>81891795.090000004</v>
          </cell>
          <cell r="N36">
            <v>0</v>
          </cell>
          <cell r="O36">
            <v>81891795.090000004</v>
          </cell>
          <cell r="P36">
            <v>69591204.909999996</v>
          </cell>
          <cell r="Q36">
            <v>11698827.869999999</v>
          </cell>
          <cell r="R36">
            <v>58494139.350000001</v>
          </cell>
          <cell r="S36">
            <v>11097065.560000001</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131145000</v>
          </cell>
          <cell r="AS36">
            <v>63248949.93</v>
          </cell>
          <cell r="AT36">
            <v>0</v>
          </cell>
          <cell r="AU36">
            <v>63248949.93</v>
          </cell>
          <cell r="AV36">
            <v>67896050.069999993</v>
          </cell>
          <cell r="AW36">
            <v>9035564.2799999993</v>
          </cell>
          <cell r="AX36">
            <v>45177821.380000003</v>
          </cell>
          <cell r="AY36">
            <v>22718228.690000001</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57364000</v>
          </cell>
          <cell r="BY36">
            <v>52995228.810000002</v>
          </cell>
          <cell r="BZ36">
            <v>0</v>
          </cell>
          <cell r="CA36">
            <v>52995228.810000002</v>
          </cell>
          <cell r="CB36">
            <v>4368771.1900000004</v>
          </cell>
          <cell r="CC36">
            <v>7570746.9699999997</v>
          </cell>
          <cell r="CD36">
            <v>37853734.859999999</v>
          </cell>
          <cell r="CE36">
            <v>-33484963.670000002</v>
          </cell>
        </row>
        <row r="37">
          <cell r="B37" t="str">
            <v>0.04.01</v>
          </cell>
          <cell r="C37" t="str">
            <v>CONT.PATR. CCSS</v>
          </cell>
          <cell r="D37">
            <v>190600000</v>
          </cell>
          <cell r="E37">
            <v>111076227.01000001</v>
          </cell>
          <cell r="F37">
            <v>0</v>
          </cell>
          <cell r="G37">
            <v>111076227.01000001</v>
          </cell>
          <cell r="H37">
            <v>79523772.989999995</v>
          </cell>
          <cell r="I37">
            <v>15868032.43</v>
          </cell>
          <cell r="J37">
            <v>79340162.150000006</v>
          </cell>
          <cell r="K37">
            <v>183610.84</v>
          </cell>
          <cell r="L37">
            <v>84924000</v>
          </cell>
          <cell r="M37">
            <v>45909036.200000003</v>
          </cell>
          <cell r="N37">
            <v>0</v>
          </cell>
          <cell r="O37">
            <v>45909036.200000003</v>
          </cell>
          <cell r="P37">
            <v>39014963.799999997</v>
          </cell>
          <cell r="Q37">
            <v>6558433.7400000002</v>
          </cell>
          <cell r="R37">
            <v>32792168.710000001</v>
          </cell>
          <cell r="S37">
            <v>6222795.0899999999</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71683000</v>
          </cell>
          <cell r="AS37">
            <v>35457744.590000004</v>
          </cell>
          <cell r="AT37">
            <v>0</v>
          </cell>
          <cell r="AU37">
            <v>35457744.590000004</v>
          </cell>
          <cell r="AV37">
            <v>36225255.409999996</v>
          </cell>
          <cell r="AW37">
            <v>5065392.08</v>
          </cell>
          <cell r="AX37">
            <v>25326960.420000002</v>
          </cell>
          <cell r="AY37">
            <v>10898294.99</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33993000</v>
          </cell>
          <cell r="BY37">
            <v>29709446.219999999</v>
          </cell>
          <cell r="BZ37">
            <v>0</v>
          </cell>
          <cell r="CA37">
            <v>29709446.219999999</v>
          </cell>
          <cell r="CB37">
            <v>4283553.78</v>
          </cell>
          <cell r="CC37">
            <v>4244206.5999999996</v>
          </cell>
          <cell r="CD37">
            <v>21221033.010000002</v>
          </cell>
          <cell r="CE37">
            <v>-16937479.23</v>
          </cell>
        </row>
        <row r="38">
          <cell r="B38" t="str">
            <v>0.04.01.01</v>
          </cell>
          <cell r="C38" t="str">
            <v>Cont.Patr. CCSS</v>
          </cell>
          <cell r="D38">
            <v>190600000</v>
          </cell>
          <cell r="E38">
            <v>111076227.01000001</v>
          </cell>
          <cell r="F38">
            <v>0</v>
          </cell>
          <cell r="G38">
            <v>111076227.01000001</v>
          </cell>
          <cell r="H38">
            <v>79523772.989999995</v>
          </cell>
          <cell r="I38">
            <v>15868032.43</v>
          </cell>
          <cell r="J38">
            <v>79340162.150000006</v>
          </cell>
          <cell r="K38">
            <v>183610.84</v>
          </cell>
          <cell r="L38">
            <v>84924000</v>
          </cell>
          <cell r="M38">
            <v>45909036.200000003</v>
          </cell>
          <cell r="N38">
            <v>0</v>
          </cell>
          <cell r="O38">
            <v>45909036.200000003</v>
          </cell>
          <cell r="P38">
            <v>39014963.799999997</v>
          </cell>
          <cell r="Q38">
            <v>6558433.7400000002</v>
          </cell>
          <cell r="R38">
            <v>32792168.710000001</v>
          </cell>
          <cell r="S38">
            <v>6222795.0899999999</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71683000</v>
          </cell>
          <cell r="AS38">
            <v>35457744.590000004</v>
          </cell>
          <cell r="AT38">
            <v>0</v>
          </cell>
          <cell r="AU38">
            <v>35457744.590000004</v>
          </cell>
          <cell r="AV38">
            <v>36225255.409999996</v>
          </cell>
          <cell r="AW38">
            <v>5065392.08</v>
          </cell>
          <cell r="AX38">
            <v>25326960.420000002</v>
          </cell>
          <cell r="AY38">
            <v>10898294.99</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33993000</v>
          </cell>
          <cell r="BY38">
            <v>29709446.219999999</v>
          </cell>
          <cell r="BZ38">
            <v>0</v>
          </cell>
          <cell r="CA38">
            <v>29709446.219999999</v>
          </cell>
          <cell r="CB38">
            <v>4283553.78</v>
          </cell>
          <cell r="CC38">
            <v>4244206.5999999996</v>
          </cell>
          <cell r="CD38">
            <v>21221033.010000002</v>
          </cell>
          <cell r="CE38">
            <v>-16937479.23</v>
          </cell>
        </row>
        <row r="39">
          <cell r="B39" t="str">
            <v>0.04.02</v>
          </cell>
          <cell r="C39" t="str">
            <v>CONTR.PATR. IMAS</v>
          </cell>
          <cell r="D39">
            <v>10303000</v>
          </cell>
          <cell r="E39">
            <v>6004120.5899999999</v>
          </cell>
          <cell r="F39">
            <v>0</v>
          </cell>
          <cell r="G39">
            <v>6004120.5899999999</v>
          </cell>
          <cell r="H39">
            <v>4298879.41</v>
          </cell>
          <cell r="I39">
            <v>857731.51</v>
          </cell>
          <cell r="J39">
            <v>4288657.5599999996</v>
          </cell>
          <cell r="K39">
            <v>10221.85</v>
          </cell>
          <cell r="L39">
            <v>4590000</v>
          </cell>
          <cell r="M39">
            <v>2481569.5</v>
          </cell>
          <cell r="N39">
            <v>0</v>
          </cell>
          <cell r="O39">
            <v>2481569.5</v>
          </cell>
          <cell r="P39">
            <v>2108430.5</v>
          </cell>
          <cell r="Q39">
            <v>354509.93</v>
          </cell>
          <cell r="R39">
            <v>1772549.64</v>
          </cell>
          <cell r="S39">
            <v>335880.86</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4045000</v>
          </cell>
          <cell r="AS39">
            <v>1916634.82</v>
          </cell>
          <cell r="AT39">
            <v>0</v>
          </cell>
          <cell r="AU39">
            <v>1916634.82</v>
          </cell>
          <cell r="AV39">
            <v>2128365.1800000002</v>
          </cell>
          <cell r="AW39">
            <v>273804.96999999997</v>
          </cell>
          <cell r="AX39">
            <v>1369024.87</v>
          </cell>
          <cell r="AY39">
            <v>759340.31</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1668000</v>
          </cell>
          <cell r="BY39">
            <v>1605916.27</v>
          </cell>
          <cell r="BZ39">
            <v>0</v>
          </cell>
          <cell r="CA39">
            <v>1605916.27</v>
          </cell>
          <cell r="CB39">
            <v>62083.73</v>
          </cell>
          <cell r="CC39">
            <v>229416.61</v>
          </cell>
          <cell r="CD39">
            <v>1147083.05</v>
          </cell>
          <cell r="CE39">
            <v>-1084999.32</v>
          </cell>
        </row>
        <row r="40">
          <cell r="B40" t="str">
            <v>0.04.02.01</v>
          </cell>
          <cell r="C40" t="str">
            <v>Contr.Patr. IMAS</v>
          </cell>
          <cell r="D40">
            <v>10303000</v>
          </cell>
          <cell r="E40">
            <v>6004120.5899999999</v>
          </cell>
          <cell r="F40">
            <v>0</v>
          </cell>
          <cell r="G40">
            <v>6004120.5899999999</v>
          </cell>
          <cell r="H40">
            <v>4298879.41</v>
          </cell>
          <cell r="I40">
            <v>857731.51</v>
          </cell>
          <cell r="J40">
            <v>4288657.5599999996</v>
          </cell>
          <cell r="K40">
            <v>10221.85</v>
          </cell>
          <cell r="L40">
            <v>4590000</v>
          </cell>
          <cell r="M40">
            <v>2481569.5</v>
          </cell>
          <cell r="N40">
            <v>0</v>
          </cell>
          <cell r="O40">
            <v>2481569.5</v>
          </cell>
          <cell r="P40">
            <v>2108430.5</v>
          </cell>
          <cell r="Q40">
            <v>354509.93</v>
          </cell>
          <cell r="R40">
            <v>1772549.64</v>
          </cell>
          <cell r="S40">
            <v>335880.86</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4045000</v>
          </cell>
          <cell r="AS40">
            <v>1916634.82</v>
          </cell>
          <cell r="AT40">
            <v>0</v>
          </cell>
          <cell r="AU40">
            <v>1916634.82</v>
          </cell>
          <cell r="AV40">
            <v>2128365.1800000002</v>
          </cell>
          <cell r="AW40">
            <v>273804.96999999997</v>
          </cell>
          <cell r="AX40">
            <v>1369024.87</v>
          </cell>
          <cell r="AY40">
            <v>759340.31</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1668000</v>
          </cell>
          <cell r="BY40">
            <v>1605916.27</v>
          </cell>
          <cell r="BZ40">
            <v>0</v>
          </cell>
          <cell r="CA40">
            <v>1605916.27</v>
          </cell>
          <cell r="CB40">
            <v>62083.73</v>
          </cell>
          <cell r="CC40">
            <v>229416.61</v>
          </cell>
          <cell r="CD40">
            <v>1147083.05</v>
          </cell>
          <cell r="CE40">
            <v>-1084999.32</v>
          </cell>
        </row>
        <row r="41">
          <cell r="B41" t="str">
            <v>0.04.03</v>
          </cell>
          <cell r="C41" t="str">
            <v>CONTR. PATR. INA</v>
          </cell>
          <cell r="D41">
            <v>30909000</v>
          </cell>
          <cell r="E41">
            <v>18012361.66</v>
          </cell>
          <cell r="F41">
            <v>0</v>
          </cell>
          <cell r="G41">
            <v>18012361.66</v>
          </cell>
          <cell r="H41">
            <v>12896638.34</v>
          </cell>
          <cell r="I41">
            <v>2573194.52</v>
          </cell>
          <cell r="J41">
            <v>12865972.609999999</v>
          </cell>
          <cell r="K41">
            <v>30665.73</v>
          </cell>
          <cell r="L41">
            <v>13770000</v>
          </cell>
          <cell r="M41">
            <v>7444708.75</v>
          </cell>
          <cell r="N41">
            <v>0</v>
          </cell>
          <cell r="O41">
            <v>7444708.75</v>
          </cell>
          <cell r="P41">
            <v>6325291.25</v>
          </cell>
          <cell r="Q41">
            <v>1063529.82</v>
          </cell>
          <cell r="R41">
            <v>5317649.1100000003</v>
          </cell>
          <cell r="S41">
            <v>1007642.14</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12317000</v>
          </cell>
          <cell r="AS41">
            <v>5749904.6500000004</v>
          </cell>
          <cell r="AT41">
            <v>0</v>
          </cell>
          <cell r="AU41">
            <v>5749904.6500000004</v>
          </cell>
          <cell r="AV41">
            <v>6567095.3499999996</v>
          </cell>
          <cell r="AW41">
            <v>821414.95</v>
          </cell>
          <cell r="AX41">
            <v>4107074.75</v>
          </cell>
          <cell r="AY41">
            <v>2460020.6</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4822000</v>
          </cell>
          <cell r="BY41">
            <v>4817748.26</v>
          </cell>
          <cell r="BZ41">
            <v>0</v>
          </cell>
          <cell r="CA41">
            <v>4817748.26</v>
          </cell>
          <cell r="CB41">
            <v>4251.74</v>
          </cell>
          <cell r="CC41">
            <v>688249.75</v>
          </cell>
          <cell r="CD41">
            <v>3441248.76</v>
          </cell>
          <cell r="CE41">
            <v>-3436997.02</v>
          </cell>
        </row>
        <row r="42">
          <cell r="B42" t="str">
            <v>0.04.03.01</v>
          </cell>
          <cell r="C42" t="str">
            <v>Contr. Patr. INA</v>
          </cell>
          <cell r="D42">
            <v>30909000</v>
          </cell>
          <cell r="E42">
            <v>18012361.66</v>
          </cell>
          <cell r="F42">
            <v>0</v>
          </cell>
          <cell r="G42">
            <v>18012361.66</v>
          </cell>
          <cell r="H42">
            <v>12896638.34</v>
          </cell>
          <cell r="I42">
            <v>2573194.52</v>
          </cell>
          <cell r="J42">
            <v>12865972.609999999</v>
          </cell>
          <cell r="K42">
            <v>30665.73</v>
          </cell>
          <cell r="L42">
            <v>13770000</v>
          </cell>
          <cell r="M42">
            <v>7444708.75</v>
          </cell>
          <cell r="N42">
            <v>0</v>
          </cell>
          <cell r="O42">
            <v>7444708.75</v>
          </cell>
          <cell r="P42">
            <v>6325291.25</v>
          </cell>
          <cell r="Q42">
            <v>1063529.82</v>
          </cell>
          <cell r="R42">
            <v>5317649.1100000003</v>
          </cell>
          <cell r="S42">
            <v>1007642.14</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12317000</v>
          </cell>
          <cell r="AS42">
            <v>5749904.6500000004</v>
          </cell>
          <cell r="AT42">
            <v>0</v>
          </cell>
          <cell r="AU42">
            <v>5749904.6500000004</v>
          </cell>
          <cell r="AV42">
            <v>6567095.3499999996</v>
          </cell>
          <cell r="AW42">
            <v>821414.95</v>
          </cell>
          <cell r="AX42">
            <v>4107074.75</v>
          </cell>
          <cell r="AY42">
            <v>2460020.6</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4822000</v>
          </cell>
          <cell r="BY42">
            <v>4817748.26</v>
          </cell>
          <cell r="BZ42">
            <v>0</v>
          </cell>
          <cell r="CA42">
            <v>4817748.26</v>
          </cell>
          <cell r="CB42">
            <v>4251.74</v>
          </cell>
          <cell r="CC42">
            <v>688249.75</v>
          </cell>
          <cell r="CD42">
            <v>3441248.76</v>
          </cell>
          <cell r="CE42">
            <v>-3436997.02</v>
          </cell>
        </row>
        <row r="43">
          <cell r="B43" t="str">
            <v>0.04.04</v>
          </cell>
          <cell r="C43" t="str">
            <v>CONT.PATR.ASIG.FAM</v>
          </cell>
          <cell r="D43">
            <v>103029000</v>
          </cell>
          <cell r="E43">
            <v>60041204.170000002</v>
          </cell>
          <cell r="F43">
            <v>0</v>
          </cell>
          <cell r="G43">
            <v>60041204.170000002</v>
          </cell>
          <cell r="H43">
            <v>42987795.829999998</v>
          </cell>
          <cell r="I43">
            <v>8577314.8800000008</v>
          </cell>
          <cell r="J43">
            <v>42886574.409999996</v>
          </cell>
          <cell r="K43">
            <v>101221.42</v>
          </cell>
          <cell r="L43">
            <v>45905000</v>
          </cell>
          <cell r="M43">
            <v>24815695.670000002</v>
          </cell>
          <cell r="N43">
            <v>0</v>
          </cell>
          <cell r="O43">
            <v>24815695.670000002</v>
          </cell>
          <cell r="P43">
            <v>21089304.329999998</v>
          </cell>
          <cell r="Q43">
            <v>3545099.38</v>
          </cell>
          <cell r="R43">
            <v>17725496.91</v>
          </cell>
          <cell r="S43">
            <v>3363807.42</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41052000</v>
          </cell>
          <cell r="AS43">
            <v>19166348.300000001</v>
          </cell>
          <cell r="AT43">
            <v>0</v>
          </cell>
          <cell r="AU43">
            <v>19166348.300000001</v>
          </cell>
          <cell r="AV43">
            <v>21885651.699999999</v>
          </cell>
          <cell r="AW43">
            <v>2738049.76</v>
          </cell>
          <cell r="AX43">
            <v>13690248.789999999</v>
          </cell>
          <cell r="AY43">
            <v>8195402.9100000001</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16072000</v>
          </cell>
          <cell r="BY43">
            <v>16059160.199999999</v>
          </cell>
          <cell r="BZ43">
            <v>0</v>
          </cell>
          <cell r="CA43">
            <v>16059160.199999999</v>
          </cell>
          <cell r="CB43">
            <v>12839.8</v>
          </cell>
          <cell r="CC43">
            <v>2294165.7400000002</v>
          </cell>
          <cell r="CD43">
            <v>11470828.710000001</v>
          </cell>
          <cell r="CE43">
            <v>-11457988.91</v>
          </cell>
        </row>
        <row r="44">
          <cell r="B44" t="str">
            <v>0.04.04.01</v>
          </cell>
          <cell r="C44" t="str">
            <v>Cont.Patr.Asig.Fam.</v>
          </cell>
          <cell r="D44">
            <v>103029000</v>
          </cell>
          <cell r="E44">
            <v>60041204.170000002</v>
          </cell>
          <cell r="F44">
            <v>0</v>
          </cell>
          <cell r="G44">
            <v>60041204.170000002</v>
          </cell>
          <cell r="H44">
            <v>42987795.829999998</v>
          </cell>
          <cell r="I44">
            <v>8577314.8800000008</v>
          </cell>
          <cell r="J44">
            <v>42886574.409999996</v>
          </cell>
          <cell r="K44">
            <v>101221.42</v>
          </cell>
          <cell r="L44">
            <v>45905000</v>
          </cell>
          <cell r="M44">
            <v>24815695.670000002</v>
          </cell>
          <cell r="N44">
            <v>0</v>
          </cell>
          <cell r="O44">
            <v>24815695.670000002</v>
          </cell>
          <cell r="P44">
            <v>21089304.329999998</v>
          </cell>
          <cell r="Q44">
            <v>3545099.38</v>
          </cell>
          <cell r="R44">
            <v>17725496.91</v>
          </cell>
          <cell r="S44">
            <v>3363807.42</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41052000</v>
          </cell>
          <cell r="AS44">
            <v>19166348.300000001</v>
          </cell>
          <cell r="AT44">
            <v>0</v>
          </cell>
          <cell r="AU44">
            <v>19166348.300000001</v>
          </cell>
          <cell r="AV44">
            <v>21885651.699999999</v>
          </cell>
          <cell r="AW44">
            <v>2738049.76</v>
          </cell>
          <cell r="AX44">
            <v>13690248.789999999</v>
          </cell>
          <cell r="AY44">
            <v>8195402.9100000001</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16072000</v>
          </cell>
          <cell r="BY44">
            <v>16059160.199999999</v>
          </cell>
          <cell r="BZ44">
            <v>0</v>
          </cell>
          <cell r="CA44">
            <v>16059160.199999999</v>
          </cell>
          <cell r="CB44">
            <v>12839.8</v>
          </cell>
          <cell r="CC44">
            <v>2294165.7400000002</v>
          </cell>
          <cell r="CD44">
            <v>11470828.710000001</v>
          </cell>
          <cell r="CE44">
            <v>-11457988.91</v>
          </cell>
        </row>
        <row r="45">
          <cell r="B45" t="str">
            <v>0.04.05</v>
          </cell>
          <cell r="C45" t="str">
            <v>CONT.PATR. BPDC</v>
          </cell>
          <cell r="D45">
            <v>5151000</v>
          </cell>
          <cell r="E45">
            <v>3002060.4</v>
          </cell>
          <cell r="F45">
            <v>0</v>
          </cell>
          <cell r="G45">
            <v>3002060.4</v>
          </cell>
          <cell r="H45">
            <v>2148939.6</v>
          </cell>
          <cell r="I45">
            <v>428865.77</v>
          </cell>
          <cell r="J45">
            <v>2144328.86</v>
          </cell>
          <cell r="K45">
            <v>4610.74</v>
          </cell>
          <cell r="L45">
            <v>2294000</v>
          </cell>
          <cell r="M45">
            <v>1240784.97</v>
          </cell>
          <cell r="N45">
            <v>0</v>
          </cell>
          <cell r="O45">
            <v>1240784.97</v>
          </cell>
          <cell r="P45">
            <v>1053215.03</v>
          </cell>
          <cell r="Q45">
            <v>177255</v>
          </cell>
          <cell r="R45">
            <v>886274.98</v>
          </cell>
          <cell r="S45">
            <v>166940.04999999999</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2048000</v>
          </cell>
          <cell r="AS45">
            <v>958317.57</v>
          </cell>
          <cell r="AT45">
            <v>0</v>
          </cell>
          <cell r="AU45">
            <v>958317.57</v>
          </cell>
          <cell r="AV45">
            <v>1089682.43</v>
          </cell>
          <cell r="AW45">
            <v>136902.51</v>
          </cell>
          <cell r="AX45">
            <v>684512.55</v>
          </cell>
          <cell r="AY45">
            <v>405169.88</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809000</v>
          </cell>
          <cell r="BY45">
            <v>802957.86</v>
          </cell>
          <cell r="BZ45">
            <v>0</v>
          </cell>
          <cell r="CA45">
            <v>802957.86</v>
          </cell>
          <cell r="CB45">
            <v>6042.14</v>
          </cell>
          <cell r="CC45">
            <v>114708.27</v>
          </cell>
          <cell r="CD45">
            <v>573541.32999999996</v>
          </cell>
          <cell r="CE45">
            <v>-567499.18999999994</v>
          </cell>
        </row>
        <row r="46">
          <cell r="B46" t="str">
            <v>0.04.05.01</v>
          </cell>
          <cell r="C46" t="str">
            <v>Cont.Pat.Bco.Popular</v>
          </cell>
          <cell r="D46">
            <v>5151000</v>
          </cell>
          <cell r="E46">
            <v>3002060.4</v>
          </cell>
          <cell r="F46">
            <v>0</v>
          </cell>
          <cell r="G46">
            <v>3002060.4</v>
          </cell>
          <cell r="H46">
            <v>2148939.6</v>
          </cell>
          <cell r="I46">
            <v>428865.77</v>
          </cell>
          <cell r="J46">
            <v>2144328.86</v>
          </cell>
          <cell r="K46">
            <v>4610.74</v>
          </cell>
          <cell r="L46">
            <v>2294000</v>
          </cell>
          <cell r="M46">
            <v>1240784.97</v>
          </cell>
          <cell r="N46">
            <v>0</v>
          </cell>
          <cell r="O46">
            <v>1240784.97</v>
          </cell>
          <cell r="P46">
            <v>1053215.03</v>
          </cell>
          <cell r="Q46">
            <v>177255</v>
          </cell>
          <cell r="R46">
            <v>886274.98</v>
          </cell>
          <cell r="S46">
            <v>166940.04999999999</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2048000</v>
          </cell>
          <cell r="AS46">
            <v>958317.57</v>
          </cell>
          <cell r="AT46">
            <v>0</v>
          </cell>
          <cell r="AU46">
            <v>958317.57</v>
          </cell>
          <cell r="AV46">
            <v>1089682.43</v>
          </cell>
          <cell r="AW46">
            <v>136902.51</v>
          </cell>
          <cell r="AX46">
            <v>684512.55</v>
          </cell>
          <cell r="AY46">
            <v>405169.88</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809000</v>
          </cell>
          <cell r="BY46">
            <v>802957.86</v>
          </cell>
          <cell r="BZ46">
            <v>0</v>
          </cell>
          <cell r="CA46">
            <v>802957.86</v>
          </cell>
          <cell r="CB46">
            <v>6042.14</v>
          </cell>
          <cell r="CC46">
            <v>114708.27</v>
          </cell>
          <cell r="CD46">
            <v>573541.32999999996</v>
          </cell>
          <cell r="CE46">
            <v>-567499.18999999994</v>
          </cell>
        </row>
        <row r="47">
          <cell r="B47" t="str">
            <v>0.05</v>
          </cell>
          <cell r="C47" t="str">
            <v>CONT.PAT.FOND.PENS.</v>
          </cell>
          <cell r="D47">
            <v>16558868000</v>
          </cell>
          <cell r="E47">
            <v>1028904669.52</v>
          </cell>
          <cell r="F47">
            <v>0</v>
          </cell>
          <cell r="G47">
            <v>1028904669.52</v>
          </cell>
          <cell r="H47">
            <v>15529963330.48</v>
          </cell>
          <cell r="I47">
            <v>146986381.36000001</v>
          </cell>
          <cell r="J47">
            <v>734931906.79999995</v>
          </cell>
          <cell r="K47">
            <v>14795031423.68</v>
          </cell>
          <cell r="L47">
            <v>16448390000</v>
          </cell>
          <cell r="M47">
            <v>960778534.90999997</v>
          </cell>
          <cell r="N47">
            <v>0</v>
          </cell>
          <cell r="O47">
            <v>960778534.90999997</v>
          </cell>
          <cell r="P47">
            <v>15487611465.09</v>
          </cell>
          <cell r="Q47">
            <v>137254076.41999999</v>
          </cell>
          <cell r="R47">
            <v>686270382.08000004</v>
          </cell>
          <cell r="S47">
            <v>14801341083.01</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79266000</v>
          </cell>
          <cell r="AS47">
            <v>37067717.890000001</v>
          </cell>
          <cell r="AT47">
            <v>0</v>
          </cell>
          <cell r="AU47">
            <v>37067717.890000001</v>
          </cell>
          <cell r="AV47">
            <v>42198282.109999999</v>
          </cell>
          <cell r="AW47">
            <v>5295388.2699999996</v>
          </cell>
          <cell r="AX47">
            <v>26476941.350000001</v>
          </cell>
          <cell r="AY47">
            <v>15721340.76</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31212000</v>
          </cell>
          <cell r="BY47">
            <v>31058416.719999999</v>
          </cell>
          <cell r="BZ47">
            <v>0</v>
          </cell>
          <cell r="CA47">
            <v>31058416.719999999</v>
          </cell>
          <cell r="CB47">
            <v>153583.28</v>
          </cell>
          <cell r="CC47">
            <v>4436916.67</v>
          </cell>
          <cell r="CD47">
            <v>22184583.370000001</v>
          </cell>
          <cell r="CE47">
            <v>-22031000.09</v>
          </cell>
        </row>
        <row r="48">
          <cell r="B48" t="str">
            <v>0.05.01</v>
          </cell>
          <cell r="C48" t="str">
            <v>CONT.PAT.SEG.CCSS</v>
          </cell>
          <cell r="D48">
            <v>248147000</v>
          </cell>
          <cell r="E48">
            <v>144431419.61000001</v>
          </cell>
          <cell r="F48">
            <v>0</v>
          </cell>
          <cell r="G48">
            <v>144431419.61000001</v>
          </cell>
          <cell r="H48">
            <v>103715580.39</v>
          </cell>
          <cell r="I48">
            <v>20633059.940000001</v>
          </cell>
          <cell r="J48">
            <v>103165299.72</v>
          </cell>
          <cell r="K48">
            <v>550280.67000000004</v>
          </cell>
          <cell r="L48">
            <v>191938000</v>
          </cell>
          <cell r="M48">
            <v>109769519.06999999</v>
          </cell>
          <cell r="N48">
            <v>0</v>
          </cell>
          <cell r="O48">
            <v>109769519.06999999</v>
          </cell>
          <cell r="P48">
            <v>82168480.930000007</v>
          </cell>
          <cell r="Q48">
            <v>15681359.869999999</v>
          </cell>
          <cell r="R48">
            <v>78406799.340000004</v>
          </cell>
          <cell r="S48">
            <v>3761681.59</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40387000</v>
          </cell>
          <cell r="AS48">
            <v>18859686.489999998</v>
          </cell>
          <cell r="AT48">
            <v>0</v>
          </cell>
          <cell r="AU48">
            <v>18859686.489999998</v>
          </cell>
          <cell r="AV48">
            <v>21527313.510000002</v>
          </cell>
          <cell r="AW48">
            <v>2694240.93</v>
          </cell>
          <cell r="AX48">
            <v>13471204.640000001</v>
          </cell>
          <cell r="AY48">
            <v>8056108.8700000001</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15822000</v>
          </cell>
          <cell r="BY48">
            <v>15802214.050000001</v>
          </cell>
          <cell r="BZ48">
            <v>0</v>
          </cell>
          <cell r="CA48">
            <v>15802214.050000001</v>
          </cell>
          <cell r="CB48">
            <v>19785.95</v>
          </cell>
          <cell r="CC48">
            <v>2257459.15</v>
          </cell>
          <cell r="CD48">
            <v>11287295.75</v>
          </cell>
          <cell r="CE48">
            <v>-11267509.800000001</v>
          </cell>
        </row>
        <row r="49">
          <cell r="B49" t="str">
            <v>0.05.01.01</v>
          </cell>
          <cell r="C49" t="str">
            <v>Cont.Patr.Seg.CCSS</v>
          </cell>
          <cell r="D49">
            <v>248147000</v>
          </cell>
          <cell r="E49">
            <v>144431419.61000001</v>
          </cell>
          <cell r="F49">
            <v>0</v>
          </cell>
          <cell r="G49">
            <v>144431419.61000001</v>
          </cell>
          <cell r="H49">
            <v>103715580.39</v>
          </cell>
          <cell r="I49">
            <v>20633059.940000001</v>
          </cell>
          <cell r="J49">
            <v>103165299.72</v>
          </cell>
          <cell r="K49">
            <v>550280.67000000004</v>
          </cell>
          <cell r="L49">
            <v>191938000</v>
          </cell>
          <cell r="M49">
            <v>109769519.06999999</v>
          </cell>
          <cell r="N49">
            <v>0</v>
          </cell>
          <cell r="O49">
            <v>109769519.06999999</v>
          </cell>
          <cell r="P49">
            <v>82168480.930000007</v>
          </cell>
          <cell r="Q49">
            <v>15681359.869999999</v>
          </cell>
          <cell r="R49">
            <v>78406799.340000004</v>
          </cell>
          <cell r="S49">
            <v>3761681.59</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40387000</v>
          </cell>
          <cell r="AS49">
            <v>18859686.489999998</v>
          </cell>
          <cell r="AT49">
            <v>0</v>
          </cell>
          <cell r="AU49">
            <v>18859686.489999998</v>
          </cell>
          <cell r="AV49">
            <v>21527313.510000002</v>
          </cell>
          <cell r="AW49">
            <v>2694240.93</v>
          </cell>
          <cell r="AX49">
            <v>13471204.640000001</v>
          </cell>
          <cell r="AY49">
            <v>8056108.8700000001</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15822000</v>
          </cell>
          <cell r="BY49">
            <v>15802214.050000001</v>
          </cell>
          <cell r="BZ49">
            <v>0</v>
          </cell>
          <cell r="CA49">
            <v>15802214.050000001</v>
          </cell>
          <cell r="CB49">
            <v>19785.95</v>
          </cell>
          <cell r="CC49">
            <v>2257459.15</v>
          </cell>
          <cell r="CD49">
            <v>11287295.75</v>
          </cell>
          <cell r="CE49">
            <v>-11267509.800000001</v>
          </cell>
        </row>
        <row r="50">
          <cell r="B50" t="str">
            <v>0.05.02</v>
          </cell>
          <cell r="C50" t="str">
            <v>AP.PAT.OBL.PENS.COM.</v>
          </cell>
          <cell r="D50">
            <v>36060000</v>
          </cell>
          <cell r="E50">
            <v>21014421.920000002</v>
          </cell>
          <cell r="F50">
            <v>0</v>
          </cell>
          <cell r="G50">
            <v>21014421.920000002</v>
          </cell>
          <cell r="H50">
            <v>15045578.08</v>
          </cell>
          <cell r="I50">
            <v>3002060.27</v>
          </cell>
          <cell r="J50">
            <v>15010301.369999999</v>
          </cell>
          <cell r="K50">
            <v>35276.71</v>
          </cell>
          <cell r="L50">
            <v>16066000</v>
          </cell>
          <cell r="M50">
            <v>8685493.6699999999</v>
          </cell>
          <cell r="N50">
            <v>0</v>
          </cell>
          <cell r="O50">
            <v>8685493.6699999999</v>
          </cell>
          <cell r="P50">
            <v>7380506.3300000001</v>
          </cell>
          <cell r="Q50">
            <v>1240784.81</v>
          </cell>
          <cell r="R50">
            <v>6203924.0499999998</v>
          </cell>
          <cell r="S50">
            <v>1176582.28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14308000</v>
          </cell>
          <cell r="AS50">
            <v>6708222.0999999996</v>
          </cell>
          <cell r="AT50">
            <v>0</v>
          </cell>
          <cell r="AU50">
            <v>6708222.0999999996</v>
          </cell>
          <cell r="AV50">
            <v>7599777.9000000004</v>
          </cell>
          <cell r="AW50">
            <v>958317.44</v>
          </cell>
          <cell r="AX50">
            <v>4791587.21</v>
          </cell>
          <cell r="AY50">
            <v>2808190.69</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5686000</v>
          </cell>
          <cell r="BY50">
            <v>5620706.1500000004</v>
          </cell>
          <cell r="BZ50">
            <v>0</v>
          </cell>
          <cell r="CA50">
            <v>5620706.1500000004</v>
          </cell>
          <cell r="CB50">
            <v>65293.85</v>
          </cell>
          <cell r="CC50">
            <v>802958.02</v>
          </cell>
          <cell r="CD50">
            <v>4014790.11</v>
          </cell>
          <cell r="CE50">
            <v>-3949496.26</v>
          </cell>
        </row>
        <row r="51">
          <cell r="B51" t="str">
            <v>0.05.02.01</v>
          </cell>
          <cell r="C51" t="str">
            <v>Ap.Pat.Obl.Pens.Com.</v>
          </cell>
          <cell r="D51">
            <v>36060000</v>
          </cell>
          <cell r="E51">
            <v>21014421.920000002</v>
          </cell>
          <cell r="F51">
            <v>0</v>
          </cell>
          <cell r="G51">
            <v>21014421.920000002</v>
          </cell>
          <cell r="H51">
            <v>15045578.08</v>
          </cell>
          <cell r="I51">
            <v>3002060.27</v>
          </cell>
          <cell r="J51">
            <v>15010301.369999999</v>
          </cell>
          <cell r="K51">
            <v>35276.71</v>
          </cell>
          <cell r="L51">
            <v>16066000</v>
          </cell>
          <cell r="M51">
            <v>8685493.6699999999</v>
          </cell>
          <cell r="N51">
            <v>0</v>
          </cell>
          <cell r="O51">
            <v>8685493.6699999999</v>
          </cell>
          <cell r="P51">
            <v>7380506.3300000001</v>
          </cell>
          <cell r="Q51">
            <v>1240784.81</v>
          </cell>
          <cell r="R51">
            <v>6203924.0499999998</v>
          </cell>
          <cell r="S51">
            <v>1176582.28</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14308000</v>
          </cell>
          <cell r="AS51">
            <v>6708222.0999999996</v>
          </cell>
          <cell r="AT51">
            <v>0</v>
          </cell>
          <cell r="AU51">
            <v>6708222.0999999996</v>
          </cell>
          <cell r="AV51">
            <v>7599777.9000000004</v>
          </cell>
          <cell r="AW51">
            <v>958317.44</v>
          </cell>
          <cell r="AX51">
            <v>4791587.21</v>
          </cell>
          <cell r="AY51">
            <v>2808190.69</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5686000</v>
          </cell>
          <cell r="BY51">
            <v>5620706.1500000004</v>
          </cell>
          <cell r="BZ51">
            <v>0</v>
          </cell>
          <cell r="CA51">
            <v>5620706.1500000004</v>
          </cell>
          <cell r="CB51">
            <v>65293.85</v>
          </cell>
          <cell r="CC51">
            <v>802958.02</v>
          </cell>
          <cell r="CD51">
            <v>4014790.11</v>
          </cell>
          <cell r="CE51">
            <v>-3949496.26</v>
          </cell>
        </row>
        <row r="52">
          <cell r="B52" t="str">
            <v>0.05.03</v>
          </cell>
          <cell r="C52" t="str">
            <v>APT.PAT.FDO.CAP.LAB</v>
          </cell>
          <cell r="D52">
            <v>61817000</v>
          </cell>
          <cell r="E52">
            <v>36024723.32</v>
          </cell>
          <cell r="F52">
            <v>0</v>
          </cell>
          <cell r="G52">
            <v>36024723.32</v>
          </cell>
          <cell r="H52">
            <v>25792276.68</v>
          </cell>
          <cell r="I52">
            <v>5146389.05</v>
          </cell>
          <cell r="J52">
            <v>25731945.23</v>
          </cell>
          <cell r="K52">
            <v>60331.45</v>
          </cell>
          <cell r="L52">
            <v>27542000</v>
          </cell>
          <cell r="M52">
            <v>14889417.5</v>
          </cell>
          <cell r="N52">
            <v>0</v>
          </cell>
          <cell r="O52">
            <v>14889417.5</v>
          </cell>
          <cell r="P52">
            <v>12652582.5</v>
          </cell>
          <cell r="Q52">
            <v>2127059.64</v>
          </cell>
          <cell r="R52">
            <v>10635298.210000001</v>
          </cell>
          <cell r="S52">
            <v>2017284.29</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24571000</v>
          </cell>
          <cell r="AS52">
            <v>11499809.300000001</v>
          </cell>
          <cell r="AT52">
            <v>0</v>
          </cell>
          <cell r="AU52">
            <v>11499809.300000001</v>
          </cell>
          <cell r="AV52">
            <v>13071190.699999999</v>
          </cell>
          <cell r="AW52">
            <v>1642829.9</v>
          </cell>
          <cell r="AX52">
            <v>8214149.5</v>
          </cell>
          <cell r="AY52">
            <v>4857041.2</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9704000</v>
          </cell>
          <cell r="BY52">
            <v>9635496.5199999996</v>
          </cell>
          <cell r="BZ52">
            <v>0</v>
          </cell>
          <cell r="CA52">
            <v>9635496.5199999996</v>
          </cell>
          <cell r="CB52">
            <v>68503.48</v>
          </cell>
          <cell r="CC52">
            <v>1376499.5</v>
          </cell>
          <cell r="CD52">
            <v>6882497.5099999998</v>
          </cell>
          <cell r="CE52">
            <v>-6813994.0300000003</v>
          </cell>
        </row>
        <row r="53">
          <cell r="B53" t="str">
            <v>0.05.03.01</v>
          </cell>
          <cell r="C53" t="str">
            <v>Apt.Pat.Fdo.Cap. Lab</v>
          </cell>
          <cell r="D53">
            <v>61817000</v>
          </cell>
          <cell r="E53">
            <v>36024723.32</v>
          </cell>
          <cell r="F53">
            <v>0</v>
          </cell>
          <cell r="G53">
            <v>36024723.32</v>
          </cell>
          <cell r="H53">
            <v>25792276.68</v>
          </cell>
          <cell r="I53">
            <v>5146389.05</v>
          </cell>
          <cell r="J53">
            <v>25731945.23</v>
          </cell>
          <cell r="K53">
            <v>60331.45</v>
          </cell>
          <cell r="L53">
            <v>27542000</v>
          </cell>
          <cell r="M53">
            <v>14889417.5</v>
          </cell>
          <cell r="N53">
            <v>0</v>
          </cell>
          <cell r="O53">
            <v>14889417.5</v>
          </cell>
          <cell r="P53">
            <v>12652582.5</v>
          </cell>
          <cell r="Q53">
            <v>2127059.64</v>
          </cell>
          <cell r="R53">
            <v>10635298.210000001</v>
          </cell>
          <cell r="S53">
            <v>2017284.29</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24571000</v>
          </cell>
          <cell r="AS53">
            <v>11499809.300000001</v>
          </cell>
          <cell r="AT53">
            <v>0</v>
          </cell>
          <cell r="AU53">
            <v>11499809.300000001</v>
          </cell>
          <cell r="AV53">
            <v>13071190.699999999</v>
          </cell>
          <cell r="AW53">
            <v>1642829.9</v>
          </cell>
          <cell r="AX53">
            <v>8214149.5</v>
          </cell>
          <cell r="AY53">
            <v>4857041.2</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9704000</v>
          </cell>
          <cell r="BY53">
            <v>9635496.5199999996</v>
          </cell>
          <cell r="BZ53">
            <v>0</v>
          </cell>
          <cell r="CA53">
            <v>9635496.5199999996</v>
          </cell>
          <cell r="CB53">
            <v>68503.48</v>
          </cell>
          <cell r="CC53">
            <v>1376499.5</v>
          </cell>
          <cell r="CD53">
            <v>6882497.5099999998</v>
          </cell>
          <cell r="CE53">
            <v>-6813994.0300000003</v>
          </cell>
        </row>
        <row r="54">
          <cell r="B54" t="str">
            <v>0.05.04</v>
          </cell>
          <cell r="C54" t="str">
            <v>CONT.P.OTR.FOND.ADM</v>
          </cell>
          <cell r="D54">
            <v>16212844000</v>
          </cell>
          <cell r="E54">
            <v>827434104.66999996</v>
          </cell>
          <cell r="F54">
            <v>0</v>
          </cell>
          <cell r="G54">
            <v>827434104.66999996</v>
          </cell>
          <cell r="H54">
            <v>15385409895.33</v>
          </cell>
          <cell r="I54">
            <v>118204872.09999999</v>
          </cell>
          <cell r="J54">
            <v>591024360.48000002</v>
          </cell>
          <cell r="K54">
            <v>14794385534.85</v>
          </cell>
          <cell r="L54">
            <v>16212844000</v>
          </cell>
          <cell r="M54">
            <v>827434104.66999996</v>
          </cell>
          <cell r="N54">
            <v>0</v>
          </cell>
          <cell r="O54">
            <v>827434104.66999996</v>
          </cell>
          <cell r="P54">
            <v>15385409895.33</v>
          </cell>
          <cell r="Q54">
            <v>118204872.09999999</v>
          </cell>
          <cell r="R54">
            <v>591024360.48000002</v>
          </cell>
          <cell r="S54">
            <v>14794385534.85</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row>
        <row r="55">
          <cell r="B55" t="str">
            <v>0.05.04.01</v>
          </cell>
          <cell r="C55" t="str">
            <v>Cont.Pat.Otr.Fond.Ad</v>
          </cell>
          <cell r="D55">
            <v>16212844000</v>
          </cell>
          <cell r="E55">
            <v>827434104.66999996</v>
          </cell>
          <cell r="F55">
            <v>0</v>
          </cell>
          <cell r="G55">
            <v>827434104.66999996</v>
          </cell>
          <cell r="H55">
            <v>15385409895.33</v>
          </cell>
          <cell r="I55">
            <v>118204872.09999999</v>
          </cell>
          <cell r="J55">
            <v>591024360.48000002</v>
          </cell>
          <cell r="K55">
            <v>14794385534.85</v>
          </cell>
          <cell r="L55">
            <v>16212844000</v>
          </cell>
          <cell r="M55">
            <v>827434104.66999996</v>
          </cell>
          <cell r="N55">
            <v>0</v>
          </cell>
          <cell r="O55">
            <v>827434104.66999996</v>
          </cell>
          <cell r="P55">
            <v>15385409895.33</v>
          </cell>
          <cell r="Q55">
            <v>118204872.09999999</v>
          </cell>
          <cell r="R55">
            <v>591024360.48000002</v>
          </cell>
          <cell r="S55">
            <v>14794385534.85</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row>
        <row r="56">
          <cell r="B56" t="str">
            <v>0.99</v>
          </cell>
          <cell r="C56" t="str">
            <v>REMUNERAC. DIVERSAS</v>
          </cell>
          <cell r="D56">
            <v>115970000</v>
          </cell>
          <cell r="E56">
            <v>85823809.439999998</v>
          </cell>
          <cell r="F56">
            <v>0</v>
          </cell>
          <cell r="G56">
            <v>85823809.439999998</v>
          </cell>
          <cell r="H56">
            <v>30146190.559999999</v>
          </cell>
          <cell r="I56">
            <v>12260544.210000001</v>
          </cell>
          <cell r="J56">
            <v>61302721.030000001</v>
          </cell>
          <cell r="K56">
            <v>-31156530.469999999</v>
          </cell>
          <cell r="L56">
            <v>87800000</v>
          </cell>
          <cell r="M56">
            <v>68356509.879999995</v>
          </cell>
          <cell r="N56">
            <v>0</v>
          </cell>
          <cell r="O56">
            <v>68356509.879999995</v>
          </cell>
          <cell r="P56">
            <v>19443490.120000001</v>
          </cell>
          <cell r="Q56">
            <v>9765215.6999999993</v>
          </cell>
          <cell r="R56">
            <v>48826078.490000002</v>
          </cell>
          <cell r="S56">
            <v>-29382588.370000001</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15300000</v>
          </cell>
          <cell r="AS56">
            <v>4827791.79</v>
          </cell>
          <cell r="AT56">
            <v>0</v>
          </cell>
          <cell r="AU56">
            <v>4827791.79</v>
          </cell>
          <cell r="AV56">
            <v>10472208.210000001</v>
          </cell>
          <cell r="AW56">
            <v>689684.54</v>
          </cell>
          <cell r="AX56">
            <v>3448422.71</v>
          </cell>
          <cell r="AY56">
            <v>7023785.5</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12870000</v>
          </cell>
          <cell r="BY56">
            <v>12639507.77</v>
          </cell>
          <cell r="BZ56">
            <v>0</v>
          </cell>
          <cell r="CA56">
            <v>12639507.77</v>
          </cell>
          <cell r="CB56">
            <v>230492.23</v>
          </cell>
          <cell r="CC56">
            <v>1805643.97</v>
          </cell>
          <cell r="CD56">
            <v>9028219.8399999999</v>
          </cell>
          <cell r="CE56">
            <v>-8797727.6099999994</v>
          </cell>
        </row>
        <row r="57">
          <cell r="B57" t="str">
            <v>0.99.99</v>
          </cell>
          <cell r="C57" t="str">
            <v>REMUNERAC. DIVERSAS</v>
          </cell>
          <cell r="D57">
            <v>115970000</v>
          </cell>
          <cell r="E57">
            <v>85823809.439999998</v>
          </cell>
          <cell r="F57">
            <v>0</v>
          </cell>
          <cell r="G57">
            <v>85823809.439999998</v>
          </cell>
          <cell r="H57">
            <v>30146190.559999999</v>
          </cell>
          <cell r="I57">
            <v>12260544.210000001</v>
          </cell>
          <cell r="J57">
            <v>61302721.030000001</v>
          </cell>
          <cell r="K57">
            <v>-31156530.469999999</v>
          </cell>
          <cell r="L57">
            <v>87800000</v>
          </cell>
          <cell r="M57">
            <v>68356509.879999995</v>
          </cell>
          <cell r="N57">
            <v>0</v>
          </cell>
          <cell r="O57">
            <v>68356509.879999995</v>
          </cell>
          <cell r="P57">
            <v>19443490.120000001</v>
          </cell>
          <cell r="Q57">
            <v>9765215.6999999993</v>
          </cell>
          <cell r="R57">
            <v>48826078.490000002</v>
          </cell>
          <cell r="S57">
            <v>-29382588.370000001</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15300000</v>
          </cell>
          <cell r="AS57">
            <v>4827791.79</v>
          </cell>
          <cell r="AT57">
            <v>0</v>
          </cell>
          <cell r="AU57">
            <v>4827791.79</v>
          </cell>
          <cell r="AV57">
            <v>10472208.210000001</v>
          </cell>
          <cell r="AW57">
            <v>689684.54</v>
          </cell>
          <cell r="AX57">
            <v>3448422.71</v>
          </cell>
          <cell r="AY57">
            <v>7023785.5</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12870000</v>
          </cell>
          <cell r="BY57">
            <v>12639507.77</v>
          </cell>
          <cell r="BZ57">
            <v>0</v>
          </cell>
          <cell r="CA57">
            <v>12639507.77</v>
          </cell>
          <cell r="CB57">
            <v>230492.23</v>
          </cell>
          <cell r="CC57">
            <v>1805643.97</v>
          </cell>
          <cell r="CD57">
            <v>9028219.8399999999</v>
          </cell>
          <cell r="CE57">
            <v>-8797727.6099999994</v>
          </cell>
        </row>
        <row r="58">
          <cell r="B58" t="str">
            <v>0.99.99.01</v>
          </cell>
          <cell r="C58" t="str">
            <v>Otras remuneraciones</v>
          </cell>
          <cell r="D58">
            <v>115970000</v>
          </cell>
          <cell r="E58">
            <v>85823809.439999998</v>
          </cell>
          <cell r="F58">
            <v>0</v>
          </cell>
          <cell r="G58">
            <v>85823809.439999998</v>
          </cell>
          <cell r="H58">
            <v>30146190.559999999</v>
          </cell>
          <cell r="I58">
            <v>12260544.210000001</v>
          </cell>
          <cell r="J58">
            <v>61302721.030000001</v>
          </cell>
          <cell r="K58">
            <v>-31156530.469999999</v>
          </cell>
          <cell r="L58">
            <v>87800000</v>
          </cell>
          <cell r="M58">
            <v>68356509.879999995</v>
          </cell>
          <cell r="N58">
            <v>0</v>
          </cell>
          <cell r="O58">
            <v>68356509.879999995</v>
          </cell>
          <cell r="P58">
            <v>19443490.120000001</v>
          </cell>
          <cell r="Q58">
            <v>9765215.6999999993</v>
          </cell>
          <cell r="R58">
            <v>48826078.490000002</v>
          </cell>
          <cell r="S58">
            <v>-29382588.370000001</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15300000</v>
          </cell>
          <cell r="AS58">
            <v>4827791.79</v>
          </cell>
          <cell r="AT58">
            <v>0</v>
          </cell>
          <cell r="AU58">
            <v>4827791.79</v>
          </cell>
          <cell r="AV58">
            <v>10472208.210000001</v>
          </cell>
          <cell r="AW58">
            <v>689684.54</v>
          </cell>
          <cell r="AX58">
            <v>3448422.71</v>
          </cell>
          <cell r="AY58">
            <v>7023785.5</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12870000</v>
          </cell>
          <cell r="BY58">
            <v>12639507.77</v>
          </cell>
          <cell r="BZ58">
            <v>0</v>
          </cell>
          <cell r="CA58">
            <v>12639507.77</v>
          </cell>
          <cell r="CB58">
            <v>230492.23</v>
          </cell>
          <cell r="CC58">
            <v>1805643.97</v>
          </cell>
          <cell r="CD58">
            <v>9028219.8399999999</v>
          </cell>
          <cell r="CE58">
            <v>-8797727.6099999994</v>
          </cell>
        </row>
        <row r="59">
          <cell r="B59">
            <v>1</v>
          </cell>
          <cell r="C59" t="str">
            <v>SERVICIOS</v>
          </cell>
          <cell r="D59">
            <v>12186105000</v>
          </cell>
          <cell r="E59">
            <v>5790346685.6800003</v>
          </cell>
          <cell r="F59">
            <v>4682689275.4799995</v>
          </cell>
          <cell r="G59">
            <v>10473035961.16</v>
          </cell>
          <cell r="H59">
            <v>1713069038.8399999</v>
          </cell>
          <cell r="I59">
            <v>827192383.66999996</v>
          </cell>
          <cell r="J59">
            <v>4135961918.3400002</v>
          </cell>
          <cell r="K59">
            <v>-2422892879.5</v>
          </cell>
          <cell r="L59">
            <v>5517535000</v>
          </cell>
          <cell r="M59">
            <v>3474418881.5999999</v>
          </cell>
          <cell r="N59">
            <v>1280070134.6700001</v>
          </cell>
          <cell r="O59">
            <v>4754489016.2700005</v>
          </cell>
          <cell r="P59">
            <v>763045983.73000002</v>
          </cell>
          <cell r="Q59">
            <v>496345554.50999999</v>
          </cell>
          <cell r="R59">
            <v>2481727772.5700002</v>
          </cell>
          <cell r="S59">
            <v>-1718681788.8399999</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2917983000</v>
          </cell>
          <cell r="AS59">
            <v>1476983824.6199999</v>
          </cell>
          <cell r="AT59">
            <v>876494690.37</v>
          </cell>
          <cell r="AU59">
            <v>2353478514.9899998</v>
          </cell>
          <cell r="AV59">
            <v>564504485.00999999</v>
          </cell>
          <cell r="AW59">
            <v>210997689.22999999</v>
          </cell>
          <cell r="AX59">
            <v>1054988446.16</v>
          </cell>
          <cell r="AY59">
            <v>-490483961.14999998</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3750587000</v>
          </cell>
          <cell r="BY59">
            <v>838943979.46000004</v>
          </cell>
          <cell r="BZ59">
            <v>2526124450.4400001</v>
          </cell>
          <cell r="CA59">
            <v>3365068429.9000001</v>
          </cell>
          <cell r="CB59">
            <v>385518570.10000002</v>
          </cell>
          <cell r="CC59">
            <v>119849139.92</v>
          </cell>
          <cell r="CD59">
            <v>599245699.61000001</v>
          </cell>
          <cell r="CE59">
            <v>-213727129.50999999</v>
          </cell>
        </row>
        <row r="60">
          <cell r="B60" t="str">
            <v>1.01</v>
          </cell>
          <cell r="C60" t="str">
            <v>ALQUILERES</v>
          </cell>
          <cell r="D60">
            <v>830675000</v>
          </cell>
          <cell r="E60">
            <v>401317281.63999999</v>
          </cell>
          <cell r="F60">
            <v>329845148.94</v>
          </cell>
          <cell r="G60">
            <v>731162430.58000004</v>
          </cell>
          <cell r="H60">
            <v>99512569.420000002</v>
          </cell>
          <cell r="I60">
            <v>57331040.229999997</v>
          </cell>
          <cell r="J60">
            <v>286655201.17000002</v>
          </cell>
          <cell r="K60">
            <v>-187142631.75</v>
          </cell>
          <cell r="L60">
            <v>451220000</v>
          </cell>
          <cell r="M60">
            <v>220011333.13999999</v>
          </cell>
          <cell r="N60">
            <v>178535649.00999999</v>
          </cell>
          <cell r="O60">
            <v>398546982.14999998</v>
          </cell>
          <cell r="P60">
            <v>52673017.850000001</v>
          </cell>
          <cell r="Q60">
            <v>31430190.449999999</v>
          </cell>
          <cell r="R60">
            <v>157150952.24000001</v>
          </cell>
          <cell r="S60">
            <v>-104477934.39</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142219000</v>
          </cell>
          <cell r="AS60">
            <v>66782259.229999997</v>
          </cell>
          <cell r="AT60">
            <v>62826105.020000003</v>
          </cell>
          <cell r="AU60">
            <v>129608364.25</v>
          </cell>
          <cell r="AV60">
            <v>12610635.75</v>
          </cell>
          <cell r="AW60">
            <v>9540322.75</v>
          </cell>
          <cell r="AX60">
            <v>47701613.740000002</v>
          </cell>
          <cell r="AY60">
            <v>-35090977.990000002</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237236000</v>
          </cell>
          <cell r="BY60">
            <v>114523689.27</v>
          </cell>
          <cell r="BZ60">
            <v>88483394.909999996</v>
          </cell>
          <cell r="CA60">
            <v>203007084.18000001</v>
          </cell>
          <cell r="CB60">
            <v>34228915.82</v>
          </cell>
          <cell r="CC60">
            <v>16360527.039999999</v>
          </cell>
          <cell r="CD60">
            <v>81802635.189999998</v>
          </cell>
          <cell r="CE60">
            <v>-47573719.369999997</v>
          </cell>
        </row>
        <row r="61">
          <cell r="B61" t="str">
            <v>1.01.01</v>
          </cell>
          <cell r="C61" t="str">
            <v>ALQ EDIF.LOC.Y TERR.</v>
          </cell>
          <cell r="D61">
            <v>779368000</v>
          </cell>
          <cell r="E61">
            <v>385112347.35000002</v>
          </cell>
          <cell r="F61">
            <v>303700749.05000001</v>
          </cell>
          <cell r="G61">
            <v>688813096.39999998</v>
          </cell>
          <cell r="H61">
            <v>90554903.599999994</v>
          </cell>
          <cell r="I61">
            <v>55016049.619999997</v>
          </cell>
          <cell r="J61">
            <v>275080248.11000001</v>
          </cell>
          <cell r="K61">
            <v>-184525344.50999999</v>
          </cell>
          <cell r="L61">
            <v>451220000</v>
          </cell>
          <cell r="M61">
            <v>220011333.13999999</v>
          </cell>
          <cell r="N61">
            <v>178535649.00999999</v>
          </cell>
          <cell r="O61">
            <v>398546982.14999998</v>
          </cell>
          <cell r="P61">
            <v>52673017.850000001</v>
          </cell>
          <cell r="Q61">
            <v>31430190.449999999</v>
          </cell>
          <cell r="R61">
            <v>157150952.24000001</v>
          </cell>
          <cell r="S61">
            <v>-104477934.39</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142219000</v>
          </cell>
          <cell r="AS61">
            <v>66782259.229999997</v>
          </cell>
          <cell r="AT61">
            <v>62826105.020000003</v>
          </cell>
          <cell r="AU61">
            <v>129608364.25</v>
          </cell>
          <cell r="AV61">
            <v>12610635.75</v>
          </cell>
          <cell r="AW61">
            <v>9540322.75</v>
          </cell>
          <cell r="AX61">
            <v>47701613.740000002</v>
          </cell>
          <cell r="AY61">
            <v>-35090977.990000002</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185929000</v>
          </cell>
          <cell r="BY61">
            <v>98318754.980000004</v>
          </cell>
          <cell r="BZ61">
            <v>62338995.020000003</v>
          </cell>
          <cell r="CA61">
            <v>160657750</v>
          </cell>
          <cell r="CB61">
            <v>25271250</v>
          </cell>
          <cell r="CC61">
            <v>14045536.43</v>
          </cell>
          <cell r="CD61">
            <v>70227682.129999995</v>
          </cell>
          <cell r="CE61">
            <v>-44956432.130000003</v>
          </cell>
        </row>
        <row r="62">
          <cell r="B62" t="str">
            <v>1.01.01.01</v>
          </cell>
          <cell r="C62" t="str">
            <v>Alq edif.loc.y terr.</v>
          </cell>
          <cell r="D62">
            <v>779368000</v>
          </cell>
          <cell r="E62">
            <v>385112347.35000002</v>
          </cell>
          <cell r="F62">
            <v>303700749.05000001</v>
          </cell>
          <cell r="G62">
            <v>688813096.39999998</v>
          </cell>
          <cell r="H62">
            <v>90554903.599999994</v>
          </cell>
          <cell r="I62">
            <v>55016049.619999997</v>
          </cell>
          <cell r="J62">
            <v>275080248.11000001</v>
          </cell>
          <cell r="K62">
            <v>-184525344.50999999</v>
          </cell>
          <cell r="L62">
            <v>451220000</v>
          </cell>
          <cell r="M62">
            <v>220011333.13999999</v>
          </cell>
          <cell r="N62">
            <v>178535649.00999999</v>
          </cell>
          <cell r="O62">
            <v>398546982.14999998</v>
          </cell>
          <cell r="P62">
            <v>52673017.850000001</v>
          </cell>
          <cell r="Q62">
            <v>31430190.449999999</v>
          </cell>
          <cell r="R62">
            <v>157150952.24000001</v>
          </cell>
          <cell r="S62">
            <v>-104477934.39</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142219000</v>
          </cell>
          <cell r="AS62">
            <v>66782259.229999997</v>
          </cell>
          <cell r="AT62">
            <v>62826105.020000003</v>
          </cell>
          <cell r="AU62">
            <v>129608364.25</v>
          </cell>
          <cell r="AV62">
            <v>12610635.75</v>
          </cell>
          <cell r="AW62">
            <v>9540322.75</v>
          </cell>
          <cell r="AX62">
            <v>47701613.740000002</v>
          </cell>
          <cell r="AY62">
            <v>-35090977.990000002</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185929000</v>
          </cell>
          <cell r="BY62">
            <v>98318754.980000004</v>
          </cell>
          <cell r="BZ62">
            <v>62338995.020000003</v>
          </cell>
          <cell r="CA62">
            <v>160657750</v>
          </cell>
          <cell r="CB62">
            <v>25271250</v>
          </cell>
          <cell r="CC62">
            <v>14045536.43</v>
          </cell>
          <cell r="CD62">
            <v>70227682.129999995</v>
          </cell>
          <cell r="CE62">
            <v>-44956432.130000003</v>
          </cell>
        </row>
        <row r="63">
          <cell r="B63" t="str">
            <v>1.01.01.01</v>
          </cell>
          <cell r="C63" t="str">
            <v>-0108-20110    Alq edif.loc.y terr.</v>
          </cell>
          <cell r="D63">
            <v>185929000</v>
          </cell>
          <cell r="E63">
            <v>98318754.980000004</v>
          </cell>
          <cell r="F63">
            <v>62338995.020000003</v>
          </cell>
          <cell r="G63">
            <v>160657750</v>
          </cell>
          <cell r="H63">
            <v>25271250</v>
          </cell>
          <cell r="I63">
            <v>14045536.43</v>
          </cell>
          <cell r="J63">
            <v>70227682.129999995</v>
          </cell>
          <cell r="K63">
            <v>-44956432.130000003</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185929000</v>
          </cell>
          <cell r="BY63">
            <v>98318754.980000004</v>
          </cell>
          <cell r="BZ63">
            <v>62338995.020000003</v>
          </cell>
          <cell r="CA63">
            <v>160657750</v>
          </cell>
          <cell r="CB63">
            <v>25271250</v>
          </cell>
          <cell r="CC63">
            <v>14045536.43</v>
          </cell>
          <cell r="CD63">
            <v>70227682.129999995</v>
          </cell>
          <cell r="CE63">
            <v>-44956432.130000003</v>
          </cell>
        </row>
        <row r="64">
          <cell r="B64" t="str">
            <v>1.01.01.01</v>
          </cell>
          <cell r="C64" t="str">
            <v>-0108-20105    Alq edif.loc.y terr.</v>
          </cell>
          <cell r="D64">
            <v>142219000</v>
          </cell>
          <cell r="E64">
            <v>66782259.229999997</v>
          </cell>
          <cell r="F64">
            <v>62826105.020000003</v>
          </cell>
          <cell r="G64">
            <v>129608364.25</v>
          </cell>
          <cell r="H64">
            <v>12610635.75</v>
          </cell>
          <cell r="I64">
            <v>9540322.75</v>
          </cell>
          <cell r="J64">
            <v>47701613.740000002</v>
          </cell>
          <cell r="K64">
            <v>-35090977.990000002</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142219000</v>
          </cell>
          <cell r="AS64">
            <v>66782259.229999997</v>
          </cell>
          <cell r="AT64">
            <v>62826105.020000003</v>
          </cell>
          <cell r="AU64">
            <v>129608364.25</v>
          </cell>
          <cell r="AV64">
            <v>12610635.75</v>
          </cell>
          <cell r="AW64">
            <v>9540322.75</v>
          </cell>
          <cell r="AX64">
            <v>47701613.740000002</v>
          </cell>
          <cell r="AY64">
            <v>-35090977.990000002</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row>
        <row r="65">
          <cell r="B65" t="str">
            <v>1.01.01.01</v>
          </cell>
          <cell r="C65" t="str">
            <v>-0108-20109    Alq edif.loc.y terr.</v>
          </cell>
          <cell r="D65">
            <v>22897000</v>
          </cell>
          <cell r="E65">
            <v>2369000</v>
          </cell>
          <cell r="F65">
            <v>3435000</v>
          </cell>
          <cell r="G65">
            <v>5804000</v>
          </cell>
          <cell r="H65">
            <v>17093000</v>
          </cell>
          <cell r="I65">
            <v>338428.57</v>
          </cell>
          <cell r="J65">
            <v>1692142.86</v>
          </cell>
          <cell r="K65">
            <v>15400857.140000001</v>
          </cell>
          <cell r="L65">
            <v>22897000</v>
          </cell>
          <cell r="M65">
            <v>2369000</v>
          </cell>
          <cell r="N65">
            <v>3435000</v>
          </cell>
          <cell r="O65">
            <v>5804000</v>
          </cell>
          <cell r="P65">
            <v>17093000</v>
          </cell>
          <cell r="Q65">
            <v>338428.57</v>
          </cell>
          <cell r="R65">
            <v>1692142.86</v>
          </cell>
          <cell r="S65">
            <v>15400857.140000001</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row>
        <row r="66">
          <cell r="B66" t="str">
            <v>1.01.01.01</v>
          </cell>
          <cell r="C66" t="str">
            <v>-0108-20101    Alq edif.loc.y terr.</v>
          </cell>
          <cell r="D66">
            <v>428323000</v>
          </cell>
          <cell r="E66">
            <v>217642333.13999999</v>
          </cell>
          <cell r="F66">
            <v>175100649.00999999</v>
          </cell>
          <cell r="G66">
            <v>392742982.14999998</v>
          </cell>
          <cell r="H66">
            <v>35580017.850000001</v>
          </cell>
          <cell r="I66">
            <v>31091761.879999999</v>
          </cell>
          <cell r="J66">
            <v>155458809.38999999</v>
          </cell>
          <cell r="K66">
            <v>-119878791.54000001</v>
          </cell>
          <cell r="L66">
            <v>428323000</v>
          </cell>
          <cell r="M66">
            <v>217642333.13999999</v>
          </cell>
          <cell r="N66">
            <v>175100649.00999999</v>
          </cell>
          <cell r="O66">
            <v>392742982.14999998</v>
          </cell>
          <cell r="P66">
            <v>35580017.850000001</v>
          </cell>
          <cell r="Q66">
            <v>31091761.879999999</v>
          </cell>
          <cell r="R66">
            <v>155458809.38999999</v>
          </cell>
          <cell r="S66">
            <v>-119878791.54000001</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row>
        <row r="67">
          <cell r="B67" t="str">
            <v>1.01.02</v>
          </cell>
          <cell r="C67" t="str">
            <v>ALQ. MAQ.EQU. Y MOB.</v>
          </cell>
          <cell r="D67">
            <v>51307000</v>
          </cell>
          <cell r="E67">
            <v>16204934.289999999</v>
          </cell>
          <cell r="F67">
            <v>26144399.890000001</v>
          </cell>
          <cell r="G67">
            <v>42349334.18</v>
          </cell>
          <cell r="H67">
            <v>8957665.8200000003</v>
          </cell>
          <cell r="I67">
            <v>2314990.61</v>
          </cell>
          <cell r="J67">
            <v>11574953.060000001</v>
          </cell>
          <cell r="K67">
            <v>-2617287.2400000002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51307000</v>
          </cell>
          <cell r="BY67">
            <v>16204934.289999999</v>
          </cell>
          <cell r="BZ67">
            <v>26144399.890000001</v>
          </cell>
          <cell r="CA67">
            <v>42349334.18</v>
          </cell>
          <cell r="CB67">
            <v>8957665.8200000003</v>
          </cell>
          <cell r="CC67">
            <v>2314990.61</v>
          </cell>
          <cell r="CD67">
            <v>11574953.060000001</v>
          </cell>
          <cell r="CE67">
            <v>-2617287.2400000002</v>
          </cell>
        </row>
        <row r="68">
          <cell r="B68" t="str">
            <v>1.01.02.01</v>
          </cell>
          <cell r="C68" t="str">
            <v>Alq.maq., equ. y mo</v>
          </cell>
          <cell r="D68">
            <v>51307000</v>
          </cell>
          <cell r="E68">
            <v>16204934.289999999</v>
          </cell>
          <cell r="F68">
            <v>26144399.890000001</v>
          </cell>
          <cell r="G68">
            <v>42349334.18</v>
          </cell>
          <cell r="H68">
            <v>8957665.8200000003</v>
          </cell>
          <cell r="I68">
            <v>2314990.61</v>
          </cell>
          <cell r="J68">
            <v>11574953.060000001</v>
          </cell>
          <cell r="K68">
            <v>-2617287.2400000002</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51307000</v>
          </cell>
          <cell r="BY68">
            <v>16204934.289999999</v>
          </cell>
          <cell r="BZ68">
            <v>26144399.890000001</v>
          </cell>
          <cell r="CA68">
            <v>42349334.18</v>
          </cell>
          <cell r="CB68">
            <v>8957665.8200000003</v>
          </cell>
          <cell r="CC68">
            <v>2314990.61</v>
          </cell>
          <cell r="CD68">
            <v>11574953.060000001</v>
          </cell>
          <cell r="CE68">
            <v>-2617287.2400000002</v>
          </cell>
        </row>
        <row r="69">
          <cell r="B69" t="str">
            <v>1.01.02.01</v>
          </cell>
          <cell r="C69" t="str">
            <v>-0108-20110    Alq.maq., equ. y mo</v>
          </cell>
          <cell r="D69">
            <v>51307000</v>
          </cell>
          <cell r="E69">
            <v>16204934.289999999</v>
          </cell>
          <cell r="F69">
            <v>26144399.890000001</v>
          </cell>
          <cell r="G69">
            <v>42349334.18</v>
          </cell>
          <cell r="H69">
            <v>8957665.8200000003</v>
          </cell>
          <cell r="I69">
            <v>2314990.61</v>
          </cell>
          <cell r="J69">
            <v>11574953.060000001</v>
          </cell>
          <cell r="K69">
            <v>-2617287.2400000002</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51307000</v>
          </cell>
          <cell r="BY69">
            <v>16204934.289999999</v>
          </cell>
          <cell r="BZ69">
            <v>26144399.890000001</v>
          </cell>
          <cell r="CA69">
            <v>42349334.18</v>
          </cell>
          <cell r="CB69">
            <v>8957665.8200000003</v>
          </cell>
          <cell r="CC69">
            <v>2314990.61</v>
          </cell>
          <cell r="CD69">
            <v>11574953.060000001</v>
          </cell>
          <cell r="CE69">
            <v>-2617287.2400000002</v>
          </cell>
        </row>
        <row r="70">
          <cell r="B70" t="str">
            <v>1.02</v>
          </cell>
          <cell r="C70" t="str">
            <v>SERVICIOS BASICOS</v>
          </cell>
          <cell r="D70">
            <v>1005482000</v>
          </cell>
          <cell r="E70">
            <v>773977960.88999999</v>
          </cell>
          <cell r="F70">
            <v>22678340.489999998</v>
          </cell>
          <cell r="G70">
            <v>796656301.38</v>
          </cell>
          <cell r="H70">
            <v>208825698.62</v>
          </cell>
          <cell r="I70">
            <v>110568280.13</v>
          </cell>
          <cell r="J70">
            <v>552841400.63999999</v>
          </cell>
          <cell r="K70">
            <v>-344015702.01999998</v>
          </cell>
          <cell r="L70">
            <v>962459000</v>
          </cell>
          <cell r="M70">
            <v>747794590.13999999</v>
          </cell>
          <cell r="N70">
            <v>6074941.2400000002</v>
          </cell>
          <cell r="O70">
            <v>753869531.38</v>
          </cell>
          <cell r="P70">
            <v>208589468.62</v>
          </cell>
          <cell r="Q70">
            <v>106827798.59</v>
          </cell>
          <cell r="R70">
            <v>534138992.95999998</v>
          </cell>
          <cell r="S70">
            <v>-325549524.33999997</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43000000</v>
          </cell>
          <cell r="AS70">
            <v>26179800.75</v>
          </cell>
          <cell r="AT70">
            <v>16603399.25</v>
          </cell>
          <cell r="AU70">
            <v>42783200</v>
          </cell>
          <cell r="AV70">
            <v>216800</v>
          </cell>
          <cell r="AW70">
            <v>3739971.54</v>
          </cell>
          <cell r="AX70">
            <v>18699857.68</v>
          </cell>
          <cell r="AY70">
            <v>-18483057.68</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23000</v>
          </cell>
          <cell r="BY70">
            <v>3570</v>
          </cell>
          <cell r="BZ70">
            <v>0</v>
          </cell>
          <cell r="CA70">
            <v>3570</v>
          </cell>
          <cell r="CB70">
            <v>19430</v>
          </cell>
          <cell r="CC70">
            <v>510</v>
          </cell>
          <cell r="CD70">
            <v>2550</v>
          </cell>
          <cell r="CE70">
            <v>16880</v>
          </cell>
        </row>
        <row r="71">
          <cell r="B71" t="str">
            <v>1.02.01</v>
          </cell>
          <cell r="C71" t="str">
            <v>SERV. AGUA Y ALCANT.</v>
          </cell>
          <cell r="D71">
            <v>103789000</v>
          </cell>
          <cell r="E71">
            <v>79716477.379999995</v>
          </cell>
          <cell r="F71">
            <v>0</v>
          </cell>
          <cell r="G71">
            <v>79716477.379999995</v>
          </cell>
          <cell r="H71">
            <v>24072522.620000001</v>
          </cell>
          <cell r="I71">
            <v>11388068.199999999</v>
          </cell>
          <cell r="J71">
            <v>56940340.990000002</v>
          </cell>
          <cell r="K71">
            <v>-32867818.370000001</v>
          </cell>
          <cell r="L71">
            <v>103789000</v>
          </cell>
          <cell r="M71">
            <v>79716477.379999995</v>
          </cell>
          <cell r="N71">
            <v>0</v>
          </cell>
          <cell r="O71">
            <v>79716477.379999995</v>
          </cell>
          <cell r="P71">
            <v>24072522.620000001</v>
          </cell>
          <cell r="Q71">
            <v>11388068.199999999</v>
          </cell>
          <cell r="R71">
            <v>56940340.990000002</v>
          </cell>
          <cell r="S71">
            <v>-32867818.370000001</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row>
        <row r="72">
          <cell r="B72" t="str">
            <v>1.02.01.01</v>
          </cell>
          <cell r="C72" t="str">
            <v>Serv. agua y alcant.</v>
          </cell>
          <cell r="D72">
            <v>103789000</v>
          </cell>
          <cell r="E72">
            <v>79716477.379999995</v>
          </cell>
          <cell r="F72">
            <v>0</v>
          </cell>
          <cell r="G72">
            <v>79716477.379999995</v>
          </cell>
          <cell r="H72">
            <v>24072522.620000001</v>
          </cell>
          <cell r="I72">
            <v>11388068.199999999</v>
          </cell>
          <cell r="J72">
            <v>56940340.990000002</v>
          </cell>
          <cell r="K72">
            <v>-32867818.370000001</v>
          </cell>
          <cell r="L72">
            <v>103789000</v>
          </cell>
          <cell r="M72">
            <v>79716477.379999995</v>
          </cell>
          <cell r="N72">
            <v>0</v>
          </cell>
          <cell r="O72">
            <v>79716477.379999995</v>
          </cell>
          <cell r="P72">
            <v>24072522.620000001</v>
          </cell>
          <cell r="Q72">
            <v>11388068.199999999</v>
          </cell>
          <cell r="R72">
            <v>56940340.990000002</v>
          </cell>
          <cell r="S72">
            <v>-32867818.370000001</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row>
        <row r="73">
          <cell r="B73" t="str">
            <v>1.02.01.01</v>
          </cell>
          <cell r="C73" t="str">
            <v>-0108-20101    Serv. agua y alcant.</v>
          </cell>
          <cell r="D73">
            <v>103789000</v>
          </cell>
          <cell r="E73">
            <v>79716477.379999995</v>
          </cell>
          <cell r="F73">
            <v>0</v>
          </cell>
          <cell r="G73">
            <v>79716477.379999995</v>
          </cell>
          <cell r="H73">
            <v>24072522.620000001</v>
          </cell>
          <cell r="I73">
            <v>11388068.199999999</v>
          </cell>
          <cell r="J73">
            <v>56940340.990000002</v>
          </cell>
          <cell r="K73">
            <v>-32867818.370000001</v>
          </cell>
          <cell r="L73">
            <v>103789000</v>
          </cell>
          <cell r="M73">
            <v>79716477.379999995</v>
          </cell>
          <cell r="N73">
            <v>0</v>
          </cell>
          <cell r="O73">
            <v>79716477.379999995</v>
          </cell>
          <cell r="P73">
            <v>24072522.620000001</v>
          </cell>
          <cell r="Q73">
            <v>11388068.199999999</v>
          </cell>
          <cell r="R73">
            <v>56940340.990000002</v>
          </cell>
          <cell r="S73">
            <v>-32867818.370000001</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row>
        <row r="74">
          <cell r="B74" t="str">
            <v>1.02.02</v>
          </cell>
          <cell r="C74" t="str">
            <v>SERV. DE ENER.ELÉCT.</v>
          </cell>
          <cell r="D74">
            <v>761224000</v>
          </cell>
          <cell r="E74">
            <v>607559318.37</v>
          </cell>
          <cell r="F74">
            <v>0</v>
          </cell>
          <cell r="G74">
            <v>607559318.37</v>
          </cell>
          <cell r="H74">
            <v>153664681.63</v>
          </cell>
          <cell r="I74">
            <v>86794188.340000004</v>
          </cell>
          <cell r="J74">
            <v>433970941.69</v>
          </cell>
          <cell r="K74">
            <v>-280306260.06</v>
          </cell>
          <cell r="L74">
            <v>761224000</v>
          </cell>
          <cell r="M74">
            <v>607559318.37</v>
          </cell>
          <cell r="N74">
            <v>0</v>
          </cell>
          <cell r="O74">
            <v>607559318.37</v>
          </cell>
          <cell r="P74">
            <v>153664681.63</v>
          </cell>
          <cell r="Q74">
            <v>86794188.340000004</v>
          </cell>
          <cell r="R74">
            <v>433970941.69</v>
          </cell>
          <cell r="S74">
            <v>-280306260.06</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row>
        <row r="75">
          <cell r="B75" t="str">
            <v>1.02.02.01</v>
          </cell>
          <cell r="C75" t="str">
            <v>Serv. de ener.eléct.</v>
          </cell>
          <cell r="D75">
            <v>761224000</v>
          </cell>
          <cell r="E75">
            <v>607559318.37</v>
          </cell>
          <cell r="F75">
            <v>0</v>
          </cell>
          <cell r="G75">
            <v>607559318.37</v>
          </cell>
          <cell r="H75">
            <v>153664681.63</v>
          </cell>
          <cell r="I75">
            <v>86794188.340000004</v>
          </cell>
          <cell r="J75">
            <v>433970941.69</v>
          </cell>
          <cell r="K75">
            <v>-280306260.06</v>
          </cell>
          <cell r="L75">
            <v>761224000</v>
          </cell>
          <cell r="M75">
            <v>607559318.37</v>
          </cell>
          <cell r="N75">
            <v>0</v>
          </cell>
          <cell r="O75">
            <v>607559318.37</v>
          </cell>
          <cell r="P75">
            <v>153664681.63</v>
          </cell>
          <cell r="Q75">
            <v>86794188.340000004</v>
          </cell>
          <cell r="R75">
            <v>433970941.69</v>
          </cell>
          <cell r="S75">
            <v>-280306260.06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row>
        <row r="76">
          <cell r="B76" t="str">
            <v>1.02.02.01</v>
          </cell>
          <cell r="C76" t="str">
            <v>-0108-20101    Serv. de ener.eléct.</v>
          </cell>
          <cell r="D76">
            <v>761224000</v>
          </cell>
          <cell r="E76">
            <v>607559318.37</v>
          </cell>
          <cell r="F76">
            <v>0</v>
          </cell>
          <cell r="G76">
            <v>607559318.37</v>
          </cell>
          <cell r="H76">
            <v>153664681.63</v>
          </cell>
          <cell r="I76">
            <v>86794188.340000004</v>
          </cell>
          <cell r="J76">
            <v>433970941.69</v>
          </cell>
          <cell r="K76">
            <v>-280306260.06</v>
          </cell>
          <cell r="L76">
            <v>761224000</v>
          </cell>
          <cell r="M76">
            <v>607559318.37</v>
          </cell>
          <cell r="N76">
            <v>0</v>
          </cell>
          <cell r="O76">
            <v>607559318.37</v>
          </cell>
          <cell r="P76">
            <v>153664681.63</v>
          </cell>
          <cell r="Q76">
            <v>86794188.340000004</v>
          </cell>
          <cell r="R76">
            <v>433970941.69</v>
          </cell>
          <cell r="S76">
            <v>-280306260.06</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row>
        <row r="77">
          <cell r="B77" t="str">
            <v>1.02.03</v>
          </cell>
          <cell r="C77" t="str">
            <v>SERVICIOS DE CORREO</v>
          </cell>
          <cell r="D77">
            <v>43000000</v>
          </cell>
          <cell r="E77">
            <v>26179800.75</v>
          </cell>
          <cell r="F77">
            <v>16603399.25</v>
          </cell>
          <cell r="G77">
            <v>42783200</v>
          </cell>
          <cell r="H77">
            <v>216800</v>
          </cell>
          <cell r="I77">
            <v>3739971.54</v>
          </cell>
          <cell r="J77">
            <v>18699857.68</v>
          </cell>
          <cell r="K77">
            <v>-18483057.68</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43000000</v>
          </cell>
          <cell r="AS77">
            <v>26179800.75</v>
          </cell>
          <cell r="AT77">
            <v>16603399.25</v>
          </cell>
          <cell r="AU77">
            <v>42783200</v>
          </cell>
          <cell r="AV77">
            <v>216800</v>
          </cell>
          <cell r="AW77">
            <v>3739971.54</v>
          </cell>
          <cell r="AX77">
            <v>18699857.68</v>
          </cell>
          <cell r="AY77">
            <v>-18483057.68</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row>
        <row r="78">
          <cell r="B78" t="str">
            <v>1.02.03.01</v>
          </cell>
          <cell r="C78" t="str">
            <v>Servicios de correo</v>
          </cell>
          <cell r="D78">
            <v>43000000</v>
          </cell>
          <cell r="E78">
            <v>26179800.75</v>
          </cell>
          <cell r="F78">
            <v>16603399.25</v>
          </cell>
          <cell r="G78">
            <v>42783200</v>
          </cell>
          <cell r="H78">
            <v>216800</v>
          </cell>
          <cell r="I78">
            <v>3739971.54</v>
          </cell>
          <cell r="J78">
            <v>18699857.68</v>
          </cell>
          <cell r="K78">
            <v>-18483057.68</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43000000</v>
          </cell>
          <cell r="AS78">
            <v>26179800.75</v>
          </cell>
          <cell r="AT78">
            <v>16603399.25</v>
          </cell>
          <cell r="AU78">
            <v>42783200</v>
          </cell>
          <cell r="AV78">
            <v>216800</v>
          </cell>
          <cell r="AW78">
            <v>3739971.54</v>
          </cell>
          <cell r="AX78">
            <v>18699857.68</v>
          </cell>
          <cell r="AY78">
            <v>-18483057.68</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row>
        <row r="79">
          <cell r="B79" t="str">
            <v>1.02.03.01</v>
          </cell>
          <cell r="C79" t="str">
            <v>-0108-20105    Servicios de correo</v>
          </cell>
          <cell r="D79">
            <v>43000000</v>
          </cell>
          <cell r="E79">
            <v>26179800.75</v>
          </cell>
          <cell r="F79">
            <v>16603399.25</v>
          </cell>
          <cell r="G79">
            <v>42783200</v>
          </cell>
          <cell r="H79">
            <v>216800</v>
          </cell>
          <cell r="I79">
            <v>3739971.54</v>
          </cell>
          <cell r="J79">
            <v>18699857.68</v>
          </cell>
          <cell r="K79">
            <v>-18483057.68</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43000000</v>
          </cell>
          <cell r="AS79">
            <v>26179800.75</v>
          </cell>
          <cell r="AT79">
            <v>16603399.25</v>
          </cell>
          <cell r="AU79">
            <v>42783200</v>
          </cell>
          <cell r="AV79">
            <v>216800</v>
          </cell>
          <cell r="AW79">
            <v>3739971.54</v>
          </cell>
          <cell r="AX79">
            <v>18699857.68</v>
          </cell>
          <cell r="AY79">
            <v>-18483057.68</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row>
        <row r="80">
          <cell r="B80" t="str">
            <v>1.02.04</v>
          </cell>
          <cell r="C80" t="str">
            <v>SERV. DE TELECOM.</v>
          </cell>
          <cell r="D80">
            <v>35663000</v>
          </cell>
          <cell r="E80">
            <v>2941970.49</v>
          </cell>
          <cell r="F80">
            <v>6074941.2400000002</v>
          </cell>
          <cell r="G80">
            <v>9016911.7300000004</v>
          </cell>
          <cell r="H80">
            <v>26646088.27</v>
          </cell>
          <cell r="I80">
            <v>420281.5</v>
          </cell>
          <cell r="J80">
            <v>2101407.4900000002</v>
          </cell>
          <cell r="K80">
            <v>24544680.780000001</v>
          </cell>
          <cell r="L80">
            <v>35663000</v>
          </cell>
          <cell r="M80">
            <v>2941970.49</v>
          </cell>
          <cell r="N80">
            <v>6074941.2400000002</v>
          </cell>
          <cell r="O80">
            <v>9016911.7300000004</v>
          </cell>
          <cell r="P80">
            <v>26646088.27</v>
          </cell>
          <cell r="Q80">
            <v>420281.5</v>
          </cell>
          <cell r="R80">
            <v>2101407.4900000002</v>
          </cell>
          <cell r="S80">
            <v>24544680.780000001</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row>
        <row r="81">
          <cell r="B81" t="str">
            <v>1.02.04.01</v>
          </cell>
          <cell r="C81" t="str">
            <v>Serv. de telecom.</v>
          </cell>
          <cell r="D81">
            <v>35663000</v>
          </cell>
          <cell r="E81">
            <v>2941970.49</v>
          </cell>
          <cell r="F81">
            <v>6074941.2400000002</v>
          </cell>
          <cell r="G81">
            <v>9016911.7300000004</v>
          </cell>
          <cell r="H81">
            <v>26646088.27</v>
          </cell>
          <cell r="I81">
            <v>420281.5</v>
          </cell>
          <cell r="J81">
            <v>2101407.4900000002</v>
          </cell>
          <cell r="K81">
            <v>24544680.780000001</v>
          </cell>
          <cell r="L81">
            <v>35663000</v>
          </cell>
          <cell r="M81">
            <v>2941970.49</v>
          </cell>
          <cell r="N81">
            <v>6074941.2400000002</v>
          </cell>
          <cell r="O81">
            <v>9016911.7300000004</v>
          </cell>
          <cell r="P81">
            <v>26646088.27</v>
          </cell>
          <cell r="Q81">
            <v>420281.5</v>
          </cell>
          <cell r="R81">
            <v>2101407.4900000002</v>
          </cell>
          <cell r="S81">
            <v>24544680.780000001</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row>
        <row r="82">
          <cell r="B82" t="str">
            <v>1.02.04.01</v>
          </cell>
          <cell r="C82" t="str">
            <v>-0108-20101    Serv. de telecom.</v>
          </cell>
          <cell r="D82">
            <v>2412000</v>
          </cell>
          <cell r="E82">
            <v>998924.52</v>
          </cell>
          <cell r="F82">
            <v>1234588.06</v>
          </cell>
          <cell r="G82">
            <v>2233512.58</v>
          </cell>
          <cell r="H82">
            <v>178487.42</v>
          </cell>
          <cell r="I82">
            <v>142703.5</v>
          </cell>
          <cell r="J82">
            <v>713517.51</v>
          </cell>
          <cell r="K82">
            <v>-535030.09</v>
          </cell>
          <cell r="L82">
            <v>2412000</v>
          </cell>
          <cell r="M82">
            <v>998924.52</v>
          </cell>
          <cell r="N82">
            <v>1234588.06</v>
          </cell>
          <cell r="O82">
            <v>2233512.58</v>
          </cell>
          <cell r="P82">
            <v>178487.42</v>
          </cell>
          <cell r="Q82">
            <v>142703.5</v>
          </cell>
          <cell r="R82">
            <v>713517.51</v>
          </cell>
          <cell r="S82">
            <v>-535030.09</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row>
        <row r="83">
          <cell r="B83" t="str">
            <v>1.02.04.01</v>
          </cell>
          <cell r="C83" t="str">
            <v>-0108-20109    Serv. de telecom.</v>
          </cell>
          <cell r="D83">
            <v>33251000</v>
          </cell>
          <cell r="E83">
            <v>1943045.97</v>
          </cell>
          <cell r="F83">
            <v>4840353.18</v>
          </cell>
          <cell r="G83">
            <v>6783399.1500000004</v>
          </cell>
          <cell r="H83">
            <v>26467600.850000001</v>
          </cell>
          <cell r="I83">
            <v>277578</v>
          </cell>
          <cell r="J83">
            <v>1387889.98</v>
          </cell>
          <cell r="K83">
            <v>25079710.870000001</v>
          </cell>
          <cell r="L83">
            <v>33251000</v>
          </cell>
          <cell r="M83">
            <v>1943045.97</v>
          </cell>
          <cell r="N83">
            <v>4840353.18</v>
          </cell>
          <cell r="O83">
            <v>6783399.1500000004</v>
          </cell>
          <cell r="P83">
            <v>26467600.850000001</v>
          </cell>
          <cell r="Q83">
            <v>277578</v>
          </cell>
          <cell r="R83">
            <v>1387889.98</v>
          </cell>
          <cell r="S83">
            <v>25079710.870000001</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row>
        <row r="84">
          <cell r="B84" t="str">
            <v>1.02.99</v>
          </cell>
          <cell r="C84" t="str">
            <v>OTROS SERV. BÁSICOS</v>
          </cell>
          <cell r="D84">
            <v>61806000</v>
          </cell>
          <cell r="E84">
            <v>57580393.899999999</v>
          </cell>
          <cell r="F84">
            <v>0</v>
          </cell>
          <cell r="G84">
            <v>57580393.899999999</v>
          </cell>
          <cell r="H84">
            <v>4225606.0999999996</v>
          </cell>
          <cell r="I84">
            <v>8225770.5599999996</v>
          </cell>
          <cell r="J84">
            <v>41128852.789999999</v>
          </cell>
          <cell r="K84">
            <v>-36903246.689999998</v>
          </cell>
          <cell r="L84">
            <v>61783000</v>
          </cell>
          <cell r="M84">
            <v>57576823.899999999</v>
          </cell>
          <cell r="N84">
            <v>0</v>
          </cell>
          <cell r="O84">
            <v>57576823.899999999</v>
          </cell>
          <cell r="P84">
            <v>4206176.0999999996</v>
          </cell>
          <cell r="Q84">
            <v>8225260.5599999996</v>
          </cell>
          <cell r="R84">
            <v>41126302.789999999</v>
          </cell>
          <cell r="S84">
            <v>-36920126.689999998</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23000</v>
          </cell>
          <cell r="BY84">
            <v>3570</v>
          </cell>
          <cell r="BZ84">
            <v>0</v>
          </cell>
          <cell r="CA84">
            <v>3570</v>
          </cell>
          <cell r="CB84">
            <v>19430</v>
          </cell>
          <cell r="CC84">
            <v>510</v>
          </cell>
          <cell r="CD84">
            <v>2550</v>
          </cell>
          <cell r="CE84">
            <v>16880</v>
          </cell>
        </row>
        <row r="85">
          <cell r="B85" t="str">
            <v>1.02.99.01</v>
          </cell>
          <cell r="C85" t="str">
            <v>Otros serv. básicos</v>
          </cell>
          <cell r="D85">
            <v>61806000</v>
          </cell>
          <cell r="E85">
            <v>57580393.899999999</v>
          </cell>
          <cell r="F85">
            <v>0</v>
          </cell>
          <cell r="G85">
            <v>57580393.899999999</v>
          </cell>
          <cell r="H85">
            <v>4225606.0999999996</v>
          </cell>
          <cell r="I85">
            <v>8225770.5599999996</v>
          </cell>
          <cell r="J85">
            <v>41128852.789999999</v>
          </cell>
          <cell r="K85">
            <v>-36903246.689999998</v>
          </cell>
          <cell r="L85">
            <v>61783000</v>
          </cell>
          <cell r="M85">
            <v>57576823.899999999</v>
          </cell>
          <cell r="N85">
            <v>0</v>
          </cell>
          <cell r="O85">
            <v>57576823.899999999</v>
          </cell>
          <cell r="P85">
            <v>4206176.0999999996</v>
          </cell>
          <cell r="Q85">
            <v>8225260.5599999996</v>
          </cell>
          <cell r="R85">
            <v>41126302.789999999</v>
          </cell>
          <cell r="S85">
            <v>-36920126.689999998</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23000</v>
          </cell>
          <cell r="BY85">
            <v>3570</v>
          </cell>
          <cell r="BZ85">
            <v>0</v>
          </cell>
          <cell r="CA85">
            <v>3570</v>
          </cell>
          <cell r="CB85">
            <v>19430</v>
          </cell>
          <cell r="CC85">
            <v>510</v>
          </cell>
          <cell r="CD85">
            <v>2550</v>
          </cell>
          <cell r="CE85">
            <v>16880</v>
          </cell>
        </row>
        <row r="86">
          <cell r="B86" t="str">
            <v>1.02.99.01</v>
          </cell>
          <cell r="C86" t="str">
            <v>-0108-20101    Otros serv. básicos</v>
          </cell>
          <cell r="D86">
            <v>61783000</v>
          </cell>
          <cell r="E86">
            <v>57576823.899999999</v>
          </cell>
          <cell r="F86">
            <v>0</v>
          </cell>
          <cell r="G86">
            <v>57576823.899999999</v>
          </cell>
          <cell r="H86">
            <v>4206176.0999999996</v>
          </cell>
          <cell r="I86">
            <v>8225260.5599999996</v>
          </cell>
          <cell r="J86">
            <v>41126302.789999999</v>
          </cell>
          <cell r="K86">
            <v>-36920126.689999998</v>
          </cell>
          <cell r="L86">
            <v>61783000</v>
          </cell>
          <cell r="M86">
            <v>57576823.899999999</v>
          </cell>
          <cell r="N86">
            <v>0</v>
          </cell>
          <cell r="O86">
            <v>57576823.899999999</v>
          </cell>
          <cell r="P86">
            <v>4206176.0999999996</v>
          </cell>
          <cell r="Q86">
            <v>8225260.5599999996</v>
          </cell>
          <cell r="R86">
            <v>41126302.789999999</v>
          </cell>
          <cell r="S86">
            <v>-36920126.689999998</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row>
        <row r="87">
          <cell r="B87" t="str">
            <v>1.02.99.01</v>
          </cell>
          <cell r="C87" t="str">
            <v>-0108-20110    Otros serv. básicos</v>
          </cell>
          <cell r="D87">
            <v>23000</v>
          </cell>
          <cell r="E87">
            <v>3570</v>
          </cell>
          <cell r="F87">
            <v>0</v>
          </cell>
          <cell r="G87">
            <v>3570</v>
          </cell>
          <cell r="H87">
            <v>19430</v>
          </cell>
          <cell r="I87">
            <v>510</v>
          </cell>
          <cell r="J87">
            <v>2550</v>
          </cell>
          <cell r="K87">
            <v>16880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23000</v>
          </cell>
          <cell r="BY87">
            <v>3570</v>
          </cell>
          <cell r="BZ87">
            <v>0</v>
          </cell>
          <cell r="CA87">
            <v>3570</v>
          </cell>
          <cell r="CB87">
            <v>19430</v>
          </cell>
          <cell r="CC87">
            <v>510</v>
          </cell>
          <cell r="CD87">
            <v>2550</v>
          </cell>
          <cell r="CE87">
            <v>16880</v>
          </cell>
        </row>
        <row r="88">
          <cell r="B88" t="str">
            <v>1.03</v>
          </cell>
          <cell r="C88" t="str">
            <v>SERV. COMERC. Y FIN.</v>
          </cell>
          <cell r="D88">
            <v>16253000</v>
          </cell>
          <cell r="E88">
            <v>6189374.4400000004</v>
          </cell>
          <cell r="F88">
            <v>2009799.3</v>
          </cell>
          <cell r="G88">
            <v>8199173.7400000002</v>
          </cell>
          <cell r="H88">
            <v>8053826.2599999998</v>
          </cell>
          <cell r="I88">
            <v>884196.35</v>
          </cell>
          <cell r="J88">
            <v>4420981.74</v>
          </cell>
          <cell r="K88">
            <v>3632844.52</v>
          </cell>
          <cell r="L88">
            <v>12873000</v>
          </cell>
          <cell r="M88">
            <v>4924341.7</v>
          </cell>
          <cell r="N88">
            <v>2009799.3</v>
          </cell>
          <cell r="O88">
            <v>6934141</v>
          </cell>
          <cell r="P88">
            <v>5938859</v>
          </cell>
          <cell r="Q88">
            <v>703477.39</v>
          </cell>
          <cell r="R88">
            <v>3517386.93</v>
          </cell>
          <cell r="S88">
            <v>2421472.0699999998</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1500000</v>
          </cell>
          <cell r="AS88">
            <v>611997.65</v>
          </cell>
          <cell r="AT88">
            <v>0</v>
          </cell>
          <cell r="AU88">
            <v>611997.65</v>
          </cell>
          <cell r="AV88">
            <v>888002.35</v>
          </cell>
          <cell r="AW88">
            <v>87428.24</v>
          </cell>
          <cell r="AX88">
            <v>437141.18</v>
          </cell>
          <cell r="AY88">
            <v>450861.17</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1880000</v>
          </cell>
          <cell r="BY88">
            <v>653035.09</v>
          </cell>
          <cell r="BZ88">
            <v>0</v>
          </cell>
          <cell r="CA88">
            <v>653035.09</v>
          </cell>
          <cell r="CB88">
            <v>1226964.9099999999</v>
          </cell>
          <cell r="CC88">
            <v>93290.73</v>
          </cell>
          <cell r="CD88">
            <v>466453.64</v>
          </cell>
          <cell r="CE88">
            <v>760511.27</v>
          </cell>
        </row>
        <row r="89">
          <cell r="B89" t="str">
            <v>1.03.03</v>
          </cell>
          <cell r="C89" t="str">
            <v>IMPRES.,ENCUA.Y OTR</v>
          </cell>
          <cell r="D89">
            <v>3200000</v>
          </cell>
          <cell r="E89">
            <v>1896971</v>
          </cell>
          <cell r="F89">
            <v>1206579</v>
          </cell>
          <cell r="G89">
            <v>3103550</v>
          </cell>
          <cell r="H89">
            <v>96450</v>
          </cell>
          <cell r="I89">
            <v>270995.86</v>
          </cell>
          <cell r="J89">
            <v>1354979.29</v>
          </cell>
          <cell r="K89">
            <v>-1258529.29</v>
          </cell>
          <cell r="L89">
            <v>3000000</v>
          </cell>
          <cell r="M89">
            <v>1778956</v>
          </cell>
          <cell r="N89">
            <v>1206579</v>
          </cell>
          <cell r="O89">
            <v>2985535</v>
          </cell>
          <cell r="P89">
            <v>14465</v>
          </cell>
          <cell r="Q89">
            <v>254136.57</v>
          </cell>
          <cell r="R89">
            <v>1270682.8600000001</v>
          </cell>
          <cell r="S89">
            <v>-1256217.8600000001</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200000</v>
          </cell>
          <cell r="BY89">
            <v>118015</v>
          </cell>
          <cell r="BZ89">
            <v>0</v>
          </cell>
          <cell r="CA89">
            <v>118015</v>
          </cell>
          <cell r="CB89">
            <v>81985</v>
          </cell>
          <cell r="CC89">
            <v>16859.29</v>
          </cell>
          <cell r="CD89">
            <v>84296.43</v>
          </cell>
          <cell r="CE89">
            <v>-2311.4299999999998</v>
          </cell>
        </row>
        <row r="90">
          <cell r="B90" t="str">
            <v>1.03.03.01</v>
          </cell>
          <cell r="C90" t="str">
            <v>Impres.,encua.y otr</v>
          </cell>
          <cell r="D90">
            <v>3200000</v>
          </cell>
          <cell r="E90">
            <v>1896971</v>
          </cell>
          <cell r="F90">
            <v>1206579</v>
          </cell>
          <cell r="G90">
            <v>3103550</v>
          </cell>
          <cell r="H90">
            <v>96450</v>
          </cell>
          <cell r="I90">
            <v>270995.86</v>
          </cell>
          <cell r="J90">
            <v>1354979.29</v>
          </cell>
          <cell r="K90">
            <v>-1258529.29</v>
          </cell>
          <cell r="L90">
            <v>3000000</v>
          </cell>
          <cell r="M90">
            <v>1778956</v>
          </cell>
          <cell r="N90">
            <v>1206579</v>
          </cell>
          <cell r="O90">
            <v>2985535</v>
          </cell>
          <cell r="P90">
            <v>14465</v>
          </cell>
          <cell r="Q90">
            <v>254136.57</v>
          </cell>
          <cell r="R90">
            <v>1270682.8600000001</v>
          </cell>
          <cell r="S90">
            <v>-1256217.8600000001</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200000</v>
          </cell>
          <cell r="BY90">
            <v>118015</v>
          </cell>
          <cell r="BZ90">
            <v>0</v>
          </cell>
          <cell r="CA90">
            <v>118015</v>
          </cell>
          <cell r="CB90">
            <v>81985</v>
          </cell>
          <cell r="CC90">
            <v>16859.29</v>
          </cell>
          <cell r="CD90">
            <v>84296.43</v>
          </cell>
          <cell r="CE90">
            <v>-2311.4299999999998</v>
          </cell>
        </row>
        <row r="91">
          <cell r="B91" t="str">
            <v>1.03.03.01</v>
          </cell>
          <cell r="C91" t="str">
            <v>-0108-20101    Impres.,encua.y otr</v>
          </cell>
          <cell r="D91">
            <v>3000000</v>
          </cell>
          <cell r="E91">
            <v>1778956</v>
          </cell>
          <cell r="F91">
            <v>1206579</v>
          </cell>
          <cell r="G91">
            <v>2985535</v>
          </cell>
          <cell r="H91">
            <v>14465</v>
          </cell>
          <cell r="I91">
            <v>254136.57</v>
          </cell>
          <cell r="J91">
            <v>1270682.8600000001</v>
          </cell>
          <cell r="K91">
            <v>-1256217.8600000001</v>
          </cell>
          <cell r="L91">
            <v>3000000</v>
          </cell>
          <cell r="M91">
            <v>1778956</v>
          </cell>
          <cell r="N91">
            <v>1206579</v>
          </cell>
          <cell r="O91">
            <v>2985535</v>
          </cell>
          <cell r="P91">
            <v>14465</v>
          </cell>
          <cell r="Q91">
            <v>254136.57</v>
          </cell>
          <cell r="R91">
            <v>1270682.8600000001</v>
          </cell>
          <cell r="S91">
            <v>-1256217.8600000001</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row>
        <row r="92">
          <cell r="B92" t="str">
            <v>1.03.03.01</v>
          </cell>
          <cell r="C92" t="str">
            <v>-0108-20110    Impres.,encua.y otr</v>
          </cell>
          <cell r="D92">
            <v>200000</v>
          </cell>
          <cell r="E92">
            <v>118015</v>
          </cell>
          <cell r="F92">
            <v>0</v>
          </cell>
          <cell r="G92">
            <v>118015</v>
          </cell>
          <cell r="H92">
            <v>81985</v>
          </cell>
          <cell r="I92">
            <v>16859.29</v>
          </cell>
          <cell r="J92">
            <v>84296.43</v>
          </cell>
          <cell r="K92">
            <v>-2311.4299999999998</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200000</v>
          </cell>
          <cell r="BY92">
            <v>118015</v>
          </cell>
          <cell r="BZ92">
            <v>0</v>
          </cell>
          <cell r="CA92">
            <v>118015</v>
          </cell>
          <cell r="CB92">
            <v>81985</v>
          </cell>
          <cell r="CC92">
            <v>16859.29</v>
          </cell>
          <cell r="CD92">
            <v>84296.43</v>
          </cell>
          <cell r="CE92">
            <v>-2311.4299999999998</v>
          </cell>
        </row>
        <row r="93">
          <cell r="B93" t="str">
            <v>1.03.04</v>
          </cell>
          <cell r="C93" t="str">
            <v>TRANSPORTE DE BIENES</v>
          </cell>
          <cell r="D93">
            <v>3180000</v>
          </cell>
          <cell r="E93">
            <v>1147017.74</v>
          </cell>
          <cell r="F93">
            <v>0</v>
          </cell>
          <cell r="G93">
            <v>1147017.74</v>
          </cell>
          <cell r="H93">
            <v>2032982.26</v>
          </cell>
          <cell r="I93">
            <v>163859.68</v>
          </cell>
          <cell r="J93">
            <v>819298.39</v>
          </cell>
          <cell r="K93">
            <v>1213683.8700000001</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1500000</v>
          </cell>
          <cell r="AS93">
            <v>611997.65</v>
          </cell>
          <cell r="AT93">
            <v>0</v>
          </cell>
          <cell r="AU93">
            <v>611997.65</v>
          </cell>
          <cell r="AV93">
            <v>888002.35</v>
          </cell>
          <cell r="AW93">
            <v>87428.24</v>
          </cell>
          <cell r="AX93">
            <v>437141.18</v>
          </cell>
          <cell r="AY93">
            <v>450861.17</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1680000</v>
          </cell>
          <cell r="BY93">
            <v>535020.09</v>
          </cell>
          <cell r="BZ93">
            <v>0</v>
          </cell>
          <cell r="CA93">
            <v>535020.09</v>
          </cell>
          <cell r="CB93">
            <v>1144979.9099999999</v>
          </cell>
          <cell r="CC93">
            <v>76431.44</v>
          </cell>
          <cell r="CD93">
            <v>382157.21</v>
          </cell>
          <cell r="CE93">
            <v>762822.7</v>
          </cell>
        </row>
        <row r="94">
          <cell r="B94" t="str">
            <v>1.03.04.01</v>
          </cell>
          <cell r="C94" t="str">
            <v>Transporte de bienes</v>
          </cell>
          <cell r="D94">
            <v>3180000</v>
          </cell>
          <cell r="E94">
            <v>1147017.74</v>
          </cell>
          <cell r="F94">
            <v>0</v>
          </cell>
          <cell r="G94">
            <v>1147017.74</v>
          </cell>
          <cell r="H94">
            <v>2032982.26</v>
          </cell>
          <cell r="I94">
            <v>163859.68</v>
          </cell>
          <cell r="J94">
            <v>819298.39</v>
          </cell>
          <cell r="K94">
            <v>1213683.8700000001</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1500000</v>
          </cell>
          <cell r="AS94">
            <v>611997.65</v>
          </cell>
          <cell r="AT94">
            <v>0</v>
          </cell>
          <cell r="AU94">
            <v>611997.65</v>
          </cell>
          <cell r="AV94">
            <v>888002.35</v>
          </cell>
          <cell r="AW94">
            <v>87428.24</v>
          </cell>
          <cell r="AX94">
            <v>437141.18</v>
          </cell>
          <cell r="AY94">
            <v>450861.17</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1680000</v>
          </cell>
          <cell r="BY94">
            <v>535020.09</v>
          </cell>
          <cell r="BZ94">
            <v>0</v>
          </cell>
          <cell r="CA94">
            <v>535020.09</v>
          </cell>
          <cell r="CB94">
            <v>1144979.9099999999</v>
          </cell>
          <cell r="CC94">
            <v>76431.44</v>
          </cell>
          <cell r="CD94">
            <v>382157.21</v>
          </cell>
          <cell r="CE94">
            <v>762822.7</v>
          </cell>
        </row>
        <row r="95">
          <cell r="B95" t="str">
            <v>1.03.04.01</v>
          </cell>
          <cell r="C95" t="str">
            <v>-0108-20110    Transporte de bienes</v>
          </cell>
          <cell r="D95">
            <v>1680000</v>
          </cell>
          <cell r="E95">
            <v>535020.09</v>
          </cell>
          <cell r="F95">
            <v>0</v>
          </cell>
          <cell r="G95">
            <v>535020.09</v>
          </cell>
          <cell r="H95">
            <v>1144979.9099999999</v>
          </cell>
          <cell r="I95">
            <v>76431.44</v>
          </cell>
          <cell r="J95">
            <v>382157.21</v>
          </cell>
          <cell r="K95">
            <v>762822.7</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1680000</v>
          </cell>
          <cell r="BY95">
            <v>535020.09</v>
          </cell>
          <cell r="BZ95">
            <v>0</v>
          </cell>
          <cell r="CA95">
            <v>535020.09</v>
          </cell>
          <cell r="CB95">
            <v>1144979.9099999999</v>
          </cell>
          <cell r="CC95">
            <v>76431.44</v>
          </cell>
          <cell r="CD95">
            <v>382157.21</v>
          </cell>
          <cell r="CE95">
            <v>762822.7</v>
          </cell>
        </row>
        <row r="96">
          <cell r="B96" t="str">
            <v>1.03.04.01</v>
          </cell>
          <cell r="C96" t="str">
            <v>-0108-20105    Transporte de bienes</v>
          </cell>
          <cell r="D96">
            <v>1500000</v>
          </cell>
          <cell r="E96">
            <v>611997.65</v>
          </cell>
          <cell r="F96">
            <v>0</v>
          </cell>
          <cell r="G96">
            <v>611997.65</v>
          </cell>
          <cell r="H96">
            <v>888002.35</v>
          </cell>
          <cell r="I96">
            <v>87428.24</v>
          </cell>
          <cell r="J96">
            <v>437141.18</v>
          </cell>
          <cell r="K96">
            <v>450861.17</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1500000</v>
          </cell>
          <cell r="AS96">
            <v>611997.65</v>
          </cell>
          <cell r="AT96">
            <v>0</v>
          </cell>
          <cell r="AU96">
            <v>611997.65</v>
          </cell>
          <cell r="AV96">
            <v>888002.35</v>
          </cell>
          <cell r="AW96">
            <v>87428.24</v>
          </cell>
          <cell r="AX96">
            <v>437141.18</v>
          </cell>
          <cell r="AY96">
            <v>450861.17</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row>
        <row r="97">
          <cell r="B97" t="str">
            <v>1.03.07</v>
          </cell>
          <cell r="C97" t="str">
            <v>SERV.TRANSF.ELECT.IN</v>
          </cell>
          <cell r="D97">
            <v>9873000</v>
          </cell>
          <cell r="E97">
            <v>3145385.7</v>
          </cell>
          <cell r="F97">
            <v>803220.3</v>
          </cell>
          <cell r="G97">
            <v>3948606</v>
          </cell>
          <cell r="H97">
            <v>5924394</v>
          </cell>
          <cell r="I97">
            <v>449340.81</v>
          </cell>
          <cell r="J97">
            <v>2246704.0699999998</v>
          </cell>
          <cell r="K97">
            <v>3677689.93</v>
          </cell>
          <cell r="L97">
            <v>9873000</v>
          </cell>
          <cell r="M97">
            <v>3145385.7</v>
          </cell>
          <cell r="N97">
            <v>803220.3</v>
          </cell>
          <cell r="O97">
            <v>3948606</v>
          </cell>
          <cell r="P97">
            <v>5924394</v>
          </cell>
          <cell r="Q97">
            <v>449340.81</v>
          </cell>
          <cell r="R97">
            <v>2246704.0699999998</v>
          </cell>
          <cell r="S97">
            <v>3677689.93</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row>
        <row r="98">
          <cell r="B98" t="str">
            <v>1.03.07.01</v>
          </cell>
          <cell r="C98" t="str">
            <v>Serv.Transf.Elect.In</v>
          </cell>
          <cell r="D98">
            <v>9873000</v>
          </cell>
          <cell r="E98">
            <v>3145385.7</v>
          </cell>
          <cell r="F98">
            <v>803220.3</v>
          </cell>
          <cell r="G98">
            <v>3948606</v>
          </cell>
          <cell r="H98">
            <v>5924394</v>
          </cell>
          <cell r="I98">
            <v>449340.81</v>
          </cell>
          <cell r="J98">
            <v>2246704.0699999998</v>
          </cell>
          <cell r="K98">
            <v>3677689.93</v>
          </cell>
          <cell r="L98">
            <v>9873000</v>
          </cell>
          <cell r="M98">
            <v>3145385.7</v>
          </cell>
          <cell r="N98">
            <v>803220.3</v>
          </cell>
          <cell r="O98">
            <v>3948606</v>
          </cell>
          <cell r="P98">
            <v>5924394</v>
          </cell>
          <cell r="Q98">
            <v>449340.81</v>
          </cell>
          <cell r="R98">
            <v>2246704.0699999998</v>
          </cell>
          <cell r="S98">
            <v>3677689.93</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row>
        <row r="99">
          <cell r="B99" t="str">
            <v>1.03.07.01</v>
          </cell>
          <cell r="C99" t="str">
            <v>-0108-20101    Serv.Transf.Elect.In</v>
          </cell>
          <cell r="D99">
            <v>9873000</v>
          </cell>
          <cell r="E99">
            <v>3145385.7</v>
          </cell>
          <cell r="F99">
            <v>803220.3</v>
          </cell>
          <cell r="G99">
            <v>3948606</v>
          </cell>
          <cell r="H99">
            <v>5924394</v>
          </cell>
          <cell r="I99">
            <v>449340.81</v>
          </cell>
          <cell r="J99">
            <v>2246704.0699999998</v>
          </cell>
          <cell r="K99">
            <v>3677689.93</v>
          </cell>
          <cell r="L99">
            <v>9873000</v>
          </cell>
          <cell r="M99">
            <v>3145385.7</v>
          </cell>
          <cell r="N99">
            <v>803220.3</v>
          </cell>
          <cell r="O99">
            <v>3948606</v>
          </cell>
          <cell r="P99">
            <v>5924394</v>
          </cell>
          <cell r="Q99">
            <v>449340.81</v>
          </cell>
          <cell r="R99">
            <v>2246704.0699999998</v>
          </cell>
          <cell r="S99">
            <v>3677689.93</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row>
        <row r="100">
          <cell r="B100" t="str">
            <v>1.04</v>
          </cell>
          <cell r="C100" t="str">
            <v>SERV.GESTION Y APOYO</v>
          </cell>
          <cell r="D100">
            <v>6639316000</v>
          </cell>
          <cell r="E100">
            <v>3146550191.7800002</v>
          </cell>
          <cell r="F100">
            <v>2523221825.8400002</v>
          </cell>
          <cell r="G100">
            <v>5669772017.6199999</v>
          </cell>
          <cell r="H100">
            <v>969543982.38</v>
          </cell>
          <cell r="I100">
            <v>449507170.25</v>
          </cell>
          <cell r="J100">
            <v>2247535851.27</v>
          </cell>
          <cell r="K100">
            <v>-1277991868.8900001</v>
          </cell>
          <cell r="L100">
            <v>3821888000</v>
          </cell>
          <cell r="M100">
            <v>2396718557.52</v>
          </cell>
          <cell r="N100">
            <v>1007719093.15</v>
          </cell>
          <cell r="O100">
            <v>3404437650.6700001</v>
          </cell>
          <cell r="P100">
            <v>417450349.32999998</v>
          </cell>
          <cell r="Q100">
            <v>342388365.36000001</v>
          </cell>
          <cell r="R100">
            <v>1711941826.8</v>
          </cell>
          <cell r="S100">
            <v>-1294491477.47</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1806084000</v>
          </cell>
          <cell r="AS100">
            <v>678743415.02999997</v>
          </cell>
          <cell r="AT100">
            <v>759919886.17999995</v>
          </cell>
          <cell r="AU100">
            <v>1438663301.21</v>
          </cell>
          <cell r="AV100">
            <v>367420698.79000002</v>
          </cell>
          <cell r="AW100">
            <v>96963345</v>
          </cell>
          <cell r="AX100">
            <v>484816725.01999998</v>
          </cell>
          <cell r="AY100">
            <v>-117396026.23</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1011344000</v>
          </cell>
          <cell r="BY100">
            <v>71088219.230000004</v>
          </cell>
          <cell r="BZ100">
            <v>755582846.50999999</v>
          </cell>
          <cell r="CA100">
            <v>826671065.74000001</v>
          </cell>
          <cell r="CB100">
            <v>184672934.25999999</v>
          </cell>
          <cell r="CC100">
            <v>10155459.890000001</v>
          </cell>
          <cell r="CD100">
            <v>50777299.450000003</v>
          </cell>
          <cell r="CE100">
            <v>133895634.81</v>
          </cell>
        </row>
        <row r="101">
          <cell r="B101" t="str">
            <v>1.04.03</v>
          </cell>
          <cell r="C101" t="str">
            <v>SERV. DE INGENIERÍA</v>
          </cell>
          <cell r="D101">
            <v>993676000</v>
          </cell>
          <cell r="E101">
            <v>68285137.379999995</v>
          </cell>
          <cell r="F101">
            <v>746733745.82000005</v>
          </cell>
          <cell r="G101">
            <v>815018883.20000005</v>
          </cell>
          <cell r="H101">
            <v>178657116.80000001</v>
          </cell>
          <cell r="I101">
            <v>9755019.6300000008</v>
          </cell>
          <cell r="J101">
            <v>48775098.130000003</v>
          </cell>
          <cell r="K101">
            <v>129882018.67</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993676000</v>
          </cell>
          <cell r="BY101">
            <v>68285137.379999995</v>
          </cell>
          <cell r="BZ101">
            <v>746733745.82000005</v>
          </cell>
          <cell r="CA101">
            <v>815018883.20000005</v>
          </cell>
          <cell r="CB101">
            <v>178657116.80000001</v>
          </cell>
          <cell r="CC101">
            <v>9755019.6300000008</v>
          </cell>
          <cell r="CD101">
            <v>48775098.130000003</v>
          </cell>
          <cell r="CE101">
            <v>129882018.67</v>
          </cell>
        </row>
        <row r="102">
          <cell r="B102" t="str">
            <v>1.04.03.01</v>
          </cell>
          <cell r="C102" t="str">
            <v>Serv. de ingeniería</v>
          </cell>
          <cell r="D102">
            <v>993676000</v>
          </cell>
          <cell r="E102">
            <v>68285137.379999995</v>
          </cell>
          <cell r="F102">
            <v>746733745.82000005</v>
          </cell>
          <cell r="G102">
            <v>815018883.20000005</v>
          </cell>
          <cell r="H102">
            <v>178657116.80000001</v>
          </cell>
          <cell r="I102">
            <v>9755019.6300000008</v>
          </cell>
          <cell r="J102">
            <v>48775098.130000003</v>
          </cell>
          <cell r="K102">
            <v>129882018.67</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993676000</v>
          </cell>
          <cell r="BY102">
            <v>68285137.379999995</v>
          </cell>
          <cell r="BZ102">
            <v>746733745.82000005</v>
          </cell>
          <cell r="CA102">
            <v>815018883.20000005</v>
          </cell>
          <cell r="CB102">
            <v>178657116.80000001</v>
          </cell>
          <cell r="CC102">
            <v>9755019.6300000008</v>
          </cell>
          <cell r="CD102">
            <v>48775098.130000003</v>
          </cell>
          <cell r="CE102">
            <v>129882018.67</v>
          </cell>
        </row>
        <row r="103">
          <cell r="B103" t="str">
            <v>1.04.03.01</v>
          </cell>
          <cell r="C103" t="str">
            <v>-0108-20110    Serv. de ingeniería</v>
          </cell>
          <cell r="D103">
            <v>727415000</v>
          </cell>
          <cell r="E103">
            <v>66060374.380000003</v>
          </cell>
          <cell r="F103">
            <v>507845245.81999999</v>
          </cell>
          <cell r="G103">
            <v>573905620.20000005</v>
          </cell>
          <cell r="H103">
            <v>153509379.80000001</v>
          </cell>
          <cell r="I103">
            <v>9437196.3399999999</v>
          </cell>
          <cell r="J103">
            <v>47185981.700000003</v>
          </cell>
          <cell r="K103">
            <v>106323398.09999999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727415000</v>
          </cell>
          <cell r="BY103">
            <v>66060374.380000003</v>
          </cell>
          <cell r="BZ103">
            <v>507845245.81999999</v>
          </cell>
          <cell r="CA103">
            <v>573905620.20000005</v>
          </cell>
          <cell r="CB103">
            <v>153509379.80000001</v>
          </cell>
          <cell r="CC103">
            <v>9437196.3399999999</v>
          </cell>
          <cell r="CD103">
            <v>47185981.700000003</v>
          </cell>
          <cell r="CE103">
            <v>106323398.09999999</v>
          </cell>
        </row>
        <row r="104">
          <cell r="B104" t="str">
            <v>1.04.03.01</v>
          </cell>
          <cell r="C104" t="str">
            <v>-0108-10101    Serv. de ingeniería</v>
          </cell>
          <cell r="D104">
            <v>266261000</v>
          </cell>
          <cell r="E104">
            <v>2224763</v>
          </cell>
          <cell r="F104">
            <v>238888500</v>
          </cell>
          <cell r="G104">
            <v>241113263</v>
          </cell>
          <cell r="H104">
            <v>25147737</v>
          </cell>
          <cell r="I104">
            <v>317823.28999999998</v>
          </cell>
          <cell r="J104">
            <v>1589116.43</v>
          </cell>
          <cell r="K104">
            <v>23558620.57</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266261000</v>
          </cell>
          <cell r="BY104">
            <v>2224763</v>
          </cell>
          <cell r="BZ104">
            <v>238888500</v>
          </cell>
          <cell r="CA104">
            <v>241113263</v>
          </cell>
          <cell r="CB104">
            <v>25147737</v>
          </cell>
          <cell r="CC104">
            <v>317823.28999999998</v>
          </cell>
          <cell r="CD104">
            <v>1589116.43</v>
          </cell>
          <cell r="CE104">
            <v>23558620.57</v>
          </cell>
        </row>
        <row r="105">
          <cell r="B105" t="str">
            <v>1.04.06</v>
          </cell>
          <cell r="C105" t="str">
            <v>SERVICIOS GENERALES</v>
          </cell>
          <cell r="D105">
            <v>5602272000</v>
          </cell>
          <cell r="E105">
            <v>3060755647.2199998</v>
          </cell>
          <cell r="F105">
            <v>1755841359.3299999</v>
          </cell>
          <cell r="G105">
            <v>4816597006.5500002</v>
          </cell>
          <cell r="H105">
            <v>785674993.45000005</v>
          </cell>
          <cell r="I105">
            <v>437250806.75</v>
          </cell>
          <cell r="J105">
            <v>2186254033.73</v>
          </cell>
          <cell r="K105">
            <v>-1400579040.28</v>
          </cell>
          <cell r="L105">
            <v>3821888000</v>
          </cell>
          <cell r="M105">
            <v>2396718557.52</v>
          </cell>
          <cell r="N105">
            <v>1007719093.15</v>
          </cell>
          <cell r="O105">
            <v>3404437650.6700001</v>
          </cell>
          <cell r="P105">
            <v>417450349.32999998</v>
          </cell>
          <cell r="Q105">
            <v>342388365.36000001</v>
          </cell>
          <cell r="R105">
            <v>1711941826.8</v>
          </cell>
          <cell r="S105">
            <v>-1294491477.47</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1777991000</v>
          </cell>
          <cell r="AS105">
            <v>663493739.70000005</v>
          </cell>
          <cell r="AT105">
            <v>747122266.17999995</v>
          </cell>
          <cell r="AU105">
            <v>1410616005.8800001</v>
          </cell>
          <cell r="AV105">
            <v>367374994.12</v>
          </cell>
          <cell r="AW105">
            <v>94784819.959999993</v>
          </cell>
          <cell r="AX105">
            <v>473924099.79000002</v>
          </cell>
          <cell r="AY105">
            <v>-106549105.67</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2393000</v>
          </cell>
          <cell r="BY105">
            <v>543350</v>
          </cell>
          <cell r="BZ105">
            <v>1000000</v>
          </cell>
          <cell r="CA105">
            <v>1543350</v>
          </cell>
          <cell r="CB105">
            <v>849650</v>
          </cell>
          <cell r="CC105">
            <v>77621.429999999993</v>
          </cell>
          <cell r="CD105">
            <v>388107.14</v>
          </cell>
          <cell r="CE105">
            <v>461542.86</v>
          </cell>
        </row>
        <row r="106">
          <cell r="B106" t="str">
            <v>1.04.06.01</v>
          </cell>
          <cell r="C106" t="str">
            <v>Servicios generales</v>
          </cell>
          <cell r="D106">
            <v>5602272000</v>
          </cell>
          <cell r="E106">
            <v>3060755647.2199998</v>
          </cell>
          <cell r="F106">
            <v>1755841359.3299999</v>
          </cell>
          <cell r="G106">
            <v>4816597006.5500002</v>
          </cell>
          <cell r="H106">
            <v>785674993.45000005</v>
          </cell>
          <cell r="I106">
            <v>437250806.75</v>
          </cell>
          <cell r="J106">
            <v>2186254033.73</v>
          </cell>
          <cell r="K106">
            <v>-1400579040.28</v>
          </cell>
          <cell r="L106">
            <v>3821888000</v>
          </cell>
          <cell r="M106">
            <v>2396718557.52</v>
          </cell>
          <cell r="N106">
            <v>1007719093.15</v>
          </cell>
          <cell r="O106">
            <v>3404437650.6700001</v>
          </cell>
          <cell r="P106">
            <v>417450349.32999998</v>
          </cell>
          <cell r="Q106">
            <v>342388365.36000001</v>
          </cell>
          <cell r="R106">
            <v>1711941826.8</v>
          </cell>
          <cell r="S106">
            <v>-1294491477.47</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1777991000</v>
          </cell>
          <cell r="AS106">
            <v>663493739.70000005</v>
          </cell>
          <cell r="AT106">
            <v>747122266.17999995</v>
          </cell>
          <cell r="AU106">
            <v>1410616005.8800001</v>
          </cell>
          <cell r="AV106">
            <v>367374994.12</v>
          </cell>
          <cell r="AW106">
            <v>94784819.959999993</v>
          </cell>
          <cell r="AX106">
            <v>473924099.79000002</v>
          </cell>
          <cell r="AY106">
            <v>-106549105.67</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2393000</v>
          </cell>
          <cell r="BY106">
            <v>543350</v>
          </cell>
          <cell r="BZ106">
            <v>1000000</v>
          </cell>
          <cell r="CA106">
            <v>1543350</v>
          </cell>
          <cell r="CB106">
            <v>849650</v>
          </cell>
          <cell r="CC106">
            <v>77621.429999999993</v>
          </cell>
          <cell r="CD106">
            <v>388107.14</v>
          </cell>
          <cell r="CE106">
            <v>461542.86</v>
          </cell>
        </row>
        <row r="107">
          <cell r="B107" t="str">
            <v>1.04.06.01</v>
          </cell>
          <cell r="C107" t="str">
            <v>-0108-20109    Servicios generales</v>
          </cell>
          <cell r="D107">
            <v>1502594000</v>
          </cell>
          <cell r="E107">
            <v>740933483.38</v>
          </cell>
          <cell r="F107">
            <v>620709601.97000003</v>
          </cell>
          <cell r="G107">
            <v>1361643085.3499999</v>
          </cell>
          <cell r="H107">
            <v>140950914.65000001</v>
          </cell>
          <cell r="I107">
            <v>105847640.48</v>
          </cell>
          <cell r="J107">
            <v>529238202.41000003</v>
          </cell>
          <cell r="K107">
            <v>-388287287.75999999</v>
          </cell>
          <cell r="L107">
            <v>1502594000</v>
          </cell>
          <cell r="M107">
            <v>740933483.38</v>
          </cell>
          <cell r="N107">
            <v>620709601.97000003</v>
          </cell>
          <cell r="O107">
            <v>1361643085.3499999</v>
          </cell>
          <cell r="P107">
            <v>140950914.65000001</v>
          </cell>
          <cell r="Q107">
            <v>105847640.48</v>
          </cell>
          <cell r="R107">
            <v>529238202.41000003</v>
          </cell>
          <cell r="S107">
            <v>-388287287.75999999</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row>
        <row r="108">
          <cell r="B108" t="str">
            <v>1.04.06.01</v>
          </cell>
          <cell r="C108" t="str">
            <v>-0108-20101    Servicios generales</v>
          </cell>
          <cell r="D108">
            <v>2319294000</v>
          </cell>
          <cell r="E108">
            <v>1655785074.1400001</v>
          </cell>
          <cell r="F108">
            <v>387009491.18000001</v>
          </cell>
          <cell r="G108">
            <v>2042794565.3199999</v>
          </cell>
          <cell r="H108">
            <v>276499434.68000001</v>
          </cell>
          <cell r="I108">
            <v>236540724.88</v>
          </cell>
          <cell r="J108">
            <v>1182703624.3900001</v>
          </cell>
          <cell r="K108">
            <v>-906204189.71000004</v>
          </cell>
          <cell r="L108">
            <v>2319294000</v>
          </cell>
          <cell r="M108">
            <v>1655785074.1400001</v>
          </cell>
          <cell r="N108">
            <v>387009491.18000001</v>
          </cell>
          <cell r="O108">
            <v>2042794565.3199999</v>
          </cell>
          <cell r="P108">
            <v>276499434.68000001</v>
          </cell>
          <cell r="Q108">
            <v>236540724.88</v>
          </cell>
          <cell r="R108">
            <v>1182703624.3900001</v>
          </cell>
          <cell r="S108">
            <v>-906204189.71000004</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row>
        <row r="109">
          <cell r="B109" t="str">
            <v>1.04.06.01</v>
          </cell>
          <cell r="C109" t="str">
            <v>-0108-20110    Servicios generales</v>
          </cell>
          <cell r="D109">
            <v>2393000</v>
          </cell>
          <cell r="E109">
            <v>543350</v>
          </cell>
          <cell r="F109">
            <v>1000000</v>
          </cell>
          <cell r="G109">
            <v>1543350</v>
          </cell>
          <cell r="H109">
            <v>849650</v>
          </cell>
          <cell r="I109">
            <v>77621.429999999993</v>
          </cell>
          <cell r="J109">
            <v>388107.14</v>
          </cell>
          <cell r="K109">
            <v>461542.86</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2393000</v>
          </cell>
          <cell r="BY109">
            <v>543350</v>
          </cell>
          <cell r="BZ109">
            <v>1000000</v>
          </cell>
          <cell r="CA109">
            <v>1543350</v>
          </cell>
          <cell r="CB109">
            <v>849650</v>
          </cell>
          <cell r="CC109">
            <v>77621.429999999993</v>
          </cell>
          <cell r="CD109">
            <v>388107.14</v>
          </cell>
          <cell r="CE109">
            <v>461542.86</v>
          </cell>
        </row>
        <row r="110">
          <cell r="B110" t="str">
            <v>1.04.06.01</v>
          </cell>
          <cell r="C110" t="str">
            <v>-0108-20105    Servicios generales</v>
          </cell>
          <cell r="D110">
            <v>1777991000</v>
          </cell>
          <cell r="E110">
            <v>663493739.70000005</v>
          </cell>
          <cell r="F110">
            <v>747122266.17999995</v>
          </cell>
          <cell r="G110">
            <v>1410616005.8800001</v>
          </cell>
          <cell r="H110">
            <v>367374994.12</v>
          </cell>
          <cell r="I110">
            <v>94784819.959999993</v>
          </cell>
          <cell r="J110">
            <v>473924099.79000002</v>
          </cell>
          <cell r="K110">
            <v>-106549105.67</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1777991000</v>
          </cell>
          <cell r="AS110">
            <v>663493739.70000005</v>
          </cell>
          <cell r="AT110">
            <v>747122266.17999995</v>
          </cell>
          <cell r="AU110">
            <v>1410616005.8800001</v>
          </cell>
          <cell r="AV110">
            <v>367374994.12</v>
          </cell>
          <cell r="AW110">
            <v>94784819.959999993</v>
          </cell>
          <cell r="AX110">
            <v>473924099.79000002</v>
          </cell>
          <cell r="AY110">
            <v>-106549105.67</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row>
        <row r="111">
          <cell r="B111" t="str">
            <v>1.04.99</v>
          </cell>
          <cell r="C111" t="str">
            <v>OTR.SERV.GEST. APOY.</v>
          </cell>
          <cell r="D111">
            <v>43368000</v>
          </cell>
          <cell r="E111">
            <v>17509407.18</v>
          </cell>
          <cell r="F111">
            <v>20646720.690000001</v>
          </cell>
          <cell r="G111">
            <v>38156127.869999997</v>
          </cell>
          <cell r="H111">
            <v>5211872.13</v>
          </cell>
          <cell r="I111">
            <v>2501343.88</v>
          </cell>
          <cell r="J111">
            <v>12506719.41</v>
          </cell>
          <cell r="K111">
            <v>-7294847.2800000003</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28093000</v>
          </cell>
          <cell r="AS111">
            <v>15249675.33</v>
          </cell>
          <cell r="AT111">
            <v>12797620</v>
          </cell>
          <cell r="AU111">
            <v>28047295.329999998</v>
          </cell>
          <cell r="AV111">
            <v>45704.67</v>
          </cell>
          <cell r="AW111">
            <v>2178525.0499999998</v>
          </cell>
          <cell r="AX111">
            <v>10892625.24</v>
          </cell>
          <cell r="AY111">
            <v>-10846920.57</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15275000</v>
          </cell>
          <cell r="BY111">
            <v>2259731.85</v>
          </cell>
          <cell r="BZ111">
            <v>7849100.6900000004</v>
          </cell>
          <cell r="CA111">
            <v>10108832.539999999</v>
          </cell>
          <cell r="CB111">
            <v>5166167.46</v>
          </cell>
          <cell r="CC111">
            <v>322818.84000000003</v>
          </cell>
          <cell r="CD111">
            <v>1614094.18</v>
          </cell>
          <cell r="CE111">
            <v>3552073.28</v>
          </cell>
        </row>
        <row r="112">
          <cell r="B112" t="str">
            <v>1.04.99.01</v>
          </cell>
          <cell r="C112" t="str">
            <v>Otr.serv.gest. apoy.</v>
          </cell>
          <cell r="D112">
            <v>43368000</v>
          </cell>
          <cell r="E112">
            <v>17509407.18</v>
          </cell>
          <cell r="F112">
            <v>20646720.690000001</v>
          </cell>
          <cell r="G112">
            <v>38156127.869999997</v>
          </cell>
          <cell r="H112">
            <v>5211872.13</v>
          </cell>
          <cell r="I112">
            <v>2501343.88</v>
          </cell>
          <cell r="J112">
            <v>12506719.41</v>
          </cell>
          <cell r="K112">
            <v>-7294847.2800000003</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28093000</v>
          </cell>
          <cell r="AS112">
            <v>15249675.33</v>
          </cell>
          <cell r="AT112">
            <v>12797620</v>
          </cell>
          <cell r="AU112">
            <v>28047295.329999998</v>
          </cell>
          <cell r="AV112">
            <v>45704.67</v>
          </cell>
          <cell r="AW112">
            <v>2178525.0499999998</v>
          </cell>
          <cell r="AX112">
            <v>10892625.24</v>
          </cell>
          <cell r="AY112">
            <v>-10846920.57</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15275000</v>
          </cell>
          <cell r="BY112">
            <v>2259731.85</v>
          </cell>
          <cell r="BZ112">
            <v>7849100.6900000004</v>
          </cell>
          <cell r="CA112">
            <v>10108832.539999999</v>
          </cell>
          <cell r="CB112">
            <v>5166167.46</v>
          </cell>
          <cell r="CC112">
            <v>322818.84000000003</v>
          </cell>
          <cell r="CD112">
            <v>1614094.18</v>
          </cell>
          <cell r="CE112">
            <v>3552073.28</v>
          </cell>
        </row>
        <row r="113">
          <cell r="B113" t="str">
            <v>1.04.99.01</v>
          </cell>
          <cell r="C113" t="str">
            <v>-0108-20105    Otr.serv.gest. apoy.</v>
          </cell>
          <cell r="D113">
            <v>28093000</v>
          </cell>
          <cell r="E113">
            <v>15249675.33</v>
          </cell>
          <cell r="F113">
            <v>12797620</v>
          </cell>
          <cell r="G113">
            <v>28047295.329999998</v>
          </cell>
          <cell r="H113">
            <v>45704.67</v>
          </cell>
          <cell r="I113">
            <v>2178525.0499999998</v>
          </cell>
          <cell r="J113">
            <v>10892625.24</v>
          </cell>
          <cell r="K113">
            <v>-10846920.57</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28093000</v>
          </cell>
          <cell r="AS113">
            <v>15249675.33</v>
          </cell>
          <cell r="AT113">
            <v>12797620</v>
          </cell>
          <cell r="AU113">
            <v>28047295.329999998</v>
          </cell>
          <cell r="AV113">
            <v>45704.67</v>
          </cell>
          <cell r="AW113">
            <v>2178525.0499999998</v>
          </cell>
          <cell r="AX113">
            <v>10892625.24</v>
          </cell>
          <cell r="AY113">
            <v>-10846920.57</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row>
        <row r="114">
          <cell r="B114" t="str">
            <v>1.04.99.01</v>
          </cell>
          <cell r="C114" t="str">
            <v>-0108-20110    Otr.serv.gest. apoy.</v>
          </cell>
          <cell r="D114">
            <v>15275000</v>
          </cell>
          <cell r="E114">
            <v>2259731.85</v>
          </cell>
          <cell r="F114">
            <v>7849100.6900000004</v>
          </cell>
          <cell r="G114">
            <v>10108832.539999999</v>
          </cell>
          <cell r="H114">
            <v>5166167.46</v>
          </cell>
          <cell r="I114">
            <v>322818.84000000003</v>
          </cell>
          <cell r="J114">
            <v>1614094.18</v>
          </cell>
          <cell r="K114">
            <v>3552073.28</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15275000</v>
          </cell>
          <cell r="BY114">
            <v>2259731.85</v>
          </cell>
          <cell r="BZ114">
            <v>7849100.6900000004</v>
          </cell>
          <cell r="CA114">
            <v>10108832.539999999</v>
          </cell>
          <cell r="CB114">
            <v>5166167.46</v>
          </cell>
          <cell r="CC114">
            <v>322818.84000000003</v>
          </cell>
          <cell r="CD114">
            <v>1614094.18</v>
          </cell>
          <cell r="CE114">
            <v>3552073.28</v>
          </cell>
        </row>
        <row r="115">
          <cell r="B115" t="str">
            <v>1.05</v>
          </cell>
          <cell r="C115" t="str">
            <v>GAST. VIAJE Y TRANS.</v>
          </cell>
          <cell r="D115">
            <v>42511000</v>
          </cell>
          <cell r="E115">
            <v>20185115.16</v>
          </cell>
          <cell r="F115">
            <v>405212</v>
          </cell>
          <cell r="G115">
            <v>20590327.16</v>
          </cell>
          <cell r="H115">
            <v>21920672.84</v>
          </cell>
          <cell r="I115">
            <v>2883587.88</v>
          </cell>
          <cell r="J115">
            <v>14417939.4</v>
          </cell>
          <cell r="K115">
            <v>7502733.4400000004</v>
          </cell>
          <cell r="L115">
            <v>5339000</v>
          </cell>
          <cell r="M115">
            <v>1477888</v>
          </cell>
          <cell r="N115">
            <v>0</v>
          </cell>
          <cell r="O115">
            <v>1477888</v>
          </cell>
          <cell r="P115">
            <v>3861112</v>
          </cell>
          <cell r="Q115">
            <v>211126.86</v>
          </cell>
          <cell r="R115">
            <v>1055634.29</v>
          </cell>
          <cell r="S115">
            <v>2805477.71</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11214000</v>
          </cell>
          <cell r="AS115">
            <v>3120956</v>
          </cell>
          <cell r="AT115">
            <v>188900</v>
          </cell>
          <cell r="AU115">
            <v>3309856</v>
          </cell>
          <cell r="AV115">
            <v>7904144</v>
          </cell>
          <cell r="AW115">
            <v>445850.86</v>
          </cell>
          <cell r="AX115">
            <v>2229254.29</v>
          </cell>
          <cell r="AY115">
            <v>5674889.71</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25958000</v>
          </cell>
          <cell r="BY115">
            <v>15586271.16</v>
          </cell>
          <cell r="BZ115">
            <v>216312</v>
          </cell>
          <cell r="CA115">
            <v>15802583.16</v>
          </cell>
          <cell r="CB115">
            <v>10155416.84</v>
          </cell>
          <cell r="CC115">
            <v>2226610.17</v>
          </cell>
          <cell r="CD115">
            <v>11133050.83</v>
          </cell>
          <cell r="CE115">
            <v>-977633.99</v>
          </cell>
        </row>
        <row r="116">
          <cell r="B116" t="str">
            <v>1.05.01</v>
          </cell>
          <cell r="C116" t="str">
            <v>TRANS. DENT. PAÍS</v>
          </cell>
          <cell r="D116">
            <v>1096000</v>
          </cell>
          <cell r="E116">
            <v>538340</v>
          </cell>
          <cell r="F116">
            <v>0</v>
          </cell>
          <cell r="G116">
            <v>538340</v>
          </cell>
          <cell r="H116">
            <v>557660</v>
          </cell>
          <cell r="I116">
            <v>76905.710000000006</v>
          </cell>
          <cell r="J116">
            <v>384528.57</v>
          </cell>
          <cell r="K116">
            <v>173131.43</v>
          </cell>
          <cell r="L116">
            <v>296000</v>
          </cell>
          <cell r="M116">
            <v>81475</v>
          </cell>
          <cell r="N116">
            <v>0</v>
          </cell>
          <cell r="O116">
            <v>81475</v>
          </cell>
          <cell r="P116">
            <v>214525</v>
          </cell>
          <cell r="Q116">
            <v>11639.29</v>
          </cell>
          <cell r="R116">
            <v>58196.43</v>
          </cell>
          <cell r="S116">
            <v>156328.57</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300000</v>
          </cell>
          <cell r="AS116">
            <v>114245</v>
          </cell>
          <cell r="AT116">
            <v>0</v>
          </cell>
          <cell r="AU116">
            <v>114245</v>
          </cell>
          <cell r="AV116">
            <v>185755</v>
          </cell>
          <cell r="AW116">
            <v>16320.71</v>
          </cell>
          <cell r="AX116">
            <v>81603.570000000007</v>
          </cell>
          <cell r="AY116">
            <v>104151.43</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500000</v>
          </cell>
          <cell r="BY116">
            <v>342620</v>
          </cell>
          <cell r="BZ116">
            <v>0</v>
          </cell>
          <cell r="CA116">
            <v>342620</v>
          </cell>
          <cell r="CB116">
            <v>157380</v>
          </cell>
          <cell r="CC116">
            <v>48945.71</v>
          </cell>
          <cell r="CD116">
            <v>244728.57</v>
          </cell>
          <cell r="CE116">
            <v>-87348.57</v>
          </cell>
        </row>
        <row r="117">
          <cell r="B117" t="str">
            <v>1.05.01.01</v>
          </cell>
          <cell r="C117" t="str">
            <v>Trans. dent. país</v>
          </cell>
          <cell r="D117">
            <v>1096000</v>
          </cell>
          <cell r="E117">
            <v>538340</v>
          </cell>
          <cell r="F117">
            <v>0</v>
          </cell>
          <cell r="G117">
            <v>538340</v>
          </cell>
          <cell r="H117">
            <v>557660</v>
          </cell>
          <cell r="I117">
            <v>76905.710000000006</v>
          </cell>
          <cell r="J117">
            <v>384528.57</v>
          </cell>
          <cell r="K117">
            <v>173131.43</v>
          </cell>
          <cell r="L117">
            <v>296000</v>
          </cell>
          <cell r="M117">
            <v>81475</v>
          </cell>
          <cell r="N117">
            <v>0</v>
          </cell>
          <cell r="O117">
            <v>81475</v>
          </cell>
          <cell r="P117">
            <v>214525</v>
          </cell>
          <cell r="Q117">
            <v>11639.29</v>
          </cell>
          <cell r="R117">
            <v>58196.43</v>
          </cell>
          <cell r="S117">
            <v>156328.57</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300000</v>
          </cell>
          <cell r="AS117">
            <v>114245</v>
          </cell>
          <cell r="AT117">
            <v>0</v>
          </cell>
          <cell r="AU117">
            <v>114245</v>
          </cell>
          <cell r="AV117">
            <v>185755</v>
          </cell>
          <cell r="AW117">
            <v>16320.71</v>
          </cell>
          <cell r="AX117">
            <v>81603.570000000007</v>
          </cell>
          <cell r="AY117">
            <v>104151.43</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500000</v>
          </cell>
          <cell r="BY117">
            <v>342620</v>
          </cell>
          <cell r="BZ117">
            <v>0</v>
          </cell>
          <cell r="CA117">
            <v>342620</v>
          </cell>
          <cell r="CB117">
            <v>157380</v>
          </cell>
          <cell r="CC117">
            <v>48945.71</v>
          </cell>
          <cell r="CD117">
            <v>244728.57</v>
          </cell>
          <cell r="CE117">
            <v>-87348.57</v>
          </cell>
        </row>
        <row r="118">
          <cell r="B118" t="str">
            <v>1.05.01.01</v>
          </cell>
          <cell r="C118" t="str">
            <v>-0108-20105    Trans. dent. país</v>
          </cell>
          <cell r="D118">
            <v>300000</v>
          </cell>
          <cell r="E118">
            <v>114245</v>
          </cell>
          <cell r="F118">
            <v>0</v>
          </cell>
          <cell r="G118">
            <v>114245</v>
          </cell>
          <cell r="H118">
            <v>185755</v>
          </cell>
          <cell r="I118">
            <v>16320.71</v>
          </cell>
          <cell r="J118">
            <v>81603.570000000007</v>
          </cell>
          <cell r="K118">
            <v>104151.43</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300000</v>
          </cell>
          <cell r="AS118">
            <v>114245</v>
          </cell>
          <cell r="AT118">
            <v>0</v>
          </cell>
          <cell r="AU118">
            <v>114245</v>
          </cell>
          <cell r="AV118">
            <v>185755</v>
          </cell>
          <cell r="AW118">
            <v>16320.71</v>
          </cell>
          <cell r="AX118">
            <v>81603.570000000007</v>
          </cell>
          <cell r="AY118">
            <v>104151.43</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row>
        <row r="119">
          <cell r="B119" t="str">
            <v>1.05.01.01</v>
          </cell>
          <cell r="C119" t="str">
            <v>-0108-20109    Trans. dent. país</v>
          </cell>
          <cell r="D119">
            <v>296000</v>
          </cell>
          <cell r="E119">
            <v>81475</v>
          </cell>
          <cell r="F119">
            <v>0</v>
          </cell>
          <cell r="G119">
            <v>81475</v>
          </cell>
          <cell r="H119">
            <v>214525</v>
          </cell>
          <cell r="I119">
            <v>11639.29</v>
          </cell>
          <cell r="J119">
            <v>58196.43</v>
          </cell>
          <cell r="K119">
            <v>156328.57</v>
          </cell>
          <cell r="L119">
            <v>296000</v>
          </cell>
          <cell r="M119">
            <v>81475</v>
          </cell>
          <cell r="N119">
            <v>0</v>
          </cell>
          <cell r="O119">
            <v>81475</v>
          </cell>
          <cell r="P119">
            <v>214525</v>
          </cell>
          <cell r="Q119">
            <v>11639.29</v>
          </cell>
          <cell r="R119">
            <v>58196.43</v>
          </cell>
          <cell r="S119">
            <v>156328.57</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row>
        <row r="120">
          <cell r="B120" t="str">
            <v>1.05.01.01</v>
          </cell>
          <cell r="C120" t="str">
            <v>-0108-20110    Trans. dent. país</v>
          </cell>
          <cell r="D120">
            <v>500000</v>
          </cell>
          <cell r="E120">
            <v>342620</v>
          </cell>
          <cell r="F120">
            <v>0</v>
          </cell>
          <cell r="G120">
            <v>342620</v>
          </cell>
          <cell r="H120">
            <v>157380</v>
          </cell>
          <cell r="I120">
            <v>48945.71</v>
          </cell>
          <cell r="J120">
            <v>244728.57</v>
          </cell>
          <cell r="K120">
            <v>-87348.57</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500000</v>
          </cell>
          <cell r="BY120">
            <v>342620</v>
          </cell>
          <cell r="BZ120">
            <v>0</v>
          </cell>
          <cell r="CA120">
            <v>342620</v>
          </cell>
          <cell r="CB120">
            <v>157380</v>
          </cell>
          <cell r="CC120">
            <v>48945.71</v>
          </cell>
          <cell r="CD120">
            <v>244728.57</v>
          </cell>
          <cell r="CE120">
            <v>-87348.57</v>
          </cell>
        </row>
        <row r="121">
          <cell r="B121" t="str">
            <v>1.05.02</v>
          </cell>
          <cell r="C121" t="str">
            <v>VIÁT.DENT. PAÍS</v>
          </cell>
          <cell r="D121">
            <v>41415000</v>
          </cell>
          <cell r="E121">
            <v>19646775.16</v>
          </cell>
          <cell r="F121">
            <v>405212</v>
          </cell>
          <cell r="G121">
            <v>20051987.16</v>
          </cell>
          <cell r="H121">
            <v>21363012.84</v>
          </cell>
          <cell r="I121">
            <v>2806682.17</v>
          </cell>
          <cell r="J121">
            <v>14033410.83</v>
          </cell>
          <cell r="K121">
            <v>7329602.0099999998</v>
          </cell>
          <cell r="L121">
            <v>5043000</v>
          </cell>
          <cell r="M121">
            <v>1396413</v>
          </cell>
          <cell r="N121">
            <v>0</v>
          </cell>
          <cell r="O121">
            <v>1396413</v>
          </cell>
          <cell r="P121">
            <v>3646587</v>
          </cell>
          <cell r="Q121">
            <v>199487.57</v>
          </cell>
          <cell r="R121">
            <v>997437.86</v>
          </cell>
          <cell r="S121">
            <v>2649149.14</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10914000</v>
          </cell>
          <cell r="AS121">
            <v>3006711</v>
          </cell>
          <cell r="AT121">
            <v>188900</v>
          </cell>
          <cell r="AU121">
            <v>3195611</v>
          </cell>
          <cell r="AV121">
            <v>7718389</v>
          </cell>
          <cell r="AW121">
            <v>429530.14</v>
          </cell>
          <cell r="AX121">
            <v>2147650.71</v>
          </cell>
          <cell r="AY121">
            <v>5570738.29</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25458000</v>
          </cell>
          <cell r="BY121">
            <v>15243651.16</v>
          </cell>
          <cell r="BZ121">
            <v>216312</v>
          </cell>
          <cell r="CA121">
            <v>15459963.16</v>
          </cell>
          <cell r="CB121">
            <v>9998036.8399999999</v>
          </cell>
          <cell r="CC121">
            <v>2177664.4500000002</v>
          </cell>
          <cell r="CD121">
            <v>10888322.26</v>
          </cell>
          <cell r="CE121">
            <v>-890285.42</v>
          </cell>
        </row>
        <row r="122">
          <cell r="B122" t="str">
            <v>1.05.02.01</v>
          </cell>
          <cell r="C122" t="str">
            <v>Viát. dent. país</v>
          </cell>
          <cell r="D122">
            <v>41415000</v>
          </cell>
          <cell r="E122">
            <v>19646775.16</v>
          </cell>
          <cell r="F122">
            <v>405212</v>
          </cell>
          <cell r="G122">
            <v>20051987.16</v>
          </cell>
          <cell r="H122">
            <v>21363012.84</v>
          </cell>
          <cell r="I122">
            <v>2806682.17</v>
          </cell>
          <cell r="J122">
            <v>14033410.83</v>
          </cell>
          <cell r="K122">
            <v>7329602.0099999998</v>
          </cell>
          <cell r="L122">
            <v>5043000</v>
          </cell>
          <cell r="M122">
            <v>1396413</v>
          </cell>
          <cell r="N122">
            <v>0</v>
          </cell>
          <cell r="O122">
            <v>1396413</v>
          </cell>
          <cell r="P122">
            <v>3646587</v>
          </cell>
          <cell r="Q122">
            <v>199487.57</v>
          </cell>
          <cell r="R122">
            <v>997437.86</v>
          </cell>
          <cell r="S122">
            <v>2649149.14</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10914000</v>
          </cell>
          <cell r="AS122">
            <v>3006711</v>
          </cell>
          <cell r="AT122">
            <v>188900</v>
          </cell>
          <cell r="AU122">
            <v>3195611</v>
          </cell>
          <cell r="AV122">
            <v>7718389</v>
          </cell>
          <cell r="AW122">
            <v>429530.14</v>
          </cell>
          <cell r="AX122">
            <v>2147650.71</v>
          </cell>
          <cell r="AY122">
            <v>5570738.29</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25458000</v>
          </cell>
          <cell r="BY122">
            <v>15243651.16</v>
          </cell>
          <cell r="BZ122">
            <v>216312</v>
          </cell>
          <cell r="CA122">
            <v>15459963.16</v>
          </cell>
          <cell r="CB122">
            <v>9998036.8399999999</v>
          </cell>
          <cell r="CC122">
            <v>2177664.4500000002</v>
          </cell>
          <cell r="CD122">
            <v>10888322.26</v>
          </cell>
          <cell r="CE122">
            <v>-890285.42</v>
          </cell>
        </row>
        <row r="123">
          <cell r="B123" t="str">
            <v>1.05.02.01</v>
          </cell>
          <cell r="C123" t="str">
            <v>-0108-20105    Viát. dent. país</v>
          </cell>
          <cell r="D123">
            <v>10914000</v>
          </cell>
          <cell r="E123">
            <v>3006711</v>
          </cell>
          <cell r="F123">
            <v>188900</v>
          </cell>
          <cell r="G123">
            <v>3195611</v>
          </cell>
          <cell r="H123">
            <v>7718389</v>
          </cell>
          <cell r="I123">
            <v>429530.14</v>
          </cell>
          <cell r="J123">
            <v>2147650.71</v>
          </cell>
          <cell r="K123">
            <v>5570738.29</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10914000</v>
          </cell>
          <cell r="AS123">
            <v>3006711</v>
          </cell>
          <cell r="AT123">
            <v>188900</v>
          </cell>
          <cell r="AU123">
            <v>3195611</v>
          </cell>
          <cell r="AV123">
            <v>7718389</v>
          </cell>
          <cell r="AW123">
            <v>429530.14</v>
          </cell>
          <cell r="AX123">
            <v>2147650.71</v>
          </cell>
          <cell r="AY123">
            <v>5570738.29</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row>
        <row r="124">
          <cell r="B124" t="str">
            <v>1.05.02.01</v>
          </cell>
          <cell r="C124" t="str">
            <v>-0108-20109    Viát. dent. país</v>
          </cell>
          <cell r="D124">
            <v>5043000</v>
          </cell>
          <cell r="E124">
            <v>1396413</v>
          </cell>
          <cell r="F124">
            <v>0</v>
          </cell>
          <cell r="G124">
            <v>1396413</v>
          </cell>
          <cell r="H124">
            <v>3646587</v>
          </cell>
          <cell r="I124">
            <v>199487.57</v>
          </cell>
          <cell r="J124">
            <v>997437.86</v>
          </cell>
          <cell r="K124">
            <v>2649149.14</v>
          </cell>
          <cell r="L124">
            <v>5043000</v>
          </cell>
          <cell r="M124">
            <v>1396413</v>
          </cell>
          <cell r="N124">
            <v>0</v>
          </cell>
          <cell r="O124">
            <v>1396413</v>
          </cell>
          <cell r="P124">
            <v>3646587</v>
          </cell>
          <cell r="Q124">
            <v>199487.57</v>
          </cell>
          <cell r="R124">
            <v>997437.86</v>
          </cell>
          <cell r="S124">
            <v>2649149.14</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row>
        <row r="125">
          <cell r="B125" t="str">
            <v>1.05.02.01</v>
          </cell>
          <cell r="C125" t="str">
            <v>-0108-20110    Viát. dent. país</v>
          </cell>
          <cell r="D125">
            <v>25458000</v>
          </cell>
          <cell r="E125">
            <v>15243651.16</v>
          </cell>
          <cell r="F125">
            <v>216312</v>
          </cell>
          <cell r="G125">
            <v>15459963.16</v>
          </cell>
          <cell r="H125">
            <v>9998036.8399999999</v>
          </cell>
          <cell r="I125">
            <v>2177664.4500000002</v>
          </cell>
          <cell r="J125">
            <v>10888322.26</v>
          </cell>
          <cell r="K125">
            <v>-890285.42</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25458000</v>
          </cell>
          <cell r="BY125">
            <v>15243651.16</v>
          </cell>
          <cell r="BZ125">
            <v>216312</v>
          </cell>
          <cell r="CA125">
            <v>15459963.16</v>
          </cell>
          <cell r="CB125">
            <v>9998036.8399999999</v>
          </cell>
          <cell r="CC125">
            <v>2177664.4500000002</v>
          </cell>
          <cell r="CD125">
            <v>10888322.26</v>
          </cell>
          <cell r="CE125">
            <v>-890285.42</v>
          </cell>
        </row>
        <row r="126">
          <cell r="B126" t="str">
            <v>1.06</v>
          </cell>
          <cell r="C126" t="str">
            <v>SEG., REAS. OTR.OBL</v>
          </cell>
          <cell r="D126">
            <v>633738000</v>
          </cell>
          <cell r="E126">
            <v>615976154.87</v>
          </cell>
          <cell r="F126">
            <v>0</v>
          </cell>
          <cell r="G126">
            <v>615976154.87</v>
          </cell>
          <cell r="H126">
            <v>17761845.129999999</v>
          </cell>
          <cell r="I126">
            <v>87996593.549999997</v>
          </cell>
          <cell r="J126">
            <v>439982967.75999999</v>
          </cell>
          <cell r="K126">
            <v>-422221122.63</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633738000</v>
          </cell>
          <cell r="AS126">
            <v>615976154.87</v>
          </cell>
          <cell r="AT126">
            <v>0</v>
          </cell>
          <cell r="AU126">
            <v>615976154.87</v>
          </cell>
          <cell r="AV126">
            <v>17761845.129999999</v>
          </cell>
          <cell r="AW126">
            <v>87996593.549999997</v>
          </cell>
          <cell r="AX126">
            <v>439982967.75999999</v>
          </cell>
          <cell r="AY126">
            <v>-422221122.63</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row>
        <row r="127">
          <cell r="B127" t="str">
            <v>1.06.01</v>
          </cell>
          <cell r="C127" t="str">
            <v>SEGUROS</v>
          </cell>
          <cell r="D127">
            <v>633738000</v>
          </cell>
          <cell r="E127">
            <v>615976154.87</v>
          </cell>
          <cell r="F127">
            <v>0</v>
          </cell>
          <cell r="G127">
            <v>615976154.87</v>
          </cell>
          <cell r="H127">
            <v>17761845.129999999</v>
          </cell>
          <cell r="I127">
            <v>87996593.549999997</v>
          </cell>
          <cell r="J127">
            <v>439982967.75999999</v>
          </cell>
          <cell r="K127">
            <v>-422221122.63</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633738000</v>
          </cell>
          <cell r="AS127">
            <v>615976154.87</v>
          </cell>
          <cell r="AT127">
            <v>0</v>
          </cell>
          <cell r="AU127">
            <v>615976154.87</v>
          </cell>
          <cell r="AV127">
            <v>17761845.129999999</v>
          </cell>
          <cell r="AW127">
            <v>87996593.549999997</v>
          </cell>
          <cell r="AX127">
            <v>439982967.75999999</v>
          </cell>
          <cell r="AY127">
            <v>-422221122.63</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row>
        <row r="128">
          <cell r="B128" t="str">
            <v>1.06.01.01</v>
          </cell>
          <cell r="C128" t="str">
            <v>Seguros</v>
          </cell>
          <cell r="D128">
            <v>633738000</v>
          </cell>
          <cell r="E128">
            <v>615976154.87</v>
          </cell>
          <cell r="F128">
            <v>0</v>
          </cell>
          <cell r="G128">
            <v>615976154.87</v>
          </cell>
          <cell r="H128">
            <v>17761845.129999999</v>
          </cell>
          <cell r="I128">
            <v>87996593.549999997</v>
          </cell>
          <cell r="J128">
            <v>439982967.75999999</v>
          </cell>
          <cell r="K128">
            <v>-422221122.63</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633738000</v>
          </cell>
          <cell r="AS128">
            <v>615976154.87</v>
          </cell>
          <cell r="AT128">
            <v>0</v>
          </cell>
          <cell r="AU128">
            <v>615976154.87</v>
          </cell>
          <cell r="AV128">
            <v>17761845.129999999</v>
          </cell>
          <cell r="AW128">
            <v>87996593.549999997</v>
          </cell>
          <cell r="AX128">
            <v>439982967.75999999</v>
          </cell>
          <cell r="AY128">
            <v>-422221122.63</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row>
        <row r="129">
          <cell r="B129" t="str">
            <v>1.06.01.01</v>
          </cell>
          <cell r="C129" t="str">
            <v>-0108-20105    Seguros</v>
          </cell>
          <cell r="D129">
            <v>633738000</v>
          </cell>
          <cell r="E129">
            <v>615976154.87</v>
          </cell>
          <cell r="F129">
            <v>0</v>
          </cell>
          <cell r="G129">
            <v>615976154.87</v>
          </cell>
          <cell r="H129">
            <v>17761845.129999999</v>
          </cell>
          <cell r="I129">
            <v>87996593.549999997</v>
          </cell>
          <cell r="J129">
            <v>439982967.75999999</v>
          </cell>
          <cell r="K129">
            <v>-422221122.63</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633738000</v>
          </cell>
          <cell r="AS129">
            <v>615976154.87</v>
          </cell>
          <cell r="AT129">
            <v>0</v>
          </cell>
          <cell r="AU129">
            <v>615976154.87</v>
          </cell>
          <cell r="AV129">
            <v>17761845.129999999</v>
          </cell>
          <cell r="AW129">
            <v>87996593.549999997</v>
          </cell>
          <cell r="AX129">
            <v>439982967.75999999</v>
          </cell>
          <cell r="AY129">
            <v>-422221122.63</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row>
        <row r="130">
          <cell r="B130" t="str">
            <v>1.07</v>
          </cell>
          <cell r="C130" t="str">
            <v>CAPAC. Y PROTOCOLO</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row>
        <row r="131">
          <cell r="B131" t="str">
            <v>1.07.01</v>
          </cell>
          <cell r="C131" t="str">
            <v>ACTIVI. CAPACIT.</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row>
        <row r="132">
          <cell r="B132" t="str">
            <v>1.07.01.01</v>
          </cell>
          <cell r="C132" t="str">
            <v>Activi. capacit.</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row>
        <row r="133">
          <cell r="B133" t="str">
            <v>1.07.01.01</v>
          </cell>
          <cell r="C133" t="str">
            <v>-0108-20109    Activi. capacit.</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row>
        <row r="134">
          <cell r="B134" t="str">
            <v>1.08</v>
          </cell>
          <cell r="C134" t="str">
            <v>MANT. Y REPARACION</v>
          </cell>
          <cell r="D134">
            <v>2733235000</v>
          </cell>
          <cell r="E134">
            <v>730937023.23000002</v>
          </cell>
          <cell r="F134">
            <v>1803315909.0899999</v>
          </cell>
          <cell r="G134">
            <v>2534252932.3200002</v>
          </cell>
          <cell r="H134">
            <v>198982067.68000001</v>
          </cell>
          <cell r="I134">
            <v>104419574.75</v>
          </cell>
          <cell r="J134">
            <v>522097873.74000001</v>
          </cell>
          <cell r="K134">
            <v>-323115806.06</v>
          </cell>
          <cell r="L134">
            <v>155411000</v>
          </cell>
          <cell r="M134">
            <v>39059408.43</v>
          </cell>
          <cell r="N134">
            <v>84517612.150000006</v>
          </cell>
          <cell r="O134">
            <v>123577020.58</v>
          </cell>
          <cell r="P134">
            <v>31833979.420000002</v>
          </cell>
          <cell r="Q134">
            <v>5579915.4900000002</v>
          </cell>
          <cell r="R134">
            <v>27899577.449999999</v>
          </cell>
          <cell r="S134">
            <v>3934401.97</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105178000</v>
          </cell>
          <cell r="AS134">
            <v>55484526.090000004</v>
          </cell>
          <cell r="AT134">
            <v>36956399.920000002</v>
          </cell>
          <cell r="AU134">
            <v>92440926.010000005</v>
          </cell>
          <cell r="AV134">
            <v>12737073.99</v>
          </cell>
          <cell r="AW134">
            <v>7926360.8700000001</v>
          </cell>
          <cell r="AX134">
            <v>39631804.350000001</v>
          </cell>
          <cell r="AY134">
            <v>-26894730.359999999</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2472646000</v>
          </cell>
          <cell r="BY134">
            <v>636393088.71000004</v>
          </cell>
          <cell r="BZ134">
            <v>1681841897.02</v>
          </cell>
          <cell r="CA134">
            <v>2318234985.73</v>
          </cell>
          <cell r="CB134">
            <v>154411014.27000001</v>
          </cell>
          <cell r="CC134">
            <v>90913298.390000001</v>
          </cell>
          <cell r="CD134">
            <v>454566491.94</v>
          </cell>
          <cell r="CE134">
            <v>-300155477.67000002</v>
          </cell>
        </row>
        <row r="135">
          <cell r="B135" t="str">
            <v>1.08.01</v>
          </cell>
          <cell r="C135" t="str">
            <v>MANT. EDIF.LOC.TERR</v>
          </cell>
          <cell r="D135">
            <v>1753023000</v>
          </cell>
          <cell r="E135">
            <v>419578933.43000001</v>
          </cell>
          <cell r="F135">
            <v>1263448476.97</v>
          </cell>
          <cell r="G135">
            <v>1683027410.4000001</v>
          </cell>
          <cell r="H135">
            <v>69995589.599999994</v>
          </cell>
          <cell r="I135">
            <v>59939847.630000003</v>
          </cell>
          <cell r="J135">
            <v>299699238.16000003</v>
          </cell>
          <cell r="K135">
            <v>-229703648.56</v>
          </cell>
          <cell r="L135">
            <v>8808000</v>
          </cell>
          <cell r="M135">
            <v>318977.46999999997</v>
          </cell>
          <cell r="N135">
            <v>8136646.0599999996</v>
          </cell>
          <cell r="O135">
            <v>8455623.5299999993</v>
          </cell>
          <cell r="P135">
            <v>352376.47</v>
          </cell>
          <cell r="Q135">
            <v>45568.21</v>
          </cell>
          <cell r="R135">
            <v>227841.05</v>
          </cell>
          <cell r="S135">
            <v>124535.42</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1744215000</v>
          </cell>
          <cell r="BY135">
            <v>419259955.95999998</v>
          </cell>
          <cell r="BZ135">
            <v>1255311830.9100001</v>
          </cell>
          <cell r="CA135">
            <v>1674571786.8699999</v>
          </cell>
          <cell r="CB135">
            <v>69643213.129999995</v>
          </cell>
          <cell r="CC135">
            <v>59894279.420000002</v>
          </cell>
          <cell r="CD135">
            <v>299471397.11000001</v>
          </cell>
          <cell r="CE135">
            <v>-229828183.97999999</v>
          </cell>
        </row>
        <row r="136">
          <cell r="B136" t="str">
            <v>1.08.01.01</v>
          </cell>
          <cell r="C136" t="str">
            <v>Manten.edif.loc.terr</v>
          </cell>
          <cell r="D136">
            <v>1753023000</v>
          </cell>
          <cell r="E136">
            <v>419578933.43000001</v>
          </cell>
          <cell r="F136">
            <v>1263448476.97</v>
          </cell>
          <cell r="G136">
            <v>1683027410.4000001</v>
          </cell>
          <cell r="H136">
            <v>69995589.599999994</v>
          </cell>
          <cell r="I136">
            <v>59939847.630000003</v>
          </cell>
          <cell r="J136">
            <v>299699238.16000003</v>
          </cell>
          <cell r="K136">
            <v>-229703648.56</v>
          </cell>
          <cell r="L136">
            <v>8808000</v>
          </cell>
          <cell r="M136">
            <v>318977.46999999997</v>
          </cell>
          <cell r="N136">
            <v>8136646.0599999996</v>
          </cell>
          <cell r="O136">
            <v>8455623.5299999993</v>
          </cell>
          <cell r="P136">
            <v>352376.47</v>
          </cell>
          <cell r="Q136">
            <v>45568.21</v>
          </cell>
          <cell r="R136">
            <v>227841.05</v>
          </cell>
          <cell r="S136">
            <v>124535.42</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1744215000</v>
          </cell>
          <cell r="BY136">
            <v>419259955.95999998</v>
          </cell>
          <cell r="BZ136">
            <v>1255311830.9100001</v>
          </cell>
          <cell r="CA136">
            <v>1674571786.8699999</v>
          </cell>
          <cell r="CB136">
            <v>69643213.129999995</v>
          </cell>
          <cell r="CC136">
            <v>59894279.420000002</v>
          </cell>
          <cell r="CD136">
            <v>299471397.11000001</v>
          </cell>
          <cell r="CE136">
            <v>-229828183.97999999</v>
          </cell>
        </row>
        <row r="137">
          <cell r="B137" t="str">
            <v>1.08.01.01</v>
          </cell>
          <cell r="C137" t="str">
            <v>-0108-20109    Manten.edif.loc.terr</v>
          </cell>
          <cell r="D137">
            <v>8808000</v>
          </cell>
          <cell r="E137">
            <v>318977.46999999997</v>
          </cell>
          <cell r="F137">
            <v>8136646.0599999996</v>
          </cell>
          <cell r="G137">
            <v>8455623.5299999993</v>
          </cell>
          <cell r="H137">
            <v>352376.47</v>
          </cell>
          <cell r="I137">
            <v>45568.21</v>
          </cell>
          <cell r="J137">
            <v>227841.05</v>
          </cell>
          <cell r="K137">
            <v>124535.42</v>
          </cell>
          <cell r="L137">
            <v>8808000</v>
          </cell>
          <cell r="M137">
            <v>318977.46999999997</v>
          </cell>
          <cell r="N137">
            <v>8136646.0599999996</v>
          </cell>
          <cell r="O137">
            <v>8455623.5299999993</v>
          </cell>
          <cell r="P137">
            <v>352376.47</v>
          </cell>
          <cell r="Q137">
            <v>45568.21</v>
          </cell>
          <cell r="R137">
            <v>227841.05</v>
          </cell>
          <cell r="S137">
            <v>124535.42</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row>
        <row r="138">
          <cell r="B138" t="str">
            <v>1.08.01.01</v>
          </cell>
          <cell r="C138" t="str">
            <v>-0108-20110    Manten.edif.loc.terr</v>
          </cell>
          <cell r="D138">
            <v>1744215000</v>
          </cell>
          <cell r="E138">
            <v>419259955.95999998</v>
          </cell>
          <cell r="F138">
            <v>1255311830.9100001</v>
          </cell>
          <cell r="G138">
            <v>1674571786.8699999</v>
          </cell>
          <cell r="H138">
            <v>69643213.129999995</v>
          </cell>
          <cell r="I138">
            <v>59894279.420000002</v>
          </cell>
          <cell r="J138">
            <v>299471397.11000001</v>
          </cell>
          <cell r="K138">
            <v>-229828183.97999999</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1744215000</v>
          </cell>
          <cell r="BY138">
            <v>419259955.95999998</v>
          </cell>
          <cell r="BZ138">
            <v>1255311830.9100001</v>
          </cell>
          <cell r="CA138">
            <v>1674571786.8699999</v>
          </cell>
          <cell r="CB138">
            <v>69643213.129999995</v>
          </cell>
          <cell r="CC138">
            <v>59894279.420000002</v>
          </cell>
          <cell r="CD138">
            <v>299471397.11000001</v>
          </cell>
          <cell r="CE138">
            <v>-229828183.97999999</v>
          </cell>
        </row>
        <row r="139">
          <cell r="B139" t="str">
            <v>1.08.05</v>
          </cell>
          <cell r="C139" t="str">
            <v>MANT.REPAR.EQ.TRANS.</v>
          </cell>
          <cell r="D139">
            <v>61000000</v>
          </cell>
          <cell r="E139">
            <v>29822705.460000001</v>
          </cell>
          <cell r="F139">
            <v>18528822.600000001</v>
          </cell>
          <cell r="G139">
            <v>48351528.060000002</v>
          </cell>
          <cell r="H139">
            <v>12648471.939999999</v>
          </cell>
          <cell r="I139">
            <v>4260386.49</v>
          </cell>
          <cell r="J139">
            <v>21301932.469999999</v>
          </cell>
          <cell r="K139">
            <v>-8653460.5299999993</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61000000</v>
          </cell>
          <cell r="AS139">
            <v>29822705.460000001</v>
          </cell>
          <cell r="AT139">
            <v>18528822.600000001</v>
          </cell>
          <cell r="AU139">
            <v>48351528.060000002</v>
          </cell>
          <cell r="AV139">
            <v>12648471.939999999</v>
          </cell>
          <cell r="AW139">
            <v>4260386.49</v>
          </cell>
          <cell r="AX139">
            <v>21301932.469999999</v>
          </cell>
          <cell r="AY139">
            <v>-8653460.5299999993</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row>
        <row r="140">
          <cell r="B140" t="str">
            <v>1.08.05.01</v>
          </cell>
          <cell r="C140" t="str">
            <v>Mant.repar.eq.trans.</v>
          </cell>
          <cell r="D140">
            <v>61000000</v>
          </cell>
          <cell r="E140">
            <v>29822705.460000001</v>
          </cell>
          <cell r="F140">
            <v>18528822.600000001</v>
          </cell>
          <cell r="G140">
            <v>48351528.060000002</v>
          </cell>
          <cell r="H140">
            <v>12648471.939999999</v>
          </cell>
          <cell r="I140">
            <v>4260386.49</v>
          </cell>
          <cell r="J140">
            <v>21301932.469999999</v>
          </cell>
          <cell r="K140">
            <v>-8653460.5299999993</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61000000</v>
          </cell>
          <cell r="AS140">
            <v>29822705.460000001</v>
          </cell>
          <cell r="AT140">
            <v>18528822.600000001</v>
          </cell>
          <cell r="AU140">
            <v>48351528.060000002</v>
          </cell>
          <cell r="AV140">
            <v>12648471.939999999</v>
          </cell>
          <cell r="AW140">
            <v>4260386.49</v>
          </cell>
          <cell r="AX140">
            <v>21301932.469999999</v>
          </cell>
          <cell r="AY140">
            <v>-8653460.5299999993</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row>
        <row r="141">
          <cell r="B141" t="str">
            <v>1.08.05.01</v>
          </cell>
          <cell r="C141" t="str">
            <v>-0108-20105    Mant.repar.eq.trans.</v>
          </cell>
          <cell r="D141">
            <v>61000000</v>
          </cell>
          <cell r="E141">
            <v>29822705.460000001</v>
          </cell>
          <cell r="F141">
            <v>18528822.600000001</v>
          </cell>
          <cell r="G141">
            <v>48351528.060000002</v>
          </cell>
          <cell r="H141">
            <v>12648471.939999999</v>
          </cell>
          <cell r="I141">
            <v>4260386.49</v>
          </cell>
          <cell r="J141">
            <v>21301932.469999999</v>
          </cell>
          <cell r="K141">
            <v>-8653460.5299999993</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61000000</v>
          </cell>
          <cell r="AS141">
            <v>29822705.460000001</v>
          </cell>
          <cell r="AT141">
            <v>18528822.600000001</v>
          </cell>
          <cell r="AU141">
            <v>48351528.060000002</v>
          </cell>
          <cell r="AV141">
            <v>12648471.939999999</v>
          </cell>
          <cell r="AW141">
            <v>4260386.49</v>
          </cell>
          <cell r="AX141">
            <v>21301932.469999999</v>
          </cell>
          <cell r="AY141">
            <v>-8653460.5299999993</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row>
        <row r="142">
          <cell r="B142" t="str">
            <v>1.08.06</v>
          </cell>
          <cell r="C142" t="str">
            <v>MANT.REPAR.EQ.COMUN.</v>
          </cell>
          <cell r="D142">
            <v>153229000</v>
          </cell>
          <cell r="E142">
            <v>40789467.030000001</v>
          </cell>
          <cell r="F142">
            <v>80702269.840000004</v>
          </cell>
          <cell r="G142">
            <v>121491736.87</v>
          </cell>
          <cell r="H142">
            <v>31737263.129999999</v>
          </cell>
          <cell r="I142">
            <v>5827066.7199999997</v>
          </cell>
          <cell r="J142">
            <v>29135333.59</v>
          </cell>
          <cell r="K142">
            <v>2601929.54</v>
          </cell>
          <cell r="L142">
            <v>145930000</v>
          </cell>
          <cell r="M142">
            <v>38740430.960000001</v>
          </cell>
          <cell r="N142">
            <v>76380966.090000004</v>
          </cell>
          <cell r="O142">
            <v>115121397.05</v>
          </cell>
          <cell r="P142">
            <v>30808602.949999999</v>
          </cell>
          <cell r="Q142">
            <v>5534347.2800000003</v>
          </cell>
          <cell r="R142">
            <v>27671736.399999999</v>
          </cell>
          <cell r="S142">
            <v>3136866.55</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7299000</v>
          </cell>
          <cell r="BY142">
            <v>2049036.07</v>
          </cell>
          <cell r="BZ142">
            <v>4321303.75</v>
          </cell>
          <cell r="CA142">
            <v>6370339.8200000003</v>
          </cell>
          <cell r="CB142">
            <v>928660.18</v>
          </cell>
          <cell r="CC142">
            <v>292719.44</v>
          </cell>
          <cell r="CD142">
            <v>1463597.19</v>
          </cell>
          <cell r="CE142">
            <v>-534937.01</v>
          </cell>
        </row>
        <row r="143">
          <cell r="B143" t="str">
            <v>1.08.06.01</v>
          </cell>
          <cell r="C143" t="str">
            <v>Mant.repar.eq.comun.</v>
          </cell>
          <cell r="D143">
            <v>153229000</v>
          </cell>
          <cell r="E143">
            <v>40789467.030000001</v>
          </cell>
          <cell r="F143">
            <v>80702269.840000004</v>
          </cell>
          <cell r="G143">
            <v>121491736.87</v>
          </cell>
          <cell r="H143">
            <v>31737263.129999999</v>
          </cell>
          <cell r="I143">
            <v>5827066.7199999997</v>
          </cell>
          <cell r="J143">
            <v>29135333.59</v>
          </cell>
          <cell r="K143">
            <v>2601929.54</v>
          </cell>
          <cell r="L143">
            <v>145930000</v>
          </cell>
          <cell r="M143">
            <v>38740430.960000001</v>
          </cell>
          <cell r="N143">
            <v>76380966.090000004</v>
          </cell>
          <cell r="O143">
            <v>115121397.05</v>
          </cell>
          <cell r="P143">
            <v>30808602.949999999</v>
          </cell>
          <cell r="Q143">
            <v>5534347.2800000003</v>
          </cell>
          <cell r="R143">
            <v>27671736.399999999</v>
          </cell>
          <cell r="S143">
            <v>3136866.55</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7299000</v>
          </cell>
          <cell r="BY143">
            <v>2049036.07</v>
          </cell>
          <cell r="BZ143">
            <v>4321303.75</v>
          </cell>
          <cell r="CA143">
            <v>6370339.8200000003</v>
          </cell>
          <cell r="CB143">
            <v>928660.18</v>
          </cell>
          <cell r="CC143">
            <v>292719.44</v>
          </cell>
          <cell r="CD143">
            <v>1463597.19</v>
          </cell>
          <cell r="CE143">
            <v>-534937.01</v>
          </cell>
        </row>
        <row r="144">
          <cell r="B144" t="str">
            <v>1.08.06.01</v>
          </cell>
          <cell r="C144" t="str">
            <v>-0108-20110    Mant.repar.eq.comun.</v>
          </cell>
          <cell r="D144">
            <v>7299000</v>
          </cell>
          <cell r="E144">
            <v>2049036.07</v>
          </cell>
          <cell r="F144">
            <v>4321303.75</v>
          </cell>
          <cell r="G144">
            <v>6370339.8200000003</v>
          </cell>
          <cell r="H144">
            <v>928660.18</v>
          </cell>
          <cell r="I144">
            <v>292719.44</v>
          </cell>
          <cell r="J144">
            <v>1463597.19</v>
          </cell>
          <cell r="K144">
            <v>-534937.01</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7299000</v>
          </cell>
          <cell r="BY144">
            <v>2049036.07</v>
          </cell>
          <cell r="BZ144">
            <v>4321303.75</v>
          </cell>
          <cell r="CA144">
            <v>6370339.8200000003</v>
          </cell>
          <cell r="CB144">
            <v>928660.18</v>
          </cell>
          <cell r="CC144">
            <v>292719.44</v>
          </cell>
          <cell r="CD144">
            <v>1463597.19</v>
          </cell>
          <cell r="CE144">
            <v>-534937.01</v>
          </cell>
        </row>
        <row r="145">
          <cell r="B145" t="str">
            <v>1.08.06.01</v>
          </cell>
          <cell r="C145" t="str">
            <v>-0108-20109    Mant.repar.eq.comun.</v>
          </cell>
          <cell r="D145">
            <v>145930000</v>
          </cell>
          <cell r="E145">
            <v>38740430.960000001</v>
          </cell>
          <cell r="F145">
            <v>76380966.090000004</v>
          </cell>
          <cell r="G145">
            <v>115121397.05</v>
          </cell>
          <cell r="H145">
            <v>30808602.949999999</v>
          </cell>
          <cell r="I145">
            <v>5534347.2800000003</v>
          </cell>
          <cell r="J145">
            <v>27671736.399999999</v>
          </cell>
          <cell r="K145">
            <v>3136866.55</v>
          </cell>
          <cell r="L145">
            <v>145930000</v>
          </cell>
          <cell r="M145">
            <v>38740430.960000001</v>
          </cell>
          <cell r="N145">
            <v>76380966.090000004</v>
          </cell>
          <cell r="O145">
            <v>115121397.05</v>
          </cell>
          <cell r="P145">
            <v>30808602.949999999</v>
          </cell>
          <cell r="Q145">
            <v>5534347.2800000003</v>
          </cell>
          <cell r="R145">
            <v>27671736.399999999</v>
          </cell>
          <cell r="S145">
            <v>3136866.55</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row>
        <row r="146">
          <cell r="B146" t="str">
            <v>1.08.07</v>
          </cell>
          <cell r="C146" t="str">
            <v>MANT.REP.EQ.MOB.OFI.</v>
          </cell>
          <cell r="D146">
            <v>44178000</v>
          </cell>
          <cell r="E146">
            <v>25661820.629999999</v>
          </cell>
          <cell r="F146">
            <v>18427577.32</v>
          </cell>
          <cell r="G146">
            <v>44089397.950000003</v>
          </cell>
          <cell r="H146">
            <v>88602.05</v>
          </cell>
          <cell r="I146">
            <v>3665974.38</v>
          </cell>
          <cell r="J146">
            <v>18329871.879999999</v>
          </cell>
          <cell r="K146">
            <v>-18241269.829999998</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44178000</v>
          </cell>
          <cell r="AS146">
            <v>25661820.629999999</v>
          </cell>
          <cell r="AT146">
            <v>18427577.32</v>
          </cell>
          <cell r="AU146">
            <v>44089397.950000003</v>
          </cell>
          <cell r="AV146">
            <v>88602.05</v>
          </cell>
          <cell r="AW146">
            <v>3665974.38</v>
          </cell>
          <cell r="AX146">
            <v>18329871.879999999</v>
          </cell>
          <cell r="AY146">
            <v>-18241269.829999998</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row>
        <row r="147">
          <cell r="B147" t="str">
            <v>1.08.07.01</v>
          </cell>
          <cell r="C147" t="str">
            <v>Mant.rep.eq.mob.ofi.</v>
          </cell>
          <cell r="D147">
            <v>44178000</v>
          </cell>
          <cell r="E147">
            <v>25661820.629999999</v>
          </cell>
          <cell r="F147">
            <v>18427577.32</v>
          </cell>
          <cell r="G147">
            <v>44089397.950000003</v>
          </cell>
          <cell r="H147">
            <v>88602.05</v>
          </cell>
          <cell r="I147">
            <v>3665974.38</v>
          </cell>
          <cell r="J147">
            <v>18329871.879999999</v>
          </cell>
          <cell r="K147">
            <v>-18241269.829999998</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44178000</v>
          </cell>
          <cell r="AS147">
            <v>25661820.629999999</v>
          </cell>
          <cell r="AT147">
            <v>18427577.32</v>
          </cell>
          <cell r="AU147">
            <v>44089397.950000003</v>
          </cell>
          <cell r="AV147">
            <v>88602.05</v>
          </cell>
          <cell r="AW147">
            <v>3665974.38</v>
          </cell>
          <cell r="AX147">
            <v>18329871.879999999</v>
          </cell>
          <cell r="AY147">
            <v>-18241269.829999998</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row>
        <row r="148">
          <cell r="B148" t="str">
            <v>1.08.07.01</v>
          </cell>
          <cell r="C148" t="str">
            <v>-0108-20105    Mant.rep.eq.mob.ofi.</v>
          </cell>
          <cell r="D148">
            <v>44178000</v>
          </cell>
          <cell r="E148">
            <v>25661820.629999999</v>
          </cell>
          <cell r="F148">
            <v>18427577.32</v>
          </cell>
          <cell r="G148">
            <v>44089397.950000003</v>
          </cell>
          <cell r="H148">
            <v>88602.05</v>
          </cell>
          <cell r="I148">
            <v>3665974.38</v>
          </cell>
          <cell r="J148">
            <v>18329871.879999999</v>
          </cell>
          <cell r="K148">
            <v>-18241269.829999998</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44178000</v>
          </cell>
          <cell r="AS148">
            <v>25661820.629999999</v>
          </cell>
          <cell r="AT148">
            <v>18427577.32</v>
          </cell>
          <cell r="AU148">
            <v>44089397.950000003</v>
          </cell>
          <cell r="AV148">
            <v>88602.05</v>
          </cell>
          <cell r="AW148">
            <v>3665974.38</v>
          </cell>
          <cell r="AX148">
            <v>18329871.879999999</v>
          </cell>
          <cell r="AY148">
            <v>-18241269.829999998</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row>
        <row r="149">
          <cell r="B149" t="str">
            <v>1.08.08</v>
          </cell>
          <cell r="C149" t="str">
            <v>MANT.REP. EQU.COMP.</v>
          </cell>
          <cell r="D149">
            <v>673000</v>
          </cell>
          <cell r="E149">
            <v>0</v>
          </cell>
          <cell r="F149">
            <v>0</v>
          </cell>
          <cell r="G149">
            <v>0</v>
          </cell>
          <cell r="H149">
            <v>673000</v>
          </cell>
          <cell r="I149">
            <v>0</v>
          </cell>
          <cell r="J149">
            <v>0</v>
          </cell>
          <cell r="K149">
            <v>673000</v>
          </cell>
          <cell r="L149">
            <v>673000</v>
          </cell>
          <cell r="M149">
            <v>0</v>
          </cell>
          <cell r="N149">
            <v>0</v>
          </cell>
          <cell r="O149">
            <v>0</v>
          </cell>
          <cell r="P149">
            <v>673000</v>
          </cell>
          <cell r="Q149">
            <v>0</v>
          </cell>
          <cell r="R149">
            <v>0</v>
          </cell>
          <cell r="S149">
            <v>673000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row>
        <row r="150">
          <cell r="B150" t="str">
            <v>1.08.08.01</v>
          </cell>
          <cell r="C150" t="str">
            <v>Mant.rep. equ.comp.</v>
          </cell>
          <cell r="D150">
            <v>673000</v>
          </cell>
          <cell r="E150">
            <v>0</v>
          </cell>
          <cell r="F150">
            <v>0</v>
          </cell>
          <cell r="G150">
            <v>0</v>
          </cell>
          <cell r="H150">
            <v>673000</v>
          </cell>
          <cell r="I150">
            <v>0</v>
          </cell>
          <cell r="J150">
            <v>0</v>
          </cell>
          <cell r="K150">
            <v>673000</v>
          </cell>
          <cell r="L150">
            <v>673000</v>
          </cell>
          <cell r="M150">
            <v>0</v>
          </cell>
          <cell r="N150">
            <v>0</v>
          </cell>
          <cell r="O150">
            <v>0</v>
          </cell>
          <cell r="P150">
            <v>673000</v>
          </cell>
          <cell r="Q150">
            <v>0</v>
          </cell>
          <cell r="R150">
            <v>0</v>
          </cell>
          <cell r="S150">
            <v>673000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row>
        <row r="151">
          <cell r="B151" t="str">
            <v>1.08.08.01</v>
          </cell>
          <cell r="C151" t="str">
            <v>-0108-20109    Mant.rep. equ.comp.</v>
          </cell>
          <cell r="D151">
            <v>673000</v>
          </cell>
          <cell r="E151">
            <v>0</v>
          </cell>
          <cell r="F151">
            <v>0</v>
          </cell>
          <cell r="G151">
            <v>0</v>
          </cell>
          <cell r="H151">
            <v>673000</v>
          </cell>
          <cell r="I151">
            <v>0</v>
          </cell>
          <cell r="J151">
            <v>0</v>
          </cell>
          <cell r="K151">
            <v>673000</v>
          </cell>
          <cell r="L151">
            <v>673000</v>
          </cell>
          <cell r="M151">
            <v>0</v>
          </cell>
          <cell r="N151">
            <v>0</v>
          </cell>
          <cell r="O151">
            <v>0</v>
          </cell>
          <cell r="P151">
            <v>673000</v>
          </cell>
          <cell r="Q151">
            <v>0</v>
          </cell>
          <cell r="R151">
            <v>0</v>
          </cell>
          <cell r="S151">
            <v>673000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row>
        <row r="152">
          <cell r="B152" t="str">
            <v>1.08.99</v>
          </cell>
          <cell r="C152" t="str">
            <v>MANT.Y REP. OTR.EQ.</v>
          </cell>
          <cell r="D152">
            <v>721132000</v>
          </cell>
          <cell r="E152">
            <v>215084096.68000001</v>
          </cell>
          <cell r="F152">
            <v>422208762.36000001</v>
          </cell>
          <cell r="G152">
            <v>637292859.03999996</v>
          </cell>
          <cell r="H152">
            <v>83839140.959999993</v>
          </cell>
          <cell r="I152">
            <v>30726299.530000001</v>
          </cell>
          <cell r="J152">
            <v>153631497.63</v>
          </cell>
          <cell r="K152">
            <v>-69792356.670000002</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721132000</v>
          </cell>
          <cell r="BY152">
            <v>215084096.68000001</v>
          </cell>
          <cell r="BZ152">
            <v>422208762.36000001</v>
          </cell>
          <cell r="CA152">
            <v>637292859.03999996</v>
          </cell>
          <cell r="CB152">
            <v>83839140.959999993</v>
          </cell>
          <cell r="CC152">
            <v>30726299.530000001</v>
          </cell>
          <cell r="CD152">
            <v>153631497.63</v>
          </cell>
          <cell r="CE152">
            <v>-69792356.670000002</v>
          </cell>
        </row>
        <row r="153">
          <cell r="B153" t="str">
            <v>1.08.99.01</v>
          </cell>
          <cell r="C153" t="str">
            <v>Mant.y rep. otr.eq.</v>
          </cell>
          <cell r="D153">
            <v>721132000</v>
          </cell>
          <cell r="E153">
            <v>215084096.68000001</v>
          </cell>
          <cell r="F153">
            <v>422208762.36000001</v>
          </cell>
          <cell r="G153">
            <v>637292859.03999996</v>
          </cell>
          <cell r="H153">
            <v>83839140.959999993</v>
          </cell>
          <cell r="I153">
            <v>30726299.530000001</v>
          </cell>
          <cell r="J153">
            <v>153631497.63</v>
          </cell>
          <cell r="K153">
            <v>-69792356.670000002</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721132000</v>
          </cell>
          <cell r="BY153">
            <v>215084096.68000001</v>
          </cell>
          <cell r="BZ153">
            <v>422208762.36000001</v>
          </cell>
          <cell r="CA153">
            <v>637292859.03999996</v>
          </cell>
          <cell r="CB153">
            <v>83839140.959999993</v>
          </cell>
          <cell r="CC153">
            <v>30726299.530000001</v>
          </cell>
          <cell r="CD153">
            <v>153631497.63</v>
          </cell>
          <cell r="CE153">
            <v>-69792356.670000002</v>
          </cell>
        </row>
        <row r="154">
          <cell r="B154" t="str">
            <v>1.08.99.01</v>
          </cell>
          <cell r="C154" t="str">
            <v>-0108-20110    Mant.y rep. otr.eq.</v>
          </cell>
          <cell r="D154">
            <v>721132000</v>
          </cell>
          <cell r="E154">
            <v>215084096.68000001</v>
          </cell>
          <cell r="F154">
            <v>422208762.36000001</v>
          </cell>
          <cell r="G154">
            <v>637292859.03999996</v>
          </cell>
          <cell r="H154">
            <v>83839140.959999993</v>
          </cell>
          <cell r="I154">
            <v>30726299.530000001</v>
          </cell>
          <cell r="J154">
            <v>153631497.63</v>
          </cell>
          <cell r="K154">
            <v>-69792356.670000002</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721132000</v>
          </cell>
          <cell r="BY154">
            <v>215084096.68000001</v>
          </cell>
          <cell r="BZ154">
            <v>422208762.36000001</v>
          </cell>
          <cell r="CA154">
            <v>637292859.03999996</v>
          </cell>
          <cell r="CB154">
            <v>83839140.959999993</v>
          </cell>
          <cell r="CC154">
            <v>30726299.530000001</v>
          </cell>
          <cell r="CD154">
            <v>153631497.63</v>
          </cell>
          <cell r="CE154">
            <v>-69792356.670000002</v>
          </cell>
        </row>
        <row r="155">
          <cell r="B155" t="str">
            <v>1.09</v>
          </cell>
          <cell r="C155" t="str">
            <v>IMPUESTOS</v>
          </cell>
          <cell r="D155">
            <v>264317000</v>
          </cell>
          <cell r="E155">
            <v>87510121.540000007</v>
          </cell>
          <cell r="F155">
            <v>0</v>
          </cell>
          <cell r="G155">
            <v>87510121.540000007</v>
          </cell>
          <cell r="H155">
            <v>176806878.46000001</v>
          </cell>
          <cell r="I155">
            <v>12501445.93</v>
          </cell>
          <cell r="J155">
            <v>62507229.670000002</v>
          </cell>
          <cell r="K155">
            <v>114299648.79000001</v>
          </cell>
          <cell r="L155">
            <v>99317000</v>
          </cell>
          <cell r="M155">
            <v>57744082.539999999</v>
          </cell>
          <cell r="N155">
            <v>0</v>
          </cell>
          <cell r="O155">
            <v>57744082.539999999</v>
          </cell>
          <cell r="P155">
            <v>41572917.460000001</v>
          </cell>
          <cell r="Q155">
            <v>8249154.6500000004</v>
          </cell>
          <cell r="R155">
            <v>41245773.240000002</v>
          </cell>
          <cell r="S155">
            <v>327144.21999999997</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165000000</v>
          </cell>
          <cell r="AS155">
            <v>29766039</v>
          </cell>
          <cell r="AT155">
            <v>0</v>
          </cell>
          <cell r="AU155">
            <v>29766039</v>
          </cell>
          <cell r="AV155">
            <v>135233961</v>
          </cell>
          <cell r="AW155">
            <v>4252291.29</v>
          </cell>
          <cell r="AX155">
            <v>21261456.43</v>
          </cell>
          <cell r="AY155">
            <v>113972504.56999999</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row>
        <row r="156">
          <cell r="B156" t="str">
            <v>1.09.02</v>
          </cell>
          <cell r="C156" t="str">
            <v>IMP.S</v>
          </cell>
          <cell r="D156">
            <v>59317000</v>
          </cell>
          <cell r="E156">
            <v>54999014.340000004</v>
          </cell>
          <cell r="F156">
            <v>0</v>
          </cell>
          <cell r="G156">
            <v>54999014.340000004</v>
          </cell>
          <cell r="H156">
            <v>4317985.66</v>
          </cell>
          <cell r="I156">
            <v>7857002.0499999998</v>
          </cell>
          <cell r="J156">
            <v>39285010.240000002</v>
          </cell>
          <cell r="K156">
            <v>-34967024.579999998</v>
          </cell>
          <cell r="L156">
            <v>59317000</v>
          </cell>
          <cell r="M156">
            <v>54999014.340000004</v>
          </cell>
          <cell r="N156">
            <v>0</v>
          </cell>
          <cell r="O156">
            <v>54999014.340000004</v>
          </cell>
          <cell r="P156">
            <v>4317985.66</v>
          </cell>
          <cell r="Q156">
            <v>7857002.0499999998</v>
          </cell>
          <cell r="R156">
            <v>39285010.240000002</v>
          </cell>
          <cell r="S156">
            <v>-34967024.579999998</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row>
        <row r="157">
          <cell r="B157" t="str">
            <v>1.09.02.01</v>
          </cell>
          <cell r="C157" t="str">
            <v>Imp.s</v>
          </cell>
          <cell r="D157">
            <v>59317000</v>
          </cell>
          <cell r="E157">
            <v>54999014.340000004</v>
          </cell>
          <cell r="F157">
            <v>0</v>
          </cell>
          <cell r="G157">
            <v>54999014.340000004</v>
          </cell>
          <cell r="H157">
            <v>4317985.66</v>
          </cell>
          <cell r="I157">
            <v>7857002.0499999998</v>
          </cell>
          <cell r="J157">
            <v>39285010.240000002</v>
          </cell>
          <cell r="K157">
            <v>-34967024.579999998</v>
          </cell>
          <cell r="L157">
            <v>59317000</v>
          </cell>
          <cell r="M157">
            <v>54999014.340000004</v>
          </cell>
          <cell r="N157">
            <v>0</v>
          </cell>
          <cell r="O157">
            <v>54999014.340000004</v>
          </cell>
          <cell r="P157">
            <v>4317985.66</v>
          </cell>
          <cell r="Q157">
            <v>7857002.0499999998</v>
          </cell>
          <cell r="R157">
            <v>39285010.240000002</v>
          </cell>
          <cell r="S157">
            <v>-34967024.579999998</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row>
        <row r="158">
          <cell r="B158" t="str">
            <v>1.09.02.01</v>
          </cell>
          <cell r="C158" t="str">
            <v>-0108-20101    Imp.s</v>
          </cell>
          <cell r="D158">
            <v>59317000</v>
          </cell>
          <cell r="E158">
            <v>54999014.340000004</v>
          </cell>
          <cell r="F158">
            <v>0</v>
          </cell>
          <cell r="G158">
            <v>54999014.340000004</v>
          </cell>
          <cell r="H158">
            <v>4317985.66</v>
          </cell>
          <cell r="I158">
            <v>7857002.0499999998</v>
          </cell>
          <cell r="J158">
            <v>39285010.240000002</v>
          </cell>
          <cell r="K158">
            <v>-34967024.579999998</v>
          </cell>
          <cell r="L158">
            <v>59317000</v>
          </cell>
          <cell r="M158">
            <v>54999014.340000004</v>
          </cell>
          <cell r="N158">
            <v>0</v>
          </cell>
          <cell r="O158">
            <v>54999014.340000004</v>
          </cell>
          <cell r="P158">
            <v>4317985.66</v>
          </cell>
          <cell r="Q158">
            <v>7857002.0499999998</v>
          </cell>
          <cell r="R158">
            <v>39285010.240000002</v>
          </cell>
          <cell r="S158">
            <v>-34967024.579999998</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row>
        <row r="159">
          <cell r="B159" t="str">
            <v>1.09.99</v>
          </cell>
          <cell r="C159" t="str">
            <v>OTROS IMPUESTOS</v>
          </cell>
          <cell r="D159">
            <v>205000000</v>
          </cell>
          <cell r="E159">
            <v>32511107.199999999</v>
          </cell>
          <cell r="F159">
            <v>0</v>
          </cell>
          <cell r="G159">
            <v>32511107.199999999</v>
          </cell>
          <cell r="H159">
            <v>172488892.80000001</v>
          </cell>
          <cell r="I159">
            <v>4644443.8899999997</v>
          </cell>
          <cell r="J159">
            <v>23222219.43</v>
          </cell>
          <cell r="K159">
            <v>149266673.37</v>
          </cell>
          <cell r="L159">
            <v>40000000</v>
          </cell>
          <cell r="M159">
            <v>2745068.2</v>
          </cell>
          <cell r="N159">
            <v>0</v>
          </cell>
          <cell r="O159">
            <v>2745068.2</v>
          </cell>
          <cell r="P159">
            <v>37254931.799999997</v>
          </cell>
          <cell r="Q159">
            <v>392152.6</v>
          </cell>
          <cell r="R159">
            <v>1960763</v>
          </cell>
          <cell r="S159">
            <v>35294168.799999997</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165000000</v>
          </cell>
          <cell r="AS159">
            <v>29766039</v>
          </cell>
          <cell r="AT159">
            <v>0</v>
          </cell>
          <cell r="AU159">
            <v>29766039</v>
          </cell>
          <cell r="AV159">
            <v>135233961</v>
          </cell>
          <cell r="AW159">
            <v>4252291.29</v>
          </cell>
          <cell r="AX159">
            <v>21261456.43</v>
          </cell>
          <cell r="AY159">
            <v>113972504.56999999</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row>
        <row r="160">
          <cell r="B160" t="str">
            <v>1.09.99.01</v>
          </cell>
          <cell r="C160" t="str">
            <v>Otros impuestos</v>
          </cell>
          <cell r="D160">
            <v>205000000</v>
          </cell>
          <cell r="E160">
            <v>32511107.199999999</v>
          </cell>
          <cell r="F160">
            <v>0</v>
          </cell>
          <cell r="G160">
            <v>32511107.199999999</v>
          </cell>
          <cell r="H160">
            <v>172488892.80000001</v>
          </cell>
          <cell r="I160">
            <v>4644443.8899999997</v>
          </cell>
          <cell r="J160">
            <v>23222219.43</v>
          </cell>
          <cell r="K160">
            <v>149266673.37</v>
          </cell>
          <cell r="L160">
            <v>40000000</v>
          </cell>
          <cell r="M160">
            <v>2745068.2</v>
          </cell>
          <cell r="N160">
            <v>0</v>
          </cell>
          <cell r="O160">
            <v>2745068.2</v>
          </cell>
          <cell r="P160">
            <v>37254931.799999997</v>
          </cell>
          <cell r="Q160">
            <v>392152.6</v>
          </cell>
          <cell r="R160">
            <v>1960763</v>
          </cell>
          <cell r="S160">
            <v>35294168.799999997</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165000000</v>
          </cell>
          <cell r="AS160">
            <v>29766039</v>
          </cell>
          <cell r="AT160">
            <v>0</v>
          </cell>
          <cell r="AU160">
            <v>29766039</v>
          </cell>
          <cell r="AV160">
            <v>135233961</v>
          </cell>
          <cell r="AW160">
            <v>4252291.29</v>
          </cell>
          <cell r="AX160">
            <v>21261456.43</v>
          </cell>
          <cell r="AY160">
            <v>113972504.56999999</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row>
        <row r="161">
          <cell r="B161" t="str">
            <v>1.09.99.01</v>
          </cell>
          <cell r="C161" t="str">
            <v>-0108-20105    Otros impuestos</v>
          </cell>
          <cell r="D161">
            <v>165000000</v>
          </cell>
          <cell r="E161">
            <v>29766039</v>
          </cell>
          <cell r="F161">
            <v>0</v>
          </cell>
          <cell r="G161">
            <v>29766039</v>
          </cell>
          <cell r="H161">
            <v>135233961</v>
          </cell>
          <cell r="I161">
            <v>4252291.29</v>
          </cell>
          <cell r="J161">
            <v>21261456.43</v>
          </cell>
          <cell r="K161">
            <v>113972504.56999999</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165000000</v>
          </cell>
          <cell r="AS161">
            <v>29766039</v>
          </cell>
          <cell r="AT161">
            <v>0</v>
          </cell>
          <cell r="AU161">
            <v>29766039</v>
          </cell>
          <cell r="AV161">
            <v>135233961</v>
          </cell>
          <cell r="AW161">
            <v>4252291.29</v>
          </cell>
          <cell r="AX161">
            <v>21261456.43</v>
          </cell>
          <cell r="AY161">
            <v>113972504.56999999</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row>
        <row r="162">
          <cell r="B162" t="str">
            <v>1.09.99.01</v>
          </cell>
          <cell r="C162" t="str">
            <v>-0108-20101    Otros impuestos</v>
          </cell>
          <cell r="D162">
            <v>40000000</v>
          </cell>
          <cell r="E162">
            <v>2745068.2</v>
          </cell>
          <cell r="F162">
            <v>0</v>
          </cell>
          <cell r="G162">
            <v>2745068.2</v>
          </cell>
          <cell r="H162">
            <v>37254931.799999997</v>
          </cell>
          <cell r="I162">
            <v>392152.6</v>
          </cell>
          <cell r="J162">
            <v>1960763</v>
          </cell>
          <cell r="K162">
            <v>35294168.799999997</v>
          </cell>
          <cell r="L162">
            <v>40000000</v>
          </cell>
          <cell r="M162">
            <v>2745068.2</v>
          </cell>
          <cell r="N162">
            <v>0</v>
          </cell>
          <cell r="O162">
            <v>2745068.2</v>
          </cell>
          <cell r="P162">
            <v>37254931.799999997</v>
          </cell>
          <cell r="Q162">
            <v>392152.6</v>
          </cell>
          <cell r="R162">
            <v>1960763</v>
          </cell>
          <cell r="S162">
            <v>35294168.799999997</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row>
        <row r="163">
          <cell r="B163" t="str">
            <v>1.99</v>
          </cell>
          <cell r="C163" t="str">
            <v>SERVICIOS DIVERSOS</v>
          </cell>
          <cell r="D163">
            <v>20578000</v>
          </cell>
          <cell r="E163">
            <v>7703462.1299999999</v>
          </cell>
          <cell r="F163">
            <v>1213039.82</v>
          </cell>
          <cell r="G163">
            <v>8916501.9499999993</v>
          </cell>
          <cell r="H163">
            <v>11661498.050000001</v>
          </cell>
          <cell r="I163">
            <v>1100494.5900000001</v>
          </cell>
          <cell r="J163">
            <v>5502472.9500000002</v>
          </cell>
          <cell r="K163">
            <v>6159025.0999999996</v>
          </cell>
          <cell r="L163">
            <v>9028000</v>
          </cell>
          <cell r="M163">
            <v>6688680.1299999999</v>
          </cell>
          <cell r="N163">
            <v>1213039.82</v>
          </cell>
          <cell r="O163">
            <v>7901719.9500000002</v>
          </cell>
          <cell r="P163">
            <v>1126280.05</v>
          </cell>
          <cell r="Q163">
            <v>955525.73</v>
          </cell>
          <cell r="R163">
            <v>4777628.66</v>
          </cell>
          <cell r="S163">
            <v>-3651348.61</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10050000</v>
          </cell>
          <cell r="AS163">
            <v>318676</v>
          </cell>
          <cell r="AT163">
            <v>0</v>
          </cell>
          <cell r="AU163">
            <v>318676</v>
          </cell>
          <cell r="AV163">
            <v>9731324</v>
          </cell>
          <cell r="AW163">
            <v>45525.14</v>
          </cell>
          <cell r="AX163">
            <v>227625.71</v>
          </cell>
          <cell r="AY163">
            <v>9503698.2899999991</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1500000</v>
          </cell>
          <cell r="BY163">
            <v>696106</v>
          </cell>
          <cell r="BZ163">
            <v>0</v>
          </cell>
          <cell r="CA163">
            <v>696106</v>
          </cell>
          <cell r="CB163">
            <v>803894</v>
          </cell>
          <cell r="CC163">
            <v>99443.71</v>
          </cell>
          <cell r="CD163">
            <v>497218.57</v>
          </cell>
          <cell r="CE163">
            <v>306675.43</v>
          </cell>
        </row>
        <row r="164">
          <cell r="B164" t="str">
            <v>1.99.05</v>
          </cell>
          <cell r="C164" t="str">
            <v>DEDUCIBLES</v>
          </cell>
          <cell r="D164">
            <v>10000000</v>
          </cell>
          <cell r="E164">
            <v>303676</v>
          </cell>
          <cell r="F164">
            <v>0</v>
          </cell>
          <cell r="G164">
            <v>303676</v>
          </cell>
          <cell r="H164">
            <v>9696324</v>
          </cell>
          <cell r="I164">
            <v>43382.29</v>
          </cell>
          <cell r="J164">
            <v>216911.43</v>
          </cell>
          <cell r="K164">
            <v>9479412.5700000003</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10000000</v>
          </cell>
          <cell r="AS164">
            <v>303676</v>
          </cell>
          <cell r="AT164">
            <v>0</v>
          </cell>
          <cell r="AU164">
            <v>303676</v>
          </cell>
          <cell r="AV164">
            <v>9696324</v>
          </cell>
          <cell r="AW164">
            <v>43382.29</v>
          </cell>
          <cell r="AX164">
            <v>216911.43</v>
          </cell>
          <cell r="AY164">
            <v>9479412.5700000003</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row>
        <row r="165">
          <cell r="B165" t="str">
            <v>1.99.05.01</v>
          </cell>
          <cell r="C165" t="str">
            <v>Deducibles</v>
          </cell>
          <cell r="D165">
            <v>10000000</v>
          </cell>
          <cell r="E165">
            <v>303676</v>
          </cell>
          <cell r="F165">
            <v>0</v>
          </cell>
          <cell r="G165">
            <v>303676</v>
          </cell>
          <cell r="H165">
            <v>9696324</v>
          </cell>
          <cell r="I165">
            <v>43382.29</v>
          </cell>
          <cell r="J165">
            <v>216911.43</v>
          </cell>
          <cell r="K165">
            <v>9479412.5700000003</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10000000</v>
          </cell>
          <cell r="AS165">
            <v>303676</v>
          </cell>
          <cell r="AT165">
            <v>0</v>
          </cell>
          <cell r="AU165">
            <v>303676</v>
          </cell>
          <cell r="AV165">
            <v>9696324</v>
          </cell>
          <cell r="AW165">
            <v>43382.29</v>
          </cell>
          <cell r="AX165">
            <v>216911.43</v>
          </cell>
          <cell r="AY165">
            <v>9479412.5700000003</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row>
        <row r="166">
          <cell r="B166" t="str">
            <v>1.99.05.01</v>
          </cell>
          <cell r="C166" t="str">
            <v>-0108-20105    Deducibles</v>
          </cell>
          <cell r="D166">
            <v>10000000</v>
          </cell>
          <cell r="E166">
            <v>303676</v>
          </cell>
          <cell r="F166">
            <v>0</v>
          </cell>
          <cell r="G166">
            <v>303676</v>
          </cell>
          <cell r="H166">
            <v>9696324</v>
          </cell>
          <cell r="I166">
            <v>43382.29</v>
          </cell>
          <cell r="J166">
            <v>216911.43</v>
          </cell>
          <cell r="K166">
            <v>9479412.5700000003</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10000000</v>
          </cell>
          <cell r="AS166">
            <v>303676</v>
          </cell>
          <cell r="AT166">
            <v>0</v>
          </cell>
          <cell r="AU166">
            <v>303676</v>
          </cell>
          <cell r="AV166">
            <v>9696324</v>
          </cell>
          <cell r="AW166">
            <v>43382.29</v>
          </cell>
          <cell r="AX166">
            <v>216911.43</v>
          </cell>
          <cell r="AY166">
            <v>9479412.5700000003</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row>
        <row r="167">
          <cell r="B167" t="str">
            <v>1.99.99</v>
          </cell>
          <cell r="C167" t="str">
            <v>OTR.SERVIC.NO ESPEC.</v>
          </cell>
          <cell r="D167">
            <v>10578000</v>
          </cell>
          <cell r="E167">
            <v>7399786.1299999999</v>
          </cell>
          <cell r="F167">
            <v>1213039.82</v>
          </cell>
          <cell r="G167">
            <v>8612825.9499999993</v>
          </cell>
          <cell r="H167">
            <v>1965174.05</v>
          </cell>
          <cell r="I167">
            <v>1057112.3</v>
          </cell>
          <cell r="J167">
            <v>5285561.5199999996</v>
          </cell>
          <cell r="K167">
            <v>-3320387.47</v>
          </cell>
          <cell r="L167">
            <v>9028000</v>
          </cell>
          <cell r="M167">
            <v>6688680.1299999999</v>
          </cell>
          <cell r="N167">
            <v>1213039.82</v>
          </cell>
          <cell r="O167">
            <v>7901719.9500000002</v>
          </cell>
          <cell r="P167">
            <v>1126280.05</v>
          </cell>
          <cell r="Q167">
            <v>955525.73</v>
          </cell>
          <cell r="R167">
            <v>4777628.66</v>
          </cell>
          <cell r="S167">
            <v>-3651348.61</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50000</v>
          </cell>
          <cell r="AS167">
            <v>15000</v>
          </cell>
          <cell r="AT167">
            <v>0</v>
          </cell>
          <cell r="AU167">
            <v>15000</v>
          </cell>
          <cell r="AV167">
            <v>35000</v>
          </cell>
          <cell r="AW167">
            <v>2142.86</v>
          </cell>
          <cell r="AX167">
            <v>10714.29</v>
          </cell>
          <cell r="AY167">
            <v>24285.71</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1500000</v>
          </cell>
          <cell r="BY167">
            <v>696106</v>
          </cell>
          <cell r="BZ167">
            <v>0</v>
          </cell>
          <cell r="CA167">
            <v>696106</v>
          </cell>
          <cell r="CB167">
            <v>803894</v>
          </cell>
          <cell r="CC167">
            <v>99443.71</v>
          </cell>
          <cell r="CD167">
            <v>497218.57</v>
          </cell>
          <cell r="CE167">
            <v>306675.43</v>
          </cell>
        </row>
        <row r="168">
          <cell r="B168" t="str">
            <v>1.99.99.01</v>
          </cell>
          <cell r="C168" t="str">
            <v>Otr.servic.no espec.</v>
          </cell>
          <cell r="D168">
            <v>10578000</v>
          </cell>
          <cell r="E168">
            <v>7399786.1299999999</v>
          </cell>
          <cell r="F168">
            <v>1213039.82</v>
          </cell>
          <cell r="G168">
            <v>8612825.9499999993</v>
          </cell>
          <cell r="H168">
            <v>1965174.05</v>
          </cell>
          <cell r="I168">
            <v>1057112.3</v>
          </cell>
          <cell r="J168">
            <v>5285561.5199999996</v>
          </cell>
          <cell r="K168">
            <v>-3320387.47</v>
          </cell>
          <cell r="L168">
            <v>9028000</v>
          </cell>
          <cell r="M168">
            <v>6688680.1299999999</v>
          </cell>
          <cell r="N168">
            <v>1213039.82</v>
          </cell>
          <cell r="O168">
            <v>7901719.9500000002</v>
          </cell>
          <cell r="P168">
            <v>1126280.05</v>
          </cell>
          <cell r="Q168">
            <v>955525.73</v>
          </cell>
          <cell r="R168">
            <v>4777628.66</v>
          </cell>
          <cell r="S168">
            <v>-3651348.61</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50000</v>
          </cell>
          <cell r="AS168">
            <v>15000</v>
          </cell>
          <cell r="AT168">
            <v>0</v>
          </cell>
          <cell r="AU168">
            <v>15000</v>
          </cell>
          <cell r="AV168">
            <v>35000</v>
          </cell>
          <cell r="AW168">
            <v>2142.86</v>
          </cell>
          <cell r="AX168">
            <v>10714.29</v>
          </cell>
          <cell r="AY168">
            <v>24285.71</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1500000</v>
          </cell>
          <cell r="BY168">
            <v>696106</v>
          </cell>
          <cell r="BZ168">
            <v>0</v>
          </cell>
          <cell r="CA168">
            <v>696106</v>
          </cell>
          <cell r="CB168">
            <v>803894</v>
          </cell>
          <cell r="CC168">
            <v>99443.71</v>
          </cell>
          <cell r="CD168">
            <v>497218.57</v>
          </cell>
          <cell r="CE168">
            <v>306675.43</v>
          </cell>
        </row>
        <row r="169">
          <cell r="B169" t="str">
            <v>1.99.99.01</v>
          </cell>
          <cell r="C169" t="str">
            <v>-0108-20101    Otr.servic.no espec.</v>
          </cell>
          <cell r="D169">
            <v>9028000</v>
          </cell>
          <cell r="E169">
            <v>6688680.1299999999</v>
          </cell>
          <cell r="F169">
            <v>1213039.82</v>
          </cell>
          <cell r="G169">
            <v>7901719.9500000002</v>
          </cell>
          <cell r="H169">
            <v>1126280.05</v>
          </cell>
          <cell r="I169">
            <v>955525.73</v>
          </cell>
          <cell r="J169">
            <v>4777628.66</v>
          </cell>
          <cell r="K169">
            <v>-3651348.61</v>
          </cell>
          <cell r="L169">
            <v>9028000</v>
          </cell>
          <cell r="M169">
            <v>6688680.1299999999</v>
          </cell>
          <cell r="N169">
            <v>1213039.82</v>
          </cell>
          <cell r="O169">
            <v>7901719.9500000002</v>
          </cell>
          <cell r="P169">
            <v>1126280.05</v>
          </cell>
          <cell r="Q169">
            <v>955525.73</v>
          </cell>
          <cell r="R169">
            <v>4777628.66</v>
          </cell>
          <cell r="S169">
            <v>-3651348.61</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row>
        <row r="170">
          <cell r="B170" t="str">
            <v>1.99.99.01</v>
          </cell>
          <cell r="C170" t="str">
            <v>-0108-20105    Otr.servic.no espec.</v>
          </cell>
          <cell r="D170">
            <v>50000</v>
          </cell>
          <cell r="E170">
            <v>15000</v>
          </cell>
          <cell r="F170">
            <v>0</v>
          </cell>
          <cell r="G170">
            <v>15000</v>
          </cell>
          <cell r="H170">
            <v>35000</v>
          </cell>
          <cell r="I170">
            <v>2142.86</v>
          </cell>
          <cell r="J170">
            <v>10714.29</v>
          </cell>
          <cell r="K170">
            <v>24285.71</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50000</v>
          </cell>
          <cell r="AS170">
            <v>15000</v>
          </cell>
          <cell r="AT170">
            <v>0</v>
          </cell>
          <cell r="AU170">
            <v>15000</v>
          </cell>
          <cell r="AV170">
            <v>35000</v>
          </cell>
          <cell r="AW170">
            <v>2142.86</v>
          </cell>
          <cell r="AX170">
            <v>10714.29</v>
          </cell>
          <cell r="AY170">
            <v>24285.71</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row>
        <row r="171">
          <cell r="B171" t="str">
            <v>1.99.99.01</v>
          </cell>
          <cell r="C171" t="str">
            <v>-0108-20110    Otr.servic.no espec.</v>
          </cell>
          <cell r="D171">
            <v>1500000</v>
          </cell>
          <cell r="E171">
            <v>696106</v>
          </cell>
          <cell r="F171">
            <v>0</v>
          </cell>
          <cell r="G171">
            <v>696106</v>
          </cell>
          <cell r="H171">
            <v>803894</v>
          </cell>
          <cell r="I171">
            <v>99443.71</v>
          </cell>
          <cell r="J171">
            <v>497218.57</v>
          </cell>
          <cell r="K171">
            <v>306675.43</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1500000</v>
          </cell>
          <cell r="BY171">
            <v>696106</v>
          </cell>
          <cell r="BZ171">
            <v>0</v>
          </cell>
          <cell r="CA171">
            <v>696106</v>
          </cell>
          <cell r="CB171">
            <v>803894</v>
          </cell>
          <cell r="CC171">
            <v>99443.71</v>
          </cell>
          <cell r="CD171">
            <v>497218.57</v>
          </cell>
          <cell r="CE171">
            <v>306675.43</v>
          </cell>
        </row>
        <row r="172">
          <cell r="B172">
            <v>2</v>
          </cell>
          <cell r="C172" t="str">
            <v>MATERIALES Y SUMIN.</v>
          </cell>
          <cell r="D172">
            <v>2198381000</v>
          </cell>
          <cell r="E172">
            <v>847755988.37</v>
          </cell>
          <cell r="F172">
            <v>352926614.99000001</v>
          </cell>
          <cell r="G172">
            <v>1200682603.3599999</v>
          </cell>
          <cell r="H172">
            <v>997698396.63999999</v>
          </cell>
          <cell r="I172">
            <v>121107998.34</v>
          </cell>
          <cell r="J172">
            <v>605539991.69000006</v>
          </cell>
          <cell r="K172">
            <v>392158404.94999999</v>
          </cell>
          <cell r="L172">
            <v>174873000</v>
          </cell>
          <cell r="M172">
            <v>88366621.560000002</v>
          </cell>
          <cell r="N172">
            <v>57676409.710000001</v>
          </cell>
          <cell r="O172">
            <v>146043031.27000001</v>
          </cell>
          <cell r="P172">
            <v>28829968.73</v>
          </cell>
          <cell r="Q172">
            <v>12623803.08</v>
          </cell>
          <cell r="R172">
            <v>63119015.399999999</v>
          </cell>
          <cell r="S172">
            <v>-34289046.670000002</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1685252000</v>
          </cell>
          <cell r="AS172">
            <v>598117747.16999996</v>
          </cell>
          <cell r="AT172">
            <v>225096178.44999999</v>
          </cell>
          <cell r="AU172">
            <v>823213925.62</v>
          </cell>
          <cell r="AV172">
            <v>862038074.38</v>
          </cell>
          <cell r="AW172">
            <v>85445392.450000003</v>
          </cell>
          <cell r="AX172">
            <v>427226962.25999999</v>
          </cell>
          <cell r="AY172">
            <v>434811112.12</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338256000</v>
          </cell>
          <cell r="BY172">
            <v>161271619.63999999</v>
          </cell>
          <cell r="BZ172">
            <v>70154026.829999998</v>
          </cell>
          <cell r="CA172">
            <v>231425646.47</v>
          </cell>
          <cell r="CB172">
            <v>106830353.53</v>
          </cell>
          <cell r="CC172">
            <v>23038802.809999999</v>
          </cell>
          <cell r="CD172">
            <v>115194014.03</v>
          </cell>
          <cell r="CE172">
            <v>-8363660.5</v>
          </cell>
        </row>
        <row r="173">
          <cell r="B173" t="str">
            <v>2.01</v>
          </cell>
          <cell r="C173" t="str">
            <v>PROD.QUIMIC Y CONEX.</v>
          </cell>
          <cell r="D173">
            <v>228996000</v>
          </cell>
          <cell r="E173">
            <v>90889754.590000004</v>
          </cell>
          <cell r="F173">
            <v>34239477.100000001</v>
          </cell>
          <cell r="G173">
            <v>125129231.69</v>
          </cell>
          <cell r="H173">
            <v>103866768.31</v>
          </cell>
          <cell r="I173">
            <v>12984250.66</v>
          </cell>
          <cell r="J173">
            <v>64921253.280000001</v>
          </cell>
          <cell r="K173">
            <v>38945515.030000001</v>
          </cell>
          <cell r="L173">
            <v>905000</v>
          </cell>
          <cell r="M173">
            <v>36286.559999999998</v>
          </cell>
          <cell r="N173">
            <v>203000</v>
          </cell>
          <cell r="O173">
            <v>239286.56</v>
          </cell>
          <cell r="P173">
            <v>665713.43999999994</v>
          </cell>
          <cell r="Q173">
            <v>5183.79</v>
          </cell>
          <cell r="R173">
            <v>25918.97</v>
          </cell>
          <cell r="S173">
            <v>639794.47</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124600000</v>
          </cell>
          <cell r="AS173">
            <v>73848003.120000005</v>
          </cell>
          <cell r="AT173">
            <v>0</v>
          </cell>
          <cell r="AU173">
            <v>73848003.120000005</v>
          </cell>
          <cell r="AV173">
            <v>50751996.880000003</v>
          </cell>
          <cell r="AW173">
            <v>10549714.73</v>
          </cell>
          <cell r="AX173">
            <v>52748573.659999996</v>
          </cell>
          <cell r="AY173">
            <v>-1996576.78</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103491000</v>
          </cell>
          <cell r="BY173">
            <v>17005464.91</v>
          </cell>
          <cell r="BZ173">
            <v>34036477.100000001</v>
          </cell>
          <cell r="CA173">
            <v>51041942.009999998</v>
          </cell>
          <cell r="CB173">
            <v>52449057.990000002</v>
          </cell>
          <cell r="CC173">
            <v>2429352.13</v>
          </cell>
          <cell r="CD173">
            <v>12146760.65</v>
          </cell>
          <cell r="CE173">
            <v>40302297.340000004</v>
          </cell>
        </row>
        <row r="174">
          <cell r="B174" t="str">
            <v>2.01.01</v>
          </cell>
          <cell r="C174" t="str">
            <v>COMBUS.Y LUBRIC.</v>
          </cell>
          <cell r="D174">
            <v>223491000</v>
          </cell>
          <cell r="E174">
            <v>90386146.25</v>
          </cell>
          <cell r="F174">
            <v>34036477.100000001</v>
          </cell>
          <cell r="G174">
            <v>124422623.34999999</v>
          </cell>
          <cell r="H174">
            <v>99068376.650000006</v>
          </cell>
          <cell r="I174">
            <v>12912306.609999999</v>
          </cell>
          <cell r="J174">
            <v>64561533.039999999</v>
          </cell>
          <cell r="K174">
            <v>34506843.609999999</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121000000</v>
          </cell>
          <cell r="AS174">
            <v>73670787.140000001</v>
          </cell>
          <cell r="AT174">
            <v>0</v>
          </cell>
          <cell r="AU174">
            <v>73670787.140000001</v>
          </cell>
          <cell r="AV174">
            <v>47329212.859999999</v>
          </cell>
          <cell r="AW174">
            <v>10524398.16</v>
          </cell>
          <cell r="AX174">
            <v>52621990.810000002</v>
          </cell>
          <cell r="AY174">
            <v>-5292777.95</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102491000</v>
          </cell>
          <cell r="BY174">
            <v>16715359.109999999</v>
          </cell>
          <cell r="BZ174">
            <v>34036477.100000001</v>
          </cell>
          <cell r="CA174">
            <v>50751836.210000001</v>
          </cell>
          <cell r="CB174">
            <v>51739163.789999999</v>
          </cell>
          <cell r="CC174">
            <v>2387908.44</v>
          </cell>
          <cell r="CD174">
            <v>11939542.220000001</v>
          </cell>
          <cell r="CE174">
            <v>39799621.57</v>
          </cell>
        </row>
        <row r="175">
          <cell r="B175" t="str">
            <v>2.01.01.01</v>
          </cell>
          <cell r="C175" t="str">
            <v>Combus.y lubric.</v>
          </cell>
          <cell r="D175">
            <v>223491000</v>
          </cell>
          <cell r="E175">
            <v>90386146.25</v>
          </cell>
          <cell r="F175">
            <v>34036477.100000001</v>
          </cell>
          <cell r="G175">
            <v>124422623.34999999</v>
          </cell>
          <cell r="H175">
            <v>99068376.650000006</v>
          </cell>
          <cell r="I175">
            <v>12912306.609999999</v>
          </cell>
          <cell r="J175">
            <v>64561533.039999999</v>
          </cell>
          <cell r="K175">
            <v>34506843.609999999</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121000000</v>
          </cell>
          <cell r="AS175">
            <v>73670787.140000001</v>
          </cell>
          <cell r="AT175">
            <v>0</v>
          </cell>
          <cell r="AU175">
            <v>73670787.140000001</v>
          </cell>
          <cell r="AV175">
            <v>47329212.859999999</v>
          </cell>
          <cell r="AW175">
            <v>10524398.16</v>
          </cell>
          <cell r="AX175">
            <v>52621990.810000002</v>
          </cell>
          <cell r="AY175">
            <v>-5292777.95</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102491000</v>
          </cell>
          <cell r="BY175">
            <v>16715359.109999999</v>
          </cell>
          <cell r="BZ175">
            <v>34036477.100000001</v>
          </cell>
          <cell r="CA175">
            <v>50751836.210000001</v>
          </cell>
          <cell r="CB175">
            <v>51739163.789999999</v>
          </cell>
          <cell r="CC175">
            <v>2387908.44</v>
          </cell>
          <cell r="CD175">
            <v>11939542.220000001</v>
          </cell>
          <cell r="CE175">
            <v>39799621.57</v>
          </cell>
        </row>
        <row r="176">
          <cell r="B176" t="str">
            <v>2.01.01.01</v>
          </cell>
          <cell r="C176" t="str">
            <v>-0108-20105    Combus.y lubric.</v>
          </cell>
          <cell r="D176">
            <v>121000000</v>
          </cell>
          <cell r="E176">
            <v>73670787.140000001</v>
          </cell>
          <cell r="F176">
            <v>0</v>
          </cell>
          <cell r="G176">
            <v>73670787.140000001</v>
          </cell>
          <cell r="H176">
            <v>47329212.859999999</v>
          </cell>
          <cell r="I176">
            <v>10524398.16</v>
          </cell>
          <cell r="J176">
            <v>52621990.810000002</v>
          </cell>
          <cell r="K176">
            <v>-5292777.95</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121000000</v>
          </cell>
          <cell r="AS176">
            <v>73670787.140000001</v>
          </cell>
          <cell r="AT176">
            <v>0</v>
          </cell>
          <cell r="AU176">
            <v>73670787.140000001</v>
          </cell>
          <cell r="AV176">
            <v>47329212.859999999</v>
          </cell>
          <cell r="AW176">
            <v>10524398.16</v>
          </cell>
          <cell r="AX176">
            <v>52621990.810000002</v>
          </cell>
          <cell r="AY176">
            <v>-5292777.95</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row>
        <row r="177">
          <cell r="B177" t="str">
            <v>2.01.01.01</v>
          </cell>
          <cell r="C177" t="str">
            <v>-0108-20110    Combus.y lubric.</v>
          </cell>
          <cell r="D177">
            <v>102491000</v>
          </cell>
          <cell r="E177">
            <v>16715359.109999999</v>
          </cell>
          <cell r="F177">
            <v>34036477.100000001</v>
          </cell>
          <cell r="G177">
            <v>50751836.210000001</v>
          </cell>
          <cell r="H177">
            <v>51739163.789999999</v>
          </cell>
          <cell r="I177">
            <v>2387908.44</v>
          </cell>
          <cell r="J177">
            <v>11939542.220000001</v>
          </cell>
          <cell r="K177">
            <v>39799621.57</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102491000</v>
          </cell>
          <cell r="BY177">
            <v>16715359.109999999</v>
          </cell>
          <cell r="BZ177">
            <v>34036477.100000001</v>
          </cell>
          <cell r="CA177">
            <v>50751836.210000001</v>
          </cell>
          <cell r="CB177">
            <v>51739163.789999999</v>
          </cell>
          <cell r="CC177">
            <v>2387908.44</v>
          </cell>
          <cell r="CD177">
            <v>11939542.220000001</v>
          </cell>
          <cell r="CE177">
            <v>39799621.57</v>
          </cell>
        </row>
        <row r="178">
          <cell r="B178" t="str">
            <v>2.01.02</v>
          </cell>
          <cell r="C178" t="str">
            <v>PROD.FARM. Y MEDIC.</v>
          </cell>
          <cell r="D178">
            <v>705000</v>
          </cell>
          <cell r="E178">
            <v>0</v>
          </cell>
          <cell r="F178">
            <v>203000</v>
          </cell>
          <cell r="G178">
            <v>203000</v>
          </cell>
          <cell r="H178">
            <v>502000</v>
          </cell>
          <cell r="I178">
            <v>0</v>
          </cell>
          <cell r="J178">
            <v>0</v>
          </cell>
          <cell r="K178">
            <v>502000</v>
          </cell>
          <cell r="L178">
            <v>705000</v>
          </cell>
          <cell r="M178">
            <v>0</v>
          </cell>
          <cell r="N178">
            <v>203000</v>
          </cell>
          <cell r="O178">
            <v>203000</v>
          </cell>
          <cell r="P178">
            <v>502000</v>
          </cell>
          <cell r="Q178">
            <v>0</v>
          </cell>
          <cell r="R178">
            <v>0</v>
          </cell>
          <cell r="S178">
            <v>502000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row>
        <row r="179">
          <cell r="B179" t="str">
            <v>2.01.02.01</v>
          </cell>
          <cell r="C179" t="str">
            <v>Prod.farm. y medic.</v>
          </cell>
          <cell r="D179">
            <v>705000</v>
          </cell>
          <cell r="E179">
            <v>0</v>
          </cell>
          <cell r="F179">
            <v>203000</v>
          </cell>
          <cell r="G179">
            <v>203000</v>
          </cell>
          <cell r="H179">
            <v>502000</v>
          </cell>
          <cell r="I179">
            <v>0</v>
          </cell>
          <cell r="J179">
            <v>0</v>
          </cell>
          <cell r="K179">
            <v>502000</v>
          </cell>
          <cell r="L179">
            <v>705000</v>
          </cell>
          <cell r="M179">
            <v>0</v>
          </cell>
          <cell r="N179">
            <v>203000</v>
          </cell>
          <cell r="O179">
            <v>203000</v>
          </cell>
          <cell r="P179">
            <v>502000</v>
          </cell>
          <cell r="Q179">
            <v>0</v>
          </cell>
          <cell r="R179">
            <v>0</v>
          </cell>
          <cell r="S179">
            <v>502000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row>
        <row r="180">
          <cell r="B180" t="str">
            <v>2.01.02.01</v>
          </cell>
          <cell r="C180" t="str">
            <v>-0108-20109    Prod.farm. y medic.</v>
          </cell>
          <cell r="D180">
            <v>705000</v>
          </cell>
          <cell r="E180">
            <v>0</v>
          </cell>
          <cell r="F180">
            <v>203000</v>
          </cell>
          <cell r="G180">
            <v>203000</v>
          </cell>
          <cell r="H180">
            <v>502000</v>
          </cell>
          <cell r="I180">
            <v>0</v>
          </cell>
          <cell r="J180">
            <v>0</v>
          </cell>
          <cell r="K180">
            <v>502000</v>
          </cell>
          <cell r="L180">
            <v>705000</v>
          </cell>
          <cell r="M180">
            <v>0</v>
          </cell>
          <cell r="N180">
            <v>203000</v>
          </cell>
          <cell r="O180">
            <v>203000</v>
          </cell>
          <cell r="P180">
            <v>502000</v>
          </cell>
          <cell r="Q180">
            <v>0</v>
          </cell>
          <cell r="R180">
            <v>0</v>
          </cell>
          <cell r="S180">
            <v>502000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row>
        <row r="181">
          <cell r="B181" t="str">
            <v>2.01.02.01</v>
          </cell>
          <cell r="C181" t="str">
            <v>-0108-20101    Prod.farm. y medic.</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row>
        <row r="182">
          <cell r="B182" t="str">
            <v>2.01.99</v>
          </cell>
          <cell r="C182" t="str">
            <v>OTROS PROD.QUM Y CON</v>
          </cell>
          <cell r="D182">
            <v>4800000</v>
          </cell>
          <cell r="E182">
            <v>503608.34</v>
          </cell>
          <cell r="F182">
            <v>0</v>
          </cell>
          <cell r="G182">
            <v>503608.34</v>
          </cell>
          <cell r="H182">
            <v>4296391.66</v>
          </cell>
          <cell r="I182">
            <v>71944.05</v>
          </cell>
          <cell r="J182">
            <v>359720.24</v>
          </cell>
          <cell r="K182">
            <v>3936671.42</v>
          </cell>
          <cell r="L182">
            <v>200000</v>
          </cell>
          <cell r="M182">
            <v>36286.559999999998</v>
          </cell>
          <cell r="N182">
            <v>0</v>
          </cell>
          <cell r="O182">
            <v>36286.559999999998</v>
          </cell>
          <cell r="P182">
            <v>163713.44</v>
          </cell>
          <cell r="Q182">
            <v>5183.79</v>
          </cell>
          <cell r="R182">
            <v>25918.97</v>
          </cell>
          <cell r="S182">
            <v>137794.47</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3600000</v>
          </cell>
          <cell r="AS182">
            <v>177215.98</v>
          </cell>
          <cell r="AT182">
            <v>0</v>
          </cell>
          <cell r="AU182">
            <v>177215.98</v>
          </cell>
          <cell r="AV182">
            <v>3422784.02</v>
          </cell>
          <cell r="AW182">
            <v>25316.57</v>
          </cell>
          <cell r="AX182">
            <v>126582.84</v>
          </cell>
          <cell r="AY182">
            <v>3296201.18</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1000000</v>
          </cell>
          <cell r="BY182">
            <v>290105.8</v>
          </cell>
          <cell r="BZ182">
            <v>0</v>
          </cell>
          <cell r="CA182">
            <v>290105.8</v>
          </cell>
          <cell r="CB182">
            <v>709894.2</v>
          </cell>
          <cell r="CC182">
            <v>41443.69</v>
          </cell>
          <cell r="CD182">
            <v>207218.43</v>
          </cell>
          <cell r="CE182">
            <v>502675.77</v>
          </cell>
        </row>
        <row r="183">
          <cell r="B183" t="str">
            <v>2.01.99.01</v>
          </cell>
          <cell r="C183" t="str">
            <v>OtrosProd.Quim y Con</v>
          </cell>
          <cell r="D183">
            <v>4800000</v>
          </cell>
          <cell r="E183">
            <v>503608.34</v>
          </cell>
          <cell r="F183">
            <v>0</v>
          </cell>
          <cell r="G183">
            <v>503608.34</v>
          </cell>
          <cell r="H183">
            <v>4296391.66</v>
          </cell>
          <cell r="I183">
            <v>71944.05</v>
          </cell>
          <cell r="J183">
            <v>359720.24</v>
          </cell>
          <cell r="K183">
            <v>3936671.42</v>
          </cell>
          <cell r="L183">
            <v>200000</v>
          </cell>
          <cell r="M183">
            <v>36286.559999999998</v>
          </cell>
          <cell r="N183">
            <v>0</v>
          </cell>
          <cell r="O183">
            <v>36286.559999999998</v>
          </cell>
          <cell r="P183">
            <v>163713.44</v>
          </cell>
          <cell r="Q183">
            <v>5183.79</v>
          </cell>
          <cell r="R183">
            <v>25918.97</v>
          </cell>
          <cell r="S183">
            <v>137794.47</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3600000</v>
          </cell>
          <cell r="AS183">
            <v>177215.98</v>
          </cell>
          <cell r="AT183">
            <v>0</v>
          </cell>
          <cell r="AU183">
            <v>177215.98</v>
          </cell>
          <cell r="AV183">
            <v>3422784.02</v>
          </cell>
          <cell r="AW183">
            <v>25316.57</v>
          </cell>
          <cell r="AX183">
            <v>126582.84</v>
          </cell>
          <cell r="AY183">
            <v>3296201.18</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1000000</v>
          </cell>
          <cell r="BY183">
            <v>290105.8</v>
          </cell>
          <cell r="BZ183">
            <v>0</v>
          </cell>
          <cell r="CA183">
            <v>290105.8</v>
          </cell>
          <cell r="CB183">
            <v>709894.2</v>
          </cell>
          <cell r="CC183">
            <v>41443.69</v>
          </cell>
          <cell r="CD183">
            <v>207218.43</v>
          </cell>
          <cell r="CE183">
            <v>502675.77</v>
          </cell>
        </row>
        <row r="184">
          <cell r="B184" t="str">
            <v>2.01.99.01</v>
          </cell>
          <cell r="C184" t="str">
            <v>-0108-20105    OtrosProd.Quim y Con</v>
          </cell>
          <cell r="D184">
            <v>3600000</v>
          </cell>
          <cell r="E184">
            <v>177215.98</v>
          </cell>
          <cell r="F184">
            <v>0</v>
          </cell>
          <cell r="G184">
            <v>177215.98</v>
          </cell>
          <cell r="H184">
            <v>3422784.02</v>
          </cell>
          <cell r="I184">
            <v>25316.57</v>
          </cell>
          <cell r="J184">
            <v>126582.84</v>
          </cell>
          <cell r="K184">
            <v>3296201.18</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3600000</v>
          </cell>
          <cell r="AS184">
            <v>177215.98</v>
          </cell>
          <cell r="AT184">
            <v>0</v>
          </cell>
          <cell r="AU184">
            <v>177215.98</v>
          </cell>
          <cell r="AV184">
            <v>3422784.02</v>
          </cell>
          <cell r="AW184">
            <v>25316.57</v>
          </cell>
          <cell r="AX184">
            <v>126582.84</v>
          </cell>
          <cell r="AY184">
            <v>3296201.18</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row>
        <row r="185">
          <cell r="B185" t="str">
            <v>2.01.99.01</v>
          </cell>
          <cell r="C185" t="str">
            <v>-0108-20109    OtrosProd.Quim y Con</v>
          </cell>
          <cell r="D185">
            <v>200000</v>
          </cell>
          <cell r="E185">
            <v>36286.559999999998</v>
          </cell>
          <cell r="F185">
            <v>0</v>
          </cell>
          <cell r="G185">
            <v>36286.559999999998</v>
          </cell>
          <cell r="H185">
            <v>163713.44</v>
          </cell>
          <cell r="I185">
            <v>5183.79</v>
          </cell>
          <cell r="J185">
            <v>25918.97</v>
          </cell>
          <cell r="K185">
            <v>137794.47</v>
          </cell>
          <cell r="L185">
            <v>200000</v>
          </cell>
          <cell r="M185">
            <v>36286.559999999998</v>
          </cell>
          <cell r="N185">
            <v>0</v>
          </cell>
          <cell r="O185">
            <v>36286.559999999998</v>
          </cell>
          <cell r="P185">
            <v>163713.44</v>
          </cell>
          <cell r="Q185">
            <v>5183.79</v>
          </cell>
          <cell r="R185">
            <v>25918.97</v>
          </cell>
          <cell r="S185">
            <v>137794.47</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row>
        <row r="186">
          <cell r="B186" t="str">
            <v>2.01.99.01</v>
          </cell>
          <cell r="C186" t="str">
            <v>-0108-20110    OtrosProd.Quim y Con</v>
          </cell>
          <cell r="D186">
            <v>1000000</v>
          </cell>
          <cell r="E186">
            <v>290105.8</v>
          </cell>
          <cell r="F186">
            <v>0</v>
          </cell>
          <cell r="G186">
            <v>290105.8</v>
          </cell>
          <cell r="H186">
            <v>709894.2</v>
          </cell>
          <cell r="I186">
            <v>41443.69</v>
          </cell>
          <cell r="J186">
            <v>207218.43</v>
          </cell>
          <cell r="K186">
            <v>502675.77</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1000000</v>
          </cell>
          <cell r="BY186">
            <v>290105.8</v>
          </cell>
          <cell r="BZ186">
            <v>0</v>
          </cell>
          <cell r="CA186">
            <v>290105.8</v>
          </cell>
          <cell r="CB186">
            <v>709894.2</v>
          </cell>
          <cell r="CC186">
            <v>41443.69</v>
          </cell>
          <cell r="CD186">
            <v>207218.43</v>
          </cell>
          <cell r="CE186">
            <v>502675.77</v>
          </cell>
        </row>
        <row r="187">
          <cell r="B187" t="str">
            <v>2.02</v>
          </cell>
          <cell r="C187" t="str">
            <v>ALIM. Y PROD. AGROP.</v>
          </cell>
          <cell r="D187">
            <v>108684000</v>
          </cell>
          <cell r="E187">
            <v>62916794.399999999</v>
          </cell>
          <cell r="F187">
            <v>38551925.759999998</v>
          </cell>
          <cell r="G187">
            <v>101468720.16</v>
          </cell>
          <cell r="H187">
            <v>7215279.8399999999</v>
          </cell>
          <cell r="I187">
            <v>8988113.4900000002</v>
          </cell>
          <cell r="J187">
            <v>44940567.43</v>
          </cell>
          <cell r="K187">
            <v>-37725287.590000004</v>
          </cell>
          <cell r="L187">
            <v>102284000</v>
          </cell>
          <cell r="M187">
            <v>62916794.399999999</v>
          </cell>
          <cell r="N187">
            <v>38551925.759999998</v>
          </cell>
          <cell r="O187">
            <v>101468720.16</v>
          </cell>
          <cell r="P187">
            <v>815279.84</v>
          </cell>
          <cell r="Q187">
            <v>8988113.4900000002</v>
          </cell>
          <cell r="R187">
            <v>44940567.43</v>
          </cell>
          <cell r="S187">
            <v>-44125287.590000004</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6400000</v>
          </cell>
          <cell r="AS187">
            <v>0</v>
          </cell>
          <cell r="AT187">
            <v>0</v>
          </cell>
          <cell r="AU187">
            <v>0</v>
          </cell>
          <cell r="AV187">
            <v>6400000</v>
          </cell>
          <cell r="AW187">
            <v>0</v>
          </cell>
          <cell r="AX187">
            <v>0</v>
          </cell>
          <cell r="AY187">
            <v>6400000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row>
        <row r="188">
          <cell r="B188" t="str">
            <v>2.02.03</v>
          </cell>
          <cell r="C188" t="str">
            <v>ALIMENTOS Y BEBIDAS</v>
          </cell>
          <cell r="D188">
            <v>102284000</v>
          </cell>
          <cell r="E188">
            <v>62916794.399999999</v>
          </cell>
          <cell r="F188">
            <v>38551925.759999998</v>
          </cell>
          <cell r="G188">
            <v>101468720.16</v>
          </cell>
          <cell r="H188">
            <v>815279.84</v>
          </cell>
          <cell r="I188">
            <v>8988113.4900000002</v>
          </cell>
          <cell r="J188">
            <v>44940567.43</v>
          </cell>
          <cell r="K188">
            <v>-44125287.590000004</v>
          </cell>
          <cell r="L188">
            <v>102284000</v>
          </cell>
          <cell r="M188">
            <v>62916794.399999999</v>
          </cell>
          <cell r="N188">
            <v>38551925.759999998</v>
          </cell>
          <cell r="O188">
            <v>101468720.16</v>
          </cell>
          <cell r="P188">
            <v>815279.84</v>
          </cell>
          <cell r="Q188">
            <v>8988113.4900000002</v>
          </cell>
          <cell r="R188">
            <v>44940567.43</v>
          </cell>
          <cell r="S188">
            <v>-44125287.590000004</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row>
        <row r="189">
          <cell r="B189" t="str">
            <v>2.02.03.01</v>
          </cell>
          <cell r="C189" t="str">
            <v>Alimentos y bebidas</v>
          </cell>
          <cell r="D189">
            <v>102284000</v>
          </cell>
          <cell r="E189">
            <v>62916794.399999999</v>
          </cell>
          <cell r="F189">
            <v>38551925.759999998</v>
          </cell>
          <cell r="G189">
            <v>101468720.16</v>
          </cell>
          <cell r="H189">
            <v>815279.84</v>
          </cell>
          <cell r="I189">
            <v>8988113.4900000002</v>
          </cell>
          <cell r="J189">
            <v>44940567.43</v>
          </cell>
          <cell r="K189">
            <v>-44125287.590000004</v>
          </cell>
          <cell r="L189">
            <v>102284000</v>
          </cell>
          <cell r="M189">
            <v>62916794.399999999</v>
          </cell>
          <cell r="N189">
            <v>38551925.759999998</v>
          </cell>
          <cell r="O189">
            <v>101468720.16</v>
          </cell>
          <cell r="P189">
            <v>815279.84</v>
          </cell>
          <cell r="Q189">
            <v>8988113.4900000002</v>
          </cell>
          <cell r="R189">
            <v>44940567.43</v>
          </cell>
          <cell r="S189">
            <v>-44125287.590000004</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row>
        <row r="190">
          <cell r="B190" t="str">
            <v>2.02.03.01</v>
          </cell>
          <cell r="C190" t="str">
            <v>-0108-20101    Alimentos y bebidas</v>
          </cell>
          <cell r="D190">
            <v>102284000</v>
          </cell>
          <cell r="E190">
            <v>62916794.399999999</v>
          </cell>
          <cell r="F190">
            <v>38551925.759999998</v>
          </cell>
          <cell r="G190">
            <v>101468720.16</v>
          </cell>
          <cell r="H190">
            <v>815279.84</v>
          </cell>
          <cell r="I190">
            <v>8988113.4900000002</v>
          </cell>
          <cell r="J190">
            <v>44940567.43</v>
          </cell>
          <cell r="K190">
            <v>-44125287.590000004</v>
          </cell>
          <cell r="L190">
            <v>102284000</v>
          </cell>
          <cell r="M190">
            <v>62916794.399999999</v>
          </cell>
          <cell r="N190">
            <v>38551925.759999998</v>
          </cell>
          <cell r="O190">
            <v>101468720.16</v>
          </cell>
          <cell r="P190">
            <v>815279.84</v>
          </cell>
          <cell r="Q190">
            <v>8988113.4900000002</v>
          </cell>
          <cell r="R190">
            <v>44940567.43</v>
          </cell>
          <cell r="S190">
            <v>-44125287.590000004</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row>
        <row r="191">
          <cell r="B191" t="str">
            <v>2.02.02</v>
          </cell>
          <cell r="C191" t="str">
            <v>PROD. AGROFORESTALES</v>
          </cell>
          <cell r="D191">
            <v>6400000</v>
          </cell>
          <cell r="E191">
            <v>0</v>
          </cell>
          <cell r="F191">
            <v>0</v>
          </cell>
          <cell r="G191">
            <v>0</v>
          </cell>
          <cell r="H191">
            <v>6400000</v>
          </cell>
          <cell r="I191">
            <v>0</v>
          </cell>
          <cell r="J191">
            <v>0</v>
          </cell>
          <cell r="K191">
            <v>6400000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6400000</v>
          </cell>
          <cell r="AS191">
            <v>0</v>
          </cell>
          <cell r="AT191">
            <v>0</v>
          </cell>
          <cell r="AU191">
            <v>0</v>
          </cell>
          <cell r="AV191">
            <v>6400000</v>
          </cell>
          <cell r="AW191">
            <v>0</v>
          </cell>
          <cell r="AX191">
            <v>0</v>
          </cell>
          <cell r="AY191">
            <v>6400000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row>
        <row r="192">
          <cell r="B192" t="str">
            <v>2.02.02.01</v>
          </cell>
          <cell r="C192" t="str">
            <v>Prod. agroforestales</v>
          </cell>
          <cell r="D192">
            <v>6400000</v>
          </cell>
          <cell r="E192">
            <v>0</v>
          </cell>
          <cell r="F192">
            <v>0</v>
          </cell>
          <cell r="G192">
            <v>0</v>
          </cell>
          <cell r="H192">
            <v>6400000</v>
          </cell>
          <cell r="I192">
            <v>0</v>
          </cell>
          <cell r="J192">
            <v>0</v>
          </cell>
          <cell r="K192">
            <v>6400000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6400000</v>
          </cell>
          <cell r="AS192">
            <v>0</v>
          </cell>
          <cell r="AT192">
            <v>0</v>
          </cell>
          <cell r="AU192">
            <v>0</v>
          </cell>
          <cell r="AV192">
            <v>6400000</v>
          </cell>
          <cell r="AW192">
            <v>0</v>
          </cell>
          <cell r="AX192">
            <v>0</v>
          </cell>
          <cell r="AY192">
            <v>6400000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v>0</v>
          </cell>
          <cell r="CE192">
            <v>0</v>
          </cell>
        </row>
        <row r="193">
          <cell r="B193" t="str">
            <v>2.02.02.01</v>
          </cell>
          <cell r="C193" t="str">
            <v>-0108-20105    Prod. agroforestales</v>
          </cell>
          <cell r="D193">
            <v>6400000</v>
          </cell>
          <cell r="E193">
            <v>0</v>
          </cell>
          <cell r="F193">
            <v>0</v>
          </cell>
          <cell r="G193">
            <v>0</v>
          </cell>
          <cell r="H193">
            <v>6400000</v>
          </cell>
          <cell r="I193">
            <v>0</v>
          </cell>
          <cell r="J193">
            <v>0</v>
          </cell>
          <cell r="K193">
            <v>6400000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6400000</v>
          </cell>
          <cell r="AS193">
            <v>0</v>
          </cell>
          <cell r="AT193">
            <v>0</v>
          </cell>
          <cell r="AU193">
            <v>0</v>
          </cell>
          <cell r="AV193">
            <v>6400000</v>
          </cell>
          <cell r="AW193">
            <v>0</v>
          </cell>
          <cell r="AX193">
            <v>0</v>
          </cell>
          <cell r="AY193">
            <v>6400000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row>
        <row r="194">
          <cell r="B194" t="str">
            <v>2.03</v>
          </cell>
          <cell r="C194" t="str">
            <v>MAT. Y PROD. CONST.</v>
          </cell>
          <cell r="D194">
            <v>100000000</v>
          </cell>
          <cell r="E194">
            <v>50591292.880000003</v>
          </cell>
          <cell r="F194">
            <v>16401060.970000001</v>
          </cell>
          <cell r="G194">
            <v>66992353.850000001</v>
          </cell>
          <cell r="H194">
            <v>33007646.149999999</v>
          </cell>
          <cell r="I194">
            <v>7227327.5499999998</v>
          </cell>
          <cell r="J194">
            <v>36136637.770000003</v>
          </cell>
          <cell r="K194">
            <v>-3128991.62</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100000000</v>
          </cell>
          <cell r="BY194">
            <v>50591292.880000003</v>
          </cell>
          <cell r="BZ194">
            <v>16401060.970000001</v>
          </cell>
          <cell r="CA194">
            <v>66992353.850000001</v>
          </cell>
          <cell r="CB194">
            <v>33007646.149999999</v>
          </cell>
          <cell r="CC194">
            <v>7227327.5499999998</v>
          </cell>
          <cell r="CD194">
            <v>36136637.770000003</v>
          </cell>
          <cell r="CE194">
            <v>-3128991.62</v>
          </cell>
        </row>
        <row r="195">
          <cell r="B195" t="str">
            <v>2.03.04</v>
          </cell>
          <cell r="C195" t="str">
            <v>MAT.Y PR.ELE,TEL,CO</v>
          </cell>
          <cell r="D195">
            <v>10000000</v>
          </cell>
          <cell r="E195">
            <v>12124</v>
          </cell>
          <cell r="F195">
            <v>720000</v>
          </cell>
          <cell r="G195">
            <v>732124</v>
          </cell>
          <cell r="H195">
            <v>9267876</v>
          </cell>
          <cell r="I195">
            <v>1732</v>
          </cell>
          <cell r="J195">
            <v>8660</v>
          </cell>
          <cell r="K195">
            <v>9259216</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10000000</v>
          </cell>
          <cell r="BY195">
            <v>12124</v>
          </cell>
          <cell r="BZ195">
            <v>720000</v>
          </cell>
          <cell r="CA195">
            <v>732124</v>
          </cell>
          <cell r="CB195">
            <v>9267876</v>
          </cell>
          <cell r="CC195">
            <v>1732</v>
          </cell>
          <cell r="CD195">
            <v>8660</v>
          </cell>
          <cell r="CE195">
            <v>9259216</v>
          </cell>
        </row>
        <row r="196">
          <cell r="B196" t="str">
            <v>2.03.04.01</v>
          </cell>
          <cell r="C196" t="str">
            <v>Mat.y Pr.Ele,Tel,Co</v>
          </cell>
          <cell r="D196">
            <v>10000000</v>
          </cell>
          <cell r="E196">
            <v>12124</v>
          </cell>
          <cell r="F196">
            <v>720000</v>
          </cell>
          <cell r="G196">
            <v>732124</v>
          </cell>
          <cell r="H196">
            <v>9267876</v>
          </cell>
          <cell r="I196">
            <v>1732</v>
          </cell>
          <cell r="J196">
            <v>8660</v>
          </cell>
          <cell r="K196">
            <v>9259216</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10000000</v>
          </cell>
          <cell r="BY196">
            <v>12124</v>
          </cell>
          <cell r="BZ196">
            <v>720000</v>
          </cell>
          <cell r="CA196">
            <v>732124</v>
          </cell>
          <cell r="CB196">
            <v>9267876</v>
          </cell>
          <cell r="CC196">
            <v>1732</v>
          </cell>
          <cell r="CD196">
            <v>8660</v>
          </cell>
          <cell r="CE196">
            <v>9259216</v>
          </cell>
        </row>
        <row r="197">
          <cell r="B197" t="str">
            <v>2.03.04.01</v>
          </cell>
          <cell r="C197" t="str">
            <v>-0108-20110    Mat.y Pr.Ele,Tel,Co</v>
          </cell>
          <cell r="D197">
            <v>10000000</v>
          </cell>
          <cell r="E197">
            <v>12124</v>
          </cell>
          <cell r="F197">
            <v>720000</v>
          </cell>
          <cell r="G197">
            <v>732124</v>
          </cell>
          <cell r="H197">
            <v>9267876</v>
          </cell>
          <cell r="I197">
            <v>1732</v>
          </cell>
          <cell r="J197">
            <v>8660</v>
          </cell>
          <cell r="K197">
            <v>9259216</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10000000</v>
          </cell>
          <cell r="BY197">
            <v>12124</v>
          </cell>
          <cell r="BZ197">
            <v>720000</v>
          </cell>
          <cell r="CA197">
            <v>732124</v>
          </cell>
          <cell r="CB197">
            <v>9267876</v>
          </cell>
          <cell r="CC197">
            <v>1732</v>
          </cell>
          <cell r="CD197">
            <v>8660</v>
          </cell>
          <cell r="CE197">
            <v>9259216</v>
          </cell>
        </row>
        <row r="198">
          <cell r="B198" t="str">
            <v>2.03.99</v>
          </cell>
          <cell r="C198" t="str">
            <v>OTROS MAT. CONST.</v>
          </cell>
          <cell r="D198">
            <v>90000000</v>
          </cell>
          <cell r="E198">
            <v>50579168.880000003</v>
          </cell>
          <cell r="F198">
            <v>15681060.970000001</v>
          </cell>
          <cell r="G198">
            <v>66260229.850000001</v>
          </cell>
          <cell r="H198">
            <v>23739770.149999999</v>
          </cell>
          <cell r="I198">
            <v>7225595.5499999998</v>
          </cell>
          <cell r="J198">
            <v>36127977.770000003</v>
          </cell>
          <cell r="K198">
            <v>-12388207.619999999</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90000000</v>
          </cell>
          <cell r="BY198">
            <v>50579168.880000003</v>
          </cell>
          <cell r="BZ198">
            <v>15681060.970000001</v>
          </cell>
          <cell r="CA198">
            <v>66260229.850000001</v>
          </cell>
          <cell r="CB198">
            <v>23739770.149999999</v>
          </cell>
          <cell r="CC198">
            <v>7225595.5499999998</v>
          </cell>
          <cell r="CD198">
            <v>36127977.770000003</v>
          </cell>
          <cell r="CE198">
            <v>-12388207.619999999</v>
          </cell>
        </row>
        <row r="199">
          <cell r="B199" t="str">
            <v>2.03.99.01</v>
          </cell>
          <cell r="C199" t="str">
            <v>Otros mat. const.</v>
          </cell>
          <cell r="D199">
            <v>90000000</v>
          </cell>
          <cell r="E199">
            <v>50579168.880000003</v>
          </cell>
          <cell r="F199">
            <v>15681060.970000001</v>
          </cell>
          <cell r="G199">
            <v>66260229.850000001</v>
          </cell>
          <cell r="H199">
            <v>23739770.149999999</v>
          </cell>
          <cell r="I199">
            <v>7225595.5499999998</v>
          </cell>
          <cell r="J199">
            <v>36127977.770000003</v>
          </cell>
          <cell r="K199">
            <v>-12388207.619999999</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90000000</v>
          </cell>
          <cell r="BY199">
            <v>50579168.880000003</v>
          </cell>
          <cell r="BZ199">
            <v>15681060.970000001</v>
          </cell>
          <cell r="CA199">
            <v>66260229.850000001</v>
          </cell>
          <cell r="CB199">
            <v>23739770.149999999</v>
          </cell>
          <cell r="CC199">
            <v>7225595.5499999998</v>
          </cell>
          <cell r="CD199">
            <v>36127977.770000003</v>
          </cell>
          <cell r="CE199">
            <v>-12388207.619999999</v>
          </cell>
        </row>
        <row r="200">
          <cell r="B200" t="str">
            <v>2.03.99.01</v>
          </cell>
          <cell r="C200" t="str">
            <v>-0108-20110    Otros mat. const.</v>
          </cell>
          <cell r="D200">
            <v>90000000</v>
          </cell>
          <cell r="E200">
            <v>50579168.880000003</v>
          </cell>
          <cell r="F200">
            <v>15681060.970000001</v>
          </cell>
          <cell r="G200">
            <v>66260229.850000001</v>
          </cell>
          <cell r="H200">
            <v>23739770.149999999</v>
          </cell>
          <cell r="I200">
            <v>7225595.5499999998</v>
          </cell>
          <cell r="J200">
            <v>36127977.770000003</v>
          </cell>
          <cell r="K200">
            <v>-12388207.619999999</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90000000</v>
          </cell>
          <cell r="BY200">
            <v>50579168.880000003</v>
          </cell>
          <cell r="BZ200">
            <v>15681060.970000001</v>
          </cell>
          <cell r="CA200">
            <v>66260229.850000001</v>
          </cell>
          <cell r="CB200">
            <v>23739770.149999999</v>
          </cell>
          <cell r="CC200">
            <v>7225595.5499999998</v>
          </cell>
          <cell r="CD200">
            <v>36127977.770000003</v>
          </cell>
          <cell r="CE200">
            <v>-12388207.619999999</v>
          </cell>
        </row>
        <row r="201">
          <cell r="B201" t="str">
            <v>2.04</v>
          </cell>
          <cell r="C201" t="str">
            <v>HERR, REP. Y ACCES.</v>
          </cell>
          <cell r="D201">
            <v>238561000</v>
          </cell>
          <cell r="E201">
            <v>158067661.49000001</v>
          </cell>
          <cell r="F201">
            <v>37869969.490000002</v>
          </cell>
          <cell r="G201">
            <v>195937630.97999999</v>
          </cell>
          <cell r="H201">
            <v>42623369.020000003</v>
          </cell>
          <cell r="I201">
            <v>22581094.5</v>
          </cell>
          <cell r="J201">
            <v>112905472.48999999</v>
          </cell>
          <cell r="K201">
            <v>-70282103.469999999</v>
          </cell>
          <cell r="L201">
            <v>34047000</v>
          </cell>
          <cell r="M201">
            <v>14531383.49</v>
          </cell>
          <cell r="N201">
            <v>5438498.75</v>
          </cell>
          <cell r="O201">
            <v>19969882.239999998</v>
          </cell>
          <cell r="P201">
            <v>14077117.76</v>
          </cell>
          <cell r="Q201">
            <v>2075911.93</v>
          </cell>
          <cell r="R201">
            <v>10379559.640000001</v>
          </cell>
          <cell r="S201">
            <v>3697558.12</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74793000</v>
          </cell>
          <cell r="AS201">
            <v>49977764.020000003</v>
          </cell>
          <cell r="AT201">
            <v>17356963.899999999</v>
          </cell>
          <cell r="AU201">
            <v>67334727.920000002</v>
          </cell>
          <cell r="AV201">
            <v>7458272.0800000001</v>
          </cell>
          <cell r="AW201">
            <v>7139680.5700000003</v>
          </cell>
          <cell r="AX201">
            <v>35698402.869999997</v>
          </cell>
          <cell r="AY201">
            <v>-28240130.789999999</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129721000</v>
          </cell>
          <cell r="BY201">
            <v>93558513.980000004</v>
          </cell>
          <cell r="BZ201">
            <v>15074506.84</v>
          </cell>
          <cell r="CA201">
            <v>108633020.81999999</v>
          </cell>
          <cell r="CB201">
            <v>21087979.18</v>
          </cell>
          <cell r="CC201">
            <v>13365502</v>
          </cell>
          <cell r="CD201">
            <v>66827509.990000002</v>
          </cell>
          <cell r="CE201">
            <v>-45739530.810000002</v>
          </cell>
        </row>
        <row r="202">
          <cell r="B202" t="str">
            <v>2.04.01</v>
          </cell>
          <cell r="C202" t="str">
            <v>HERR. E INSTRUMENTOS</v>
          </cell>
          <cell r="D202">
            <v>89882000</v>
          </cell>
          <cell r="E202">
            <v>45582610.130000003</v>
          </cell>
          <cell r="F202">
            <v>16327223.720000001</v>
          </cell>
          <cell r="G202">
            <v>61909833.850000001</v>
          </cell>
          <cell r="H202">
            <v>27972166.149999999</v>
          </cell>
          <cell r="I202">
            <v>6511801.4500000002</v>
          </cell>
          <cell r="J202">
            <v>32559007.239999998</v>
          </cell>
          <cell r="K202">
            <v>-4586841.09</v>
          </cell>
          <cell r="L202">
            <v>9847000</v>
          </cell>
          <cell r="M202">
            <v>1459536</v>
          </cell>
          <cell r="N202">
            <v>0</v>
          </cell>
          <cell r="O202">
            <v>1459536</v>
          </cell>
          <cell r="P202">
            <v>8387464</v>
          </cell>
          <cell r="Q202">
            <v>208505.14</v>
          </cell>
          <cell r="R202">
            <v>1042525.71</v>
          </cell>
          <cell r="S202">
            <v>7344938.29</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56114000</v>
          </cell>
          <cell r="AS202">
            <v>37521543.939999998</v>
          </cell>
          <cell r="AT202">
            <v>16327203.720000001</v>
          </cell>
          <cell r="AU202">
            <v>53848747.659999996</v>
          </cell>
          <cell r="AV202">
            <v>2265252.34</v>
          </cell>
          <cell r="AW202">
            <v>5360220.5599999996</v>
          </cell>
          <cell r="AX202">
            <v>26801102.809999999</v>
          </cell>
          <cell r="AY202">
            <v>-24535850.469999999</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23921000</v>
          </cell>
          <cell r="BY202">
            <v>6601530.1900000004</v>
          </cell>
          <cell r="BZ202">
            <v>20</v>
          </cell>
          <cell r="CA202">
            <v>6601550.1900000004</v>
          </cell>
          <cell r="CB202">
            <v>17319449.809999999</v>
          </cell>
          <cell r="CC202">
            <v>943075.74</v>
          </cell>
          <cell r="CD202">
            <v>4715378.71</v>
          </cell>
          <cell r="CE202">
            <v>12604071.1</v>
          </cell>
        </row>
        <row r="203">
          <cell r="B203" t="str">
            <v>2.04.01.01</v>
          </cell>
          <cell r="C203" t="str">
            <v>Herr. e instrumentos</v>
          </cell>
          <cell r="D203">
            <v>89882000</v>
          </cell>
          <cell r="E203">
            <v>45582610.130000003</v>
          </cell>
          <cell r="F203">
            <v>16327223.720000001</v>
          </cell>
          <cell r="G203">
            <v>61909833.850000001</v>
          </cell>
          <cell r="H203">
            <v>27972166.149999999</v>
          </cell>
          <cell r="I203">
            <v>6511801.4500000002</v>
          </cell>
          <cell r="J203">
            <v>32559007.239999998</v>
          </cell>
          <cell r="K203">
            <v>-4586841.09</v>
          </cell>
          <cell r="L203">
            <v>9847000</v>
          </cell>
          <cell r="M203">
            <v>1459536</v>
          </cell>
          <cell r="N203">
            <v>0</v>
          </cell>
          <cell r="O203">
            <v>1459536</v>
          </cell>
          <cell r="P203">
            <v>8387464</v>
          </cell>
          <cell r="Q203">
            <v>208505.14</v>
          </cell>
          <cell r="R203">
            <v>1042525.71</v>
          </cell>
          <cell r="S203">
            <v>7344938.29</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56114000</v>
          </cell>
          <cell r="AS203">
            <v>37521543.939999998</v>
          </cell>
          <cell r="AT203">
            <v>16327203.720000001</v>
          </cell>
          <cell r="AU203">
            <v>53848747.659999996</v>
          </cell>
          <cell r="AV203">
            <v>2265252.34</v>
          </cell>
          <cell r="AW203">
            <v>5360220.5599999996</v>
          </cell>
          <cell r="AX203">
            <v>26801102.809999999</v>
          </cell>
          <cell r="AY203">
            <v>-24535850.469999999</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23921000</v>
          </cell>
          <cell r="BY203">
            <v>6601530.1900000004</v>
          </cell>
          <cell r="BZ203">
            <v>20</v>
          </cell>
          <cell r="CA203">
            <v>6601550.1900000004</v>
          </cell>
          <cell r="CB203">
            <v>17319449.809999999</v>
          </cell>
          <cell r="CC203">
            <v>943075.74</v>
          </cell>
          <cell r="CD203">
            <v>4715378.71</v>
          </cell>
          <cell r="CE203">
            <v>12604071.1</v>
          </cell>
        </row>
        <row r="204">
          <cell r="B204" t="str">
            <v>2.04.01.01</v>
          </cell>
          <cell r="C204" t="str">
            <v>-0108-20105    Herr. e instrumentos</v>
          </cell>
          <cell r="D204">
            <v>56114000</v>
          </cell>
          <cell r="E204">
            <v>37521543.939999998</v>
          </cell>
          <cell r="F204">
            <v>16327203.720000001</v>
          </cell>
          <cell r="G204">
            <v>53848747.659999996</v>
          </cell>
          <cell r="H204">
            <v>2265252.34</v>
          </cell>
          <cell r="I204">
            <v>5360220.5599999996</v>
          </cell>
          <cell r="J204">
            <v>26801102.809999999</v>
          </cell>
          <cell r="K204">
            <v>-24535850.469999999</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56114000</v>
          </cell>
          <cell r="AS204">
            <v>37521543.939999998</v>
          </cell>
          <cell r="AT204">
            <v>16327203.720000001</v>
          </cell>
          <cell r="AU204">
            <v>53848747.659999996</v>
          </cell>
          <cell r="AV204">
            <v>2265252.34</v>
          </cell>
          <cell r="AW204">
            <v>5360220.5599999996</v>
          </cell>
          <cell r="AX204">
            <v>26801102.809999999</v>
          </cell>
          <cell r="AY204">
            <v>-24535850.469999999</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row>
        <row r="205">
          <cell r="B205" t="str">
            <v>2.04.01.01</v>
          </cell>
          <cell r="C205" t="str">
            <v>-0108-20109    Herr. e instrumentos</v>
          </cell>
          <cell r="D205">
            <v>9847000</v>
          </cell>
          <cell r="E205">
            <v>1459536</v>
          </cell>
          <cell r="F205">
            <v>0</v>
          </cell>
          <cell r="G205">
            <v>1459536</v>
          </cell>
          <cell r="H205">
            <v>8387464</v>
          </cell>
          <cell r="I205">
            <v>208505.14</v>
          </cell>
          <cell r="J205">
            <v>1042525.71</v>
          </cell>
          <cell r="K205">
            <v>7344938.29</v>
          </cell>
          <cell r="L205">
            <v>9847000</v>
          </cell>
          <cell r="M205">
            <v>1459536</v>
          </cell>
          <cell r="N205">
            <v>0</v>
          </cell>
          <cell r="O205">
            <v>1459536</v>
          </cell>
          <cell r="P205">
            <v>8387464</v>
          </cell>
          <cell r="Q205">
            <v>208505.14</v>
          </cell>
          <cell r="R205">
            <v>1042525.71</v>
          </cell>
          <cell r="S205">
            <v>7344938.29</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v>0</v>
          </cell>
          <cell r="CE205">
            <v>0</v>
          </cell>
        </row>
        <row r="206">
          <cell r="B206" t="str">
            <v>2.04.01.01</v>
          </cell>
          <cell r="C206" t="str">
            <v>-0108-20110    Herr. e instrumentos</v>
          </cell>
          <cell r="D206">
            <v>23921000</v>
          </cell>
          <cell r="E206">
            <v>6601530.1900000004</v>
          </cell>
          <cell r="F206">
            <v>20</v>
          </cell>
          <cell r="G206">
            <v>6601550.1900000004</v>
          </cell>
          <cell r="H206">
            <v>17319449.809999999</v>
          </cell>
          <cell r="I206">
            <v>943075.74</v>
          </cell>
          <cell r="J206">
            <v>4715378.71</v>
          </cell>
          <cell r="K206">
            <v>12604071.1</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23921000</v>
          </cell>
          <cell r="BY206">
            <v>6601530.1900000004</v>
          </cell>
          <cell r="BZ206">
            <v>20</v>
          </cell>
          <cell r="CA206">
            <v>6601550.1900000004</v>
          </cell>
          <cell r="CB206">
            <v>17319449.809999999</v>
          </cell>
          <cell r="CC206">
            <v>943075.74</v>
          </cell>
          <cell r="CD206">
            <v>4715378.71</v>
          </cell>
          <cell r="CE206">
            <v>12604071.1</v>
          </cell>
        </row>
        <row r="207">
          <cell r="B207" t="str">
            <v>2.04.02</v>
          </cell>
          <cell r="C207" t="str">
            <v>REP. Y ACCESORIOS</v>
          </cell>
          <cell r="D207">
            <v>148679000</v>
          </cell>
          <cell r="E207">
            <v>112485051.36</v>
          </cell>
          <cell r="F207">
            <v>21542745.77</v>
          </cell>
          <cell r="G207">
            <v>134027797.13</v>
          </cell>
          <cell r="H207">
            <v>14651202.869999999</v>
          </cell>
          <cell r="I207">
            <v>16069293.050000001</v>
          </cell>
          <cell r="J207">
            <v>80346465.260000005</v>
          </cell>
          <cell r="K207">
            <v>-65695262.390000001</v>
          </cell>
          <cell r="L207">
            <v>24200000</v>
          </cell>
          <cell r="M207">
            <v>13071847.49</v>
          </cell>
          <cell r="N207">
            <v>5438498.75</v>
          </cell>
          <cell r="O207">
            <v>18510346.239999998</v>
          </cell>
          <cell r="P207">
            <v>5689653.7599999998</v>
          </cell>
          <cell r="Q207">
            <v>1867406.78</v>
          </cell>
          <cell r="R207">
            <v>9337033.9199999999</v>
          </cell>
          <cell r="S207">
            <v>-3647380.16</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18679000</v>
          </cell>
          <cell r="AS207">
            <v>12456220.08</v>
          </cell>
          <cell r="AT207">
            <v>1029760.18</v>
          </cell>
          <cell r="AU207">
            <v>13485980.26</v>
          </cell>
          <cell r="AV207">
            <v>5193019.74</v>
          </cell>
          <cell r="AW207">
            <v>1779460.01</v>
          </cell>
          <cell r="AX207">
            <v>8897300.0600000005</v>
          </cell>
          <cell r="AY207">
            <v>-3704280.32</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105800000</v>
          </cell>
          <cell r="BY207">
            <v>86956983.790000007</v>
          </cell>
          <cell r="BZ207">
            <v>15074486.84</v>
          </cell>
          <cell r="CA207">
            <v>102031470.63</v>
          </cell>
          <cell r="CB207">
            <v>3768529.37</v>
          </cell>
          <cell r="CC207">
            <v>12422426.26</v>
          </cell>
          <cell r="CD207">
            <v>62112131.280000001</v>
          </cell>
          <cell r="CE207">
            <v>-58343601.909999996</v>
          </cell>
        </row>
        <row r="208">
          <cell r="B208" t="str">
            <v>2.04.02.01</v>
          </cell>
          <cell r="C208" t="str">
            <v>Rep. y accesorios</v>
          </cell>
          <cell r="D208">
            <v>148679000</v>
          </cell>
          <cell r="E208">
            <v>112485051.36</v>
          </cell>
          <cell r="F208">
            <v>21542745.77</v>
          </cell>
          <cell r="G208">
            <v>134027797.13</v>
          </cell>
          <cell r="H208">
            <v>14651202.869999999</v>
          </cell>
          <cell r="I208">
            <v>16069293.050000001</v>
          </cell>
          <cell r="J208">
            <v>80346465.260000005</v>
          </cell>
          <cell r="K208">
            <v>-65695262.390000001</v>
          </cell>
          <cell r="L208">
            <v>24200000</v>
          </cell>
          <cell r="M208">
            <v>13071847.49</v>
          </cell>
          <cell r="N208">
            <v>5438498.75</v>
          </cell>
          <cell r="O208">
            <v>18510346.239999998</v>
          </cell>
          <cell r="P208">
            <v>5689653.7599999998</v>
          </cell>
          <cell r="Q208">
            <v>1867406.78</v>
          </cell>
          <cell r="R208">
            <v>9337033.9199999999</v>
          </cell>
          <cell r="S208">
            <v>-3647380.16</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18679000</v>
          </cell>
          <cell r="AS208">
            <v>12456220.08</v>
          </cell>
          <cell r="AT208">
            <v>1029760.18</v>
          </cell>
          <cell r="AU208">
            <v>13485980.26</v>
          </cell>
          <cell r="AV208">
            <v>5193019.74</v>
          </cell>
          <cell r="AW208">
            <v>1779460.01</v>
          </cell>
          <cell r="AX208">
            <v>8897300.0600000005</v>
          </cell>
          <cell r="AY208">
            <v>-3704280.32</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105800000</v>
          </cell>
          <cell r="BY208">
            <v>86956983.790000007</v>
          </cell>
          <cell r="BZ208">
            <v>15074486.84</v>
          </cell>
          <cell r="CA208">
            <v>102031470.63</v>
          </cell>
          <cell r="CB208">
            <v>3768529.37</v>
          </cell>
          <cell r="CC208">
            <v>12422426.26</v>
          </cell>
          <cell r="CD208">
            <v>62112131.280000001</v>
          </cell>
          <cell r="CE208">
            <v>-58343601.909999996</v>
          </cell>
        </row>
        <row r="209">
          <cell r="B209" t="str">
            <v>2.04.02.01</v>
          </cell>
          <cell r="C209" t="str">
            <v>-0108-20105    Rep. y accesorios</v>
          </cell>
          <cell r="D209">
            <v>18679000</v>
          </cell>
          <cell r="E209">
            <v>12456220.08</v>
          </cell>
          <cell r="F209">
            <v>1029760.18</v>
          </cell>
          <cell r="G209">
            <v>13485980.26</v>
          </cell>
          <cell r="H209">
            <v>5193019.74</v>
          </cell>
          <cell r="I209">
            <v>1779460.01</v>
          </cell>
          <cell r="J209">
            <v>8897300.0600000005</v>
          </cell>
          <cell r="K209">
            <v>-3704280.32</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18679000</v>
          </cell>
          <cell r="AS209">
            <v>12456220.08</v>
          </cell>
          <cell r="AT209">
            <v>1029760.18</v>
          </cell>
          <cell r="AU209">
            <v>13485980.26</v>
          </cell>
          <cell r="AV209">
            <v>5193019.74</v>
          </cell>
          <cell r="AW209">
            <v>1779460.01</v>
          </cell>
          <cell r="AX209">
            <v>8897300.0600000005</v>
          </cell>
          <cell r="AY209">
            <v>-3704280.32</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row>
        <row r="210">
          <cell r="B210" t="str">
            <v>2.04.02.01</v>
          </cell>
          <cell r="C210" t="str">
            <v>-0108-20109    Rep. y accesorios</v>
          </cell>
          <cell r="D210">
            <v>24200000</v>
          </cell>
          <cell r="E210">
            <v>13071847.49</v>
          </cell>
          <cell r="F210">
            <v>5438498.75</v>
          </cell>
          <cell r="G210">
            <v>18510346.239999998</v>
          </cell>
          <cell r="H210">
            <v>5689653.7599999998</v>
          </cell>
          <cell r="I210">
            <v>1867406.78</v>
          </cell>
          <cell r="J210">
            <v>9337033.9199999999</v>
          </cell>
          <cell r="K210">
            <v>-3647380.16</v>
          </cell>
          <cell r="L210">
            <v>24200000</v>
          </cell>
          <cell r="M210">
            <v>13071847.49</v>
          </cell>
          <cell r="N210">
            <v>5438498.75</v>
          </cell>
          <cell r="O210">
            <v>18510346.239999998</v>
          </cell>
          <cell r="P210">
            <v>5689653.7599999998</v>
          </cell>
          <cell r="Q210">
            <v>1867406.78</v>
          </cell>
          <cell r="R210">
            <v>9337033.9199999999</v>
          </cell>
          <cell r="S210">
            <v>-3647380.16</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row>
        <row r="211">
          <cell r="B211" t="str">
            <v>2.04.02.01</v>
          </cell>
          <cell r="C211" t="str">
            <v>-0108-20110    Rep. y accesorios</v>
          </cell>
          <cell r="D211">
            <v>105800000</v>
          </cell>
          <cell r="E211">
            <v>86956983.790000007</v>
          </cell>
          <cell r="F211">
            <v>15074486.84</v>
          </cell>
          <cell r="G211">
            <v>102031470.63</v>
          </cell>
          <cell r="H211">
            <v>3768529.37</v>
          </cell>
          <cell r="I211">
            <v>12422426.26</v>
          </cell>
          <cell r="J211">
            <v>62112131.280000001</v>
          </cell>
          <cell r="K211">
            <v>-58343601.909999996</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105800000</v>
          </cell>
          <cell r="BY211">
            <v>86956983.790000007</v>
          </cell>
          <cell r="BZ211">
            <v>15074486.84</v>
          </cell>
          <cell r="CA211">
            <v>102031470.63</v>
          </cell>
          <cell r="CB211">
            <v>3768529.37</v>
          </cell>
          <cell r="CC211">
            <v>12422426.26</v>
          </cell>
          <cell r="CD211">
            <v>62112131.280000001</v>
          </cell>
          <cell r="CE211">
            <v>-58343601.909999996</v>
          </cell>
        </row>
        <row r="212">
          <cell r="B212" t="str">
            <v>2.99</v>
          </cell>
          <cell r="C212" t="str">
            <v>UTIL,MAT.SUMIN.DIV.</v>
          </cell>
          <cell r="D212">
            <v>1522140000</v>
          </cell>
          <cell r="E212">
            <v>485290485.00999999</v>
          </cell>
          <cell r="F212">
            <v>225864181.66999999</v>
          </cell>
          <cell r="G212">
            <v>711154666.67999995</v>
          </cell>
          <cell r="H212">
            <v>810985333.32000005</v>
          </cell>
          <cell r="I212">
            <v>69327212.140000001</v>
          </cell>
          <cell r="J212">
            <v>346636060.72000003</v>
          </cell>
          <cell r="K212">
            <v>464349272.60000002</v>
          </cell>
          <cell r="L212">
            <v>37637000</v>
          </cell>
          <cell r="M212">
            <v>10882157.109999999</v>
          </cell>
          <cell r="N212">
            <v>13482985.199999999</v>
          </cell>
          <cell r="O212">
            <v>24365142.309999999</v>
          </cell>
          <cell r="P212">
            <v>13271857.689999999</v>
          </cell>
          <cell r="Q212">
            <v>1554593.87</v>
          </cell>
          <cell r="R212">
            <v>7772969.3600000003</v>
          </cell>
          <cell r="S212">
            <v>5498888.3300000001</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1479459000</v>
          </cell>
          <cell r="AS212">
            <v>474291980.02999997</v>
          </cell>
          <cell r="AT212">
            <v>207739214.55000001</v>
          </cell>
          <cell r="AU212">
            <v>682031194.58000004</v>
          </cell>
          <cell r="AV212">
            <v>797427805.41999996</v>
          </cell>
          <cell r="AW212">
            <v>67755997.150000006</v>
          </cell>
          <cell r="AX212">
            <v>338779985.74000001</v>
          </cell>
          <cell r="AY212">
            <v>458647819.68000001</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5044000</v>
          </cell>
          <cell r="BY212">
            <v>116347.87</v>
          </cell>
          <cell r="BZ212">
            <v>4641981.92</v>
          </cell>
          <cell r="CA212">
            <v>4758329.79</v>
          </cell>
          <cell r="CB212">
            <v>285670.21000000002</v>
          </cell>
          <cell r="CC212">
            <v>16621.12</v>
          </cell>
          <cell r="CD212">
            <v>83105.62</v>
          </cell>
          <cell r="CE212">
            <v>202564.59</v>
          </cell>
        </row>
        <row r="213">
          <cell r="B213" t="str">
            <v>2.99.01</v>
          </cell>
          <cell r="C213" t="str">
            <v>UTIL.MAT.OFIC.COMP.</v>
          </cell>
          <cell r="D213">
            <v>592102000</v>
          </cell>
          <cell r="E213">
            <v>169259621.72999999</v>
          </cell>
          <cell r="F213">
            <v>69647940.980000004</v>
          </cell>
          <cell r="G213">
            <v>238907562.71000001</v>
          </cell>
          <cell r="H213">
            <v>353194437.29000002</v>
          </cell>
          <cell r="I213">
            <v>24179945.960000001</v>
          </cell>
          <cell r="J213">
            <v>120899729.81</v>
          </cell>
          <cell r="K213">
            <v>232294707.47999999</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592102000</v>
          </cell>
          <cell r="AS213">
            <v>169259621.72999999</v>
          </cell>
          <cell r="AT213">
            <v>69647940.980000004</v>
          </cell>
          <cell r="AU213">
            <v>238907562.71000001</v>
          </cell>
          <cell r="AV213">
            <v>353194437.29000002</v>
          </cell>
          <cell r="AW213">
            <v>24179945.960000001</v>
          </cell>
          <cell r="AX213">
            <v>120899729.81</v>
          </cell>
          <cell r="AY213">
            <v>232294707.47999999</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row>
        <row r="214">
          <cell r="B214" t="str">
            <v>2.99.01.01</v>
          </cell>
          <cell r="C214" t="str">
            <v>Util.mat..ofic.comp.</v>
          </cell>
          <cell r="D214">
            <v>592102000</v>
          </cell>
          <cell r="E214">
            <v>169259621.72999999</v>
          </cell>
          <cell r="F214">
            <v>69647940.980000004</v>
          </cell>
          <cell r="G214">
            <v>238907562.71000001</v>
          </cell>
          <cell r="H214">
            <v>353194437.29000002</v>
          </cell>
          <cell r="I214">
            <v>24179945.960000001</v>
          </cell>
          <cell r="J214">
            <v>120899729.81</v>
          </cell>
          <cell r="K214">
            <v>232294707.47999999</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592102000</v>
          </cell>
          <cell r="AS214">
            <v>169259621.72999999</v>
          </cell>
          <cell r="AT214">
            <v>69647940.980000004</v>
          </cell>
          <cell r="AU214">
            <v>238907562.71000001</v>
          </cell>
          <cell r="AV214">
            <v>353194437.29000002</v>
          </cell>
          <cell r="AW214">
            <v>24179945.960000001</v>
          </cell>
          <cell r="AX214">
            <v>120899729.81</v>
          </cell>
          <cell r="AY214">
            <v>232294707.47999999</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row>
        <row r="215">
          <cell r="B215" t="str">
            <v>2.99.01.01</v>
          </cell>
          <cell r="C215" t="str">
            <v>-0108-20105    Util.mat..ofic.comp.</v>
          </cell>
          <cell r="D215">
            <v>592102000</v>
          </cell>
          <cell r="E215">
            <v>169259621.72999999</v>
          </cell>
          <cell r="F215">
            <v>69647940.980000004</v>
          </cell>
          <cell r="G215">
            <v>238907562.71000001</v>
          </cell>
          <cell r="H215">
            <v>353194437.29000002</v>
          </cell>
          <cell r="I215">
            <v>24179945.960000001</v>
          </cell>
          <cell r="J215">
            <v>120899729.81</v>
          </cell>
          <cell r="K215">
            <v>232294707.47999999</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592102000</v>
          </cell>
          <cell r="AS215">
            <v>169259621.72999999</v>
          </cell>
          <cell r="AT215">
            <v>69647940.980000004</v>
          </cell>
          <cell r="AU215">
            <v>238907562.71000001</v>
          </cell>
          <cell r="AV215">
            <v>353194437.29000002</v>
          </cell>
          <cell r="AW215">
            <v>24179945.960000001</v>
          </cell>
          <cell r="AX215">
            <v>120899729.81</v>
          </cell>
          <cell r="AY215">
            <v>232294707.47999999</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row>
        <row r="216">
          <cell r="B216" t="str">
            <v>2.99.02</v>
          </cell>
          <cell r="C216" t="str">
            <v>UTIL.MAT.MÉDIC.HOSP.</v>
          </cell>
          <cell r="D216">
            <v>13480000</v>
          </cell>
          <cell r="E216">
            <v>2931445</v>
          </cell>
          <cell r="F216">
            <v>3603885.2</v>
          </cell>
          <cell r="G216">
            <v>6535330.2000000002</v>
          </cell>
          <cell r="H216">
            <v>6944669.7999999998</v>
          </cell>
          <cell r="I216">
            <v>418777.86</v>
          </cell>
          <cell r="J216">
            <v>2093889.29</v>
          </cell>
          <cell r="K216">
            <v>4850780.51</v>
          </cell>
          <cell r="L216">
            <v>13480000</v>
          </cell>
          <cell r="M216">
            <v>2931445</v>
          </cell>
          <cell r="N216">
            <v>3603885.2</v>
          </cell>
          <cell r="O216">
            <v>6535330.2000000002</v>
          </cell>
          <cell r="P216">
            <v>6944669.7999999998</v>
          </cell>
          <cell r="Q216">
            <v>418777.86</v>
          </cell>
          <cell r="R216">
            <v>2093889.29</v>
          </cell>
          <cell r="S216">
            <v>4850780.51</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row>
        <row r="217">
          <cell r="B217" t="str">
            <v>2.99.02.01</v>
          </cell>
          <cell r="C217" t="str">
            <v>Util.mat.médic.hosp.</v>
          </cell>
          <cell r="D217">
            <v>13480000</v>
          </cell>
          <cell r="E217">
            <v>2931445</v>
          </cell>
          <cell r="F217">
            <v>3603885.2</v>
          </cell>
          <cell r="G217">
            <v>6535330.2000000002</v>
          </cell>
          <cell r="H217">
            <v>6944669.7999999998</v>
          </cell>
          <cell r="I217">
            <v>418777.86</v>
          </cell>
          <cell r="J217">
            <v>2093889.29</v>
          </cell>
          <cell r="K217">
            <v>4850780.51</v>
          </cell>
          <cell r="L217">
            <v>13480000</v>
          </cell>
          <cell r="M217">
            <v>2931445</v>
          </cell>
          <cell r="N217">
            <v>3603885.2</v>
          </cell>
          <cell r="O217">
            <v>6535330.2000000002</v>
          </cell>
          <cell r="P217">
            <v>6944669.7999999998</v>
          </cell>
          <cell r="Q217">
            <v>418777.86</v>
          </cell>
          <cell r="R217">
            <v>2093889.29</v>
          </cell>
          <cell r="S217">
            <v>4850780.51</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row>
        <row r="218">
          <cell r="B218" t="str">
            <v>2.99.02.01</v>
          </cell>
          <cell r="C218" t="str">
            <v>-0108-20109    Util.mat.médic.hosp.</v>
          </cell>
          <cell r="D218">
            <v>13480000</v>
          </cell>
          <cell r="E218">
            <v>2931445</v>
          </cell>
          <cell r="F218">
            <v>3603885.2</v>
          </cell>
          <cell r="G218">
            <v>6535330.2000000002</v>
          </cell>
          <cell r="H218">
            <v>6944669.7999999998</v>
          </cell>
          <cell r="I218">
            <v>418777.86</v>
          </cell>
          <cell r="J218">
            <v>2093889.29</v>
          </cell>
          <cell r="K218">
            <v>4850780.51</v>
          </cell>
          <cell r="L218">
            <v>13480000</v>
          </cell>
          <cell r="M218">
            <v>2931445</v>
          </cell>
          <cell r="N218">
            <v>3603885.2</v>
          </cell>
          <cell r="O218">
            <v>6535330.2000000002</v>
          </cell>
          <cell r="P218">
            <v>6944669.7999999998</v>
          </cell>
          <cell r="Q218">
            <v>418777.86</v>
          </cell>
          <cell r="R218">
            <v>2093889.29</v>
          </cell>
          <cell r="S218">
            <v>4850780.51</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row>
        <row r="219">
          <cell r="B219" t="str">
            <v>2.99.03</v>
          </cell>
          <cell r="C219" t="str">
            <v>PROD.PAPEL, CARTÓN</v>
          </cell>
          <cell r="D219">
            <v>780878000</v>
          </cell>
          <cell r="E219">
            <v>249019888.18000001</v>
          </cell>
          <cell r="F219">
            <v>134871288.59</v>
          </cell>
          <cell r="G219">
            <v>383891176.76999998</v>
          </cell>
          <cell r="H219">
            <v>396986823.23000002</v>
          </cell>
          <cell r="I219">
            <v>35574269.740000002</v>
          </cell>
          <cell r="J219">
            <v>177871348.69999999</v>
          </cell>
          <cell r="K219">
            <v>219115474.53</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780878000</v>
          </cell>
          <cell r="AS219">
            <v>249019888.18000001</v>
          </cell>
          <cell r="AT219">
            <v>134871288.59</v>
          </cell>
          <cell r="AU219">
            <v>383891176.76999998</v>
          </cell>
          <cell r="AV219">
            <v>396986823.23000002</v>
          </cell>
          <cell r="AW219">
            <v>35574269.740000002</v>
          </cell>
          <cell r="AX219">
            <v>177871348.69999999</v>
          </cell>
          <cell r="AY219">
            <v>219115474.53</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row>
        <row r="220">
          <cell r="B220" t="str">
            <v>2.99.03.01</v>
          </cell>
          <cell r="C220" t="str">
            <v>Prod.papel, cartón</v>
          </cell>
          <cell r="D220">
            <v>780878000</v>
          </cell>
          <cell r="E220">
            <v>249019888.18000001</v>
          </cell>
          <cell r="F220">
            <v>134871288.59</v>
          </cell>
          <cell r="G220">
            <v>383891176.76999998</v>
          </cell>
          <cell r="H220">
            <v>396986823.23000002</v>
          </cell>
          <cell r="I220">
            <v>35574269.740000002</v>
          </cell>
          <cell r="J220">
            <v>177871348.69999999</v>
          </cell>
          <cell r="K220">
            <v>219115474.53</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780878000</v>
          </cell>
          <cell r="AS220">
            <v>249019888.18000001</v>
          </cell>
          <cell r="AT220">
            <v>134871288.59</v>
          </cell>
          <cell r="AU220">
            <v>383891176.76999998</v>
          </cell>
          <cell r="AV220">
            <v>396986823.23000002</v>
          </cell>
          <cell r="AW220">
            <v>35574269.740000002</v>
          </cell>
          <cell r="AX220">
            <v>177871348.69999999</v>
          </cell>
          <cell r="AY220">
            <v>219115474.53</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row>
        <row r="221">
          <cell r="B221" t="str">
            <v>2.99.03.01</v>
          </cell>
          <cell r="C221" t="str">
            <v>-0108-20105    Prod.papel, cartón</v>
          </cell>
          <cell r="D221">
            <v>780878000</v>
          </cell>
          <cell r="E221">
            <v>249019888.18000001</v>
          </cell>
          <cell r="F221">
            <v>134871288.59</v>
          </cell>
          <cell r="G221">
            <v>383891176.76999998</v>
          </cell>
          <cell r="H221">
            <v>396986823.23000002</v>
          </cell>
          <cell r="I221">
            <v>35574269.740000002</v>
          </cell>
          <cell r="J221">
            <v>177871348.69999999</v>
          </cell>
          <cell r="K221">
            <v>219115474.53</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780878000</v>
          </cell>
          <cell r="AS221">
            <v>249019888.18000001</v>
          </cell>
          <cell r="AT221">
            <v>134871288.59</v>
          </cell>
          <cell r="AU221">
            <v>383891176.76999998</v>
          </cell>
          <cell r="AV221">
            <v>396986823.23000002</v>
          </cell>
          <cell r="AW221">
            <v>35574269.740000002</v>
          </cell>
          <cell r="AX221">
            <v>177871348.69999999</v>
          </cell>
          <cell r="AY221">
            <v>219115474.53</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row>
        <row r="222">
          <cell r="B222" t="str">
            <v>2.99.04</v>
          </cell>
          <cell r="C222" t="str">
            <v>TEXTILES Y VESTUARIO</v>
          </cell>
          <cell r="D222">
            <v>28223000</v>
          </cell>
          <cell r="E222">
            <v>4149340.07</v>
          </cell>
          <cell r="F222">
            <v>17119081.920000002</v>
          </cell>
          <cell r="G222">
            <v>21268421.989999998</v>
          </cell>
          <cell r="H222">
            <v>6954578.0099999998</v>
          </cell>
          <cell r="I222">
            <v>592762.87</v>
          </cell>
          <cell r="J222">
            <v>2963814.34</v>
          </cell>
          <cell r="K222">
            <v>3990763.67</v>
          </cell>
          <cell r="L222">
            <v>18157000</v>
          </cell>
          <cell r="M222">
            <v>3754418.95</v>
          </cell>
          <cell r="N222">
            <v>9879100</v>
          </cell>
          <cell r="O222">
            <v>13633518.949999999</v>
          </cell>
          <cell r="P222">
            <v>4523481.05</v>
          </cell>
          <cell r="Q222">
            <v>536345.56000000006</v>
          </cell>
          <cell r="R222">
            <v>2681727.8199999998</v>
          </cell>
          <cell r="S222">
            <v>1841753.23</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5022000</v>
          </cell>
          <cell r="AS222">
            <v>278573.25</v>
          </cell>
          <cell r="AT222">
            <v>2598000</v>
          </cell>
          <cell r="AU222">
            <v>2876573.25</v>
          </cell>
          <cell r="AV222">
            <v>2145426.75</v>
          </cell>
          <cell r="AW222">
            <v>39796.18</v>
          </cell>
          <cell r="AX222">
            <v>198980.89</v>
          </cell>
          <cell r="AY222">
            <v>1946445.86</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5044000</v>
          </cell>
          <cell r="BY222">
            <v>116347.87</v>
          </cell>
          <cell r="BZ222">
            <v>4641981.92</v>
          </cell>
          <cell r="CA222">
            <v>4758329.79</v>
          </cell>
          <cell r="CB222">
            <v>285670.21000000002</v>
          </cell>
          <cell r="CC222">
            <v>16621.12</v>
          </cell>
          <cell r="CD222">
            <v>83105.62</v>
          </cell>
          <cell r="CE222">
            <v>202564.59</v>
          </cell>
        </row>
        <row r="223">
          <cell r="B223" t="str">
            <v>2.99.04.01</v>
          </cell>
          <cell r="C223" t="str">
            <v>Textiles y vestuario</v>
          </cell>
          <cell r="D223">
            <v>28223000</v>
          </cell>
          <cell r="E223">
            <v>4149340.07</v>
          </cell>
          <cell r="F223">
            <v>17119081.920000002</v>
          </cell>
          <cell r="G223">
            <v>21268421.989999998</v>
          </cell>
          <cell r="H223">
            <v>6954578.0099999998</v>
          </cell>
          <cell r="I223">
            <v>592762.87</v>
          </cell>
          <cell r="J223">
            <v>2963814.34</v>
          </cell>
          <cell r="K223">
            <v>3990763.67</v>
          </cell>
          <cell r="L223">
            <v>18157000</v>
          </cell>
          <cell r="M223">
            <v>3754418.95</v>
          </cell>
          <cell r="N223">
            <v>9879100</v>
          </cell>
          <cell r="O223">
            <v>13633518.949999999</v>
          </cell>
          <cell r="P223">
            <v>4523481.05</v>
          </cell>
          <cell r="Q223">
            <v>536345.56000000006</v>
          </cell>
          <cell r="R223">
            <v>2681727.8199999998</v>
          </cell>
          <cell r="S223">
            <v>1841753.23</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5022000</v>
          </cell>
          <cell r="AS223">
            <v>278573.25</v>
          </cell>
          <cell r="AT223">
            <v>2598000</v>
          </cell>
          <cell r="AU223">
            <v>2876573.25</v>
          </cell>
          <cell r="AV223">
            <v>2145426.75</v>
          </cell>
          <cell r="AW223">
            <v>39796.18</v>
          </cell>
          <cell r="AX223">
            <v>198980.89</v>
          </cell>
          <cell r="AY223">
            <v>1946445.86</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5044000</v>
          </cell>
          <cell r="BY223">
            <v>116347.87</v>
          </cell>
          <cell r="BZ223">
            <v>4641981.92</v>
          </cell>
          <cell r="CA223">
            <v>4758329.79</v>
          </cell>
          <cell r="CB223">
            <v>285670.21000000002</v>
          </cell>
          <cell r="CC223">
            <v>16621.12</v>
          </cell>
          <cell r="CD223">
            <v>83105.62</v>
          </cell>
          <cell r="CE223">
            <v>202564.59</v>
          </cell>
        </row>
        <row r="224">
          <cell r="B224" t="str">
            <v>2.99.04.01</v>
          </cell>
          <cell r="C224" t="str">
            <v>-0108-20101    Textiles y vestuario</v>
          </cell>
          <cell r="D224">
            <v>2762000</v>
          </cell>
          <cell r="E224">
            <v>1609346.88</v>
          </cell>
          <cell r="F224">
            <v>657100</v>
          </cell>
          <cell r="G224">
            <v>2266446.88</v>
          </cell>
          <cell r="H224">
            <v>495553.12</v>
          </cell>
          <cell r="I224">
            <v>229906.7</v>
          </cell>
          <cell r="J224">
            <v>1149533.49</v>
          </cell>
          <cell r="K224">
            <v>-653980.37</v>
          </cell>
          <cell r="L224">
            <v>2762000</v>
          </cell>
          <cell r="M224">
            <v>1609346.88</v>
          </cell>
          <cell r="N224">
            <v>657100</v>
          </cell>
          <cell r="O224">
            <v>2266446.88</v>
          </cell>
          <cell r="P224">
            <v>495553.12</v>
          </cell>
          <cell r="Q224">
            <v>229906.7</v>
          </cell>
          <cell r="R224">
            <v>1149533.49</v>
          </cell>
          <cell r="S224">
            <v>-653980.37</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row>
        <row r="225">
          <cell r="B225" t="str">
            <v>2.99.04.01</v>
          </cell>
          <cell r="C225" t="str">
            <v>-0108-20105    Textiles y vestuario</v>
          </cell>
          <cell r="D225">
            <v>5022000</v>
          </cell>
          <cell r="E225">
            <v>278573.25</v>
          </cell>
          <cell r="F225">
            <v>2598000</v>
          </cell>
          <cell r="G225">
            <v>2876573.25</v>
          </cell>
          <cell r="H225">
            <v>2145426.75</v>
          </cell>
          <cell r="I225">
            <v>39796.18</v>
          </cell>
          <cell r="J225">
            <v>198980.89</v>
          </cell>
          <cell r="K225">
            <v>1946445.86</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5022000</v>
          </cell>
          <cell r="AS225">
            <v>278573.25</v>
          </cell>
          <cell r="AT225">
            <v>2598000</v>
          </cell>
          <cell r="AU225">
            <v>2876573.25</v>
          </cell>
          <cell r="AV225">
            <v>2145426.75</v>
          </cell>
          <cell r="AW225">
            <v>39796.18</v>
          </cell>
          <cell r="AX225">
            <v>198980.89</v>
          </cell>
          <cell r="AY225">
            <v>1946445.86</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row>
        <row r="226">
          <cell r="B226" t="str">
            <v>2.99.04.01</v>
          </cell>
          <cell r="C226" t="str">
            <v>-0108-20109    Textiles y vestuario</v>
          </cell>
          <cell r="D226">
            <v>15395000</v>
          </cell>
          <cell r="E226">
            <v>2145072.0699999998</v>
          </cell>
          <cell r="F226">
            <v>9222000</v>
          </cell>
          <cell r="G226">
            <v>11367072.07</v>
          </cell>
          <cell r="H226">
            <v>4027927.93</v>
          </cell>
          <cell r="I226">
            <v>306438.87</v>
          </cell>
          <cell r="J226">
            <v>1532194.34</v>
          </cell>
          <cell r="K226">
            <v>2495733.59</v>
          </cell>
          <cell r="L226">
            <v>15395000</v>
          </cell>
          <cell r="M226">
            <v>2145072.0699999998</v>
          </cell>
          <cell r="N226">
            <v>9222000</v>
          </cell>
          <cell r="O226">
            <v>11367072.07</v>
          </cell>
          <cell r="P226">
            <v>4027927.93</v>
          </cell>
          <cell r="Q226">
            <v>306438.87</v>
          </cell>
          <cell r="R226">
            <v>1532194.34</v>
          </cell>
          <cell r="S226">
            <v>2495733.59</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row>
        <row r="227">
          <cell r="B227" t="str">
            <v>2.99.04.01</v>
          </cell>
          <cell r="C227" t="str">
            <v>-0108-20110    Textiles y vestuario</v>
          </cell>
          <cell r="D227">
            <v>5044000</v>
          </cell>
          <cell r="E227">
            <v>116347.87</v>
          </cell>
          <cell r="F227">
            <v>4641981.92</v>
          </cell>
          <cell r="G227">
            <v>4758329.79</v>
          </cell>
          <cell r="H227">
            <v>285670.21000000002</v>
          </cell>
          <cell r="I227">
            <v>16621.12</v>
          </cell>
          <cell r="J227">
            <v>83105.62</v>
          </cell>
          <cell r="K227">
            <v>202564.59</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5044000</v>
          </cell>
          <cell r="BY227">
            <v>116347.87</v>
          </cell>
          <cell r="BZ227">
            <v>4641981.92</v>
          </cell>
          <cell r="CA227">
            <v>4758329.79</v>
          </cell>
          <cell r="CB227">
            <v>285670.21000000002</v>
          </cell>
          <cell r="CC227">
            <v>16621.12</v>
          </cell>
          <cell r="CD227">
            <v>83105.62</v>
          </cell>
          <cell r="CE227">
            <v>202564.59</v>
          </cell>
        </row>
        <row r="228">
          <cell r="B228" t="str">
            <v>2.99.05</v>
          </cell>
          <cell r="C228" t="str">
            <v>UTI. Y MAT. DE LIMP.</v>
          </cell>
          <cell r="D228">
            <v>87068000</v>
          </cell>
          <cell r="E228">
            <v>52051580.579999998</v>
          </cell>
          <cell r="F228">
            <v>296984.98</v>
          </cell>
          <cell r="G228">
            <v>52348565.560000002</v>
          </cell>
          <cell r="H228">
            <v>34719434.439999998</v>
          </cell>
          <cell r="I228">
            <v>7435940.0800000001</v>
          </cell>
          <cell r="J228">
            <v>37179700.409999996</v>
          </cell>
          <cell r="K228">
            <v>-2460265.9700000002</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87068000</v>
          </cell>
          <cell r="AS228">
            <v>52051580.579999998</v>
          </cell>
          <cell r="AT228">
            <v>296984.98</v>
          </cell>
          <cell r="AU228">
            <v>52348565.560000002</v>
          </cell>
          <cell r="AV228">
            <v>34719434.439999998</v>
          </cell>
          <cell r="AW228">
            <v>7435940.0800000001</v>
          </cell>
          <cell r="AX228">
            <v>37179700.409999996</v>
          </cell>
          <cell r="AY228">
            <v>-2460265.9700000002</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row>
        <row r="229">
          <cell r="B229" t="str">
            <v>2.99.05.01</v>
          </cell>
          <cell r="C229" t="str">
            <v>Uti. y mat. de limp.</v>
          </cell>
          <cell r="D229">
            <v>87068000</v>
          </cell>
          <cell r="E229">
            <v>52051580.579999998</v>
          </cell>
          <cell r="F229">
            <v>296984.98</v>
          </cell>
          <cell r="G229">
            <v>52348565.560000002</v>
          </cell>
          <cell r="H229">
            <v>34719434.439999998</v>
          </cell>
          <cell r="I229">
            <v>7435940.0800000001</v>
          </cell>
          <cell r="J229">
            <v>37179700.409999996</v>
          </cell>
          <cell r="K229">
            <v>-2460265.9700000002</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87068000</v>
          </cell>
          <cell r="AS229">
            <v>52051580.579999998</v>
          </cell>
          <cell r="AT229">
            <v>296984.98</v>
          </cell>
          <cell r="AU229">
            <v>52348565.560000002</v>
          </cell>
          <cell r="AV229">
            <v>34719434.439999998</v>
          </cell>
          <cell r="AW229">
            <v>7435940.0800000001</v>
          </cell>
          <cell r="AX229">
            <v>37179700.409999996</v>
          </cell>
          <cell r="AY229">
            <v>-2460265.9700000002</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row>
        <row r="230">
          <cell r="B230" t="str">
            <v>2.99.05.01</v>
          </cell>
          <cell r="C230" t="str">
            <v>-0108-20105    Uti. y mat. de limp.</v>
          </cell>
          <cell r="D230">
            <v>87068000</v>
          </cell>
          <cell r="E230">
            <v>52051580.579999998</v>
          </cell>
          <cell r="F230">
            <v>296984.98</v>
          </cell>
          <cell r="G230">
            <v>52348565.560000002</v>
          </cell>
          <cell r="H230">
            <v>34719434.439999998</v>
          </cell>
          <cell r="I230">
            <v>7435940.0800000001</v>
          </cell>
          <cell r="J230">
            <v>37179700.409999996</v>
          </cell>
          <cell r="K230">
            <v>-2460265.9700000002</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87068000</v>
          </cell>
          <cell r="AS230">
            <v>52051580.579999998</v>
          </cell>
          <cell r="AT230">
            <v>296984.98</v>
          </cell>
          <cell r="AU230">
            <v>52348565.560000002</v>
          </cell>
          <cell r="AV230">
            <v>34719434.439999998</v>
          </cell>
          <cell r="AW230">
            <v>7435940.0800000001</v>
          </cell>
          <cell r="AX230">
            <v>37179700.409999996</v>
          </cell>
          <cell r="AY230">
            <v>-2460265.9700000002</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row>
        <row r="231">
          <cell r="B231" t="str">
            <v>2.99.07</v>
          </cell>
          <cell r="C231" t="str">
            <v>UTI. Y MAT.COC.COME.</v>
          </cell>
          <cell r="D231">
            <v>6144000</v>
          </cell>
          <cell r="E231">
            <v>4197933.16</v>
          </cell>
          <cell r="F231">
            <v>0</v>
          </cell>
          <cell r="G231">
            <v>4197933.16</v>
          </cell>
          <cell r="H231">
            <v>1946066.84</v>
          </cell>
          <cell r="I231">
            <v>599704.74</v>
          </cell>
          <cell r="J231">
            <v>2998523.69</v>
          </cell>
          <cell r="K231">
            <v>-1052456.8500000001</v>
          </cell>
          <cell r="L231">
            <v>6000000</v>
          </cell>
          <cell r="M231">
            <v>4196293.16</v>
          </cell>
          <cell r="N231">
            <v>0</v>
          </cell>
          <cell r="O231">
            <v>4196293.16</v>
          </cell>
          <cell r="P231">
            <v>1803706.84</v>
          </cell>
          <cell r="Q231">
            <v>599470.44999999995</v>
          </cell>
          <cell r="R231">
            <v>2997352.26</v>
          </cell>
          <cell r="S231">
            <v>-1193645.42</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144000</v>
          </cell>
          <cell r="AS231">
            <v>1640</v>
          </cell>
          <cell r="AT231">
            <v>0</v>
          </cell>
          <cell r="AU231">
            <v>1640</v>
          </cell>
          <cell r="AV231">
            <v>142360</v>
          </cell>
          <cell r="AW231">
            <v>234.29</v>
          </cell>
          <cell r="AX231">
            <v>1171.43</v>
          </cell>
          <cell r="AY231">
            <v>141188.57</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row>
        <row r="232">
          <cell r="B232" t="str">
            <v>2.99.07.01</v>
          </cell>
          <cell r="C232" t="str">
            <v>Uti. y mat.coc.come.</v>
          </cell>
          <cell r="D232">
            <v>6144000</v>
          </cell>
          <cell r="E232">
            <v>4197933.16</v>
          </cell>
          <cell r="F232">
            <v>0</v>
          </cell>
          <cell r="G232">
            <v>4197933.16</v>
          </cell>
          <cell r="H232">
            <v>1946066.84</v>
          </cell>
          <cell r="I232">
            <v>599704.74</v>
          </cell>
          <cell r="J232">
            <v>2998523.69</v>
          </cell>
          <cell r="K232">
            <v>-1052456.8500000001</v>
          </cell>
          <cell r="L232">
            <v>6000000</v>
          </cell>
          <cell r="M232">
            <v>4196293.16</v>
          </cell>
          <cell r="N232">
            <v>0</v>
          </cell>
          <cell r="O232">
            <v>4196293.16</v>
          </cell>
          <cell r="P232">
            <v>1803706.84</v>
          </cell>
          <cell r="Q232">
            <v>599470.44999999995</v>
          </cell>
          <cell r="R232">
            <v>2997352.26</v>
          </cell>
          <cell r="S232">
            <v>-1193645.42</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144000</v>
          </cell>
          <cell r="AS232">
            <v>1640</v>
          </cell>
          <cell r="AT232">
            <v>0</v>
          </cell>
          <cell r="AU232">
            <v>1640</v>
          </cell>
          <cell r="AV232">
            <v>142360</v>
          </cell>
          <cell r="AW232">
            <v>234.29</v>
          </cell>
          <cell r="AX232">
            <v>1171.43</v>
          </cell>
          <cell r="AY232">
            <v>141188.57</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row>
        <row r="233">
          <cell r="B233" t="str">
            <v>2.99.07.01</v>
          </cell>
          <cell r="C233" t="str">
            <v>-0108-20101    Uti. y mat.coc.come.</v>
          </cell>
          <cell r="D233">
            <v>6000000</v>
          </cell>
          <cell r="E233">
            <v>4196293.16</v>
          </cell>
          <cell r="F233">
            <v>0</v>
          </cell>
          <cell r="G233">
            <v>4196293.16</v>
          </cell>
          <cell r="H233">
            <v>1803706.84</v>
          </cell>
          <cell r="I233">
            <v>599470.44999999995</v>
          </cell>
          <cell r="J233">
            <v>2997352.26</v>
          </cell>
          <cell r="K233">
            <v>-1193645.42</v>
          </cell>
          <cell r="L233">
            <v>6000000</v>
          </cell>
          <cell r="M233">
            <v>4196293.16</v>
          </cell>
          <cell r="N233">
            <v>0</v>
          </cell>
          <cell r="O233">
            <v>4196293.16</v>
          </cell>
          <cell r="P233">
            <v>1803706.84</v>
          </cell>
          <cell r="Q233">
            <v>599470.44999999995</v>
          </cell>
          <cell r="R233">
            <v>2997352.26</v>
          </cell>
          <cell r="S233">
            <v>-1193645.42</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row>
        <row r="234">
          <cell r="B234" t="str">
            <v>2.99.07.01</v>
          </cell>
          <cell r="C234" t="str">
            <v>-0108-20105    Uti. y mat.coc.come.</v>
          </cell>
          <cell r="D234">
            <v>144000</v>
          </cell>
          <cell r="E234">
            <v>1640</v>
          </cell>
          <cell r="F234">
            <v>0</v>
          </cell>
          <cell r="G234">
            <v>1640</v>
          </cell>
          <cell r="H234">
            <v>142360</v>
          </cell>
          <cell r="I234">
            <v>234.29</v>
          </cell>
          <cell r="J234">
            <v>1171.43</v>
          </cell>
          <cell r="K234">
            <v>141188.57</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144000</v>
          </cell>
          <cell r="AS234">
            <v>1640</v>
          </cell>
          <cell r="AT234">
            <v>0</v>
          </cell>
          <cell r="AU234">
            <v>1640</v>
          </cell>
          <cell r="AV234">
            <v>142360</v>
          </cell>
          <cell r="AW234">
            <v>234.29</v>
          </cell>
          <cell r="AX234">
            <v>1171.43</v>
          </cell>
          <cell r="AY234">
            <v>141188.57</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row>
        <row r="235">
          <cell r="B235" t="str">
            <v>2.99.99</v>
          </cell>
          <cell r="C235" t="str">
            <v>OTR.UTIL.,MAT.Y SUM</v>
          </cell>
          <cell r="D235">
            <v>14245000</v>
          </cell>
          <cell r="E235">
            <v>3680676.29</v>
          </cell>
          <cell r="F235">
            <v>325000</v>
          </cell>
          <cell r="G235">
            <v>4005676.29</v>
          </cell>
          <cell r="H235">
            <v>10239323.710000001</v>
          </cell>
          <cell r="I235">
            <v>525810.9</v>
          </cell>
          <cell r="J235">
            <v>2629054.4900000002</v>
          </cell>
          <cell r="K235">
            <v>7610269.2199999997</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14245000</v>
          </cell>
          <cell r="AS235">
            <v>3680676.29</v>
          </cell>
          <cell r="AT235">
            <v>325000</v>
          </cell>
          <cell r="AU235">
            <v>4005676.29</v>
          </cell>
          <cell r="AV235">
            <v>10239323.710000001</v>
          </cell>
          <cell r="AW235">
            <v>525810.9</v>
          </cell>
          <cell r="AX235">
            <v>2629054.4900000002</v>
          </cell>
          <cell r="AY235">
            <v>7610269.2199999997</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row>
        <row r="236">
          <cell r="B236" t="str">
            <v>2.99.99.01</v>
          </cell>
          <cell r="C236" t="str">
            <v>Otr.util.,mat.y sum</v>
          </cell>
          <cell r="D236">
            <v>14245000</v>
          </cell>
          <cell r="E236">
            <v>3680676.29</v>
          </cell>
          <cell r="F236">
            <v>325000</v>
          </cell>
          <cell r="G236">
            <v>4005676.29</v>
          </cell>
          <cell r="H236">
            <v>10239323.710000001</v>
          </cell>
          <cell r="I236">
            <v>525810.9</v>
          </cell>
          <cell r="J236">
            <v>2629054.4900000002</v>
          </cell>
          <cell r="K236">
            <v>7610269.2199999997</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14245000</v>
          </cell>
          <cell r="AS236">
            <v>3680676.29</v>
          </cell>
          <cell r="AT236">
            <v>325000</v>
          </cell>
          <cell r="AU236">
            <v>4005676.29</v>
          </cell>
          <cell r="AV236">
            <v>10239323.710000001</v>
          </cell>
          <cell r="AW236">
            <v>525810.9</v>
          </cell>
          <cell r="AX236">
            <v>2629054.4900000002</v>
          </cell>
          <cell r="AY236">
            <v>7610269.2199999997</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row>
        <row r="237">
          <cell r="B237" t="str">
            <v>2.99.99.01</v>
          </cell>
          <cell r="C237" t="str">
            <v>-0108-20105    Otr.util.,mat.y sum</v>
          </cell>
          <cell r="D237">
            <v>14245000</v>
          </cell>
          <cell r="E237">
            <v>3680676.29</v>
          </cell>
          <cell r="F237">
            <v>325000</v>
          </cell>
          <cell r="G237">
            <v>4005676.29</v>
          </cell>
          <cell r="H237">
            <v>10239323.710000001</v>
          </cell>
          <cell r="I237">
            <v>525810.9</v>
          </cell>
          <cell r="J237">
            <v>2629054.4900000002</v>
          </cell>
          <cell r="K237">
            <v>7610269.2199999997</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14245000</v>
          </cell>
          <cell r="AS237">
            <v>3680676.29</v>
          </cell>
          <cell r="AT237">
            <v>325000</v>
          </cell>
          <cell r="AU237">
            <v>4005676.29</v>
          </cell>
          <cell r="AV237">
            <v>10239323.710000001</v>
          </cell>
          <cell r="AW237">
            <v>525810.9</v>
          </cell>
          <cell r="AX237">
            <v>2629054.4900000002</v>
          </cell>
          <cell r="AY237">
            <v>7610269.2199999997</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row>
        <row r="238">
          <cell r="B238">
            <v>4</v>
          </cell>
          <cell r="C238" t="str">
            <v>ACTIVOS FINANCIEROS</v>
          </cell>
          <cell r="D238">
            <v>106390000</v>
          </cell>
          <cell r="E238">
            <v>105244000</v>
          </cell>
          <cell r="F238">
            <v>0</v>
          </cell>
          <cell r="G238">
            <v>105244000</v>
          </cell>
          <cell r="H238">
            <v>1146000</v>
          </cell>
          <cell r="I238">
            <v>15034857.140000001</v>
          </cell>
          <cell r="J238">
            <v>75174285.709999993</v>
          </cell>
          <cell r="K238">
            <v>-74028285.709999993</v>
          </cell>
          <cell r="L238">
            <v>46820000</v>
          </cell>
          <cell r="M238">
            <v>46457000</v>
          </cell>
          <cell r="N238">
            <v>0</v>
          </cell>
          <cell r="O238">
            <v>46457000</v>
          </cell>
          <cell r="P238">
            <v>363000</v>
          </cell>
          <cell r="Q238">
            <v>6636714.29</v>
          </cell>
          <cell r="R238">
            <v>33183571.43</v>
          </cell>
          <cell r="S238">
            <v>-32820571.43</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28370000</v>
          </cell>
          <cell r="AS238">
            <v>27990000</v>
          </cell>
          <cell r="AT238">
            <v>0</v>
          </cell>
          <cell r="AU238">
            <v>27990000</v>
          </cell>
          <cell r="AV238">
            <v>380000</v>
          </cell>
          <cell r="AW238">
            <v>3998571.43</v>
          </cell>
          <cell r="AX238">
            <v>19992857.140000001</v>
          </cell>
          <cell r="AY238">
            <v>-19612857.140000001</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31200000</v>
          </cell>
          <cell r="BY238">
            <v>30797000</v>
          </cell>
          <cell r="BZ238">
            <v>0</v>
          </cell>
          <cell r="CA238">
            <v>30797000</v>
          </cell>
          <cell r="CB238">
            <v>403000</v>
          </cell>
          <cell r="CC238">
            <v>4399571.43</v>
          </cell>
          <cell r="CD238">
            <v>21997857.140000001</v>
          </cell>
          <cell r="CE238">
            <v>-21594857.140000001</v>
          </cell>
        </row>
        <row r="239">
          <cell r="B239" t="str">
            <v>4.01</v>
          </cell>
          <cell r="C239" t="str">
            <v>PRESTAMOS</v>
          </cell>
          <cell r="D239">
            <v>106390000</v>
          </cell>
          <cell r="E239">
            <v>105244000</v>
          </cell>
          <cell r="F239">
            <v>0</v>
          </cell>
          <cell r="G239">
            <v>105244000</v>
          </cell>
          <cell r="H239">
            <v>1146000</v>
          </cell>
          <cell r="I239">
            <v>15034857.140000001</v>
          </cell>
          <cell r="J239">
            <v>75174285.709999993</v>
          </cell>
          <cell r="K239">
            <v>-74028285.709999993</v>
          </cell>
          <cell r="L239">
            <v>46820000</v>
          </cell>
          <cell r="M239">
            <v>46457000</v>
          </cell>
          <cell r="N239">
            <v>0</v>
          </cell>
          <cell r="O239">
            <v>46457000</v>
          </cell>
          <cell r="P239">
            <v>363000</v>
          </cell>
          <cell r="Q239">
            <v>6636714.29</v>
          </cell>
          <cell r="R239">
            <v>33183571.43</v>
          </cell>
          <cell r="S239">
            <v>-32820571.43</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28370000</v>
          </cell>
          <cell r="AS239">
            <v>27990000</v>
          </cell>
          <cell r="AT239">
            <v>0</v>
          </cell>
          <cell r="AU239">
            <v>27990000</v>
          </cell>
          <cell r="AV239">
            <v>380000</v>
          </cell>
          <cell r="AW239">
            <v>3998571.43</v>
          </cell>
          <cell r="AX239">
            <v>19992857.140000001</v>
          </cell>
          <cell r="AY239">
            <v>-19612857.140000001</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31200000</v>
          </cell>
          <cell r="BY239">
            <v>30797000</v>
          </cell>
          <cell r="BZ239">
            <v>0</v>
          </cell>
          <cell r="CA239">
            <v>30797000</v>
          </cell>
          <cell r="CB239">
            <v>403000</v>
          </cell>
          <cell r="CC239">
            <v>4399571.43</v>
          </cell>
          <cell r="CD239">
            <v>21997857.140000001</v>
          </cell>
          <cell r="CE239">
            <v>-21594857.140000001</v>
          </cell>
        </row>
        <row r="240">
          <cell r="B240" t="str">
            <v>4.01.07</v>
          </cell>
          <cell r="C240" t="str">
            <v>PRÉST. SECTOR PRIV.</v>
          </cell>
          <cell r="D240">
            <v>106390000</v>
          </cell>
          <cell r="E240">
            <v>105244000</v>
          </cell>
          <cell r="F240">
            <v>0</v>
          </cell>
          <cell r="G240">
            <v>105244000</v>
          </cell>
          <cell r="H240">
            <v>1146000</v>
          </cell>
          <cell r="I240">
            <v>15034857.140000001</v>
          </cell>
          <cell r="J240">
            <v>75174285.709999993</v>
          </cell>
          <cell r="K240">
            <v>-74028285.709999993</v>
          </cell>
          <cell r="L240">
            <v>46820000</v>
          </cell>
          <cell r="M240">
            <v>46457000</v>
          </cell>
          <cell r="N240">
            <v>0</v>
          </cell>
          <cell r="O240">
            <v>46457000</v>
          </cell>
          <cell r="P240">
            <v>363000</v>
          </cell>
          <cell r="Q240">
            <v>6636714.29</v>
          </cell>
          <cell r="R240">
            <v>33183571.43</v>
          </cell>
          <cell r="S240">
            <v>-32820571.43</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28370000</v>
          </cell>
          <cell r="AS240">
            <v>27990000</v>
          </cell>
          <cell r="AT240">
            <v>0</v>
          </cell>
          <cell r="AU240">
            <v>27990000</v>
          </cell>
          <cell r="AV240">
            <v>380000</v>
          </cell>
          <cell r="AW240">
            <v>3998571.43</v>
          </cell>
          <cell r="AX240">
            <v>19992857.140000001</v>
          </cell>
          <cell r="AY240">
            <v>-19612857.140000001</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31200000</v>
          </cell>
          <cell r="BY240">
            <v>30797000</v>
          </cell>
          <cell r="BZ240">
            <v>0</v>
          </cell>
          <cell r="CA240">
            <v>30797000</v>
          </cell>
          <cell r="CB240">
            <v>403000</v>
          </cell>
          <cell r="CC240">
            <v>4399571.43</v>
          </cell>
          <cell r="CD240">
            <v>21997857.140000001</v>
          </cell>
          <cell r="CE240">
            <v>-21594857.140000001</v>
          </cell>
        </row>
        <row r="241">
          <cell r="B241" t="str">
            <v>4.01.07.01</v>
          </cell>
          <cell r="C241" t="str">
            <v>Prést.sect.priv.(pla</v>
          </cell>
          <cell r="D241">
            <v>106390000</v>
          </cell>
          <cell r="E241">
            <v>105244000</v>
          </cell>
          <cell r="F241">
            <v>0</v>
          </cell>
          <cell r="G241">
            <v>105244000</v>
          </cell>
          <cell r="H241">
            <v>1146000</v>
          </cell>
          <cell r="I241">
            <v>15034857.140000001</v>
          </cell>
          <cell r="J241">
            <v>75174285.709999993</v>
          </cell>
          <cell r="K241">
            <v>-74028285.709999993</v>
          </cell>
          <cell r="L241">
            <v>46820000</v>
          </cell>
          <cell r="M241">
            <v>46457000</v>
          </cell>
          <cell r="N241">
            <v>0</v>
          </cell>
          <cell r="O241">
            <v>46457000</v>
          </cell>
          <cell r="P241">
            <v>363000</v>
          </cell>
          <cell r="Q241">
            <v>6636714.29</v>
          </cell>
          <cell r="R241">
            <v>33183571.43</v>
          </cell>
          <cell r="S241">
            <v>-32820571.43</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28370000</v>
          </cell>
          <cell r="AS241">
            <v>27990000</v>
          </cell>
          <cell r="AT241">
            <v>0</v>
          </cell>
          <cell r="AU241">
            <v>27990000</v>
          </cell>
          <cell r="AV241">
            <v>380000</v>
          </cell>
          <cell r="AW241">
            <v>3998571.43</v>
          </cell>
          <cell r="AX241">
            <v>19992857.140000001</v>
          </cell>
          <cell r="AY241">
            <v>-19612857.140000001</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31200000</v>
          </cell>
          <cell r="BY241">
            <v>30797000</v>
          </cell>
          <cell r="BZ241">
            <v>0</v>
          </cell>
          <cell r="CA241">
            <v>30797000</v>
          </cell>
          <cell r="CB241">
            <v>403000</v>
          </cell>
          <cell r="CC241">
            <v>4399571.43</v>
          </cell>
          <cell r="CD241">
            <v>21997857.140000001</v>
          </cell>
          <cell r="CE241">
            <v>-21594857.140000001</v>
          </cell>
        </row>
        <row r="242">
          <cell r="B242">
            <v>5</v>
          </cell>
          <cell r="C242" t="str">
            <v>BIENES DURADEROS</v>
          </cell>
          <cell r="D242">
            <v>28421214000</v>
          </cell>
          <cell r="E242">
            <v>5495253445.2799997</v>
          </cell>
          <cell r="F242">
            <v>16953504468.51</v>
          </cell>
          <cell r="G242">
            <v>22448757913.790001</v>
          </cell>
          <cell r="H242">
            <v>5972456086.21</v>
          </cell>
          <cell r="I242">
            <v>785036206.47000003</v>
          </cell>
          <cell r="J242">
            <v>3925181032.3400002</v>
          </cell>
          <cell r="K242">
            <v>2047275053.8699999</v>
          </cell>
          <cell r="L242">
            <v>218217000</v>
          </cell>
          <cell r="M242">
            <v>23568418.16</v>
          </cell>
          <cell r="N242">
            <v>168274050.62</v>
          </cell>
          <cell r="O242">
            <v>191842468.78</v>
          </cell>
          <cell r="P242">
            <v>26374531.219999999</v>
          </cell>
          <cell r="Q242">
            <v>3366916.88</v>
          </cell>
          <cell r="R242">
            <v>16834584.399999999</v>
          </cell>
          <cell r="S242">
            <v>9539946.8200000003</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56206000</v>
          </cell>
          <cell r="AS242">
            <v>615411.1</v>
          </cell>
          <cell r="AT242">
            <v>55574000</v>
          </cell>
          <cell r="AU242">
            <v>56189411.100000001</v>
          </cell>
          <cell r="AV242">
            <v>16588.900000000001</v>
          </cell>
          <cell r="AW242">
            <v>87915.87</v>
          </cell>
          <cell r="AX242">
            <v>439579.36</v>
          </cell>
          <cell r="AY242">
            <v>-422990.46</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28146791000</v>
          </cell>
          <cell r="BY242">
            <v>5471069616.0200005</v>
          </cell>
          <cell r="BZ242">
            <v>16729656417.889999</v>
          </cell>
          <cell r="CA242">
            <v>22200726033.91</v>
          </cell>
          <cell r="CB242">
            <v>5946064966.0900002</v>
          </cell>
          <cell r="CC242">
            <v>781581373.72000003</v>
          </cell>
          <cell r="CD242">
            <v>3907906868.5900002</v>
          </cell>
          <cell r="CE242">
            <v>2038158097.5</v>
          </cell>
        </row>
        <row r="243">
          <cell r="B243" t="str">
            <v>5.01</v>
          </cell>
          <cell r="C243" t="str">
            <v>MAQ, EQUIPO Y MOB.</v>
          </cell>
          <cell r="D243">
            <v>1030957000</v>
          </cell>
          <cell r="E243">
            <v>312113714.85000002</v>
          </cell>
          <cell r="F243">
            <v>657704157.24000001</v>
          </cell>
          <cell r="G243">
            <v>969817872.09000003</v>
          </cell>
          <cell r="H243">
            <v>61139127.909999996</v>
          </cell>
          <cell r="I243">
            <v>44587673.549999997</v>
          </cell>
          <cell r="J243">
            <v>222938367.75</v>
          </cell>
          <cell r="K243">
            <v>-161799239.84</v>
          </cell>
          <cell r="L243">
            <v>213217000</v>
          </cell>
          <cell r="M243">
            <v>23568418.16</v>
          </cell>
          <cell r="N243">
            <v>163274050.62</v>
          </cell>
          <cell r="O243">
            <v>186842468.78</v>
          </cell>
          <cell r="P243">
            <v>26374531.219999999</v>
          </cell>
          <cell r="Q243">
            <v>3366916.88</v>
          </cell>
          <cell r="R243">
            <v>16834584.399999999</v>
          </cell>
          <cell r="S243">
            <v>9539946.8200000003</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56206000</v>
          </cell>
          <cell r="AS243">
            <v>615411.1</v>
          </cell>
          <cell r="AT243">
            <v>55574000</v>
          </cell>
          <cell r="AU243">
            <v>56189411.100000001</v>
          </cell>
          <cell r="AV243">
            <v>16588.900000000001</v>
          </cell>
          <cell r="AW243">
            <v>87915.87</v>
          </cell>
          <cell r="AX243">
            <v>439579.36</v>
          </cell>
          <cell r="AY243">
            <v>-422990.46</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761534000</v>
          </cell>
          <cell r="BY243">
            <v>287929885.58999997</v>
          </cell>
          <cell r="BZ243">
            <v>438856106.62</v>
          </cell>
          <cell r="CA243">
            <v>726785992.21000004</v>
          </cell>
          <cell r="CB243">
            <v>34748007.789999999</v>
          </cell>
          <cell r="CC243">
            <v>41132840.799999997</v>
          </cell>
          <cell r="CD243">
            <v>205664203.99000001</v>
          </cell>
          <cell r="CE243">
            <v>-170916196.19999999</v>
          </cell>
        </row>
        <row r="244">
          <cell r="B244" t="str">
            <v>5.01.03</v>
          </cell>
          <cell r="C244" t="str">
            <v>EQUIPO DE COMUNIC.</v>
          </cell>
          <cell r="D244">
            <v>21975000</v>
          </cell>
          <cell r="E244">
            <v>0</v>
          </cell>
          <cell r="F244">
            <v>0</v>
          </cell>
          <cell r="G244">
            <v>0</v>
          </cell>
          <cell r="H244">
            <v>21975000</v>
          </cell>
          <cell r="I244">
            <v>0</v>
          </cell>
          <cell r="J244">
            <v>0</v>
          </cell>
          <cell r="K244">
            <v>21975000</v>
          </cell>
          <cell r="L244">
            <v>21975000</v>
          </cell>
          <cell r="M244">
            <v>0</v>
          </cell>
          <cell r="N244">
            <v>0</v>
          </cell>
          <cell r="O244">
            <v>0</v>
          </cell>
          <cell r="P244">
            <v>21975000</v>
          </cell>
          <cell r="Q244">
            <v>0</v>
          </cell>
          <cell r="R244">
            <v>0</v>
          </cell>
          <cell r="S244">
            <v>21975000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row>
        <row r="245">
          <cell r="B245" t="str">
            <v>5.01.03.01</v>
          </cell>
          <cell r="C245" t="str">
            <v>Equipo de comunic.</v>
          </cell>
          <cell r="D245">
            <v>21975000</v>
          </cell>
          <cell r="E245">
            <v>0</v>
          </cell>
          <cell r="F245">
            <v>0</v>
          </cell>
          <cell r="G245">
            <v>0</v>
          </cell>
          <cell r="H245">
            <v>21975000</v>
          </cell>
          <cell r="I245">
            <v>0</v>
          </cell>
          <cell r="J245">
            <v>0</v>
          </cell>
          <cell r="K245">
            <v>21975000</v>
          </cell>
          <cell r="L245">
            <v>21975000</v>
          </cell>
          <cell r="M245">
            <v>0</v>
          </cell>
          <cell r="N245">
            <v>0</v>
          </cell>
          <cell r="O245">
            <v>0</v>
          </cell>
          <cell r="P245">
            <v>21975000</v>
          </cell>
          <cell r="Q245">
            <v>0</v>
          </cell>
          <cell r="R245">
            <v>0</v>
          </cell>
          <cell r="S245">
            <v>21975000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row>
        <row r="246">
          <cell r="B246" t="str">
            <v>5.01.03.01</v>
          </cell>
          <cell r="C246" t="str">
            <v>-0108-20109    Equipo de comunic.</v>
          </cell>
          <cell r="D246">
            <v>21975000</v>
          </cell>
          <cell r="E246">
            <v>0</v>
          </cell>
          <cell r="F246">
            <v>0</v>
          </cell>
          <cell r="G246">
            <v>0</v>
          </cell>
          <cell r="H246">
            <v>21975000</v>
          </cell>
          <cell r="I246">
            <v>0</v>
          </cell>
          <cell r="J246">
            <v>0</v>
          </cell>
          <cell r="K246">
            <v>21975000</v>
          </cell>
          <cell r="L246">
            <v>21975000</v>
          </cell>
          <cell r="M246">
            <v>0</v>
          </cell>
          <cell r="N246">
            <v>0</v>
          </cell>
          <cell r="O246">
            <v>0</v>
          </cell>
          <cell r="P246">
            <v>21975000</v>
          </cell>
          <cell r="Q246">
            <v>0</v>
          </cell>
          <cell r="R246">
            <v>0</v>
          </cell>
          <cell r="S246">
            <v>21975000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row>
        <row r="247">
          <cell r="B247" t="str">
            <v>5.01.04</v>
          </cell>
          <cell r="C247" t="str">
            <v>EQ. Y MOB.OFICINA</v>
          </cell>
          <cell r="D247">
            <v>891065000</v>
          </cell>
          <cell r="E247">
            <v>216061304.93000001</v>
          </cell>
          <cell r="F247">
            <v>639004157.24000001</v>
          </cell>
          <cell r="G247">
            <v>855065462.16999996</v>
          </cell>
          <cell r="H247">
            <v>35999537.829999998</v>
          </cell>
          <cell r="I247">
            <v>30865900.699999999</v>
          </cell>
          <cell r="J247">
            <v>154329503.52000001</v>
          </cell>
          <cell r="K247">
            <v>-118329965.69</v>
          </cell>
          <cell r="L247">
            <v>191242000</v>
          </cell>
          <cell r="M247">
            <v>23568418.16</v>
          </cell>
          <cell r="N247">
            <v>163274050.62</v>
          </cell>
          <cell r="O247">
            <v>186842468.78</v>
          </cell>
          <cell r="P247">
            <v>4399531.22</v>
          </cell>
          <cell r="Q247">
            <v>3366916.88</v>
          </cell>
          <cell r="R247">
            <v>16834584.399999999</v>
          </cell>
          <cell r="S247">
            <v>-12435053.18</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56206000</v>
          </cell>
          <cell r="AS247">
            <v>615411.1</v>
          </cell>
          <cell r="AT247">
            <v>55574000</v>
          </cell>
          <cell r="AU247">
            <v>56189411.100000001</v>
          </cell>
          <cell r="AV247">
            <v>16588.900000000001</v>
          </cell>
          <cell r="AW247">
            <v>87915.87</v>
          </cell>
          <cell r="AX247">
            <v>439579.36</v>
          </cell>
          <cell r="AY247">
            <v>-422990.46</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643617000</v>
          </cell>
          <cell r="BY247">
            <v>191877475.66999999</v>
          </cell>
          <cell r="BZ247">
            <v>420156106.62</v>
          </cell>
          <cell r="CA247">
            <v>612033582.28999996</v>
          </cell>
          <cell r="CB247">
            <v>31583417.710000001</v>
          </cell>
          <cell r="CC247">
            <v>27411067.949999999</v>
          </cell>
          <cell r="CD247">
            <v>137055339.75999999</v>
          </cell>
          <cell r="CE247">
            <v>-105471922.05</v>
          </cell>
        </row>
        <row r="248">
          <cell r="B248" t="str">
            <v>5.01.04.01</v>
          </cell>
          <cell r="C248" t="str">
            <v>Eq.y mob. oficina</v>
          </cell>
          <cell r="D248">
            <v>891065000</v>
          </cell>
          <cell r="E248">
            <v>216061304.93000001</v>
          </cell>
          <cell r="F248">
            <v>639004157.24000001</v>
          </cell>
          <cell r="G248">
            <v>855065462.16999996</v>
          </cell>
          <cell r="H248">
            <v>35999537.829999998</v>
          </cell>
          <cell r="I248">
            <v>30865900.699999999</v>
          </cell>
          <cell r="J248">
            <v>154329503.52000001</v>
          </cell>
          <cell r="K248">
            <v>-118329965.69</v>
          </cell>
          <cell r="L248">
            <v>191242000</v>
          </cell>
          <cell r="M248">
            <v>23568418.16</v>
          </cell>
          <cell r="N248">
            <v>163274050.62</v>
          </cell>
          <cell r="O248">
            <v>186842468.78</v>
          </cell>
          <cell r="P248">
            <v>4399531.22</v>
          </cell>
          <cell r="Q248">
            <v>3366916.88</v>
          </cell>
          <cell r="R248">
            <v>16834584.399999999</v>
          </cell>
          <cell r="S248">
            <v>-12435053.18</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56206000</v>
          </cell>
          <cell r="AS248">
            <v>615411.1</v>
          </cell>
          <cell r="AT248">
            <v>55574000</v>
          </cell>
          <cell r="AU248">
            <v>56189411.100000001</v>
          </cell>
          <cell r="AV248">
            <v>16588.900000000001</v>
          </cell>
          <cell r="AW248">
            <v>87915.87</v>
          </cell>
          <cell r="AX248">
            <v>439579.36</v>
          </cell>
          <cell r="AY248">
            <v>-422990.46</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643617000</v>
          </cell>
          <cell r="BY248">
            <v>191877475.66999999</v>
          </cell>
          <cell r="BZ248">
            <v>420156106.62</v>
          </cell>
          <cell r="CA248">
            <v>612033582.28999996</v>
          </cell>
          <cell r="CB248">
            <v>31583417.710000001</v>
          </cell>
          <cell r="CC248">
            <v>27411067.949999999</v>
          </cell>
          <cell r="CD248">
            <v>137055339.75999999</v>
          </cell>
          <cell r="CE248">
            <v>-105471922.05</v>
          </cell>
        </row>
        <row r="249">
          <cell r="B249" t="str">
            <v>5.01.04.01</v>
          </cell>
          <cell r="C249" t="str">
            <v>-0108-20109    Eq.y mob. oficina</v>
          </cell>
          <cell r="D249">
            <v>191242000</v>
          </cell>
          <cell r="E249">
            <v>23568418.16</v>
          </cell>
          <cell r="F249">
            <v>163274050.62</v>
          </cell>
          <cell r="G249">
            <v>186842468.78</v>
          </cell>
          <cell r="H249">
            <v>4399531.22</v>
          </cell>
          <cell r="I249">
            <v>3366916.88</v>
          </cell>
          <cell r="J249">
            <v>16834584.399999999</v>
          </cell>
          <cell r="K249">
            <v>-12435053.18</v>
          </cell>
          <cell r="L249">
            <v>191242000</v>
          </cell>
          <cell r="M249">
            <v>23568418.16</v>
          </cell>
          <cell r="N249">
            <v>163274050.62</v>
          </cell>
          <cell r="O249">
            <v>186842468.78</v>
          </cell>
          <cell r="P249">
            <v>4399531.22</v>
          </cell>
          <cell r="Q249">
            <v>3366916.88</v>
          </cell>
          <cell r="R249">
            <v>16834584.399999999</v>
          </cell>
          <cell r="S249">
            <v>-12435053.18</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row>
        <row r="250">
          <cell r="B250" t="str">
            <v>5.01.04.01</v>
          </cell>
          <cell r="C250" t="str">
            <v>-0108-20110    Eq.y mob. oficina</v>
          </cell>
          <cell r="D250">
            <v>643617000</v>
          </cell>
          <cell r="E250">
            <v>191877475.66999999</v>
          </cell>
          <cell r="F250">
            <v>420156106.62</v>
          </cell>
          <cell r="G250">
            <v>612033582.28999996</v>
          </cell>
          <cell r="H250">
            <v>31583417.710000001</v>
          </cell>
          <cell r="I250">
            <v>27411067.949999999</v>
          </cell>
          <cell r="J250">
            <v>137055339.75999999</v>
          </cell>
          <cell r="K250">
            <v>-105471922.05</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643617000</v>
          </cell>
          <cell r="BY250">
            <v>191877475.66999999</v>
          </cell>
          <cell r="BZ250">
            <v>420156106.62</v>
          </cell>
          <cell r="CA250">
            <v>612033582.28999996</v>
          </cell>
          <cell r="CB250">
            <v>31583417.710000001</v>
          </cell>
          <cell r="CC250">
            <v>27411067.949999999</v>
          </cell>
          <cell r="CD250">
            <v>137055339.75999999</v>
          </cell>
          <cell r="CE250">
            <v>-105471922.05</v>
          </cell>
        </row>
        <row r="251">
          <cell r="B251" t="str">
            <v>5.01.04.01</v>
          </cell>
          <cell r="C251" t="str">
            <v>-0108-20105    Eq.y mob. oficina</v>
          </cell>
          <cell r="D251">
            <v>56206000</v>
          </cell>
          <cell r="E251">
            <v>615411.1</v>
          </cell>
          <cell r="F251">
            <v>55574000</v>
          </cell>
          <cell r="G251">
            <v>56189411.100000001</v>
          </cell>
          <cell r="H251">
            <v>16588.900000000001</v>
          </cell>
          <cell r="I251">
            <v>87915.87</v>
          </cell>
          <cell r="J251">
            <v>439579.36</v>
          </cell>
          <cell r="K251">
            <v>-422990.46</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56206000</v>
          </cell>
          <cell r="AS251">
            <v>615411.1</v>
          </cell>
          <cell r="AT251">
            <v>55574000</v>
          </cell>
          <cell r="AU251">
            <v>56189411.100000001</v>
          </cell>
          <cell r="AV251">
            <v>16588.900000000001</v>
          </cell>
          <cell r="AW251">
            <v>87915.87</v>
          </cell>
          <cell r="AX251">
            <v>439579.36</v>
          </cell>
          <cell r="AY251">
            <v>-422990.46</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row>
        <row r="252">
          <cell r="B252" t="str">
            <v>5.01.05</v>
          </cell>
          <cell r="C252" t="str">
            <v>EQ.PROG. DE CÓMPUTO</v>
          </cell>
          <cell r="D252">
            <v>1294000</v>
          </cell>
          <cell r="E252">
            <v>1261000</v>
          </cell>
          <cell r="F252">
            <v>0</v>
          </cell>
          <cell r="G252">
            <v>1261000</v>
          </cell>
          <cell r="H252">
            <v>33000</v>
          </cell>
          <cell r="I252">
            <v>180142.86</v>
          </cell>
          <cell r="J252">
            <v>900714.29</v>
          </cell>
          <cell r="K252">
            <v>-867714.29</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1294000</v>
          </cell>
          <cell r="BY252">
            <v>1261000</v>
          </cell>
          <cell r="BZ252">
            <v>0</v>
          </cell>
          <cell r="CA252">
            <v>1261000</v>
          </cell>
          <cell r="CB252">
            <v>33000</v>
          </cell>
          <cell r="CC252">
            <v>180142.86</v>
          </cell>
          <cell r="CD252">
            <v>900714.29</v>
          </cell>
          <cell r="CE252">
            <v>-867714.29</v>
          </cell>
        </row>
        <row r="253">
          <cell r="B253" t="str">
            <v>5.01.05.01</v>
          </cell>
          <cell r="C253" t="str">
            <v>Eq.prog. de cómputo</v>
          </cell>
          <cell r="D253">
            <v>1294000</v>
          </cell>
          <cell r="E253">
            <v>1261000</v>
          </cell>
          <cell r="F253">
            <v>0</v>
          </cell>
          <cell r="G253">
            <v>1261000</v>
          </cell>
          <cell r="H253">
            <v>33000</v>
          </cell>
          <cell r="I253">
            <v>180142.86</v>
          </cell>
          <cell r="J253">
            <v>900714.29</v>
          </cell>
          <cell r="K253">
            <v>-867714.29</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1294000</v>
          </cell>
          <cell r="BY253">
            <v>1261000</v>
          </cell>
          <cell r="BZ253">
            <v>0</v>
          </cell>
          <cell r="CA253">
            <v>1261000</v>
          </cell>
          <cell r="CB253">
            <v>33000</v>
          </cell>
          <cell r="CC253">
            <v>180142.86</v>
          </cell>
          <cell r="CD253">
            <v>900714.29</v>
          </cell>
          <cell r="CE253">
            <v>-867714.29</v>
          </cell>
        </row>
        <row r="254">
          <cell r="B254" t="str">
            <v>5.01.05.01</v>
          </cell>
          <cell r="C254" t="str">
            <v>-0108-20110    Eq.prog. de cómputo</v>
          </cell>
          <cell r="D254">
            <v>1294000</v>
          </cell>
          <cell r="E254">
            <v>1261000</v>
          </cell>
          <cell r="F254">
            <v>0</v>
          </cell>
          <cell r="G254">
            <v>1261000</v>
          </cell>
          <cell r="H254">
            <v>33000</v>
          </cell>
          <cell r="I254">
            <v>180142.86</v>
          </cell>
          <cell r="J254">
            <v>900714.29</v>
          </cell>
          <cell r="K254">
            <v>-867714.29</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1294000</v>
          </cell>
          <cell r="BY254">
            <v>1261000</v>
          </cell>
          <cell r="BZ254">
            <v>0</v>
          </cell>
          <cell r="CA254">
            <v>1261000</v>
          </cell>
          <cell r="CB254">
            <v>33000</v>
          </cell>
          <cell r="CC254">
            <v>180142.86</v>
          </cell>
          <cell r="CD254">
            <v>900714.29</v>
          </cell>
          <cell r="CE254">
            <v>-867714.29</v>
          </cell>
        </row>
        <row r="255">
          <cell r="B255" t="str">
            <v>5.01.99</v>
          </cell>
          <cell r="C255" t="str">
            <v>MAQ. Y EQ. DIVERSO</v>
          </cell>
          <cell r="D255">
            <v>116623000</v>
          </cell>
          <cell r="E255">
            <v>94791409.920000002</v>
          </cell>
          <cell r="F255">
            <v>18700000</v>
          </cell>
          <cell r="G255">
            <v>113491409.92</v>
          </cell>
          <cell r="H255">
            <v>3131590.08</v>
          </cell>
          <cell r="I255">
            <v>13541629.99</v>
          </cell>
          <cell r="J255">
            <v>67708149.939999998</v>
          </cell>
          <cell r="K255">
            <v>-64576559.859999999</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116623000</v>
          </cell>
          <cell r="BY255">
            <v>94791409.920000002</v>
          </cell>
          <cell r="BZ255">
            <v>18700000</v>
          </cell>
          <cell r="CA255">
            <v>113491409.92</v>
          </cell>
          <cell r="CB255">
            <v>3131590.08</v>
          </cell>
          <cell r="CC255">
            <v>13541629.99</v>
          </cell>
          <cell r="CD255">
            <v>67708149.939999998</v>
          </cell>
          <cell r="CE255">
            <v>-64576559.859999999</v>
          </cell>
        </row>
        <row r="256">
          <cell r="B256" t="str">
            <v>5.01.99.01</v>
          </cell>
          <cell r="C256" t="str">
            <v>Maq. y eq. diverso</v>
          </cell>
          <cell r="D256">
            <v>116623000</v>
          </cell>
          <cell r="E256">
            <v>94791409.920000002</v>
          </cell>
          <cell r="F256">
            <v>18700000</v>
          </cell>
          <cell r="G256">
            <v>113491409.92</v>
          </cell>
          <cell r="H256">
            <v>3131590.08</v>
          </cell>
          <cell r="I256">
            <v>13541629.99</v>
          </cell>
          <cell r="J256">
            <v>67708149.939999998</v>
          </cell>
          <cell r="K256">
            <v>-64576559.859999999</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116623000</v>
          </cell>
          <cell r="BY256">
            <v>94791409.920000002</v>
          </cell>
          <cell r="BZ256">
            <v>18700000</v>
          </cell>
          <cell r="CA256">
            <v>113491409.92</v>
          </cell>
          <cell r="CB256">
            <v>3131590.08</v>
          </cell>
          <cell r="CC256">
            <v>13541629.99</v>
          </cell>
          <cell r="CD256">
            <v>67708149.939999998</v>
          </cell>
          <cell r="CE256">
            <v>-64576559.859999999</v>
          </cell>
        </row>
        <row r="257">
          <cell r="B257" t="str">
            <v>5.01.99.01</v>
          </cell>
          <cell r="C257" t="str">
            <v>-0108-20110    Maq. y eq. diverso</v>
          </cell>
          <cell r="D257">
            <v>116623000</v>
          </cell>
          <cell r="E257">
            <v>94791409.920000002</v>
          </cell>
          <cell r="F257">
            <v>18700000</v>
          </cell>
          <cell r="G257">
            <v>113491409.92</v>
          </cell>
          <cell r="H257">
            <v>3131590.08</v>
          </cell>
          <cell r="I257">
            <v>13541629.99</v>
          </cell>
          <cell r="J257">
            <v>67708149.939999998</v>
          </cell>
          <cell r="K257">
            <v>-64576559.859999999</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116623000</v>
          </cell>
          <cell r="BY257">
            <v>94791409.920000002</v>
          </cell>
          <cell r="BZ257">
            <v>18700000</v>
          </cell>
          <cell r="CA257">
            <v>113491409.92</v>
          </cell>
          <cell r="CB257">
            <v>3131590.08</v>
          </cell>
          <cell r="CC257">
            <v>13541629.99</v>
          </cell>
          <cell r="CD257">
            <v>67708149.939999998</v>
          </cell>
          <cell r="CE257">
            <v>-64576559.859999999</v>
          </cell>
        </row>
        <row r="258">
          <cell r="B258" t="str">
            <v>5.02</v>
          </cell>
          <cell r="C258" t="str">
            <v>CONST, ADIC. Y MEJ.</v>
          </cell>
          <cell r="D258">
            <v>25625961000</v>
          </cell>
          <cell r="E258">
            <v>3516639730.4299998</v>
          </cell>
          <cell r="F258">
            <v>16290800311.27</v>
          </cell>
          <cell r="G258">
            <v>19807440041.700001</v>
          </cell>
          <cell r="H258">
            <v>5818520958.3000002</v>
          </cell>
          <cell r="I258">
            <v>502377104.35000002</v>
          </cell>
          <cell r="J258">
            <v>2511885521.7399998</v>
          </cell>
          <cell r="K258">
            <v>3306635436.5599999</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25625961000</v>
          </cell>
          <cell r="BY258">
            <v>3516639730.4299998</v>
          </cell>
          <cell r="BZ258">
            <v>16290800311.27</v>
          </cell>
          <cell r="CA258">
            <v>19807440041.700001</v>
          </cell>
          <cell r="CB258">
            <v>5818520958.3000002</v>
          </cell>
          <cell r="CC258">
            <v>502377104.35000002</v>
          </cell>
          <cell r="CD258">
            <v>2511885521.7399998</v>
          </cell>
          <cell r="CE258">
            <v>3306635436.5599999</v>
          </cell>
        </row>
        <row r="259">
          <cell r="B259" t="str">
            <v>5.02.01</v>
          </cell>
          <cell r="C259" t="str">
            <v>EDIFICIOS</v>
          </cell>
          <cell r="D259">
            <v>25625961000</v>
          </cell>
          <cell r="E259">
            <v>3516639730.4299998</v>
          </cell>
          <cell r="F259">
            <v>16290800311.27</v>
          </cell>
          <cell r="G259">
            <v>19807440041.700001</v>
          </cell>
          <cell r="H259">
            <v>5818520958.3000002</v>
          </cell>
          <cell r="I259">
            <v>502377104.35000002</v>
          </cell>
          <cell r="J259">
            <v>2511885521.7399998</v>
          </cell>
          <cell r="K259">
            <v>3306635436.5599999</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25625961000</v>
          </cell>
          <cell r="BY259">
            <v>3516639730.4299998</v>
          </cell>
          <cell r="BZ259">
            <v>16290800311.27</v>
          </cell>
          <cell r="CA259">
            <v>19807440041.700001</v>
          </cell>
          <cell r="CB259">
            <v>5818520958.3000002</v>
          </cell>
          <cell r="CC259">
            <v>502377104.35000002</v>
          </cell>
          <cell r="CD259">
            <v>2511885521.7399998</v>
          </cell>
          <cell r="CE259">
            <v>3306635436.5599999</v>
          </cell>
        </row>
        <row r="260">
          <cell r="B260" t="str">
            <v>5.02.01.01</v>
          </cell>
          <cell r="C260" t="str">
            <v>Edificios</v>
          </cell>
          <cell r="D260">
            <v>25625961000</v>
          </cell>
          <cell r="E260">
            <v>3516639730.4299998</v>
          </cell>
          <cell r="F260">
            <v>16290800311.27</v>
          </cell>
          <cell r="G260">
            <v>19807440041.700001</v>
          </cell>
          <cell r="H260">
            <v>5818520958.3000002</v>
          </cell>
          <cell r="I260">
            <v>502377104.35000002</v>
          </cell>
          <cell r="J260">
            <v>2511885521.7399998</v>
          </cell>
          <cell r="K260">
            <v>3306635436.5599999</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25625961000</v>
          </cell>
          <cell r="BY260">
            <v>3516639730.4299998</v>
          </cell>
          <cell r="BZ260">
            <v>16290800311.27</v>
          </cell>
          <cell r="CA260">
            <v>19807440041.700001</v>
          </cell>
          <cell r="CB260">
            <v>5818520958.3000002</v>
          </cell>
          <cell r="CC260">
            <v>502377104.35000002</v>
          </cell>
          <cell r="CD260">
            <v>2511885521.7399998</v>
          </cell>
          <cell r="CE260">
            <v>3306635436.5599999</v>
          </cell>
        </row>
        <row r="261">
          <cell r="B261" t="str">
            <v>5.02.01.01</v>
          </cell>
          <cell r="C261" t="str">
            <v>-0108-20110    Edificios</v>
          </cell>
          <cell r="D261">
            <v>21150336000</v>
          </cell>
          <cell r="E261">
            <v>3446299754.04</v>
          </cell>
          <cell r="F261">
            <v>12999354044.66</v>
          </cell>
          <cell r="G261">
            <v>16445653798.700001</v>
          </cell>
          <cell r="H261">
            <v>4704682201.3000002</v>
          </cell>
          <cell r="I261">
            <v>492328536.29000002</v>
          </cell>
          <cell r="J261">
            <v>2461642681.46</v>
          </cell>
          <cell r="K261">
            <v>2243039519.8400002</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21150336000</v>
          </cell>
          <cell r="BY261">
            <v>3446299754.04</v>
          </cell>
          <cell r="BZ261">
            <v>12999354044.66</v>
          </cell>
          <cell r="CA261">
            <v>16445653798.700001</v>
          </cell>
          <cell r="CB261">
            <v>4704682201.3000002</v>
          </cell>
          <cell r="CC261">
            <v>492328536.29000002</v>
          </cell>
          <cell r="CD261">
            <v>2461642681.46</v>
          </cell>
          <cell r="CE261">
            <v>2243039519.8400002</v>
          </cell>
        </row>
        <row r="262">
          <cell r="B262" t="str">
            <v>5.02.01.01</v>
          </cell>
          <cell r="C262" t="str">
            <v>-0108-10101    Edificios</v>
          </cell>
          <cell r="D262">
            <v>4475625000</v>
          </cell>
          <cell r="E262">
            <v>70339976.390000001</v>
          </cell>
          <cell r="F262">
            <v>3291446266.6100001</v>
          </cell>
          <cell r="G262">
            <v>3361786243</v>
          </cell>
          <cell r="H262">
            <v>1113838757</v>
          </cell>
          <cell r="I262">
            <v>10048568.060000001</v>
          </cell>
          <cell r="J262">
            <v>50242840.280000001</v>
          </cell>
          <cell r="K262">
            <v>1063595916.72</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4475625000</v>
          </cell>
          <cell r="BY262">
            <v>70339976.390000001</v>
          </cell>
          <cell r="BZ262">
            <v>3291446266.6100001</v>
          </cell>
          <cell r="CA262">
            <v>3361786243</v>
          </cell>
          <cell r="CB262">
            <v>1113838757</v>
          </cell>
          <cell r="CC262">
            <v>10048568.060000001</v>
          </cell>
          <cell r="CD262">
            <v>50242840.280000001</v>
          </cell>
          <cell r="CE262">
            <v>1063595916.72</v>
          </cell>
        </row>
        <row r="263">
          <cell r="B263" t="str">
            <v>5.03</v>
          </cell>
          <cell r="C263" t="str">
            <v>BIENES PREEXISTENTES</v>
          </cell>
          <cell r="D263">
            <v>1759296000</v>
          </cell>
          <cell r="E263">
            <v>1666500000</v>
          </cell>
          <cell r="F263">
            <v>0</v>
          </cell>
          <cell r="G263">
            <v>1666500000</v>
          </cell>
          <cell r="H263">
            <v>92796000</v>
          </cell>
          <cell r="I263">
            <v>238071428.56999999</v>
          </cell>
          <cell r="J263">
            <v>1190357142.8599999</v>
          </cell>
          <cell r="K263">
            <v>-1097561142.8599999</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1759296000</v>
          </cell>
          <cell r="BY263">
            <v>1666500000</v>
          </cell>
          <cell r="BZ263">
            <v>0</v>
          </cell>
          <cell r="CA263">
            <v>1666500000</v>
          </cell>
          <cell r="CB263">
            <v>92796000</v>
          </cell>
          <cell r="CC263">
            <v>238071428.56999999</v>
          </cell>
          <cell r="CD263">
            <v>1190357142.8599999</v>
          </cell>
          <cell r="CE263">
            <v>-1097561142.8599999</v>
          </cell>
        </row>
        <row r="264">
          <cell r="B264" t="str">
            <v>5.03.01</v>
          </cell>
          <cell r="C264" t="str">
            <v>TERRENOS</v>
          </cell>
          <cell r="D264">
            <v>1759296000</v>
          </cell>
          <cell r="E264">
            <v>1666500000</v>
          </cell>
          <cell r="F264">
            <v>0</v>
          </cell>
          <cell r="G264">
            <v>1666500000</v>
          </cell>
          <cell r="H264">
            <v>92796000</v>
          </cell>
          <cell r="I264">
            <v>238071428.56999999</v>
          </cell>
          <cell r="J264">
            <v>1190357142.8599999</v>
          </cell>
          <cell r="K264">
            <v>-1097561142.8599999</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1759296000</v>
          </cell>
          <cell r="BY264">
            <v>1666500000</v>
          </cell>
          <cell r="BZ264">
            <v>0</v>
          </cell>
          <cell r="CA264">
            <v>1666500000</v>
          </cell>
          <cell r="CB264">
            <v>92796000</v>
          </cell>
          <cell r="CC264">
            <v>238071428.56999999</v>
          </cell>
          <cell r="CD264">
            <v>1190357142.8599999</v>
          </cell>
          <cell r="CE264">
            <v>-1097561142.8599999</v>
          </cell>
        </row>
        <row r="265">
          <cell r="B265" t="str">
            <v>5.03.01.01</v>
          </cell>
          <cell r="C265" t="str">
            <v>Terrenos</v>
          </cell>
          <cell r="D265">
            <v>1759296000</v>
          </cell>
          <cell r="E265">
            <v>1666500000</v>
          </cell>
          <cell r="F265">
            <v>0</v>
          </cell>
          <cell r="G265">
            <v>1666500000</v>
          </cell>
          <cell r="H265">
            <v>92796000</v>
          </cell>
          <cell r="I265">
            <v>238071428.56999999</v>
          </cell>
          <cell r="J265">
            <v>1190357142.8599999</v>
          </cell>
          <cell r="K265">
            <v>-1097561142.8599999</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1759296000</v>
          </cell>
          <cell r="BY265">
            <v>1666500000</v>
          </cell>
          <cell r="BZ265">
            <v>0</v>
          </cell>
          <cell r="CA265">
            <v>1666500000</v>
          </cell>
          <cell r="CB265">
            <v>92796000</v>
          </cell>
          <cell r="CC265">
            <v>238071428.56999999</v>
          </cell>
          <cell r="CD265">
            <v>1190357142.8599999</v>
          </cell>
          <cell r="CE265">
            <v>-1097561142.8599999</v>
          </cell>
        </row>
        <row r="266">
          <cell r="B266" t="str">
            <v>5.03.01.01</v>
          </cell>
          <cell r="C266" t="str">
            <v>-0108-20110    Terrenos</v>
          </cell>
          <cell r="D266">
            <v>1759296000</v>
          </cell>
          <cell r="E266">
            <v>1666500000</v>
          </cell>
          <cell r="F266">
            <v>0</v>
          </cell>
          <cell r="G266">
            <v>1666500000</v>
          </cell>
          <cell r="H266">
            <v>92796000</v>
          </cell>
          <cell r="I266">
            <v>238071428.56999999</v>
          </cell>
          <cell r="J266">
            <v>1190357142.8599999</v>
          </cell>
          <cell r="K266">
            <v>-1097561142.8599999</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1759296000</v>
          </cell>
          <cell r="BY266">
            <v>1666500000</v>
          </cell>
          <cell r="BZ266">
            <v>0</v>
          </cell>
          <cell r="CA266">
            <v>1666500000</v>
          </cell>
          <cell r="CB266">
            <v>92796000</v>
          </cell>
          <cell r="CC266">
            <v>238071428.56999999</v>
          </cell>
          <cell r="CD266">
            <v>1190357142.8599999</v>
          </cell>
          <cell r="CE266">
            <v>-1097561142.8599999</v>
          </cell>
        </row>
        <row r="267">
          <cell r="B267" t="str">
            <v>5.99</v>
          </cell>
          <cell r="C267" t="str">
            <v>BIENES DURA. DIVERS.</v>
          </cell>
          <cell r="D267">
            <v>5000000</v>
          </cell>
          <cell r="E267">
            <v>0</v>
          </cell>
          <cell r="F267">
            <v>5000000</v>
          </cell>
          <cell r="G267">
            <v>5000000</v>
          </cell>
          <cell r="H267">
            <v>0</v>
          </cell>
          <cell r="I267">
            <v>0</v>
          </cell>
          <cell r="J267">
            <v>0</v>
          </cell>
          <cell r="K267">
            <v>0</v>
          </cell>
          <cell r="L267">
            <v>5000000</v>
          </cell>
          <cell r="M267">
            <v>0</v>
          </cell>
          <cell r="N267">
            <v>5000000</v>
          </cell>
          <cell r="O267">
            <v>5000000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row>
        <row r="268">
          <cell r="B268" t="str">
            <v>5.99.02</v>
          </cell>
          <cell r="C268" t="str">
            <v>PIEZAS, OBR. COLECC</v>
          </cell>
          <cell r="D268">
            <v>5000000</v>
          </cell>
          <cell r="E268">
            <v>0</v>
          </cell>
          <cell r="F268">
            <v>5000000</v>
          </cell>
          <cell r="G268">
            <v>5000000</v>
          </cell>
          <cell r="H268">
            <v>0</v>
          </cell>
          <cell r="I268">
            <v>0</v>
          </cell>
          <cell r="J268">
            <v>0</v>
          </cell>
          <cell r="K268">
            <v>0</v>
          </cell>
          <cell r="L268">
            <v>5000000</v>
          </cell>
          <cell r="M268">
            <v>0</v>
          </cell>
          <cell r="N268">
            <v>5000000</v>
          </cell>
          <cell r="O268">
            <v>5000000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row>
        <row r="269">
          <cell r="B269" t="str">
            <v>5.99.02.01</v>
          </cell>
          <cell r="C269" t="str">
            <v>Piezas, obr. colecc</v>
          </cell>
          <cell r="D269">
            <v>5000000</v>
          </cell>
          <cell r="E269">
            <v>0</v>
          </cell>
          <cell r="F269">
            <v>5000000</v>
          </cell>
          <cell r="G269">
            <v>5000000</v>
          </cell>
          <cell r="H269">
            <v>0</v>
          </cell>
          <cell r="I269">
            <v>0</v>
          </cell>
          <cell r="J269">
            <v>0</v>
          </cell>
          <cell r="K269">
            <v>0</v>
          </cell>
          <cell r="L269">
            <v>5000000</v>
          </cell>
          <cell r="M269">
            <v>0</v>
          </cell>
          <cell r="N269">
            <v>5000000</v>
          </cell>
          <cell r="O269">
            <v>5000000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row>
        <row r="270">
          <cell r="B270" t="str">
            <v>5.99.02.01</v>
          </cell>
          <cell r="C270" t="str">
            <v>-0108-20101    Piezas, obr. colecc</v>
          </cell>
          <cell r="D270">
            <v>5000000</v>
          </cell>
          <cell r="E270">
            <v>0</v>
          </cell>
          <cell r="F270">
            <v>5000000</v>
          </cell>
          <cell r="G270">
            <v>5000000</v>
          </cell>
          <cell r="H270">
            <v>0</v>
          </cell>
          <cell r="I270">
            <v>0</v>
          </cell>
          <cell r="J270">
            <v>0</v>
          </cell>
          <cell r="K270">
            <v>0</v>
          </cell>
          <cell r="L270">
            <v>5000000</v>
          </cell>
          <cell r="M270">
            <v>0</v>
          </cell>
          <cell r="N270">
            <v>5000000</v>
          </cell>
          <cell r="O270">
            <v>5000000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row>
        <row r="271">
          <cell r="B271">
            <v>6</v>
          </cell>
          <cell r="C271" t="str">
            <v>TRANSF.CORRIENTES</v>
          </cell>
          <cell r="D271">
            <v>117935000</v>
          </cell>
          <cell r="E271">
            <v>106632542.28</v>
          </cell>
          <cell r="F271">
            <v>0</v>
          </cell>
          <cell r="G271">
            <v>106632542.28</v>
          </cell>
          <cell r="H271">
            <v>11302457.720000001</v>
          </cell>
          <cell r="I271">
            <v>15233220.33</v>
          </cell>
          <cell r="J271">
            <v>76166101.629999995</v>
          </cell>
          <cell r="K271">
            <v>-64863643.909999996</v>
          </cell>
          <cell r="L271">
            <v>85544000</v>
          </cell>
          <cell r="M271">
            <v>78938275.170000002</v>
          </cell>
          <cell r="N271">
            <v>0</v>
          </cell>
          <cell r="O271">
            <v>78938275.170000002</v>
          </cell>
          <cell r="P271">
            <v>6605724.8300000001</v>
          </cell>
          <cell r="Q271">
            <v>11276896.449999999</v>
          </cell>
          <cell r="R271">
            <v>56384482.259999998</v>
          </cell>
          <cell r="S271">
            <v>-49778757.43</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10061000</v>
          </cell>
          <cell r="AS271">
            <v>5509178.3600000003</v>
          </cell>
          <cell r="AT271">
            <v>0</v>
          </cell>
          <cell r="AU271">
            <v>5509178.3600000003</v>
          </cell>
          <cell r="AV271">
            <v>4551821.6399999997</v>
          </cell>
          <cell r="AW271">
            <v>787025.48</v>
          </cell>
          <cell r="AX271">
            <v>3935127.4</v>
          </cell>
          <cell r="AY271">
            <v>616694.24</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22330000</v>
          </cell>
          <cell r="BY271">
            <v>22185088.75</v>
          </cell>
          <cell r="BZ271">
            <v>0</v>
          </cell>
          <cell r="CA271">
            <v>22185088.75</v>
          </cell>
          <cell r="CB271">
            <v>144911.25</v>
          </cell>
          <cell r="CC271">
            <v>3169298.39</v>
          </cell>
          <cell r="CD271">
            <v>15846491.960000001</v>
          </cell>
          <cell r="CE271">
            <v>-15701580.710000001</v>
          </cell>
        </row>
        <row r="272">
          <cell r="B272" t="str">
            <v>6.01</v>
          </cell>
          <cell r="C272" t="str">
            <v>TRANSF.COR.SECT.PUB.</v>
          </cell>
          <cell r="D272">
            <v>22525000</v>
          </cell>
          <cell r="E272">
            <v>17032000</v>
          </cell>
          <cell r="F272">
            <v>0</v>
          </cell>
          <cell r="G272">
            <v>17032000</v>
          </cell>
          <cell r="H272">
            <v>5493000</v>
          </cell>
          <cell r="I272">
            <v>2433142.86</v>
          </cell>
          <cell r="J272">
            <v>12165714.289999999</v>
          </cell>
          <cell r="K272">
            <v>-6672714.29</v>
          </cell>
          <cell r="L272">
            <v>22525000</v>
          </cell>
          <cell r="M272">
            <v>17032000</v>
          </cell>
          <cell r="N272">
            <v>0</v>
          </cell>
          <cell r="O272">
            <v>17032000</v>
          </cell>
          <cell r="P272">
            <v>5493000</v>
          </cell>
          <cell r="Q272">
            <v>2433142.86</v>
          </cell>
          <cell r="R272">
            <v>12165714.289999999</v>
          </cell>
          <cell r="S272">
            <v>-6672714.29</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row>
        <row r="273">
          <cell r="B273" t="str">
            <v>6.01.01</v>
          </cell>
          <cell r="C273" t="str">
            <v>TRANSF.CORR.GOB.CENT</v>
          </cell>
          <cell r="D273">
            <v>16525000</v>
          </cell>
          <cell r="E273">
            <v>11524000</v>
          </cell>
          <cell r="F273">
            <v>0</v>
          </cell>
          <cell r="G273">
            <v>11524000</v>
          </cell>
          <cell r="H273">
            <v>5001000</v>
          </cell>
          <cell r="I273">
            <v>1646285.71</v>
          </cell>
          <cell r="J273">
            <v>8231428.5700000003</v>
          </cell>
          <cell r="K273">
            <v>-3230428.57</v>
          </cell>
          <cell r="L273">
            <v>16525000</v>
          </cell>
          <cell r="M273">
            <v>11524000</v>
          </cell>
          <cell r="N273">
            <v>0</v>
          </cell>
          <cell r="O273">
            <v>11524000</v>
          </cell>
          <cell r="P273">
            <v>5001000</v>
          </cell>
          <cell r="Q273">
            <v>1646285.71</v>
          </cell>
          <cell r="R273">
            <v>8231428.5700000003</v>
          </cell>
          <cell r="S273">
            <v>-3230428.57</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row>
        <row r="274">
          <cell r="B274" t="str">
            <v>6.01.01.01</v>
          </cell>
          <cell r="C274" t="str">
            <v>Transf.corr.Gob.Cent</v>
          </cell>
          <cell r="D274">
            <v>16525000</v>
          </cell>
          <cell r="E274">
            <v>11524000</v>
          </cell>
          <cell r="F274">
            <v>0</v>
          </cell>
          <cell r="G274">
            <v>11524000</v>
          </cell>
          <cell r="H274">
            <v>5001000</v>
          </cell>
          <cell r="I274">
            <v>1646285.71</v>
          </cell>
          <cell r="J274">
            <v>8231428.5700000003</v>
          </cell>
          <cell r="K274">
            <v>-3230428.57</v>
          </cell>
          <cell r="L274">
            <v>16525000</v>
          </cell>
          <cell r="M274">
            <v>11524000</v>
          </cell>
          <cell r="N274">
            <v>0</v>
          </cell>
          <cell r="O274">
            <v>11524000</v>
          </cell>
          <cell r="P274">
            <v>5001000</v>
          </cell>
          <cell r="Q274">
            <v>1646285.71</v>
          </cell>
          <cell r="R274">
            <v>8231428.5700000003</v>
          </cell>
          <cell r="S274">
            <v>-3230428.57</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row>
        <row r="275">
          <cell r="B275" t="str">
            <v>6.01.01.01</v>
          </cell>
          <cell r="C275" t="str">
            <v>-0108-20101    Transf.corr.Gob.Cent</v>
          </cell>
          <cell r="D275">
            <v>16525000</v>
          </cell>
          <cell r="E275">
            <v>11524000</v>
          </cell>
          <cell r="F275">
            <v>0</v>
          </cell>
          <cell r="G275">
            <v>11524000</v>
          </cell>
          <cell r="H275">
            <v>5001000</v>
          </cell>
          <cell r="I275">
            <v>1646285.71</v>
          </cell>
          <cell r="J275">
            <v>8231428.5700000003</v>
          </cell>
          <cell r="K275">
            <v>-3230428.57</v>
          </cell>
          <cell r="L275">
            <v>16525000</v>
          </cell>
          <cell r="M275">
            <v>11524000</v>
          </cell>
          <cell r="N275">
            <v>0</v>
          </cell>
          <cell r="O275">
            <v>11524000</v>
          </cell>
          <cell r="P275">
            <v>5001000</v>
          </cell>
          <cell r="Q275">
            <v>1646285.71</v>
          </cell>
          <cell r="R275">
            <v>8231428.5700000003</v>
          </cell>
          <cell r="S275">
            <v>-3230428.57</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row>
        <row r="276">
          <cell r="B276" t="str">
            <v>6.01.02</v>
          </cell>
          <cell r="C276" t="str">
            <v>TRANSF.COR.ORG.DESC.</v>
          </cell>
          <cell r="D276">
            <v>6000000</v>
          </cell>
          <cell r="E276">
            <v>5508000</v>
          </cell>
          <cell r="F276">
            <v>0</v>
          </cell>
          <cell r="G276">
            <v>5508000</v>
          </cell>
          <cell r="H276">
            <v>492000</v>
          </cell>
          <cell r="I276">
            <v>786857.14</v>
          </cell>
          <cell r="J276">
            <v>3934285.71</v>
          </cell>
          <cell r="K276">
            <v>-3442285.71</v>
          </cell>
          <cell r="L276">
            <v>6000000</v>
          </cell>
          <cell r="M276">
            <v>5508000</v>
          </cell>
          <cell r="N276">
            <v>0</v>
          </cell>
          <cell r="O276">
            <v>5508000</v>
          </cell>
          <cell r="P276">
            <v>492000</v>
          </cell>
          <cell r="Q276">
            <v>786857.14</v>
          </cell>
          <cell r="R276">
            <v>3934285.71</v>
          </cell>
          <cell r="S276">
            <v>-3442285.71</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row>
        <row r="277">
          <cell r="B277" t="str">
            <v>6.01.02.04</v>
          </cell>
          <cell r="C277" t="str">
            <v>Tf.cor.Org.D.-OtrasE</v>
          </cell>
          <cell r="D277">
            <v>6000000</v>
          </cell>
          <cell r="E277">
            <v>5508000</v>
          </cell>
          <cell r="F277">
            <v>0</v>
          </cell>
          <cell r="G277">
            <v>5508000</v>
          </cell>
          <cell r="H277">
            <v>492000</v>
          </cell>
          <cell r="I277">
            <v>786857.14</v>
          </cell>
          <cell r="J277">
            <v>3934285.71</v>
          </cell>
          <cell r="K277">
            <v>-3442285.71</v>
          </cell>
          <cell r="L277">
            <v>6000000</v>
          </cell>
          <cell r="M277">
            <v>5508000</v>
          </cell>
          <cell r="N277">
            <v>0</v>
          </cell>
          <cell r="O277">
            <v>5508000</v>
          </cell>
          <cell r="P277">
            <v>492000</v>
          </cell>
          <cell r="Q277">
            <v>786857.14</v>
          </cell>
          <cell r="R277">
            <v>3934285.71</v>
          </cell>
          <cell r="S277">
            <v>-3442285.71</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row>
        <row r="278">
          <cell r="B278" t="str">
            <v>6.01.02.04</v>
          </cell>
          <cell r="C278" t="str">
            <v>-0108-20101    Tf.cor.Org.D.-OtrasE</v>
          </cell>
          <cell r="D278">
            <v>6000000</v>
          </cell>
          <cell r="E278">
            <v>5508000</v>
          </cell>
          <cell r="F278">
            <v>0</v>
          </cell>
          <cell r="G278">
            <v>5508000</v>
          </cell>
          <cell r="H278">
            <v>492000</v>
          </cell>
          <cell r="I278">
            <v>786857.14</v>
          </cell>
          <cell r="J278">
            <v>3934285.71</v>
          </cell>
          <cell r="K278">
            <v>-3442285.71</v>
          </cell>
          <cell r="L278">
            <v>6000000</v>
          </cell>
          <cell r="M278">
            <v>5508000</v>
          </cell>
          <cell r="N278">
            <v>0</v>
          </cell>
          <cell r="O278">
            <v>5508000</v>
          </cell>
          <cell r="P278">
            <v>492000</v>
          </cell>
          <cell r="Q278">
            <v>786857.14</v>
          </cell>
          <cell r="R278">
            <v>3934285.71</v>
          </cell>
          <cell r="S278">
            <v>-3442285.71</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row>
        <row r="279">
          <cell r="B279" t="str">
            <v>6.02</v>
          </cell>
          <cell r="C279" t="str">
            <v>TRANSF.CORR. A PERS</v>
          </cell>
          <cell r="D279">
            <v>20655000</v>
          </cell>
          <cell r="E279">
            <v>19932785.079999998</v>
          </cell>
          <cell r="F279">
            <v>0</v>
          </cell>
          <cell r="G279">
            <v>19932785.079999998</v>
          </cell>
          <cell r="H279">
            <v>722214.92</v>
          </cell>
          <cell r="I279">
            <v>2847540.73</v>
          </cell>
          <cell r="J279">
            <v>14237703.630000001</v>
          </cell>
          <cell r="K279">
            <v>-13515488.710000001</v>
          </cell>
          <cell r="L279">
            <v>10664000</v>
          </cell>
          <cell r="M279">
            <v>10072115.17</v>
          </cell>
          <cell r="N279">
            <v>0</v>
          </cell>
          <cell r="O279">
            <v>10072115.17</v>
          </cell>
          <cell r="P279">
            <v>591884.82999999996</v>
          </cell>
          <cell r="Q279">
            <v>1438873.6000000001</v>
          </cell>
          <cell r="R279">
            <v>7194367.9800000004</v>
          </cell>
          <cell r="S279">
            <v>-6602483.1500000004</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5561000</v>
          </cell>
          <cell r="AS279">
            <v>5509178.3600000003</v>
          </cell>
          <cell r="AT279">
            <v>0</v>
          </cell>
          <cell r="AU279">
            <v>5509178.3600000003</v>
          </cell>
          <cell r="AV279">
            <v>51821.64</v>
          </cell>
          <cell r="AW279">
            <v>787025.48</v>
          </cell>
          <cell r="AX279">
            <v>3935127.4</v>
          </cell>
          <cell r="AY279">
            <v>-3883305.76</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4430000</v>
          </cell>
          <cell r="BY279">
            <v>4351491.55</v>
          </cell>
          <cell r="BZ279">
            <v>0</v>
          </cell>
          <cell r="CA279">
            <v>4351491.55</v>
          </cell>
          <cell r="CB279">
            <v>78508.45</v>
          </cell>
          <cell r="CC279">
            <v>621641.65</v>
          </cell>
          <cell r="CD279">
            <v>3108208.25</v>
          </cell>
          <cell r="CE279">
            <v>-3029699.8</v>
          </cell>
        </row>
        <row r="280">
          <cell r="B280" t="str">
            <v>6.02.03</v>
          </cell>
          <cell r="C280" t="str">
            <v>AYUDAS FUNCIONARIOS</v>
          </cell>
          <cell r="D280">
            <v>20101000</v>
          </cell>
          <cell r="E280">
            <v>19932785.079999998</v>
          </cell>
          <cell r="F280">
            <v>0</v>
          </cell>
          <cell r="G280">
            <v>19932785.079999998</v>
          </cell>
          <cell r="H280">
            <v>168214.92</v>
          </cell>
          <cell r="I280">
            <v>2847540.73</v>
          </cell>
          <cell r="J280">
            <v>14237703.630000001</v>
          </cell>
          <cell r="K280">
            <v>-14069488.710000001</v>
          </cell>
          <cell r="L280">
            <v>10110000</v>
          </cell>
          <cell r="M280">
            <v>10072115.17</v>
          </cell>
          <cell r="N280">
            <v>0</v>
          </cell>
          <cell r="O280">
            <v>10072115.17</v>
          </cell>
          <cell r="P280">
            <v>37884.83</v>
          </cell>
          <cell r="Q280">
            <v>1438873.6000000001</v>
          </cell>
          <cell r="R280">
            <v>7194367.9800000004</v>
          </cell>
          <cell r="S280">
            <v>-7156483.1500000004</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5561000</v>
          </cell>
          <cell r="AS280">
            <v>5509178.3600000003</v>
          </cell>
          <cell r="AT280">
            <v>0</v>
          </cell>
          <cell r="AU280">
            <v>5509178.3600000003</v>
          </cell>
          <cell r="AV280">
            <v>51821.64</v>
          </cell>
          <cell r="AW280">
            <v>787025.48</v>
          </cell>
          <cell r="AX280">
            <v>3935127.4</v>
          </cell>
          <cell r="AY280">
            <v>-3883305.76</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4430000</v>
          </cell>
          <cell r="BY280">
            <v>4351491.55</v>
          </cell>
          <cell r="BZ280">
            <v>0</v>
          </cell>
          <cell r="CA280">
            <v>4351491.55</v>
          </cell>
          <cell r="CB280">
            <v>78508.45</v>
          </cell>
          <cell r="CC280">
            <v>621641.65</v>
          </cell>
          <cell r="CD280">
            <v>3108208.25</v>
          </cell>
          <cell r="CE280">
            <v>-3029699.8</v>
          </cell>
        </row>
        <row r="281">
          <cell r="B281" t="str">
            <v>6.02.03.01</v>
          </cell>
          <cell r="C281" t="str">
            <v>Ayudas func. (plan)</v>
          </cell>
          <cell r="D281">
            <v>20101000</v>
          </cell>
          <cell r="E281">
            <v>19932785.079999998</v>
          </cell>
          <cell r="F281">
            <v>0</v>
          </cell>
          <cell r="G281">
            <v>19932785.079999998</v>
          </cell>
          <cell r="H281">
            <v>168214.92</v>
          </cell>
          <cell r="I281">
            <v>2847540.73</v>
          </cell>
          <cell r="J281">
            <v>14237703.630000001</v>
          </cell>
          <cell r="K281">
            <v>-14069488.710000001</v>
          </cell>
          <cell r="L281">
            <v>10110000</v>
          </cell>
          <cell r="M281">
            <v>10072115.17</v>
          </cell>
          <cell r="N281">
            <v>0</v>
          </cell>
          <cell r="O281">
            <v>10072115.17</v>
          </cell>
          <cell r="P281">
            <v>37884.83</v>
          </cell>
          <cell r="Q281">
            <v>1438873.6000000001</v>
          </cell>
          <cell r="R281">
            <v>7194367.9800000004</v>
          </cell>
          <cell r="S281">
            <v>-7156483.1500000004</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5561000</v>
          </cell>
          <cell r="AS281">
            <v>5509178.3600000003</v>
          </cell>
          <cell r="AT281">
            <v>0</v>
          </cell>
          <cell r="AU281">
            <v>5509178.3600000003</v>
          </cell>
          <cell r="AV281">
            <v>51821.64</v>
          </cell>
          <cell r="AW281">
            <v>787025.48</v>
          </cell>
          <cell r="AX281">
            <v>3935127.4</v>
          </cell>
          <cell r="AY281">
            <v>-3883305.76</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4430000</v>
          </cell>
          <cell r="BY281">
            <v>4351491.55</v>
          </cell>
          <cell r="BZ281">
            <v>0</v>
          </cell>
          <cell r="CA281">
            <v>4351491.55</v>
          </cell>
          <cell r="CB281">
            <v>78508.45</v>
          </cell>
          <cell r="CC281">
            <v>621641.65</v>
          </cell>
          <cell r="CD281">
            <v>3108208.25</v>
          </cell>
          <cell r="CE281">
            <v>-3029699.8</v>
          </cell>
        </row>
        <row r="282">
          <cell r="B282" t="str">
            <v>6.02.99</v>
          </cell>
          <cell r="C282" t="str">
            <v>OTRAS TRANSF. PERS.</v>
          </cell>
          <cell r="D282">
            <v>554000</v>
          </cell>
          <cell r="E282">
            <v>0</v>
          </cell>
          <cell r="F282">
            <v>0</v>
          </cell>
          <cell r="G282">
            <v>0</v>
          </cell>
          <cell r="H282">
            <v>554000</v>
          </cell>
          <cell r="I282">
            <v>0</v>
          </cell>
          <cell r="J282">
            <v>0</v>
          </cell>
          <cell r="K282">
            <v>554000</v>
          </cell>
          <cell r="L282">
            <v>554000</v>
          </cell>
          <cell r="M282">
            <v>0</v>
          </cell>
          <cell r="N282">
            <v>0</v>
          </cell>
          <cell r="O282">
            <v>0</v>
          </cell>
          <cell r="P282">
            <v>554000</v>
          </cell>
          <cell r="Q282">
            <v>0</v>
          </cell>
          <cell r="R282">
            <v>0</v>
          </cell>
          <cell r="S282">
            <v>554000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row>
        <row r="283">
          <cell r="B283" t="str">
            <v>6.02.99.01</v>
          </cell>
          <cell r="C283" t="str">
            <v>Otras transf. pers.</v>
          </cell>
          <cell r="D283">
            <v>554000</v>
          </cell>
          <cell r="E283">
            <v>0</v>
          </cell>
          <cell r="F283">
            <v>0</v>
          </cell>
          <cell r="G283">
            <v>0</v>
          </cell>
          <cell r="H283">
            <v>554000</v>
          </cell>
          <cell r="I283">
            <v>0</v>
          </cell>
          <cell r="J283">
            <v>0</v>
          </cell>
          <cell r="K283">
            <v>554000</v>
          </cell>
          <cell r="L283">
            <v>554000</v>
          </cell>
          <cell r="M283">
            <v>0</v>
          </cell>
          <cell r="N283">
            <v>0</v>
          </cell>
          <cell r="O283">
            <v>0</v>
          </cell>
          <cell r="P283">
            <v>554000</v>
          </cell>
          <cell r="Q283">
            <v>0</v>
          </cell>
          <cell r="R283">
            <v>0</v>
          </cell>
          <cell r="S283">
            <v>554000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row>
        <row r="284">
          <cell r="B284" t="str">
            <v>6.02.99.01</v>
          </cell>
          <cell r="C284" t="str">
            <v>-0108-20101    Otras transf. pers.</v>
          </cell>
          <cell r="D284">
            <v>554000</v>
          </cell>
          <cell r="E284">
            <v>0</v>
          </cell>
          <cell r="F284">
            <v>0</v>
          </cell>
          <cell r="G284">
            <v>0</v>
          </cell>
          <cell r="H284">
            <v>554000</v>
          </cell>
          <cell r="I284">
            <v>0</v>
          </cell>
          <cell r="J284">
            <v>0</v>
          </cell>
          <cell r="K284">
            <v>554000</v>
          </cell>
          <cell r="L284">
            <v>554000</v>
          </cell>
          <cell r="M284">
            <v>0</v>
          </cell>
          <cell r="N284">
            <v>0</v>
          </cell>
          <cell r="O284">
            <v>0</v>
          </cell>
          <cell r="P284">
            <v>554000</v>
          </cell>
          <cell r="Q284">
            <v>0</v>
          </cell>
          <cell r="R284">
            <v>0</v>
          </cell>
          <cell r="S284">
            <v>554000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row>
        <row r="285">
          <cell r="B285" t="str">
            <v>6.03</v>
          </cell>
          <cell r="C285" t="str">
            <v>PRESTACIONES</v>
          </cell>
          <cell r="D285">
            <v>42085000</v>
          </cell>
          <cell r="E285">
            <v>41701174.329999998</v>
          </cell>
          <cell r="F285">
            <v>0</v>
          </cell>
          <cell r="G285">
            <v>41701174.329999998</v>
          </cell>
          <cell r="H285">
            <v>383825.67</v>
          </cell>
          <cell r="I285">
            <v>5957310.6200000001</v>
          </cell>
          <cell r="J285">
            <v>29786553.09</v>
          </cell>
          <cell r="K285">
            <v>-29402727.420000002</v>
          </cell>
          <cell r="L285">
            <v>24185000</v>
          </cell>
          <cell r="M285">
            <v>23867577.129999999</v>
          </cell>
          <cell r="N285">
            <v>0</v>
          </cell>
          <cell r="O285">
            <v>23867577.129999999</v>
          </cell>
          <cell r="P285">
            <v>317422.87</v>
          </cell>
          <cell r="Q285">
            <v>3409653.88</v>
          </cell>
          <cell r="R285">
            <v>17048269.379999999</v>
          </cell>
          <cell r="S285">
            <v>-16730846.51</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17900000</v>
          </cell>
          <cell r="BY285">
            <v>17833597.199999999</v>
          </cell>
          <cell r="BZ285">
            <v>0</v>
          </cell>
          <cell r="CA285">
            <v>17833597.199999999</v>
          </cell>
          <cell r="CB285">
            <v>66402.8</v>
          </cell>
          <cell r="CC285">
            <v>2547656.7400000002</v>
          </cell>
          <cell r="CD285">
            <v>12738283.710000001</v>
          </cell>
          <cell r="CE285">
            <v>-12671880.91</v>
          </cell>
        </row>
        <row r="286">
          <cell r="B286" t="str">
            <v>6.03.01</v>
          </cell>
          <cell r="C286" t="str">
            <v>PRESTACIONES LEGALES</v>
          </cell>
          <cell r="D286">
            <v>42085000</v>
          </cell>
          <cell r="E286">
            <v>41701174.329999998</v>
          </cell>
          <cell r="F286">
            <v>0</v>
          </cell>
          <cell r="G286">
            <v>41701174.329999998</v>
          </cell>
          <cell r="H286">
            <v>383825.67</v>
          </cell>
          <cell r="I286">
            <v>5957310.6200000001</v>
          </cell>
          <cell r="J286">
            <v>29786553.09</v>
          </cell>
          <cell r="K286">
            <v>-29402727.420000002</v>
          </cell>
          <cell r="L286">
            <v>24185000</v>
          </cell>
          <cell r="M286">
            <v>23867577.129999999</v>
          </cell>
          <cell r="N286">
            <v>0</v>
          </cell>
          <cell r="O286">
            <v>23867577.129999999</v>
          </cell>
          <cell r="P286">
            <v>317422.87</v>
          </cell>
          <cell r="Q286">
            <v>3409653.88</v>
          </cell>
          <cell r="R286">
            <v>17048269.379999999</v>
          </cell>
          <cell r="S286">
            <v>-16730846.51</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17900000</v>
          </cell>
          <cell r="BY286">
            <v>17833597.199999999</v>
          </cell>
          <cell r="BZ286">
            <v>0</v>
          </cell>
          <cell r="CA286">
            <v>17833597.199999999</v>
          </cell>
          <cell r="CB286">
            <v>66402.8</v>
          </cell>
          <cell r="CC286">
            <v>2547656.7400000002</v>
          </cell>
          <cell r="CD286">
            <v>12738283.710000001</v>
          </cell>
          <cell r="CE286">
            <v>-12671880.91</v>
          </cell>
        </row>
        <row r="287">
          <cell r="B287" t="str">
            <v>6.03.01.01</v>
          </cell>
          <cell r="C287" t="str">
            <v>Prestaciones legales</v>
          </cell>
          <cell r="D287">
            <v>42085000</v>
          </cell>
          <cell r="E287">
            <v>41701174.329999998</v>
          </cell>
          <cell r="F287">
            <v>0</v>
          </cell>
          <cell r="G287">
            <v>41701174.329999998</v>
          </cell>
          <cell r="H287">
            <v>383825.67</v>
          </cell>
          <cell r="I287">
            <v>5957310.6200000001</v>
          </cell>
          <cell r="J287">
            <v>29786553.09</v>
          </cell>
          <cell r="K287">
            <v>-29402727.420000002</v>
          </cell>
          <cell r="L287">
            <v>24185000</v>
          </cell>
          <cell r="M287">
            <v>23867577.129999999</v>
          </cell>
          <cell r="N287">
            <v>0</v>
          </cell>
          <cell r="O287">
            <v>23867577.129999999</v>
          </cell>
          <cell r="P287">
            <v>317422.87</v>
          </cell>
          <cell r="Q287">
            <v>3409653.88</v>
          </cell>
          <cell r="R287">
            <v>17048269.379999999</v>
          </cell>
          <cell r="S287">
            <v>-16730846.51</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17900000</v>
          </cell>
          <cell r="BY287">
            <v>17833597.199999999</v>
          </cell>
          <cell r="BZ287">
            <v>0</v>
          </cell>
          <cell r="CA287">
            <v>17833597.199999999</v>
          </cell>
          <cell r="CB287">
            <v>66402.8</v>
          </cell>
          <cell r="CC287">
            <v>2547656.7400000002</v>
          </cell>
          <cell r="CD287">
            <v>12738283.710000001</v>
          </cell>
          <cell r="CE287">
            <v>-12671880.91</v>
          </cell>
        </row>
        <row r="288">
          <cell r="B288" t="str">
            <v>6.05</v>
          </cell>
          <cell r="C288" t="str">
            <v>TRANSF.COR. EMP.PRIV</v>
          </cell>
          <cell r="D288">
            <v>28170000</v>
          </cell>
          <cell r="E288">
            <v>27966582.870000001</v>
          </cell>
          <cell r="F288">
            <v>0</v>
          </cell>
          <cell r="G288">
            <v>27966582.870000001</v>
          </cell>
          <cell r="H288">
            <v>203417.13</v>
          </cell>
          <cell r="I288">
            <v>3995226.12</v>
          </cell>
          <cell r="J288">
            <v>19976130.620000001</v>
          </cell>
          <cell r="K288">
            <v>-19772713.489999998</v>
          </cell>
          <cell r="L288">
            <v>28170000</v>
          </cell>
          <cell r="M288">
            <v>27966582.870000001</v>
          </cell>
          <cell r="N288">
            <v>0</v>
          </cell>
          <cell r="O288">
            <v>27966582.870000001</v>
          </cell>
          <cell r="P288">
            <v>203417.13</v>
          </cell>
          <cell r="Q288">
            <v>3995226.12</v>
          </cell>
          <cell r="R288">
            <v>19976130.620000001</v>
          </cell>
          <cell r="S288">
            <v>-19772713.489999998</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row>
        <row r="289">
          <cell r="B289" t="str">
            <v>6.05.01</v>
          </cell>
          <cell r="C289" t="str">
            <v>TRANSF.CORR.EMP.PRIV</v>
          </cell>
          <cell r="D289">
            <v>28170000</v>
          </cell>
          <cell r="E289">
            <v>27966582.870000001</v>
          </cell>
          <cell r="F289">
            <v>0</v>
          </cell>
          <cell r="G289">
            <v>27966582.870000001</v>
          </cell>
          <cell r="H289">
            <v>203417.13</v>
          </cell>
          <cell r="I289">
            <v>3995226.12</v>
          </cell>
          <cell r="J289">
            <v>19976130.620000001</v>
          </cell>
          <cell r="K289">
            <v>-19772713.489999998</v>
          </cell>
          <cell r="L289">
            <v>28170000</v>
          </cell>
          <cell r="M289">
            <v>27966582.870000001</v>
          </cell>
          <cell r="N289">
            <v>0</v>
          </cell>
          <cell r="O289">
            <v>27966582.870000001</v>
          </cell>
          <cell r="P289">
            <v>203417.13</v>
          </cell>
          <cell r="Q289">
            <v>3995226.12</v>
          </cell>
          <cell r="R289">
            <v>19976130.620000001</v>
          </cell>
          <cell r="S289">
            <v>-19772713.489999998</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row>
        <row r="290">
          <cell r="B290" t="str">
            <v>6.05.01.01</v>
          </cell>
          <cell r="C290" t="str">
            <v>Transf.corr.emp.priv</v>
          </cell>
          <cell r="D290">
            <v>28170000</v>
          </cell>
          <cell r="E290">
            <v>27966582.870000001</v>
          </cell>
          <cell r="F290">
            <v>0</v>
          </cell>
          <cell r="G290">
            <v>27966582.870000001</v>
          </cell>
          <cell r="H290">
            <v>203417.13</v>
          </cell>
          <cell r="I290">
            <v>3995226.12</v>
          </cell>
          <cell r="J290">
            <v>19976130.620000001</v>
          </cell>
          <cell r="K290">
            <v>-19772713.489999998</v>
          </cell>
          <cell r="L290">
            <v>28170000</v>
          </cell>
          <cell r="M290">
            <v>27966582.870000001</v>
          </cell>
          <cell r="N290">
            <v>0</v>
          </cell>
          <cell r="O290">
            <v>27966582.870000001</v>
          </cell>
          <cell r="P290">
            <v>203417.13</v>
          </cell>
          <cell r="Q290">
            <v>3995226.12</v>
          </cell>
          <cell r="R290">
            <v>19976130.620000001</v>
          </cell>
          <cell r="S290">
            <v>-19772713.489999998</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row>
        <row r="291">
          <cell r="B291" t="str">
            <v>6.05.01.01</v>
          </cell>
          <cell r="C291" t="str">
            <v>-0108-20101    Transf.corr.emp.priv</v>
          </cell>
          <cell r="D291">
            <v>28170000</v>
          </cell>
          <cell r="E291">
            <v>27966582.870000001</v>
          </cell>
          <cell r="F291">
            <v>0</v>
          </cell>
          <cell r="G291">
            <v>27966582.870000001</v>
          </cell>
          <cell r="H291">
            <v>203417.13</v>
          </cell>
          <cell r="I291">
            <v>3995226.12</v>
          </cell>
          <cell r="J291">
            <v>19976130.620000001</v>
          </cell>
          <cell r="K291">
            <v>-19772713.489999998</v>
          </cell>
          <cell r="L291">
            <v>28170000</v>
          </cell>
          <cell r="M291">
            <v>27966582.870000001</v>
          </cell>
          <cell r="N291">
            <v>0</v>
          </cell>
          <cell r="O291">
            <v>27966582.870000001</v>
          </cell>
          <cell r="P291">
            <v>203417.13</v>
          </cell>
          <cell r="Q291">
            <v>3995226.12</v>
          </cell>
          <cell r="R291">
            <v>19976130.620000001</v>
          </cell>
          <cell r="S291">
            <v>-19772713.489999998</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row>
        <row r="292">
          <cell r="B292" t="str">
            <v>6.06</v>
          </cell>
          <cell r="C292" t="str">
            <v>OTR.TR.COR.SECT.PRIV</v>
          </cell>
          <cell r="D292">
            <v>4500000</v>
          </cell>
          <cell r="E292">
            <v>0</v>
          </cell>
          <cell r="F292">
            <v>0</v>
          </cell>
          <cell r="G292">
            <v>0</v>
          </cell>
          <cell r="H292">
            <v>4500000</v>
          </cell>
          <cell r="I292">
            <v>0</v>
          </cell>
          <cell r="J292">
            <v>0</v>
          </cell>
          <cell r="K292">
            <v>4500000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4500000</v>
          </cell>
          <cell r="AS292">
            <v>0</v>
          </cell>
          <cell r="AT292">
            <v>0</v>
          </cell>
          <cell r="AU292">
            <v>0</v>
          </cell>
          <cell r="AV292">
            <v>4500000</v>
          </cell>
          <cell r="AW292">
            <v>0</v>
          </cell>
          <cell r="AX292">
            <v>0</v>
          </cell>
          <cell r="AY292">
            <v>4500000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row>
        <row r="293">
          <cell r="B293" t="str">
            <v>6.06.01</v>
          </cell>
          <cell r="C293" t="str">
            <v>INDEMNIZACIONES</v>
          </cell>
          <cell r="D293">
            <v>4500000</v>
          </cell>
          <cell r="E293">
            <v>0</v>
          </cell>
          <cell r="F293">
            <v>0</v>
          </cell>
          <cell r="G293">
            <v>0</v>
          </cell>
          <cell r="H293">
            <v>4500000</v>
          </cell>
          <cell r="I293">
            <v>0</v>
          </cell>
          <cell r="J293">
            <v>0</v>
          </cell>
          <cell r="K293">
            <v>4500000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4500000</v>
          </cell>
          <cell r="AS293">
            <v>0</v>
          </cell>
          <cell r="AT293">
            <v>0</v>
          </cell>
          <cell r="AU293">
            <v>0</v>
          </cell>
          <cell r="AV293">
            <v>4500000</v>
          </cell>
          <cell r="AW293">
            <v>0</v>
          </cell>
          <cell r="AX293">
            <v>0</v>
          </cell>
          <cell r="AY293">
            <v>4500000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row>
        <row r="294">
          <cell r="B294" t="str">
            <v>6.06.01.01</v>
          </cell>
          <cell r="C294" t="str">
            <v>Indemnizaciones</v>
          </cell>
          <cell r="D294">
            <v>4500000</v>
          </cell>
          <cell r="E294">
            <v>0</v>
          </cell>
          <cell r="F294">
            <v>0</v>
          </cell>
          <cell r="G294">
            <v>0</v>
          </cell>
          <cell r="H294">
            <v>4500000</v>
          </cell>
          <cell r="I294">
            <v>0</v>
          </cell>
          <cell r="J294">
            <v>0</v>
          </cell>
          <cell r="K294">
            <v>4500000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4500000</v>
          </cell>
          <cell r="AS294">
            <v>0</v>
          </cell>
          <cell r="AT294">
            <v>0</v>
          </cell>
          <cell r="AU294">
            <v>0</v>
          </cell>
          <cell r="AV294">
            <v>4500000</v>
          </cell>
          <cell r="AW294">
            <v>0</v>
          </cell>
          <cell r="AX294">
            <v>0</v>
          </cell>
          <cell r="AY294">
            <v>4500000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row>
        <row r="295">
          <cell r="B295" t="str">
            <v>6.06.01.01</v>
          </cell>
          <cell r="C295" t="str">
            <v>-0108-20105    Indemnizaciones</v>
          </cell>
          <cell r="D295">
            <v>4500000</v>
          </cell>
          <cell r="E295">
            <v>0</v>
          </cell>
          <cell r="F295">
            <v>0</v>
          </cell>
          <cell r="G295">
            <v>0</v>
          </cell>
          <cell r="H295">
            <v>4500000</v>
          </cell>
          <cell r="I295">
            <v>0</v>
          </cell>
          <cell r="J295">
            <v>0</v>
          </cell>
          <cell r="K295">
            <v>4500000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4500000</v>
          </cell>
          <cell r="AS295">
            <v>0</v>
          </cell>
          <cell r="AT295">
            <v>0</v>
          </cell>
          <cell r="AU295">
            <v>0</v>
          </cell>
          <cell r="AV295">
            <v>4500000</v>
          </cell>
          <cell r="AW295">
            <v>0</v>
          </cell>
          <cell r="AX295">
            <v>0</v>
          </cell>
          <cell r="AY295">
            <v>4500000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row>
        <row r="296">
          <cell r="D296">
            <v>62168932000</v>
          </cell>
          <cell r="E296">
            <v>14822163579.719999</v>
          </cell>
          <cell r="F296">
            <v>21989120358.98</v>
          </cell>
          <cell r="G296">
            <v>36811283938.699997</v>
          </cell>
          <cell r="H296">
            <v>25357648061.299999</v>
          </cell>
          <cell r="I296">
            <v>2117451939.96</v>
          </cell>
          <cell r="J296">
            <v>10587259699.799999</v>
          </cell>
          <cell r="K296">
            <v>14770388361.5</v>
          </cell>
          <cell r="L296">
            <v>23551433000</v>
          </cell>
          <cell r="M296">
            <v>5270416482.1099997</v>
          </cell>
          <cell r="N296">
            <v>1506020595</v>
          </cell>
          <cell r="O296">
            <v>6776437077.1099997</v>
          </cell>
          <cell r="P296">
            <v>16774995922.889999</v>
          </cell>
          <cell r="Q296">
            <v>752916640.29999995</v>
          </cell>
          <cell r="R296">
            <v>3764583201.5100002</v>
          </cell>
          <cell r="S296">
            <v>13010412721.379999</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5861105000</v>
          </cell>
          <cell r="AS296">
            <v>2610683231.0799999</v>
          </cell>
          <cell r="AT296">
            <v>1157164868.8199999</v>
          </cell>
          <cell r="AU296">
            <v>3767848099.9000001</v>
          </cell>
          <cell r="AV296">
            <v>2093256900.0999999</v>
          </cell>
          <cell r="AW296">
            <v>372954747.30000001</v>
          </cell>
          <cell r="AX296">
            <v>1864773736.49</v>
          </cell>
          <cell r="AY296">
            <v>228483163.61000001</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32756394000</v>
          </cell>
          <cell r="BY296">
            <v>6941063866.5299997</v>
          </cell>
          <cell r="BZ296">
            <v>19325934895.16</v>
          </cell>
          <cell r="CA296">
            <v>26266998761.689999</v>
          </cell>
          <cell r="CB296">
            <v>6489395238.3100004</v>
          </cell>
          <cell r="CC296">
            <v>991580552.36000001</v>
          </cell>
          <cell r="CD296">
            <v>4957902761.8100004</v>
          </cell>
          <cell r="CE296">
            <v>1531492476.5</v>
          </cell>
        </row>
      </sheetData>
      <sheetData sheetId="5">
        <row r="1">
          <cell r="D1" t="str">
            <v>Datos actuales 09.09.2013 13:53:49</v>
          </cell>
        </row>
        <row r="7">
          <cell r="D7" t="str">
            <v>Pres.anual definit.</v>
          </cell>
          <cell r="E7" t="str">
            <v>Pres.anual definit.</v>
          </cell>
          <cell r="F7" t="str">
            <v>Pres.anual definit.</v>
          </cell>
          <cell r="G7" t="str">
            <v>Pres.anual definit.</v>
          </cell>
        </row>
        <row r="8">
          <cell r="D8" t="str">
            <v>TOTAL</v>
          </cell>
          <cell r="E8">
            <v>10801</v>
          </cell>
          <cell r="F8">
            <v>10805</v>
          </cell>
          <cell r="G8">
            <v>10809</v>
          </cell>
        </row>
        <row r="9">
          <cell r="D9" t="str">
            <v>SUBP.0108</v>
          </cell>
          <cell r="E9" t="str">
            <v>Servicios Generales</v>
          </cell>
          <cell r="F9" t="str">
            <v>Centro Serv Adminis</v>
          </cell>
          <cell r="G9" t="str">
            <v>Ingeniería y Manten</v>
          </cell>
        </row>
        <row r="10">
          <cell r="D10" t="str">
            <v>1 CRC</v>
          </cell>
          <cell r="E10" t="str">
            <v>1 CRC</v>
          </cell>
          <cell r="F10" t="str">
            <v>1 CRC</v>
          </cell>
          <cell r="G10" t="str">
            <v>1 CRC</v>
          </cell>
        </row>
        <row r="11">
          <cell r="B11">
            <v>0</v>
          </cell>
          <cell r="C11" t="str">
            <v>REMUNERACIONES</v>
          </cell>
          <cell r="D11">
            <v>3038482000</v>
          </cell>
          <cell r="E11">
            <v>1456490000</v>
          </cell>
          <cell r="F11">
            <v>807907000</v>
          </cell>
          <cell r="G11">
            <v>774085000</v>
          </cell>
        </row>
        <row r="12">
          <cell r="B12" t="str">
            <v>0.01</v>
          </cell>
          <cell r="C12" t="str">
            <v>REMUNERAC. BASICAS</v>
          </cell>
          <cell r="D12">
            <v>827716000</v>
          </cell>
          <cell r="E12">
            <v>330373000</v>
          </cell>
          <cell r="F12">
            <v>265773000</v>
          </cell>
          <cell r="G12">
            <v>231570000</v>
          </cell>
        </row>
        <row r="13">
          <cell r="B13" t="str">
            <v>0.01.01</v>
          </cell>
          <cell r="C13" t="str">
            <v>SUELDOS CARGOS FIJOS</v>
          </cell>
          <cell r="D13">
            <v>819007000</v>
          </cell>
          <cell r="E13">
            <v>321664000</v>
          </cell>
          <cell r="F13">
            <v>265773000</v>
          </cell>
          <cell r="G13">
            <v>231570000</v>
          </cell>
        </row>
        <row r="14">
          <cell r="B14" t="str">
            <v>0.01.01.01</v>
          </cell>
          <cell r="C14" t="str">
            <v>Sueldos cargos fijos</v>
          </cell>
          <cell r="D14">
            <v>819007000</v>
          </cell>
          <cell r="E14">
            <v>321664000</v>
          </cell>
          <cell r="F14">
            <v>265773000</v>
          </cell>
          <cell r="G14">
            <v>231570000</v>
          </cell>
        </row>
        <row r="15">
          <cell r="B15" t="str">
            <v>0.01.05</v>
          </cell>
          <cell r="C15" t="str">
            <v>SUPLENCIAS</v>
          </cell>
          <cell r="D15">
            <v>8709000</v>
          </cell>
          <cell r="E15">
            <v>8709000</v>
          </cell>
          <cell r="F15">
            <v>0</v>
          </cell>
          <cell r="G15">
            <v>0</v>
          </cell>
        </row>
        <row r="16">
          <cell r="B16" t="str">
            <v>0.01.05.01</v>
          </cell>
          <cell r="C16" t="str">
            <v>Suplencias</v>
          </cell>
          <cell r="D16">
            <v>8709000</v>
          </cell>
          <cell r="E16">
            <v>8709000</v>
          </cell>
          <cell r="F16">
            <v>0</v>
          </cell>
          <cell r="G16">
            <v>0</v>
          </cell>
        </row>
        <row r="17">
          <cell r="B17" t="str">
            <v>0.02</v>
          </cell>
          <cell r="C17" t="str">
            <v>REMUNERAC.EVENTUALES</v>
          </cell>
          <cell r="D17">
            <v>74218000</v>
          </cell>
          <cell r="E17">
            <v>33799000</v>
          </cell>
          <cell r="F17">
            <v>12070000</v>
          </cell>
          <cell r="G17">
            <v>28349000</v>
          </cell>
        </row>
        <row r="18">
          <cell r="B18" t="str">
            <v>0.02.01</v>
          </cell>
          <cell r="C18" t="str">
            <v>TIEMPO EXTRAORD.</v>
          </cell>
          <cell r="D18">
            <v>69128000</v>
          </cell>
          <cell r="E18">
            <v>32004000</v>
          </cell>
          <cell r="F18">
            <v>12070000</v>
          </cell>
          <cell r="G18">
            <v>25054000</v>
          </cell>
        </row>
        <row r="19">
          <cell r="B19" t="str">
            <v>0.02.01.01</v>
          </cell>
          <cell r="C19" t="str">
            <v>Tiempo extraordin.</v>
          </cell>
          <cell r="D19">
            <v>69128000</v>
          </cell>
          <cell r="E19">
            <v>32004000</v>
          </cell>
          <cell r="F19">
            <v>12070000</v>
          </cell>
          <cell r="G19">
            <v>25054000</v>
          </cell>
        </row>
        <row r="20">
          <cell r="B20" t="str">
            <v>0.02.03</v>
          </cell>
          <cell r="C20" t="str">
            <v>DISPONIB. LABORAL</v>
          </cell>
          <cell r="D20">
            <v>5090000</v>
          </cell>
          <cell r="E20">
            <v>1795000</v>
          </cell>
          <cell r="F20">
            <v>0</v>
          </cell>
          <cell r="G20">
            <v>3295000</v>
          </cell>
        </row>
        <row r="21">
          <cell r="B21" t="str">
            <v>0.02.03.01</v>
          </cell>
          <cell r="C21" t="str">
            <v>Disponib. laboral</v>
          </cell>
          <cell r="D21">
            <v>5090000</v>
          </cell>
          <cell r="E21">
            <v>1795000</v>
          </cell>
          <cell r="F21">
            <v>0</v>
          </cell>
          <cell r="G21">
            <v>3295000</v>
          </cell>
        </row>
        <row r="22">
          <cell r="B22" t="str">
            <v>0.03</v>
          </cell>
          <cell r="C22" t="str">
            <v>INCENT. SALARIALES</v>
          </cell>
          <cell r="D22">
            <v>1208242000</v>
          </cell>
          <cell r="E22">
            <v>503295000</v>
          </cell>
          <cell r="F22">
            <v>363928000</v>
          </cell>
          <cell r="G22">
            <v>341019000</v>
          </cell>
        </row>
        <row r="23">
          <cell r="B23" t="str">
            <v>0.03.01</v>
          </cell>
          <cell r="C23" t="str">
            <v>RETRIB.AÑOS SERVIDOS</v>
          </cell>
          <cell r="D23">
            <v>785268000</v>
          </cell>
          <cell r="E23">
            <v>320794000</v>
          </cell>
          <cell r="F23">
            <v>254802000</v>
          </cell>
          <cell r="G23">
            <v>209672000</v>
          </cell>
        </row>
        <row r="24">
          <cell r="B24" t="str">
            <v>0.03.01.01</v>
          </cell>
          <cell r="C24" t="str">
            <v>Retrib.años servidos</v>
          </cell>
          <cell r="D24">
            <v>785268000</v>
          </cell>
          <cell r="E24">
            <v>320794000</v>
          </cell>
          <cell r="F24">
            <v>254802000</v>
          </cell>
          <cell r="G24">
            <v>209672000</v>
          </cell>
        </row>
        <row r="25">
          <cell r="B25" t="str">
            <v>0.03.02</v>
          </cell>
          <cell r="C25" t="str">
            <v>REST.EJERCIC.LIBERAL</v>
          </cell>
          <cell r="D25">
            <v>76338000</v>
          </cell>
          <cell r="E25">
            <v>26224000</v>
          </cell>
          <cell r="F25">
            <v>12213000</v>
          </cell>
          <cell r="G25">
            <v>37901000</v>
          </cell>
        </row>
        <row r="26">
          <cell r="B26" t="str">
            <v>0.03.02.01</v>
          </cell>
          <cell r="C26" t="str">
            <v>Rest.ejercic.liberal</v>
          </cell>
          <cell r="D26">
            <v>76338000</v>
          </cell>
          <cell r="E26">
            <v>26224000</v>
          </cell>
          <cell r="F26">
            <v>12213000</v>
          </cell>
          <cell r="G26">
            <v>37901000</v>
          </cell>
        </row>
        <row r="27">
          <cell r="B27" t="str">
            <v>0.03.03</v>
          </cell>
          <cell r="C27" t="str">
            <v>DÉCIMO TERCER MES</v>
          </cell>
          <cell r="D27">
            <v>178558000</v>
          </cell>
          <cell r="E27">
            <v>80547000</v>
          </cell>
          <cell r="F27">
            <v>50053000</v>
          </cell>
          <cell r="G27">
            <v>47958000</v>
          </cell>
        </row>
        <row r="28">
          <cell r="B28" t="str">
            <v>0.03.03.01</v>
          </cell>
          <cell r="C28" t="str">
            <v>Décimo tercer mes</v>
          </cell>
          <cell r="D28">
            <v>178558000</v>
          </cell>
          <cell r="E28">
            <v>80547000</v>
          </cell>
          <cell r="F28">
            <v>50053000</v>
          </cell>
          <cell r="G28">
            <v>47958000</v>
          </cell>
        </row>
        <row r="29">
          <cell r="B29" t="str">
            <v>0.03.04</v>
          </cell>
          <cell r="C29" t="str">
            <v>SALARIO ESCOLAR</v>
          </cell>
          <cell r="D29">
            <v>162208000</v>
          </cell>
          <cell r="E29">
            <v>73171000</v>
          </cell>
          <cell r="F29">
            <v>45470000</v>
          </cell>
          <cell r="G29">
            <v>43567000</v>
          </cell>
        </row>
        <row r="30">
          <cell r="B30" t="str">
            <v>0.03.04.01</v>
          </cell>
          <cell r="C30" t="str">
            <v>Salario escolar</v>
          </cell>
          <cell r="D30">
            <v>162208000</v>
          </cell>
          <cell r="E30">
            <v>73171000</v>
          </cell>
          <cell r="F30">
            <v>45470000</v>
          </cell>
          <cell r="G30">
            <v>43567000</v>
          </cell>
        </row>
        <row r="31">
          <cell r="B31" t="str">
            <v>0.03.99</v>
          </cell>
          <cell r="C31" t="str">
            <v>OTR.INCENT.SALAR.</v>
          </cell>
          <cell r="D31">
            <v>5870000</v>
          </cell>
          <cell r="E31">
            <v>2559000</v>
          </cell>
          <cell r="F31">
            <v>1390000</v>
          </cell>
          <cell r="G31">
            <v>1921000</v>
          </cell>
        </row>
        <row r="32">
          <cell r="B32" t="str">
            <v>0.03.99.01</v>
          </cell>
          <cell r="C32" t="str">
            <v>Otr.inc.sal.(plan)</v>
          </cell>
          <cell r="D32">
            <v>5870000</v>
          </cell>
          <cell r="E32">
            <v>2559000</v>
          </cell>
          <cell r="F32">
            <v>1390000</v>
          </cell>
          <cell r="G32">
            <v>1921000</v>
          </cell>
        </row>
        <row r="33">
          <cell r="B33" t="str">
            <v>0.04</v>
          </cell>
          <cell r="C33" t="str">
            <v>CONT.PATRON DES.S.S</v>
          </cell>
          <cell r="D33">
            <v>353559000</v>
          </cell>
          <cell r="E33">
            <v>159489000</v>
          </cell>
          <cell r="F33">
            <v>99110000</v>
          </cell>
          <cell r="G33">
            <v>94960000</v>
          </cell>
        </row>
        <row r="34">
          <cell r="B34" t="str">
            <v>0.04.01</v>
          </cell>
          <cell r="C34" t="str">
            <v>CONT.PATR. CCSS</v>
          </cell>
          <cell r="D34">
            <v>198207000</v>
          </cell>
          <cell r="E34">
            <v>89411000</v>
          </cell>
          <cell r="F34">
            <v>55561000</v>
          </cell>
          <cell r="G34">
            <v>53235000</v>
          </cell>
        </row>
        <row r="35">
          <cell r="B35" t="str">
            <v>0.04.01.01</v>
          </cell>
          <cell r="C35" t="str">
            <v>Cont.Patr. CCSS</v>
          </cell>
          <cell r="D35">
            <v>198207000</v>
          </cell>
          <cell r="E35">
            <v>89411000</v>
          </cell>
          <cell r="F35">
            <v>55561000</v>
          </cell>
          <cell r="G35">
            <v>53235000</v>
          </cell>
        </row>
        <row r="36">
          <cell r="B36" t="str">
            <v>0.04.02</v>
          </cell>
          <cell r="C36" t="str">
            <v>CONTR.PATR. IMAS</v>
          </cell>
          <cell r="D36">
            <v>10715000</v>
          </cell>
          <cell r="E36">
            <v>4833000</v>
          </cell>
          <cell r="F36">
            <v>3004000</v>
          </cell>
          <cell r="G36">
            <v>2878000</v>
          </cell>
        </row>
        <row r="37">
          <cell r="B37" t="str">
            <v>0.04.02.01</v>
          </cell>
          <cell r="C37" t="str">
            <v>Contr.Patr. IMAS</v>
          </cell>
          <cell r="D37">
            <v>10715000</v>
          </cell>
          <cell r="E37">
            <v>4833000</v>
          </cell>
          <cell r="F37">
            <v>3004000</v>
          </cell>
          <cell r="G37">
            <v>2878000</v>
          </cell>
        </row>
        <row r="38">
          <cell r="B38" t="str">
            <v>0.04.03</v>
          </cell>
          <cell r="C38" t="str">
            <v>CONTR. PATR. INA</v>
          </cell>
          <cell r="D38">
            <v>32142000</v>
          </cell>
          <cell r="E38">
            <v>14499000</v>
          </cell>
          <cell r="F38">
            <v>9010000</v>
          </cell>
          <cell r="G38">
            <v>8633000</v>
          </cell>
        </row>
        <row r="39">
          <cell r="B39" t="str">
            <v>0.04.03.01</v>
          </cell>
          <cell r="C39" t="str">
            <v>Contr. Patr. INA</v>
          </cell>
          <cell r="D39">
            <v>32142000</v>
          </cell>
          <cell r="E39">
            <v>14499000</v>
          </cell>
          <cell r="F39">
            <v>9010000</v>
          </cell>
          <cell r="G39">
            <v>8633000</v>
          </cell>
        </row>
        <row r="40">
          <cell r="B40" t="str">
            <v>0.04.04</v>
          </cell>
          <cell r="C40" t="str">
            <v>CONT.PATR.ASIG.FAM</v>
          </cell>
          <cell r="D40">
            <v>107138000</v>
          </cell>
          <cell r="E40">
            <v>48330000</v>
          </cell>
          <cell r="F40">
            <v>30033000</v>
          </cell>
          <cell r="G40">
            <v>28775000</v>
          </cell>
        </row>
        <row r="41">
          <cell r="B41" t="str">
            <v>0.04.04.01</v>
          </cell>
          <cell r="C41" t="str">
            <v>Cont.Patr.Asig.Fam.</v>
          </cell>
          <cell r="D41">
            <v>107138000</v>
          </cell>
          <cell r="E41">
            <v>48330000</v>
          </cell>
          <cell r="F41">
            <v>30033000</v>
          </cell>
          <cell r="G41">
            <v>28775000</v>
          </cell>
        </row>
        <row r="42">
          <cell r="B42" t="str">
            <v>0.04.05</v>
          </cell>
          <cell r="C42" t="str">
            <v>CONT.PATR. BPDC</v>
          </cell>
          <cell r="D42">
            <v>5357000</v>
          </cell>
          <cell r="E42">
            <v>2416000</v>
          </cell>
          <cell r="F42">
            <v>1502000</v>
          </cell>
          <cell r="G42">
            <v>1439000</v>
          </cell>
        </row>
        <row r="43">
          <cell r="B43" t="str">
            <v>0.04.05.01</v>
          </cell>
          <cell r="C43" t="str">
            <v>Cont.Pat.Bco.Popular</v>
          </cell>
          <cell r="D43">
            <v>5357000</v>
          </cell>
          <cell r="E43">
            <v>2416000</v>
          </cell>
          <cell r="F43">
            <v>1502000</v>
          </cell>
          <cell r="G43">
            <v>1439000</v>
          </cell>
        </row>
        <row r="44">
          <cell r="B44" t="str">
            <v>0.05</v>
          </cell>
          <cell r="C44" t="str">
            <v>CONT.PAT.FOND.PENS.</v>
          </cell>
          <cell r="D44">
            <v>363593000</v>
          </cell>
          <cell r="E44">
            <v>249856000</v>
          </cell>
          <cell r="F44">
            <v>58085000</v>
          </cell>
          <cell r="G44">
            <v>55652000</v>
          </cell>
        </row>
        <row r="45">
          <cell r="B45" t="str">
            <v>0.05.01</v>
          </cell>
          <cell r="C45" t="str">
            <v>CONT.PAT.SEG.CCSS</v>
          </cell>
          <cell r="D45">
            <v>255664000</v>
          </cell>
          <cell r="E45">
            <v>197796000</v>
          </cell>
          <cell r="F45">
            <v>29553000</v>
          </cell>
          <cell r="G45">
            <v>28315000</v>
          </cell>
        </row>
        <row r="46">
          <cell r="B46" t="str">
            <v>0.05.01.01</v>
          </cell>
          <cell r="C46" t="str">
            <v>Cont.Patr.Seg.CCSS</v>
          </cell>
          <cell r="D46">
            <v>255664000</v>
          </cell>
          <cell r="E46">
            <v>197796000</v>
          </cell>
          <cell r="F46">
            <v>29553000</v>
          </cell>
          <cell r="G46">
            <v>28315000</v>
          </cell>
        </row>
        <row r="47">
          <cell r="B47" t="str">
            <v>0.05.02</v>
          </cell>
          <cell r="C47" t="str">
            <v>AP.PAT.OBL.PENS.COM.</v>
          </cell>
          <cell r="D47">
            <v>37498000</v>
          </cell>
          <cell r="E47">
            <v>16915000</v>
          </cell>
          <cell r="F47">
            <v>10512000</v>
          </cell>
          <cell r="G47">
            <v>10071000</v>
          </cell>
        </row>
        <row r="48">
          <cell r="B48" t="str">
            <v>0.05.02.01</v>
          </cell>
          <cell r="C48" t="str">
            <v>Ap.Pat.Obl.Pens.Com.</v>
          </cell>
          <cell r="D48">
            <v>37498000</v>
          </cell>
          <cell r="E48">
            <v>16915000</v>
          </cell>
          <cell r="F48">
            <v>10512000</v>
          </cell>
          <cell r="G48">
            <v>10071000</v>
          </cell>
        </row>
        <row r="49">
          <cell r="B49" t="str">
            <v>0.05.03</v>
          </cell>
          <cell r="C49" t="str">
            <v>APT.PAT.FDO.CAP.LAB</v>
          </cell>
          <cell r="D49">
            <v>64284000</v>
          </cell>
          <cell r="E49">
            <v>28998000</v>
          </cell>
          <cell r="F49">
            <v>18020000</v>
          </cell>
          <cell r="G49">
            <v>17266000</v>
          </cell>
        </row>
        <row r="50">
          <cell r="B50" t="str">
            <v>0.05.03.01</v>
          </cell>
          <cell r="C50" t="str">
            <v>Apt.Pat.Fdo.Cap. Lab</v>
          </cell>
          <cell r="D50">
            <v>64284000</v>
          </cell>
          <cell r="E50">
            <v>28998000</v>
          </cell>
          <cell r="F50">
            <v>18020000</v>
          </cell>
          <cell r="G50">
            <v>17266000</v>
          </cell>
        </row>
        <row r="51">
          <cell r="B51" t="str">
            <v>0.05.04</v>
          </cell>
          <cell r="C51" t="str">
            <v>CONT.P.OTR.FOND.ADM</v>
          </cell>
          <cell r="D51">
            <v>6147000</v>
          </cell>
          <cell r="E51">
            <v>6147000</v>
          </cell>
          <cell r="F51">
            <v>0</v>
          </cell>
          <cell r="G51">
            <v>0</v>
          </cell>
        </row>
        <row r="52">
          <cell r="B52" t="str">
            <v>0.05.04.01</v>
          </cell>
          <cell r="C52" t="str">
            <v>Cont.Pat.Otr.Fond.Ad</v>
          </cell>
          <cell r="D52">
            <v>6147000</v>
          </cell>
          <cell r="E52">
            <v>6147000</v>
          </cell>
          <cell r="F52">
            <v>0</v>
          </cell>
          <cell r="G52">
            <v>0</v>
          </cell>
        </row>
        <row r="53">
          <cell r="B53" t="str">
            <v>0.99</v>
          </cell>
          <cell r="C53" t="str">
            <v>REMUNERAC. DIVERSAS</v>
          </cell>
          <cell r="D53">
            <v>211154000</v>
          </cell>
          <cell r="E53">
            <v>179678000</v>
          </cell>
          <cell r="F53">
            <v>8941000</v>
          </cell>
          <cell r="G53">
            <v>22535000</v>
          </cell>
        </row>
        <row r="54">
          <cell r="B54" t="str">
            <v>0.99.99</v>
          </cell>
          <cell r="C54" t="str">
            <v>REMUNERAC. DIVERSAS</v>
          </cell>
          <cell r="D54">
            <v>211154000</v>
          </cell>
          <cell r="E54">
            <v>179678000</v>
          </cell>
          <cell r="F54">
            <v>8941000</v>
          </cell>
          <cell r="G54">
            <v>22535000</v>
          </cell>
        </row>
        <row r="55">
          <cell r="B55" t="str">
            <v>0.99.99.01</v>
          </cell>
          <cell r="C55" t="str">
            <v>Otras remuneraciones</v>
          </cell>
          <cell r="D55">
            <v>211154000</v>
          </cell>
          <cell r="E55">
            <v>179678000</v>
          </cell>
          <cell r="F55">
            <v>8941000</v>
          </cell>
          <cell r="G55">
            <v>22535000</v>
          </cell>
        </row>
        <row r="56">
          <cell r="B56">
            <v>1</v>
          </cell>
          <cell r="C56" t="str">
            <v>SERVICIOS</v>
          </cell>
          <cell r="D56">
            <v>17068081000</v>
          </cell>
          <cell r="E56">
            <v>9718000000</v>
          </cell>
          <cell r="F56">
            <v>3187166000</v>
          </cell>
          <cell r="G56">
            <v>4162915000</v>
          </cell>
        </row>
        <row r="57">
          <cell r="B57" t="str">
            <v>1.01</v>
          </cell>
          <cell r="C57" t="str">
            <v>ALQUILERES</v>
          </cell>
          <cell r="D57">
            <v>607238000</v>
          </cell>
          <cell r="E57">
            <v>390302000</v>
          </cell>
          <cell r="F57">
            <v>145590000</v>
          </cell>
          <cell r="G57">
            <v>71346000</v>
          </cell>
        </row>
        <row r="58">
          <cell r="B58" t="str">
            <v>1.01.01</v>
          </cell>
          <cell r="C58" t="str">
            <v>ALQ EDIF.LOC.Y TERR.</v>
          </cell>
          <cell r="D58">
            <v>557588000</v>
          </cell>
          <cell r="E58">
            <v>390302000</v>
          </cell>
          <cell r="F58">
            <v>145590000</v>
          </cell>
          <cell r="G58">
            <v>21696000</v>
          </cell>
        </row>
        <row r="59">
          <cell r="B59" t="str">
            <v>1.01.01.01</v>
          </cell>
          <cell r="C59" t="str">
            <v>Alq edif.loc.y terr.</v>
          </cell>
          <cell r="D59">
            <v>557588000</v>
          </cell>
          <cell r="E59">
            <v>390302000</v>
          </cell>
          <cell r="F59">
            <v>145590000</v>
          </cell>
          <cell r="G59">
            <v>21696000</v>
          </cell>
        </row>
        <row r="60">
          <cell r="B60" t="str">
            <v>1.01.01.01</v>
          </cell>
          <cell r="C60" t="str">
            <v>-0108-20101    Alq edif.loc.y terr.</v>
          </cell>
          <cell r="D60">
            <v>383582000</v>
          </cell>
          <cell r="E60">
            <v>383582000</v>
          </cell>
          <cell r="F60">
            <v>0</v>
          </cell>
          <cell r="G60">
            <v>0</v>
          </cell>
        </row>
        <row r="61">
          <cell r="B61" t="str">
            <v>1.01.01.01</v>
          </cell>
          <cell r="C61" t="str">
            <v>-0108-20103    Alq edif.loc.y terr.</v>
          </cell>
          <cell r="D61">
            <v>6720000</v>
          </cell>
          <cell r="E61">
            <v>6720000</v>
          </cell>
          <cell r="F61">
            <v>0</v>
          </cell>
          <cell r="G61">
            <v>0</v>
          </cell>
        </row>
        <row r="62">
          <cell r="B62" t="str">
            <v>1.01.01.01</v>
          </cell>
          <cell r="C62" t="str">
            <v>-0108-20102    Alq edif.loc.y terr.</v>
          </cell>
          <cell r="D62">
            <v>145590000</v>
          </cell>
          <cell r="E62">
            <v>0</v>
          </cell>
          <cell r="F62">
            <v>145590000</v>
          </cell>
          <cell r="G62">
            <v>0</v>
          </cell>
        </row>
        <row r="63">
          <cell r="B63" t="str">
            <v>1.01.01.01</v>
          </cell>
          <cell r="C63" t="str">
            <v>-0108-20104    Alq edif.loc.y terr.</v>
          </cell>
          <cell r="D63">
            <v>21696000</v>
          </cell>
          <cell r="E63">
            <v>0</v>
          </cell>
          <cell r="F63">
            <v>0</v>
          </cell>
          <cell r="G63">
            <v>21696000</v>
          </cell>
        </row>
        <row r="64">
          <cell r="B64" t="str">
            <v>1.01.02</v>
          </cell>
          <cell r="C64" t="str">
            <v>ALQ. MAQ.EQU. Y MOB.</v>
          </cell>
          <cell r="D64">
            <v>49650000</v>
          </cell>
          <cell r="E64">
            <v>0</v>
          </cell>
          <cell r="F64">
            <v>0</v>
          </cell>
          <cell r="G64">
            <v>49650000</v>
          </cell>
        </row>
        <row r="65">
          <cell r="B65" t="str">
            <v>1.01.02.01</v>
          </cell>
          <cell r="C65" t="str">
            <v>Alq.maq., equ. y mo</v>
          </cell>
          <cell r="D65">
            <v>49650000</v>
          </cell>
          <cell r="E65">
            <v>0</v>
          </cell>
          <cell r="F65">
            <v>0</v>
          </cell>
          <cell r="G65">
            <v>49650000</v>
          </cell>
        </row>
        <row r="66">
          <cell r="B66" t="str">
            <v>1.01.02.01</v>
          </cell>
          <cell r="C66" t="str">
            <v>-0108-20104    Alq.maq., equ. y mo</v>
          </cell>
          <cell r="D66">
            <v>49650000</v>
          </cell>
          <cell r="E66">
            <v>0</v>
          </cell>
          <cell r="F66">
            <v>0</v>
          </cell>
          <cell r="G66">
            <v>49650000</v>
          </cell>
        </row>
        <row r="67">
          <cell r="B67" t="str">
            <v>1.02</v>
          </cell>
          <cell r="C67" t="str">
            <v>SERVICIOS BASICOS</v>
          </cell>
          <cell r="D67">
            <v>1365927000</v>
          </cell>
          <cell r="E67">
            <v>1295232000</v>
          </cell>
          <cell r="F67">
            <v>70695000</v>
          </cell>
          <cell r="G67">
            <v>0</v>
          </cell>
        </row>
        <row r="68">
          <cell r="B68" t="str">
            <v>1.02.01</v>
          </cell>
          <cell r="C68" t="str">
            <v>SERV. AGUA Y ALCANT.</v>
          </cell>
          <cell r="D68">
            <v>92480000</v>
          </cell>
          <cell r="E68">
            <v>92480000</v>
          </cell>
          <cell r="F68">
            <v>0</v>
          </cell>
          <cell r="G68">
            <v>0</v>
          </cell>
        </row>
        <row r="69">
          <cell r="B69" t="str">
            <v>1.02.01.01</v>
          </cell>
          <cell r="C69" t="str">
            <v>Serv. agua y alcant.</v>
          </cell>
          <cell r="D69">
            <v>92480000</v>
          </cell>
          <cell r="E69">
            <v>92480000</v>
          </cell>
          <cell r="F69">
            <v>0</v>
          </cell>
          <cell r="G69">
            <v>0</v>
          </cell>
        </row>
        <row r="70">
          <cell r="B70" t="str">
            <v>1.02.01.01</v>
          </cell>
          <cell r="C70" t="str">
            <v>-0108-20101    Serv. agua y alcant.</v>
          </cell>
          <cell r="D70">
            <v>92480000</v>
          </cell>
          <cell r="E70">
            <v>92480000</v>
          </cell>
          <cell r="F70">
            <v>0</v>
          </cell>
          <cell r="G70">
            <v>0</v>
          </cell>
        </row>
        <row r="71">
          <cell r="B71" t="str">
            <v>1.02.02</v>
          </cell>
          <cell r="C71" t="str">
            <v>SERV. DE ENER.ELÉCT.</v>
          </cell>
          <cell r="D71">
            <v>1134231000</v>
          </cell>
          <cell r="E71">
            <v>1134231000</v>
          </cell>
          <cell r="F71">
            <v>0</v>
          </cell>
          <cell r="G71">
            <v>0</v>
          </cell>
        </row>
        <row r="72">
          <cell r="B72" t="str">
            <v>1.02.02.01</v>
          </cell>
          <cell r="C72" t="str">
            <v>Serv. de ener.eléct.</v>
          </cell>
          <cell r="D72">
            <v>1134231000</v>
          </cell>
          <cell r="E72">
            <v>1134231000</v>
          </cell>
          <cell r="F72">
            <v>0</v>
          </cell>
          <cell r="G72">
            <v>0</v>
          </cell>
        </row>
        <row r="73">
          <cell r="B73" t="str">
            <v>1.02.02.01</v>
          </cell>
          <cell r="C73" t="str">
            <v>-0108-20101    Serv. de ener.eléct.</v>
          </cell>
          <cell r="D73">
            <v>1134231000</v>
          </cell>
          <cell r="E73">
            <v>1134231000</v>
          </cell>
          <cell r="F73">
            <v>0</v>
          </cell>
          <cell r="G73">
            <v>0</v>
          </cell>
        </row>
        <row r="74">
          <cell r="B74" t="str">
            <v>1.02.03</v>
          </cell>
          <cell r="C74" t="str">
            <v>SERVICIOS DE CORREO</v>
          </cell>
          <cell r="D74">
            <v>70695000</v>
          </cell>
          <cell r="E74">
            <v>0</v>
          </cell>
          <cell r="F74">
            <v>70695000</v>
          </cell>
          <cell r="G74">
            <v>0</v>
          </cell>
        </row>
        <row r="75">
          <cell r="B75" t="str">
            <v>1.02.03.01</v>
          </cell>
          <cell r="C75" t="str">
            <v>Servicios de correo</v>
          </cell>
          <cell r="D75">
            <v>70695000</v>
          </cell>
          <cell r="E75">
            <v>0</v>
          </cell>
          <cell r="F75">
            <v>70695000</v>
          </cell>
          <cell r="G75">
            <v>0</v>
          </cell>
        </row>
        <row r="76">
          <cell r="B76" t="str">
            <v>1.02.03.01</v>
          </cell>
          <cell r="C76" t="str">
            <v>-0108-20102    Servicios de correo</v>
          </cell>
          <cell r="D76">
            <v>70695000</v>
          </cell>
          <cell r="E76">
            <v>0</v>
          </cell>
          <cell r="F76">
            <v>70695000</v>
          </cell>
          <cell r="G76">
            <v>0</v>
          </cell>
        </row>
        <row r="77">
          <cell r="B77" t="str">
            <v>1.02.04</v>
          </cell>
          <cell r="C77" t="str">
            <v>SERV. DE TELECOM.</v>
          </cell>
          <cell r="D77">
            <v>6087000</v>
          </cell>
          <cell r="E77">
            <v>6087000</v>
          </cell>
          <cell r="F77">
            <v>0</v>
          </cell>
          <cell r="G77">
            <v>0</v>
          </cell>
        </row>
        <row r="78">
          <cell r="B78" t="str">
            <v>1.02.04.01</v>
          </cell>
          <cell r="C78" t="str">
            <v>Serv. de telecom.</v>
          </cell>
          <cell r="D78">
            <v>6087000</v>
          </cell>
          <cell r="E78">
            <v>6087000</v>
          </cell>
          <cell r="F78">
            <v>0</v>
          </cell>
          <cell r="G78">
            <v>0</v>
          </cell>
        </row>
        <row r="79">
          <cell r="B79" t="str">
            <v>1.02.04.01</v>
          </cell>
          <cell r="C79" t="str">
            <v>-0108-20101    Serv. de telecom.</v>
          </cell>
          <cell r="D79">
            <v>2412000</v>
          </cell>
          <cell r="E79">
            <v>2412000</v>
          </cell>
          <cell r="F79">
            <v>0</v>
          </cell>
          <cell r="G79">
            <v>0</v>
          </cell>
        </row>
        <row r="80">
          <cell r="B80" t="str">
            <v>1.02.04.01</v>
          </cell>
          <cell r="C80" t="str">
            <v>-0108-20103    Serv. de telecom.</v>
          </cell>
          <cell r="D80">
            <v>3675000</v>
          </cell>
          <cell r="E80">
            <v>3675000</v>
          </cell>
          <cell r="F80">
            <v>0</v>
          </cell>
          <cell r="G80">
            <v>0</v>
          </cell>
        </row>
        <row r="81">
          <cell r="B81" t="str">
            <v>1.02.99</v>
          </cell>
          <cell r="C81" t="str">
            <v>OTROS SERV. BÁSICOS</v>
          </cell>
          <cell r="D81">
            <v>62434000</v>
          </cell>
          <cell r="E81">
            <v>62434000</v>
          </cell>
          <cell r="F81">
            <v>0</v>
          </cell>
          <cell r="G81">
            <v>0</v>
          </cell>
        </row>
        <row r="82">
          <cell r="B82" t="str">
            <v>1.02.99.01</v>
          </cell>
          <cell r="C82" t="str">
            <v>Otros serv. básicos</v>
          </cell>
          <cell r="D82">
            <v>62434000</v>
          </cell>
          <cell r="E82">
            <v>62434000</v>
          </cell>
          <cell r="F82">
            <v>0</v>
          </cell>
          <cell r="G82">
            <v>0</v>
          </cell>
        </row>
        <row r="83">
          <cell r="B83" t="str">
            <v>1.02.99.01</v>
          </cell>
          <cell r="C83" t="str">
            <v>-0108-20101    Otros serv. básicos</v>
          </cell>
          <cell r="D83">
            <v>62434000</v>
          </cell>
          <cell r="E83">
            <v>62434000</v>
          </cell>
          <cell r="F83">
            <v>0</v>
          </cell>
          <cell r="G83">
            <v>0</v>
          </cell>
        </row>
        <row r="84">
          <cell r="B84" t="str">
            <v>1.03</v>
          </cell>
          <cell r="C84" t="str">
            <v>SERV. COMERC. Y FIN.</v>
          </cell>
          <cell r="D84">
            <v>6340000</v>
          </cell>
          <cell r="E84">
            <v>3000000</v>
          </cell>
          <cell r="F84">
            <v>2500000</v>
          </cell>
          <cell r="G84">
            <v>840000</v>
          </cell>
        </row>
        <row r="85">
          <cell r="B85" t="str">
            <v>1.03.03</v>
          </cell>
          <cell r="C85" t="str">
            <v>IMPRES.,ENCUA.Y OTR</v>
          </cell>
          <cell r="D85">
            <v>3200000</v>
          </cell>
          <cell r="E85">
            <v>3000000</v>
          </cell>
          <cell r="F85">
            <v>0</v>
          </cell>
          <cell r="G85">
            <v>200000</v>
          </cell>
        </row>
        <row r="86">
          <cell r="B86" t="str">
            <v>1.03.03.01</v>
          </cell>
          <cell r="C86" t="str">
            <v>Impres.,encua.y otr</v>
          </cell>
          <cell r="D86">
            <v>3200000</v>
          </cell>
          <cell r="E86">
            <v>3000000</v>
          </cell>
          <cell r="F86">
            <v>0</v>
          </cell>
          <cell r="G86">
            <v>200000</v>
          </cell>
        </row>
        <row r="87">
          <cell r="B87" t="str">
            <v>1.03.03.01</v>
          </cell>
          <cell r="C87" t="str">
            <v>-0108-20101    Impres.,encua.y otr</v>
          </cell>
          <cell r="D87">
            <v>3000000</v>
          </cell>
          <cell r="E87">
            <v>3000000</v>
          </cell>
          <cell r="F87">
            <v>0</v>
          </cell>
          <cell r="G87">
            <v>0</v>
          </cell>
        </row>
        <row r="88">
          <cell r="B88" t="str">
            <v>1.03.03.01</v>
          </cell>
          <cell r="C88" t="str">
            <v>-0108-20104    Impres.,encua.y otr</v>
          </cell>
          <cell r="D88">
            <v>200000</v>
          </cell>
          <cell r="E88">
            <v>0</v>
          </cell>
          <cell r="F88">
            <v>0</v>
          </cell>
          <cell r="G88">
            <v>200000</v>
          </cell>
        </row>
        <row r="89">
          <cell r="B89" t="str">
            <v>1.03.04</v>
          </cell>
          <cell r="C89" t="str">
            <v>TRANSPORTE DE BIENES</v>
          </cell>
          <cell r="D89">
            <v>3140000</v>
          </cell>
          <cell r="E89">
            <v>0</v>
          </cell>
          <cell r="F89">
            <v>2500000</v>
          </cell>
          <cell r="G89">
            <v>640000</v>
          </cell>
        </row>
        <row r="90">
          <cell r="B90" t="str">
            <v>1.03.04.01</v>
          </cell>
          <cell r="C90" t="str">
            <v>Transporte de bienes</v>
          </cell>
          <cell r="D90">
            <v>3140000</v>
          </cell>
          <cell r="E90">
            <v>0</v>
          </cell>
          <cell r="F90">
            <v>2500000</v>
          </cell>
          <cell r="G90">
            <v>640000</v>
          </cell>
        </row>
        <row r="91">
          <cell r="B91" t="str">
            <v>1.03.04.01</v>
          </cell>
          <cell r="C91" t="str">
            <v>-0108-20102    Transporte de bienes</v>
          </cell>
          <cell r="D91">
            <v>2500000</v>
          </cell>
          <cell r="E91">
            <v>0</v>
          </cell>
          <cell r="F91">
            <v>2500000</v>
          </cell>
          <cell r="G91">
            <v>0</v>
          </cell>
        </row>
        <row r="92">
          <cell r="B92" t="str">
            <v>1.03.04.01</v>
          </cell>
          <cell r="C92" t="str">
            <v>-0108-20104    Transporte de bienes</v>
          </cell>
          <cell r="D92">
            <v>640000</v>
          </cell>
          <cell r="E92">
            <v>0</v>
          </cell>
          <cell r="F92">
            <v>0</v>
          </cell>
          <cell r="G92">
            <v>640000</v>
          </cell>
        </row>
        <row r="93">
          <cell r="B93" t="str">
            <v>1.04</v>
          </cell>
          <cell r="C93" t="str">
            <v>SERV.GESTION Y APOYO</v>
          </cell>
          <cell r="D93">
            <v>10694810000</v>
          </cell>
          <cell r="E93">
            <v>6956318000</v>
          </cell>
          <cell r="F93">
            <v>1926922000</v>
          </cell>
          <cell r="G93">
            <v>1811570000</v>
          </cell>
        </row>
        <row r="94">
          <cell r="B94" t="str">
            <v>1.04.03</v>
          </cell>
          <cell r="C94" t="str">
            <v>SERV. DE INGENIERÍA</v>
          </cell>
          <cell r="D94">
            <v>1807320000</v>
          </cell>
          <cell r="E94">
            <v>0</v>
          </cell>
          <cell r="F94">
            <v>0</v>
          </cell>
          <cell r="G94">
            <v>1807320000</v>
          </cell>
        </row>
        <row r="95">
          <cell r="B95" t="str">
            <v>1.04.03.01</v>
          </cell>
          <cell r="C95" t="str">
            <v>Serv. de ingeniería</v>
          </cell>
          <cell r="D95">
            <v>1807320000</v>
          </cell>
          <cell r="E95">
            <v>0</v>
          </cell>
          <cell r="F95">
            <v>0</v>
          </cell>
          <cell r="G95">
            <v>1807320000</v>
          </cell>
        </row>
        <row r="96">
          <cell r="B96" t="str">
            <v>1.04.03.01</v>
          </cell>
          <cell r="C96" t="str">
            <v>-0108-10101    Serv. de ingeniería</v>
          </cell>
          <cell r="D96">
            <v>1205572000</v>
          </cell>
          <cell r="E96">
            <v>0</v>
          </cell>
          <cell r="F96">
            <v>0</v>
          </cell>
          <cell r="G96">
            <v>1205572000</v>
          </cell>
        </row>
        <row r="97">
          <cell r="B97" t="str">
            <v>1.04.03.01</v>
          </cell>
          <cell r="C97" t="str">
            <v>-0108-20104    Serv. de ingeniería</v>
          </cell>
          <cell r="D97">
            <v>601748000</v>
          </cell>
          <cell r="E97">
            <v>0</v>
          </cell>
          <cell r="F97">
            <v>0</v>
          </cell>
          <cell r="G97">
            <v>601748000</v>
          </cell>
        </row>
        <row r="98">
          <cell r="B98" t="str">
            <v>1.04.06</v>
          </cell>
          <cell r="C98" t="str">
            <v>SERVICIOS GENERALES</v>
          </cell>
          <cell r="D98">
            <v>8859686000</v>
          </cell>
          <cell r="E98">
            <v>6956318000</v>
          </cell>
          <cell r="F98">
            <v>1901118000</v>
          </cell>
          <cell r="G98">
            <v>2250000</v>
          </cell>
        </row>
        <row r="99">
          <cell r="B99" t="str">
            <v>1.04.06.01</v>
          </cell>
          <cell r="C99" t="str">
            <v>Servicios generales</v>
          </cell>
          <cell r="D99">
            <v>8859686000</v>
          </cell>
          <cell r="E99">
            <v>6956318000</v>
          </cell>
          <cell r="F99">
            <v>1901118000</v>
          </cell>
          <cell r="G99">
            <v>2250000</v>
          </cell>
        </row>
        <row r="100">
          <cell r="B100" t="str">
            <v>1.04.06.01</v>
          </cell>
          <cell r="C100" t="str">
            <v>-0108-20101    Servicios generales</v>
          </cell>
          <cell r="D100">
            <v>4986200000</v>
          </cell>
          <cell r="E100">
            <v>4986200000</v>
          </cell>
          <cell r="F100">
            <v>0</v>
          </cell>
          <cell r="G100">
            <v>0</v>
          </cell>
        </row>
        <row r="101">
          <cell r="B101" t="str">
            <v>1.04.06.01</v>
          </cell>
          <cell r="C101" t="str">
            <v>-0108-20102    Servicios generales</v>
          </cell>
          <cell r="D101">
            <v>1901118000</v>
          </cell>
          <cell r="E101">
            <v>0</v>
          </cell>
          <cell r="F101">
            <v>1901118000</v>
          </cell>
          <cell r="G101">
            <v>0</v>
          </cell>
        </row>
        <row r="102">
          <cell r="B102" t="str">
            <v>1.04.06.01</v>
          </cell>
          <cell r="C102" t="str">
            <v>-0108-20103    Servicios generales</v>
          </cell>
          <cell r="D102">
            <v>1970118000</v>
          </cell>
          <cell r="E102">
            <v>1970118000</v>
          </cell>
          <cell r="F102">
            <v>0</v>
          </cell>
          <cell r="G102">
            <v>0</v>
          </cell>
        </row>
        <row r="103">
          <cell r="B103" t="str">
            <v>1.04.06.01</v>
          </cell>
          <cell r="C103" t="str">
            <v>-0108-20104    Servicios generales</v>
          </cell>
          <cell r="D103">
            <v>2250000</v>
          </cell>
          <cell r="E103">
            <v>0</v>
          </cell>
          <cell r="F103">
            <v>0</v>
          </cell>
          <cell r="G103">
            <v>2250000</v>
          </cell>
        </row>
        <row r="104">
          <cell r="B104" t="str">
            <v>1.04.99</v>
          </cell>
          <cell r="C104" t="str">
            <v>OTR.SERV.GEST. APOY.</v>
          </cell>
          <cell r="D104">
            <v>27804000</v>
          </cell>
          <cell r="E104">
            <v>0</v>
          </cell>
          <cell r="F104">
            <v>25804000</v>
          </cell>
          <cell r="G104">
            <v>2000000</v>
          </cell>
        </row>
        <row r="105">
          <cell r="B105" t="str">
            <v>1.04.99.01</v>
          </cell>
          <cell r="C105" t="str">
            <v>Otr.serv.gest. apoy.</v>
          </cell>
          <cell r="D105">
            <v>27804000</v>
          </cell>
          <cell r="E105">
            <v>0</v>
          </cell>
          <cell r="F105">
            <v>25804000</v>
          </cell>
          <cell r="G105">
            <v>2000000</v>
          </cell>
        </row>
        <row r="106">
          <cell r="B106" t="str">
            <v>1.04.99.01</v>
          </cell>
          <cell r="C106" t="str">
            <v>-0108-20102    Otr.serv.gest. apoy.</v>
          </cell>
          <cell r="D106">
            <v>25804000</v>
          </cell>
          <cell r="E106">
            <v>0</v>
          </cell>
          <cell r="F106">
            <v>25804000</v>
          </cell>
          <cell r="G106">
            <v>0</v>
          </cell>
        </row>
        <row r="107">
          <cell r="B107" t="str">
            <v>1.04.99.01</v>
          </cell>
          <cell r="C107" t="str">
            <v>-0108-20104    Otr.serv.gest. apoy.</v>
          </cell>
          <cell r="D107">
            <v>2000000</v>
          </cell>
          <cell r="E107">
            <v>0</v>
          </cell>
          <cell r="F107">
            <v>0</v>
          </cell>
          <cell r="G107">
            <v>2000000</v>
          </cell>
        </row>
        <row r="108">
          <cell r="B108" t="str">
            <v>1.05</v>
          </cell>
          <cell r="C108" t="str">
            <v>GAST. VIAJE Y TRANS.</v>
          </cell>
          <cell r="D108">
            <v>48938000</v>
          </cell>
          <cell r="E108">
            <v>5458000</v>
          </cell>
          <cell r="F108">
            <v>12421000</v>
          </cell>
          <cell r="G108">
            <v>31059000</v>
          </cell>
        </row>
        <row r="109">
          <cell r="B109" t="str">
            <v>1.05.01</v>
          </cell>
          <cell r="C109" t="str">
            <v>TRANS. DENT. PAÍS</v>
          </cell>
          <cell r="D109">
            <v>1159000</v>
          </cell>
          <cell r="E109">
            <v>333000</v>
          </cell>
          <cell r="F109">
            <v>326000</v>
          </cell>
          <cell r="G109">
            <v>500000</v>
          </cell>
        </row>
        <row r="110">
          <cell r="B110" t="str">
            <v>1.05.01.01</v>
          </cell>
          <cell r="C110" t="str">
            <v>Trans. dent. país</v>
          </cell>
          <cell r="D110">
            <v>1159000</v>
          </cell>
          <cell r="E110">
            <v>333000</v>
          </cell>
          <cell r="F110">
            <v>326000</v>
          </cell>
          <cell r="G110">
            <v>500000</v>
          </cell>
        </row>
        <row r="111">
          <cell r="B111" t="str">
            <v>1.05.01.01</v>
          </cell>
          <cell r="C111" t="str">
            <v>-0108-20101    Trans. dent. país</v>
          </cell>
          <cell r="D111">
            <v>33000</v>
          </cell>
          <cell r="E111">
            <v>33000</v>
          </cell>
          <cell r="F111">
            <v>0</v>
          </cell>
          <cell r="G111">
            <v>0</v>
          </cell>
        </row>
        <row r="112">
          <cell r="B112" t="str">
            <v>1.05.01.01</v>
          </cell>
          <cell r="C112" t="str">
            <v>-0108-20102    Trans. dent. país</v>
          </cell>
          <cell r="D112">
            <v>326000</v>
          </cell>
          <cell r="E112">
            <v>0</v>
          </cell>
          <cell r="F112">
            <v>326000</v>
          </cell>
          <cell r="G112">
            <v>0</v>
          </cell>
        </row>
        <row r="113">
          <cell r="B113" t="str">
            <v>1.05.01.01</v>
          </cell>
          <cell r="C113" t="str">
            <v>-0108-20103    Trans. dent. país</v>
          </cell>
          <cell r="D113">
            <v>300000</v>
          </cell>
          <cell r="E113">
            <v>300000</v>
          </cell>
          <cell r="F113">
            <v>0</v>
          </cell>
          <cell r="G113">
            <v>0</v>
          </cell>
        </row>
        <row r="114">
          <cell r="B114" t="str">
            <v>1.05.01.01</v>
          </cell>
          <cell r="C114" t="str">
            <v>-0108-20104    Trans. dent. país</v>
          </cell>
          <cell r="D114">
            <v>500000</v>
          </cell>
          <cell r="E114">
            <v>0</v>
          </cell>
          <cell r="F114">
            <v>0</v>
          </cell>
          <cell r="G114">
            <v>500000</v>
          </cell>
        </row>
        <row r="115">
          <cell r="B115" t="str">
            <v>1.05.02</v>
          </cell>
          <cell r="C115" t="str">
            <v>VIÁT.DENT. PAÍS</v>
          </cell>
          <cell r="D115">
            <v>47779000</v>
          </cell>
          <cell r="E115">
            <v>5125000</v>
          </cell>
          <cell r="F115">
            <v>12095000</v>
          </cell>
          <cell r="G115">
            <v>30559000</v>
          </cell>
        </row>
        <row r="116">
          <cell r="B116" t="str">
            <v>1.05.02.01</v>
          </cell>
          <cell r="C116" t="str">
            <v>Viát. dent. país</v>
          </cell>
          <cell r="D116">
            <v>47779000</v>
          </cell>
          <cell r="E116">
            <v>5125000</v>
          </cell>
          <cell r="F116">
            <v>12095000</v>
          </cell>
          <cell r="G116">
            <v>30559000</v>
          </cell>
        </row>
        <row r="117">
          <cell r="B117" t="str">
            <v>1.05.02.01</v>
          </cell>
          <cell r="C117" t="str">
            <v>-0108-20101    Viát. dent. país</v>
          </cell>
          <cell r="D117">
            <v>829000</v>
          </cell>
          <cell r="E117">
            <v>829000</v>
          </cell>
          <cell r="F117">
            <v>0</v>
          </cell>
          <cell r="G117">
            <v>0</v>
          </cell>
        </row>
        <row r="118">
          <cell r="B118" t="str">
            <v>1.05.02.01</v>
          </cell>
          <cell r="C118" t="str">
            <v>-0108-20102    Viát. dent. país</v>
          </cell>
          <cell r="D118">
            <v>12095000</v>
          </cell>
          <cell r="E118">
            <v>0</v>
          </cell>
          <cell r="F118">
            <v>12095000</v>
          </cell>
          <cell r="G118">
            <v>0</v>
          </cell>
        </row>
        <row r="119">
          <cell r="B119" t="str">
            <v>1.05.02.01</v>
          </cell>
          <cell r="C119" t="str">
            <v>-0108-20103    Viát. dent. país</v>
          </cell>
          <cell r="D119">
            <v>4296000</v>
          </cell>
          <cell r="E119">
            <v>4296000</v>
          </cell>
          <cell r="F119">
            <v>0</v>
          </cell>
          <cell r="G119">
            <v>0</v>
          </cell>
        </row>
        <row r="120">
          <cell r="B120" t="str">
            <v>1.05.02.01</v>
          </cell>
          <cell r="C120" t="str">
            <v>-0108-20104    Viát. dent. país</v>
          </cell>
          <cell r="D120">
            <v>30559000</v>
          </cell>
          <cell r="E120">
            <v>0</v>
          </cell>
          <cell r="F120">
            <v>0</v>
          </cell>
          <cell r="G120">
            <v>30559000</v>
          </cell>
        </row>
        <row r="121">
          <cell r="B121" t="str">
            <v>1.06</v>
          </cell>
          <cell r="C121" t="str">
            <v>SEG., REAS. OTR.OBL</v>
          </cell>
          <cell r="D121">
            <v>750016000</v>
          </cell>
          <cell r="E121">
            <v>0</v>
          </cell>
          <cell r="F121">
            <v>750016000</v>
          </cell>
          <cell r="G121">
            <v>0</v>
          </cell>
        </row>
        <row r="122">
          <cell r="B122" t="str">
            <v>1.06.01</v>
          </cell>
          <cell r="C122" t="str">
            <v>SEGUROS</v>
          </cell>
          <cell r="D122">
            <v>750016000</v>
          </cell>
          <cell r="E122">
            <v>0</v>
          </cell>
          <cell r="F122">
            <v>750016000</v>
          </cell>
          <cell r="G122">
            <v>0</v>
          </cell>
        </row>
        <row r="123">
          <cell r="B123" t="str">
            <v>1.06.01.01</v>
          </cell>
          <cell r="C123" t="str">
            <v>Seguros</v>
          </cell>
          <cell r="D123">
            <v>750016000</v>
          </cell>
          <cell r="E123">
            <v>0</v>
          </cell>
          <cell r="F123">
            <v>750016000</v>
          </cell>
          <cell r="G123">
            <v>0</v>
          </cell>
        </row>
        <row r="124">
          <cell r="B124" t="str">
            <v>1.06.01.01</v>
          </cell>
          <cell r="C124" t="str">
            <v>-0108-20102    Seguros</v>
          </cell>
          <cell r="D124">
            <v>750016000</v>
          </cell>
          <cell r="E124">
            <v>0</v>
          </cell>
          <cell r="F124">
            <v>750016000</v>
          </cell>
          <cell r="G124">
            <v>0</v>
          </cell>
        </row>
        <row r="125">
          <cell r="B125" t="str">
            <v>1.08</v>
          </cell>
          <cell r="C125" t="str">
            <v>MANT. Y REPARACION</v>
          </cell>
          <cell r="D125">
            <v>2517961000</v>
          </cell>
          <cell r="E125">
            <v>164319000</v>
          </cell>
          <cell r="F125">
            <v>105542000</v>
          </cell>
          <cell r="G125">
            <v>2248100000</v>
          </cell>
        </row>
        <row r="126">
          <cell r="B126" t="str">
            <v>1.08.01</v>
          </cell>
          <cell r="C126" t="str">
            <v>MANT. EDIF.LOC.TERR</v>
          </cell>
          <cell r="D126">
            <v>1418226000</v>
          </cell>
          <cell r="E126">
            <v>8740000</v>
          </cell>
          <cell r="F126">
            <v>0</v>
          </cell>
          <cell r="G126">
            <v>1409486000</v>
          </cell>
        </row>
        <row r="127">
          <cell r="B127" t="str">
            <v>1.08.01.01</v>
          </cell>
          <cell r="C127" t="str">
            <v>Manten.edif.loc.terr</v>
          </cell>
          <cell r="D127">
            <v>1418226000</v>
          </cell>
          <cell r="E127">
            <v>8740000</v>
          </cell>
          <cell r="F127">
            <v>0</v>
          </cell>
          <cell r="G127">
            <v>1409486000</v>
          </cell>
        </row>
        <row r="128">
          <cell r="B128" t="str">
            <v>1.08.01.01</v>
          </cell>
          <cell r="C128" t="str">
            <v>-0108-20103    Manten.edif.loc.terr</v>
          </cell>
          <cell r="D128">
            <v>8740000</v>
          </cell>
          <cell r="E128">
            <v>8740000</v>
          </cell>
          <cell r="F128">
            <v>0</v>
          </cell>
          <cell r="G128">
            <v>0</v>
          </cell>
        </row>
        <row r="129">
          <cell r="B129" t="str">
            <v>1.08.01.01</v>
          </cell>
          <cell r="C129" t="str">
            <v>-0108-20104    Manten.edif.loc.terr</v>
          </cell>
          <cell r="D129">
            <v>1409486000</v>
          </cell>
          <cell r="E129">
            <v>0</v>
          </cell>
          <cell r="F129">
            <v>0</v>
          </cell>
          <cell r="G129">
            <v>1409486000</v>
          </cell>
        </row>
        <row r="130">
          <cell r="B130" t="str">
            <v>1.08.05</v>
          </cell>
          <cell r="C130" t="str">
            <v>MANT.REPAR.EQ.TRANS.</v>
          </cell>
          <cell r="D130">
            <v>65542000</v>
          </cell>
          <cell r="E130">
            <v>0</v>
          </cell>
          <cell r="F130">
            <v>65542000</v>
          </cell>
          <cell r="G130">
            <v>0</v>
          </cell>
        </row>
        <row r="131">
          <cell r="B131" t="str">
            <v>1.08.05.01</v>
          </cell>
          <cell r="C131" t="str">
            <v>Mant.repar.eq.trans.</v>
          </cell>
          <cell r="D131">
            <v>65542000</v>
          </cell>
          <cell r="E131">
            <v>0</v>
          </cell>
          <cell r="F131">
            <v>65542000</v>
          </cell>
          <cell r="G131">
            <v>0</v>
          </cell>
        </row>
        <row r="132">
          <cell r="B132" t="str">
            <v>1.08.05.01</v>
          </cell>
          <cell r="C132" t="str">
            <v>-0108-20102    Mant.repar.eq.trans.</v>
          </cell>
          <cell r="D132">
            <v>65542000</v>
          </cell>
          <cell r="E132">
            <v>0</v>
          </cell>
          <cell r="F132">
            <v>65542000</v>
          </cell>
          <cell r="G132">
            <v>0</v>
          </cell>
        </row>
        <row r="133">
          <cell r="B133" t="str">
            <v>1.08.06</v>
          </cell>
          <cell r="C133" t="str">
            <v>MANT.REPAR.EQ.COMUN.</v>
          </cell>
          <cell r="D133">
            <v>161268000</v>
          </cell>
          <cell r="E133">
            <v>154916000</v>
          </cell>
          <cell r="F133">
            <v>0</v>
          </cell>
          <cell r="G133">
            <v>6352000</v>
          </cell>
        </row>
        <row r="134">
          <cell r="B134" t="str">
            <v>1.08.06.01</v>
          </cell>
          <cell r="C134" t="str">
            <v>Mant.repar.eq.comun.</v>
          </cell>
          <cell r="D134">
            <v>161268000</v>
          </cell>
          <cell r="E134">
            <v>154916000</v>
          </cell>
          <cell r="F134">
            <v>0</v>
          </cell>
          <cell r="G134">
            <v>6352000</v>
          </cell>
        </row>
        <row r="135">
          <cell r="B135" t="str">
            <v>1.08.06.01</v>
          </cell>
          <cell r="C135" t="str">
            <v>-0108-20103    Mant.repar.eq.comun.</v>
          </cell>
          <cell r="D135">
            <v>154916000</v>
          </cell>
          <cell r="E135">
            <v>154916000</v>
          </cell>
          <cell r="F135">
            <v>0</v>
          </cell>
          <cell r="G135">
            <v>0</v>
          </cell>
        </row>
        <row r="136">
          <cell r="B136" t="str">
            <v>1.08.06.01</v>
          </cell>
          <cell r="C136" t="str">
            <v>-0108-20104    Mant.repar.eq.comun.</v>
          </cell>
          <cell r="D136">
            <v>6352000</v>
          </cell>
          <cell r="E136">
            <v>0</v>
          </cell>
          <cell r="F136">
            <v>0</v>
          </cell>
          <cell r="G136">
            <v>6352000</v>
          </cell>
        </row>
        <row r="137">
          <cell r="B137" t="str">
            <v>1.08.07</v>
          </cell>
          <cell r="C137" t="str">
            <v>MANT.REP.EQ.MOB.OFI.</v>
          </cell>
          <cell r="D137">
            <v>40000000</v>
          </cell>
          <cell r="E137">
            <v>0</v>
          </cell>
          <cell r="F137">
            <v>40000000</v>
          </cell>
          <cell r="G137">
            <v>0</v>
          </cell>
        </row>
        <row r="138">
          <cell r="B138" t="str">
            <v>1.08.07.01</v>
          </cell>
          <cell r="C138" t="str">
            <v>Mant.rep.eq.mob.ofi.</v>
          </cell>
          <cell r="D138">
            <v>40000000</v>
          </cell>
          <cell r="E138">
            <v>0</v>
          </cell>
          <cell r="F138">
            <v>40000000</v>
          </cell>
          <cell r="G138">
            <v>0</v>
          </cell>
        </row>
        <row r="139">
          <cell r="B139" t="str">
            <v>1.08.07.01</v>
          </cell>
          <cell r="C139" t="str">
            <v>-0108-20102    Mant.rep.eq.mob.ofi.</v>
          </cell>
          <cell r="D139">
            <v>40000000</v>
          </cell>
          <cell r="E139">
            <v>0</v>
          </cell>
          <cell r="F139">
            <v>40000000</v>
          </cell>
          <cell r="G139">
            <v>0</v>
          </cell>
        </row>
        <row r="140">
          <cell r="B140" t="str">
            <v>1.08.08</v>
          </cell>
          <cell r="C140" t="str">
            <v>MANT.REP. EQU.COMP.</v>
          </cell>
          <cell r="D140">
            <v>663000</v>
          </cell>
          <cell r="E140">
            <v>663000</v>
          </cell>
          <cell r="F140">
            <v>0</v>
          </cell>
          <cell r="G140">
            <v>0</v>
          </cell>
        </row>
        <row r="141">
          <cell r="B141" t="str">
            <v>1.08.08.01</v>
          </cell>
          <cell r="C141" t="str">
            <v>Mant.rep. equ.comp.</v>
          </cell>
          <cell r="D141">
            <v>663000</v>
          </cell>
          <cell r="E141">
            <v>663000</v>
          </cell>
          <cell r="F141">
            <v>0</v>
          </cell>
          <cell r="G141">
            <v>0</v>
          </cell>
        </row>
        <row r="142">
          <cell r="B142" t="str">
            <v>1.08.08.01</v>
          </cell>
          <cell r="C142" t="str">
            <v>-0108-20103    Mant.rep. equ.comp.</v>
          </cell>
          <cell r="D142">
            <v>663000</v>
          </cell>
          <cell r="E142">
            <v>663000</v>
          </cell>
          <cell r="F142">
            <v>0</v>
          </cell>
          <cell r="G142">
            <v>0</v>
          </cell>
        </row>
        <row r="143">
          <cell r="B143" t="str">
            <v>1.08.99</v>
          </cell>
          <cell r="C143" t="str">
            <v>MANT.Y REP. OTR.EQ.</v>
          </cell>
          <cell r="D143">
            <v>832262000</v>
          </cell>
          <cell r="E143">
            <v>0</v>
          </cell>
          <cell r="F143">
            <v>0</v>
          </cell>
          <cell r="G143">
            <v>832262000</v>
          </cell>
        </row>
        <row r="144">
          <cell r="B144" t="str">
            <v>1.08.99.01</v>
          </cell>
          <cell r="C144" t="str">
            <v>Mant.y rep. otr.eq.</v>
          </cell>
          <cell r="D144">
            <v>832262000</v>
          </cell>
          <cell r="E144">
            <v>0</v>
          </cell>
          <cell r="F144">
            <v>0</v>
          </cell>
          <cell r="G144">
            <v>832262000</v>
          </cell>
        </row>
        <row r="145">
          <cell r="B145" t="str">
            <v>1.08.99.01</v>
          </cell>
          <cell r="C145" t="str">
            <v>-0108-20104    Mant.y rep. otr.eq.</v>
          </cell>
          <cell r="D145">
            <v>832262000</v>
          </cell>
          <cell r="E145">
            <v>0</v>
          </cell>
          <cell r="F145">
            <v>0</v>
          </cell>
          <cell r="G145">
            <v>832262000</v>
          </cell>
        </row>
        <row r="146">
          <cell r="B146" t="str">
            <v>1.09</v>
          </cell>
          <cell r="C146" t="str">
            <v>IMPUESTOS</v>
          </cell>
          <cell r="D146">
            <v>1058371000</v>
          </cell>
          <cell r="E146">
            <v>893371000</v>
          </cell>
          <cell r="F146">
            <v>165000000</v>
          </cell>
          <cell r="G146">
            <v>0</v>
          </cell>
        </row>
        <row r="147">
          <cell r="B147" t="str">
            <v>1.09.02</v>
          </cell>
          <cell r="C147" t="str">
            <v>IMP.S</v>
          </cell>
          <cell r="D147">
            <v>70171000</v>
          </cell>
          <cell r="E147">
            <v>70171000</v>
          </cell>
          <cell r="F147">
            <v>0</v>
          </cell>
          <cell r="G147">
            <v>0</v>
          </cell>
        </row>
        <row r="148">
          <cell r="B148" t="str">
            <v>1.09.02.01</v>
          </cell>
          <cell r="C148" t="str">
            <v>Imp.s</v>
          </cell>
          <cell r="D148">
            <v>70171000</v>
          </cell>
          <cell r="E148">
            <v>70171000</v>
          </cell>
          <cell r="F148">
            <v>0</v>
          </cell>
          <cell r="G148">
            <v>0</v>
          </cell>
        </row>
        <row r="149">
          <cell r="B149" t="str">
            <v>1.09.02.01</v>
          </cell>
          <cell r="C149" t="str">
            <v>-0108-20101    Imp.s</v>
          </cell>
          <cell r="D149">
            <v>70171000</v>
          </cell>
          <cell r="E149">
            <v>70171000</v>
          </cell>
          <cell r="F149">
            <v>0</v>
          </cell>
          <cell r="G149">
            <v>0</v>
          </cell>
        </row>
        <row r="150">
          <cell r="B150" t="str">
            <v>1.09.03</v>
          </cell>
          <cell r="C150" t="str">
            <v>IMPUESTOS PATENTES</v>
          </cell>
          <cell r="D150">
            <v>816000000</v>
          </cell>
          <cell r="E150">
            <v>816000000</v>
          </cell>
          <cell r="F150">
            <v>0</v>
          </cell>
          <cell r="G150">
            <v>0</v>
          </cell>
        </row>
        <row r="151">
          <cell r="B151" t="str">
            <v>1.09.03.01</v>
          </cell>
          <cell r="C151" t="str">
            <v>Impuestos patentes</v>
          </cell>
          <cell r="D151">
            <v>816000000</v>
          </cell>
          <cell r="E151">
            <v>816000000</v>
          </cell>
          <cell r="F151">
            <v>0</v>
          </cell>
          <cell r="G151">
            <v>0</v>
          </cell>
        </row>
        <row r="152">
          <cell r="B152" t="str">
            <v>1.09.03.01</v>
          </cell>
          <cell r="C152" t="str">
            <v>-0108-20101    Impuestos patentes</v>
          </cell>
          <cell r="D152">
            <v>816000000</v>
          </cell>
          <cell r="E152">
            <v>816000000</v>
          </cell>
          <cell r="F152">
            <v>0</v>
          </cell>
          <cell r="G152">
            <v>0</v>
          </cell>
        </row>
        <row r="153">
          <cell r="B153" t="str">
            <v>1.09.99</v>
          </cell>
          <cell r="C153" t="str">
            <v>OTROS IMPUESTOS</v>
          </cell>
          <cell r="D153">
            <v>172200000</v>
          </cell>
          <cell r="E153">
            <v>7200000</v>
          </cell>
          <cell r="F153">
            <v>165000000</v>
          </cell>
          <cell r="G153">
            <v>0</v>
          </cell>
        </row>
        <row r="154">
          <cell r="B154" t="str">
            <v>1.09.99.01</v>
          </cell>
          <cell r="C154" t="str">
            <v>Otros impuestos</v>
          </cell>
          <cell r="D154">
            <v>172200000</v>
          </cell>
          <cell r="E154">
            <v>7200000</v>
          </cell>
          <cell r="F154">
            <v>165000000</v>
          </cell>
          <cell r="G154">
            <v>0</v>
          </cell>
        </row>
        <row r="155">
          <cell r="B155" t="str">
            <v>1.09.99.01</v>
          </cell>
          <cell r="C155" t="str">
            <v>-0108-20101    Otros impuestos</v>
          </cell>
          <cell r="D155">
            <v>7200000</v>
          </cell>
          <cell r="E155">
            <v>7200000</v>
          </cell>
          <cell r="F155">
            <v>0</v>
          </cell>
          <cell r="G155">
            <v>0</v>
          </cell>
        </row>
        <row r="156">
          <cell r="B156" t="str">
            <v>1.09.99.01</v>
          </cell>
          <cell r="C156" t="str">
            <v>-0108-20102    Otros impuestos</v>
          </cell>
          <cell r="D156">
            <v>165000000</v>
          </cell>
          <cell r="E156">
            <v>0</v>
          </cell>
          <cell r="F156">
            <v>165000000</v>
          </cell>
          <cell r="G156">
            <v>0</v>
          </cell>
        </row>
        <row r="157">
          <cell r="B157" t="str">
            <v>1.99</v>
          </cell>
          <cell r="C157" t="str">
            <v>SERVICIOS DIVERSOS</v>
          </cell>
          <cell r="D157">
            <v>18480000</v>
          </cell>
          <cell r="E157">
            <v>10000000</v>
          </cell>
          <cell r="F157">
            <v>8480000</v>
          </cell>
          <cell r="G157">
            <v>0</v>
          </cell>
        </row>
        <row r="158">
          <cell r="B158" t="str">
            <v>1.99.05</v>
          </cell>
          <cell r="C158" t="str">
            <v>DEDUCIBLES</v>
          </cell>
          <cell r="D158">
            <v>8480000</v>
          </cell>
          <cell r="E158">
            <v>0</v>
          </cell>
          <cell r="F158">
            <v>8480000</v>
          </cell>
          <cell r="G158">
            <v>0</v>
          </cell>
        </row>
        <row r="159">
          <cell r="B159" t="str">
            <v>1.99.05.01</v>
          </cell>
          <cell r="C159" t="str">
            <v>Deducibles</v>
          </cell>
          <cell r="D159">
            <v>8480000</v>
          </cell>
          <cell r="E159">
            <v>0</v>
          </cell>
          <cell r="F159">
            <v>8480000</v>
          </cell>
          <cell r="G159">
            <v>0</v>
          </cell>
        </row>
        <row r="160">
          <cell r="B160" t="str">
            <v>1.99.05.01</v>
          </cell>
          <cell r="C160" t="str">
            <v>-0108-20102    Deducibles</v>
          </cell>
          <cell r="D160">
            <v>8480000</v>
          </cell>
          <cell r="E160">
            <v>0</v>
          </cell>
          <cell r="F160">
            <v>8480000</v>
          </cell>
          <cell r="G160">
            <v>0</v>
          </cell>
        </row>
        <row r="161">
          <cell r="B161" t="str">
            <v>1.99.99</v>
          </cell>
          <cell r="C161" t="str">
            <v>OTR.SERVIC.NO ESPEC.</v>
          </cell>
          <cell r="D161">
            <v>10000000</v>
          </cell>
          <cell r="E161">
            <v>10000000</v>
          </cell>
          <cell r="F161">
            <v>0</v>
          </cell>
          <cell r="G161">
            <v>0</v>
          </cell>
        </row>
        <row r="162">
          <cell r="B162" t="str">
            <v>1.99.99.01</v>
          </cell>
          <cell r="C162" t="str">
            <v>Otr.servic.no espec.</v>
          </cell>
          <cell r="D162">
            <v>10000000</v>
          </cell>
          <cell r="E162">
            <v>10000000</v>
          </cell>
          <cell r="F162">
            <v>0</v>
          </cell>
          <cell r="G162">
            <v>0</v>
          </cell>
        </row>
        <row r="163">
          <cell r="B163" t="str">
            <v>1.99.99.01</v>
          </cell>
          <cell r="C163" t="str">
            <v>-0108-20101    Otr.servic.no espec.</v>
          </cell>
          <cell r="D163">
            <v>10000000</v>
          </cell>
          <cell r="E163">
            <v>10000000</v>
          </cell>
          <cell r="F163">
            <v>0</v>
          </cell>
          <cell r="G163">
            <v>0</v>
          </cell>
        </row>
        <row r="164">
          <cell r="B164">
            <v>2</v>
          </cell>
          <cell r="C164" t="str">
            <v>MATERIALES Y SUMIN.</v>
          </cell>
          <cell r="D164">
            <v>2181155000</v>
          </cell>
          <cell r="E164">
            <v>247130000</v>
          </cell>
          <cell r="F164">
            <v>1613034000</v>
          </cell>
          <cell r="G164">
            <v>320991000</v>
          </cell>
        </row>
        <row r="165">
          <cell r="B165" t="str">
            <v>2.01</v>
          </cell>
          <cell r="C165" t="str">
            <v>PROD.QUIMIC Y CONEX.</v>
          </cell>
          <cell r="D165">
            <v>240735000</v>
          </cell>
          <cell r="E165">
            <v>700000</v>
          </cell>
          <cell r="F165">
            <v>160035000</v>
          </cell>
          <cell r="G165">
            <v>80000000</v>
          </cell>
        </row>
        <row r="166">
          <cell r="B166" t="str">
            <v>2.01.01</v>
          </cell>
          <cell r="C166" t="str">
            <v>COMBUS.Y LUBRIC.</v>
          </cell>
          <cell r="D166">
            <v>235435000</v>
          </cell>
          <cell r="E166">
            <v>0</v>
          </cell>
          <cell r="F166">
            <v>156435000</v>
          </cell>
          <cell r="G166">
            <v>79000000</v>
          </cell>
        </row>
        <row r="167">
          <cell r="B167" t="str">
            <v>2.01.01.01</v>
          </cell>
          <cell r="C167" t="str">
            <v>Combus.y lubric.</v>
          </cell>
          <cell r="D167">
            <v>235435000</v>
          </cell>
          <cell r="E167">
            <v>0</v>
          </cell>
          <cell r="F167">
            <v>156435000</v>
          </cell>
          <cell r="G167">
            <v>79000000</v>
          </cell>
        </row>
        <row r="168">
          <cell r="B168" t="str">
            <v>2.01.01.01</v>
          </cell>
          <cell r="C168" t="str">
            <v>-0108-20104    Combus.y lubric.</v>
          </cell>
          <cell r="D168">
            <v>79000000</v>
          </cell>
          <cell r="E168">
            <v>0</v>
          </cell>
          <cell r="F168">
            <v>0</v>
          </cell>
          <cell r="G168">
            <v>79000000</v>
          </cell>
        </row>
        <row r="169">
          <cell r="B169" t="str">
            <v>2.01.01.01</v>
          </cell>
          <cell r="C169" t="str">
            <v>-0108-20102    Combus.y lubric.</v>
          </cell>
          <cell r="D169">
            <v>156435000</v>
          </cell>
          <cell r="E169">
            <v>0</v>
          </cell>
          <cell r="F169">
            <v>156435000</v>
          </cell>
          <cell r="G169">
            <v>0</v>
          </cell>
        </row>
        <row r="170">
          <cell r="B170" t="str">
            <v>2.01.02</v>
          </cell>
          <cell r="C170" t="str">
            <v>PROD.FARM. Y MEDIC.</v>
          </cell>
          <cell r="D170">
            <v>500000</v>
          </cell>
          <cell r="E170">
            <v>500000</v>
          </cell>
          <cell r="F170">
            <v>0</v>
          </cell>
          <cell r="G170">
            <v>0</v>
          </cell>
        </row>
        <row r="171">
          <cell r="B171" t="str">
            <v>2.01.02.01</v>
          </cell>
          <cell r="C171" t="str">
            <v>Prod.farm. y medic.</v>
          </cell>
          <cell r="D171">
            <v>500000</v>
          </cell>
          <cell r="E171">
            <v>500000</v>
          </cell>
          <cell r="F171">
            <v>0</v>
          </cell>
          <cell r="G171">
            <v>0</v>
          </cell>
        </row>
        <row r="172">
          <cell r="B172" t="str">
            <v>2.01.02.01</v>
          </cell>
          <cell r="C172" t="str">
            <v>-0108-20103    Prod.farm. y medic.</v>
          </cell>
          <cell r="D172">
            <v>500000</v>
          </cell>
          <cell r="E172">
            <v>500000</v>
          </cell>
          <cell r="F172">
            <v>0</v>
          </cell>
          <cell r="G172">
            <v>0</v>
          </cell>
        </row>
        <row r="173">
          <cell r="B173" t="str">
            <v>2.01.99</v>
          </cell>
          <cell r="C173" t="str">
            <v>OTROS PROD.QUM Y CON</v>
          </cell>
          <cell r="D173">
            <v>4800000</v>
          </cell>
          <cell r="E173">
            <v>200000</v>
          </cell>
          <cell r="F173">
            <v>3600000</v>
          </cell>
          <cell r="G173">
            <v>1000000</v>
          </cell>
        </row>
        <row r="174">
          <cell r="B174" t="str">
            <v>2.01.99.01</v>
          </cell>
          <cell r="C174" t="str">
            <v>OtrosProd.Quim y Con</v>
          </cell>
          <cell r="D174">
            <v>4800000</v>
          </cell>
          <cell r="E174">
            <v>200000</v>
          </cell>
          <cell r="F174">
            <v>3600000</v>
          </cell>
          <cell r="G174">
            <v>1000000</v>
          </cell>
        </row>
        <row r="175">
          <cell r="B175" t="str">
            <v>2.01.99.01</v>
          </cell>
          <cell r="C175" t="str">
            <v>-0108-20102    OtrosProd.Quim y Con</v>
          </cell>
          <cell r="D175">
            <v>3600000</v>
          </cell>
          <cell r="E175">
            <v>0</v>
          </cell>
          <cell r="F175">
            <v>3600000</v>
          </cell>
          <cell r="G175">
            <v>0</v>
          </cell>
        </row>
        <row r="176">
          <cell r="B176" t="str">
            <v>2.01.99.01</v>
          </cell>
          <cell r="C176" t="str">
            <v>-0108-20103    OtrosProd.Quim y Con</v>
          </cell>
          <cell r="D176">
            <v>200000</v>
          </cell>
          <cell r="E176">
            <v>200000</v>
          </cell>
          <cell r="F176">
            <v>0</v>
          </cell>
          <cell r="G176">
            <v>0</v>
          </cell>
        </row>
        <row r="177">
          <cell r="B177" t="str">
            <v>2.01.99.01</v>
          </cell>
          <cell r="C177" t="str">
            <v>-0108-20104    OtrosProd.Quim y Con</v>
          </cell>
          <cell r="D177">
            <v>1000000</v>
          </cell>
          <cell r="E177">
            <v>0</v>
          </cell>
          <cell r="F177">
            <v>0</v>
          </cell>
          <cell r="G177">
            <v>1000000</v>
          </cell>
        </row>
        <row r="178">
          <cell r="B178" t="str">
            <v>2.02</v>
          </cell>
          <cell r="C178" t="str">
            <v>ALIM. Y PROD. AGROP.</v>
          </cell>
          <cell r="D178">
            <v>114497000</v>
          </cell>
          <cell r="E178">
            <v>108393000</v>
          </cell>
          <cell r="F178">
            <v>6104000</v>
          </cell>
          <cell r="G178">
            <v>0</v>
          </cell>
        </row>
        <row r="179">
          <cell r="B179" t="str">
            <v>2.02.03</v>
          </cell>
          <cell r="C179" t="str">
            <v>ALIMENTOS Y BEBIDAS</v>
          </cell>
          <cell r="D179">
            <v>108393000</v>
          </cell>
          <cell r="E179">
            <v>108393000</v>
          </cell>
          <cell r="F179">
            <v>0</v>
          </cell>
          <cell r="G179">
            <v>0</v>
          </cell>
        </row>
        <row r="180">
          <cell r="B180" t="str">
            <v>2.02.03.01</v>
          </cell>
          <cell r="C180" t="str">
            <v>Alimentos y bebidas</v>
          </cell>
          <cell r="D180">
            <v>108393000</v>
          </cell>
          <cell r="E180">
            <v>108393000</v>
          </cell>
          <cell r="F180">
            <v>0</v>
          </cell>
          <cell r="G180">
            <v>0</v>
          </cell>
        </row>
        <row r="181">
          <cell r="B181" t="str">
            <v>2.02.03.01</v>
          </cell>
          <cell r="C181" t="str">
            <v>-0108-20101    Alimentos y bebidas</v>
          </cell>
          <cell r="D181">
            <v>108393000</v>
          </cell>
          <cell r="E181">
            <v>108393000</v>
          </cell>
          <cell r="F181">
            <v>0</v>
          </cell>
          <cell r="G181">
            <v>0</v>
          </cell>
        </row>
        <row r="182">
          <cell r="B182" t="str">
            <v>2.02.02</v>
          </cell>
          <cell r="C182" t="str">
            <v>PROD. AGROFORESTALES</v>
          </cell>
          <cell r="D182">
            <v>6104000</v>
          </cell>
          <cell r="E182">
            <v>0</v>
          </cell>
          <cell r="F182">
            <v>6104000</v>
          </cell>
          <cell r="G182">
            <v>0</v>
          </cell>
        </row>
        <row r="183">
          <cell r="B183" t="str">
            <v>2.02.02.01</v>
          </cell>
          <cell r="C183" t="str">
            <v>Prod. agroforestales</v>
          </cell>
          <cell r="D183">
            <v>6104000</v>
          </cell>
          <cell r="E183">
            <v>0</v>
          </cell>
          <cell r="F183">
            <v>6104000</v>
          </cell>
          <cell r="G183">
            <v>0</v>
          </cell>
        </row>
        <row r="184">
          <cell r="B184" t="str">
            <v>2.02.02.01</v>
          </cell>
          <cell r="C184" t="str">
            <v>-0108-20102    Prod. agroforestales</v>
          </cell>
          <cell r="D184">
            <v>6104000</v>
          </cell>
          <cell r="E184">
            <v>0</v>
          </cell>
          <cell r="F184">
            <v>6104000</v>
          </cell>
          <cell r="G184">
            <v>0</v>
          </cell>
        </row>
        <row r="185">
          <cell r="B185" t="str">
            <v>2.03</v>
          </cell>
          <cell r="C185" t="str">
            <v>MAT. Y PROD. CONST.</v>
          </cell>
          <cell r="D185">
            <v>112961000</v>
          </cell>
          <cell r="E185">
            <v>360000</v>
          </cell>
          <cell r="F185">
            <v>0</v>
          </cell>
          <cell r="G185">
            <v>112601000</v>
          </cell>
        </row>
        <row r="186">
          <cell r="B186" t="str">
            <v>2.03.04</v>
          </cell>
          <cell r="C186" t="str">
            <v>MAT.Y PR.ELE,TEL,CO</v>
          </cell>
          <cell r="D186">
            <v>12961000</v>
          </cell>
          <cell r="E186">
            <v>360000</v>
          </cell>
          <cell r="F186">
            <v>0</v>
          </cell>
          <cell r="G186">
            <v>12601000</v>
          </cell>
        </row>
        <row r="187">
          <cell r="B187" t="str">
            <v>2.03.04.01</v>
          </cell>
          <cell r="C187" t="str">
            <v>Mat.y Pr.Ele,Tel,Co</v>
          </cell>
          <cell r="D187">
            <v>12961000</v>
          </cell>
          <cell r="E187">
            <v>360000</v>
          </cell>
          <cell r="F187">
            <v>0</v>
          </cell>
          <cell r="G187">
            <v>12601000</v>
          </cell>
        </row>
        <row r="188">
          <cell r="B188" t="str">
            <v>2.03.04.01</v>
          </cell>
          <cell r="C188" t="str">
            <v>-0108-20103    Mat.y Pr.Ele,Tel,Co</v>
          </cell>
          <cell r="D188">
            <v>360000</v>
          </cell>
          <cell r="E188">
            <v>360000</v>
          </cell>
          <cell r="F188">
            <v>0</v>
          </cell>
          <cell r="G188">
            <v>0</v>
          </cell>
        </row>
        <row r="189">
          <cell r="B189" t="str">
            <v>2.03.04.01</v>
          </cell>
          <cell r="C189" t="str">
            <v>-0108-20104    Mat.y Pr.Ele,Tel,Co</v>
          </cell>
          <cell r="D189">
            <v>12601000</v>
          </cell>
          <cell r="E189">
            <v>0</v>
          </cell>
          <cell r="F189">
            <v>0</v>
          </cell>
          <cell r="G189">
            <v>12601000</v>
          </cell>
        </row>
        <row r="190">
          <cell r="B190" t="str">
            <v>2.03.99</v>
          </cell>
          <cell r="C190" t="str">
            <v>OTROS MAT. CONST.</v>
          </cell>
          <cell r="D190">
            <v>100000000</v>
          </cell>
          <cell r="E190">
            <v>0</v>
          </cell>
          <cell r="F190">
            <v>0</v>
          </cell>
          <cell r="G190">
            <v>100000000</v>
          </cell>
        </row>
        <row r="191">
          <cell r="B191" t="str">
            <v>2.03.99.01</v>
          </cell>
          <cell r="C191" t="str">
            <v>Otros mat. const.</v>
          </cell>
          <cell r="D191">
            <v>100000000</v>
          </cell>
          <cell r="E191">
            <v>0</v>
          </cell>
          <cell r="F191">
            <v>0</v>
          </cell>
          <cell r="G191">
            <v>100000000</v>
          </cell>
        </row>
        <row r="192">
          <cell r="B192" t="str">
            <v>2.03.99.01</v>
          </cell>
          <cell r="C192" t="str">
            <v>-0108-20104    Otros mat. const.</v>
          </cell>
          <cell r="D192">
            <v>100000000</v>
          </cell>
          <cell r="E192">
            <v>0</v>
          </cell>
          <cell r="F192">
            <v>0</v>
          </cell>
          <cell r="G192">
            <v>100000000</v>
          </cell>
        </row>
        <row r="193">
          <cell r="B193" t="str">
            <v>2.04</v>
          </cell>
          <cell r="C193" t="str">
            <v>HERR, REP. Y ACCES.</v>
          </cell>
          <cell r="D193">
            <v>271523000</v>
          </cell>
          <cell r="E193">
            <v>32100000</v>
          </cell>
          <cell r="F193">
            <v>118051000</v>
          </cell>
          <cell r="G193">
            <v>121372000</v>
          </cell>
        </row>
        <row r="194">
          <cell r="B194" t="str">
            <v>2.04.01</v>
          </cell>
          <cell r="C194" t="str">
            <v>HERR. E INSTRUMENTOS</v>
          </cell>
          <cell r="D194">
            <v>76246000</v>
          </cell>
          <cell r="E194">
            <v>0</v>
          </cell>
          <cell r="F194">
            <v>62526000</v>
          </cell>
          <cell r="G194">
            <v>13720000</v>
          </cell>
        </row>
        <row r="195">
          <cell r="B195" t="str">
            <v>2.04.01.01</v>
          </cell>
          <cell r="C195" t="str">
            <v>Herr. e instrumentos</v>
          </cell>
          <cell r="D195">
            <v>76246000</v>
          </cell>
          <cell r="E195">
            <v>0</v>
          </cell>
          <cell r="F195">
            <v>62526000</v>
          </cell>
          <cell r="G195">
            <v>13720000</v>
          </cell>
        </row>
        <row r="196">
          <cell r="B196" t="str">
            <v>2.04.01.01</v>
          </cell>
          <cell r="C196" t="str">
            <v>-0108-20102    Herr. e instrumentos</v>
          </cell>
          <cell r="D196">
            <v>62526000</v>
          </cell>
          <cell r="E196">
            <v>0</v>
          </cell>
          <cell r="F196">
            <v>62526000</v>
          </cell>
          <cell r="G196">
            <v>0</v>
          </cell>
        </row>
        <row r="197">
          <cell r="B197" t="str">
            <v>2.04.01.01</v>
          </cell>
          <cell r="C197" t="str">
            <v>-0108-20104    Herr. e instrumentos</v>
          </cell>
          <cell r="D197">
            <v>13720000</v>
          </cell>
          <cell r="E197">
            <v>0</v>
          </cell>
          <cell r="F197">
            <v>0</v>
          </cell>
          <cell r="G197">
            <v>13720000</v>
          </cell>
        </row>
        <row r="198">
          <cell r="B198" t="str">
            <v>2.04.02</v>
          </cell>
          <cell r="C198" t="str">
            <v>REP. Y ACCESORIOS</v>
          </cell>
          <cell r="D198">
            <v>195277000</v>
          </cell>
          <cell r="E198">
            <v>32100000</v>
          </cell>
          <cell r="F198">
            <v>55525000</v>
          </cell>
          <cell r="G198">
            <v>107652000</v>
          </cell>
        </row>
        <row r="199">
          <cell r="B199" t="str">
            <v>2.04.02.01</v>
          </cell>
          <cell r="C199" t="str">
            <v>Rep. y accesorios</v>
          </cell>
          <cell r="D199">
            <v>195277000</v>
          </cell>
          <cell r="E199">
            <v>32100000</v>
          </cell>
          <cell r="F199">
            <v>55525000</v>
          </cell>
          <cell r="G199">
            <v>107652000</v>
          </cell>
        </row>
        <row r="200">
          <cell r="B200" t="str">
            <v>2.04.02.01</v>
          </cell>
          <cell r="C200" t="str">
            <v>-0108-20102    Rep. y accesorios</v>
          </cell>
          <cell r="D200">
            <v>55525000</v>
          </cell>
          <cell r="E200">
            <v>0</v>
          </cell>
          <cell r="F200">
            <v>55525000</v>
          </cell>
          <cell r="G200">
            <v>0</v>
          </cell>
        </row>
        <row r="201">
          <cell r="B201" t="str">
            <v>2.04.02.01</v>
          </cell>
          <cell r="C201" t="str">
            <v>-0108-20103    Rep. y accesorios</v>
          </cell>
          <cell r="D201">
            <v>32100000</v>
          </cell>
          <cell r="E201">
            <v>32100000</v>
          </cell>
          <cell r="F201">
            <v>0</v>
          </cell>
          <cell r="G201">
            <v>0</v>
          </cell>
        </row>
        <row r="202">
          <cell r="B202" t="str">
            <v>2.04.02.01</v>
          </cell>
          <cell r="C202" t="str">
            <v>-0108-20104    Rep. y accesorios</v>
          </cell>
          <cell r="D202">
            <v>107652000</v>
          </cell>
          <cell r="E202">
            <v>0</v>
          </cell>
          <cell r="F202">
            <v>0</v>
          </cell>
          <cell r="G202">
            <v>107652000</v>
          </cell>
        </row>
        <row r="203">
          <cell r="B203" t="str">
            <v>2.99</v>
          </cell>
          <cell r="C203" t="str">
            <v>UTIL,MAT.SUMIN.DIV.</v>
          </cell>
          <cell r="D203">
            <v>1441439000</v>
          </cell>
          <cell r="E203">
            <v>105577000</v>
          </cell>
          <cell r="F203">
            <v>1328844000</v>
          </cell>
          <cell r="G203">
            <v>7018000</v>
          </cell>
        </row>
        <row r="204">
          <cell r="B204" t="str">
            <v>2.99.01</v>
          </cell>
          <cell r="C204" t="str">
            <v>UTIL.MAT.OFIC.COMP.</v>
          </cell>
          <cell r="D204">
            <v>502325000</v>
          </cell>
          <cell r="E204">
            <v>0</v>
          </cell>
          <cell r="F204">
            <v>502325000</v>
          </cell>
          <cell r="G204">
            <v>0</v>
          </cell>
        </row>
        <row r="205">
          <cell r="B205" t="str">
            <v>2.99.01.01</v>
          </cell>
          <cell r="C205" t="str">
            <v>Util.mat..ofic.comp.</v>
          </cell>
          <cell r="D205">
            <v>502325000</v>
          </cell>
          <cell r="E205">
            <v>0</v>
          </cell>
          <cell r="F205">
            <v>502325000</v>
          </cell>
          <cell r="G205">
            <v>0</v>
          </cell>
        </row>
        <row r="206">
          <cell r="B206" t="str">
            <v>2.99.01.01</v>
          </cell>
          <cell r="C206" t="str">
            <v>-0108-20102    Util.mat..ofic.comp.</v>
          </cell>
          <cell r="D206">
            <v>502325000</v>
          </cell>
          <cell r="E206">
            <v>0</v>
          </cell>
          <cell r="F206">
            <v>502325000</v>
          </cell>
          <cell r="G206">
            <v>0</v>
          </cell>
        </row>
        <row r="207">
          <cell r="B207" t="str">
            <v>2.99.02</v>
          </cell>
          <cell r="C207" t="str">
            <v>UTIL.MAT.MÉDIC.HOSP.</v>
          </cell>
          <cell r="D207">
            <v>5000000</v>
          </cell>
          <cell r="E207">
            <v>5000000</v>
          </cell>
          <cell r="F207">
            <v>0</v>
          </cell>
          <cell r="G207">
            <v>0</v>
          </cell>
        </row>
        <row r="208">
          <cell r="B208" t="str">
            <v>2.99.02.01</v>
          </cell>
          <cell r="C208" t="str">
            <v>Util.mat.médic.hosp.</v>
          </cell>
          <cell r="D208">
            <v>5000000</v>
          </cell>
          <cell r="E208">
            <v>5000000</v>
          </cell>
          <cell r="F208">
            <v>0</v>
          </cell>
          <cell r="G208">
            <v>0</v>
          </cell>
        </row>
        <row r="209">
          <cell r="B209" t="str">
            <v>2.99.02.01</v>
          </cell>
          <cell r="C209" t="str">
            <v>-0108-20103    Util.mat.médic.hosp.</v>
          </cell>
          <cell r="D209">
            <v>5000000</v>
          </cell>
          <cell r="E209">
            <v>5000000</v>
          </cell>
          <cell r="F209">
            <v>0</v>
          </cell>
          <cell r="G209">
            <v>0</v>
          </cell>
        </row>
        <row r="210">
          <cell r="B210" t="str">
            <v>2.99.03</v>
          </cell>
          <cell r="C210" t="str">
            <v>PROD.PAPEL, CARTÓN</v>
          </cell>
          <cell r="D210">
            <v>784474000</v>
          </cell>
          <cell r="E210">
            <v>0</v>
          </cell>
          <cell r="F210">
            <v>784474000</v>
          </cell>
          <cell r="G210">
            <v>0</v>
          </cell>
        </row>
        <row r="211">
          <cell r="B211" t="str">
            <v>2.99.03.01</v>
          </cell>
          <cell r="C211" t="str">
            <v>Prod.papel, cartón</v>
          </cell>
          <cell r="D211">
            <v>784474000</v>
          </cell>
          <cell r="E211">
            <v>0</v>
          </cell>
          <cell r="F211">
            <v>784474000</v>
          </cell>
          <cell r="G211">
            <v>0</v>
          </cell>
        </row>
        <row r="212">
          <cell r="B212" t="str">
            <v>2.99.03.01</v>
          </cell>
          <cell r="C212" t="str">
            <v>-0108-20102    Prod.papel, cartón</v>
          </cell>
          <cell r="D212">
            <v>784474000</v>
          </cell>
          <cell r="E212">
            <v>0</v>
          </cell>
          <cell r="F212">
            <v>784474000</v>
          </cell>
          <cell r="G212">
            <v>0</v>
          </cell>
        </row>
        <row r="213">
          <cell r="B213" t="str">
            <v>2.99.04</v>
          </cell>
          <cell r="C213" t="str">
            <v>TEXTILES Y VESTUARIO</v>
          </cell>
          <cell r="D213">
            <v>98177000</v>
          </cell>
          <cell r="E213">
            <v>86202000</v>
          </cell>
          <cell r="F213">
            <v>4957000</v>
          </cell>
          <cell r="G213">
            <v>7018000</v>
          </cell>
        </row>
        <row r="214">
          <cell r="B214" t="str">
            <v>2.99.04.01</v>
          </cell>
          <cell r="C214" t="str">
            <v>Textiles y vestuario</v>
          </cell>
          <cell r="D214">
            <v>98177000</v>
          </cell>
          <cell r="E214">
            <v>86202000</v>
          </cell>
          <cell r="F214">
            <v>4957000</v>
          </cell>
          <cell r="G214">
            <v>7018000</v>
          </cell>
        </row>
        <row r="215">
          <cell r="B215" t="str">
            <v>2.99.04.01</v>
          </cell>
          <cell r="C215" t="str">
            <v>-0108-20101    Textiles y vestuario</v>
          </cell>
          <cell r="D215">
            <v>79296000</v>
          </cell>
          <cell r="E215">
            <v>79296000</v>
          </cell>
          <cell r="F215">
            <v>0</v>
          </cell>
          <cell r="G215">
            <v>0</v>
          </cell>
        </row>
        <row r="216">
          <cell r="B216" t="str">
            <v>2.99.04.01</v>
          </cell>
          <cell r="C216" t="str">
            <v>-0108-20102    Textiles y vestuario</v>
          </cell>
          <cell r="D216">
            <v>4957000</v>
          </cell>
          <cell r="E216">
            <v>0</v>
          </cell>
          <cell r="F216">
            <v>4957000</v>
          </cell>
          <cell r="G216">
            <v>0</v>
          </cell>
        </row>
        <row r="217">
          <cell r="B217" t="str">
            <v>2.99.04.01</v>
          </cell>
          <cell r="C217" t="str">
            <v>-0108-20104    Textiles y vestuario</v>
          </cell>
          <cell r="D217">
            <v>7018000</v>
          </cell>
          <cell r="E217">
            <v>0</v>
          </cell>
          <cell r="F217">
            <v>0</v>
          </cell>
          <cell r="G217">
            <v>7018000</v>
          </cell>
        </row>
        <row r="218">
          <cell r="B218" t="str">
            <v>2.99.04.01</v>
          </cell>
          <cell r="C218" t="str">
            <v>-0108-20103    Textiles y vestuario</v>
          </cell>
          <cell r="D218">
            <v>6906000</v>
          </cell>
          <cell r="E218">
            <v>6906000</v>
          </cell>
          <cell r="F218">
            <v>0</v>
          </cell>
          <cell r="G218">
            <v>0</v>
          </cell>
        </row>
        <row r="219">
          <cell r="B219" t="str">
            <v>2.99.05</v>
          </cell>
          <cell r="C219" t="str">
            <v>UTI. Y MAT. DE LIMP.</v>
          </cell>
          <cell r="D219">
            <v>25292000</v>
          </cell>
          <cell r="E219">
            <v>0</v>
          </cell>
          <cell r="F219">
            <v>25292000</v>
          </cell>
          <cell r="G219">
            <v>0</v>
          </cell>
        </row>
        <row r="220">
          <cell r="B220" t="str">
            <v>2.99.05.01</v>
          </cell>
          <cell r="C220" t="str">
            <v>Uti. y mat. de limp.</v>
          </cell>
          <cell r="D220">
            <v>25292000</v>
          </cell>
          <cell r="E220">
            <v>0</v>
          </cell>
          <cell r="F220">
            <v>25292000</v>
          </cell>
          <cell r="G220">
            <v>0</v>
          </cell>
        </row>
        <row r="221">
          <cell r="B221" t="str">
            <v>2.99.05.01</v>
          </cell>
          <cell r="C221" t="str">
            <v>-0108-20102    Uti. y mat. de limp.</v>
          </cell>
          <cell r="D221">
            <v>25292000</v>
          </cell>
          <cell r="E221">
            <v>0</v>
          </cell>
          <cell r="F221">
            <v>25292000</v>
          </cell>
          <cell r="G221">
            <v>0</v>
          </cell>
        </row>
        <row r="222">
          <cell r="B222" t="str">
            <v>2.99.07</v>
          </cell>
          <cell r="C222" t="str">
            <v>UTI. Y MAT.COC.COME.</v>
          </cell>
          <cell r="D222">
            <v>7375000</v>
          </cell>
          <cell r="E222">
            <v>7375000</v>
          </cell>
          <cell r="F222">
            <v>0</v>
          </cell>
          <cell r="G222">
            <v>0</v>
          </cell>
        </row>
        <row r="223">
          <cell r="B223" t="str">
            <v>2.99.07.01</v>
          </cell>
          <cell r="C223" t="str">
            <v>Uti. y mat.coc.come.</v>
          </cell>
          <cell r="D223">
            <v>7375000</v>
          </cell>
          <cell r="E223">
            <v>7375000</v>
          </cell>
          <cell r="F223">
            <v>0</v>
          </cell>
          <cell r="G223">
            <v>0</v>
          </cell>
        </row>
        <row r="224">
          <cell r="B224" t="str">
            <v>2.99.07.01</v>
          </cell>
          <cell r="C224" t="str">
            <v>-0108-20101    Uti. y mat.coc.come.</v>
          </cell>
          <cell r="D224">
            <v>7375000</v>
          </cell>
          <cell r="E224">
            <v>7375000</v>
          </cell>
          <cell r="F224">
            <v>0</v>
          </cell>
          <cell r="G224">
            <v>0</v>
          </cell>
        </row>
        <row r="225">
          <cell r="B225" t="str">
            <v>2.99.99</v>
          </cell>
          <cell r="C225" t="str">
            <v>OTR.UTIL.,MAT.Y SUM</v>
          </cell>
          <cell r="D225">
            <v>10296000</v>
          </cell>
          <cell r="E225">
            <v>0</v>
          </cell>
          <cell r="F225">
            <v>10296000</v>
          </cell>
          <cell r="G225">
            <v>0</v>
          </cell>
        </row>
        <row r="226">
          <cell r="B226" t="str">
            <v>2.99.99.01</v>
          </cell>
          <cell r="C226" t="str">
            <v>Otr.util.,mat.y sum</v>
          </cell>
          <cell r="D226">
            <v>10296000</v>
          </cell>
          <cell r="E226">
            <v>0</v>
          </cell>
          <cell r="F226">
            <v>10296000</v>
          </cell>
          <cell r="G226">
            <v>0</v>
          </cell>
        </row>
        <row r="227">
          <cell r="B227" t="str">
            <v>2.99.99.01</v>
          </cell>
          <cell r="C227" t="str">
            <v>-0108-20102    Otr.util.,mat.y sum</v>
          </cell>
          <cell r="D227">
            <v>10296000</v>
          </cell>
          <cell r="E227">
            <v>0</v>
          </cell>
          <cell r="F227">
            <v>10296000</v>
          </cell>
          <cell r="G227">
            <v>0</v>
          </cell>
        </row>
        <row r="228">
          <cell r="B228" t="str">
            <v>2.99.06</v>
          </cell>
          <cell r="C228" t="str">
            <v>UTI. Y MAT.RESG Y SE</v>
          </cell>
          <cell r="D228">
            <v>8500000</v>
          </cell>
          <cell r="E228">
            <v>7000000</v>
          </cell>
          <cell r="F228">
            <v>1500000</v>
          </cell>
          <cell r="G228">
            <v>0</v>
          </cell>
        </row>
        <row r="229">
          <cell r="B229" t="str">
            <v>2.99.06.01</v>
          </cell>
          <cell r="C229" t="str">
            <v>Uti. y mat.resg y se</v>
          </cell>
          <cell r="D229">
            <v>8500000</v>
          </cell>
          <cell r="E229">
            <v>7000000</v>
          </cell>
          <cell r="F229">
            <v>1500000</v>
          </cell>
          <cell r="G229">
            <v>0</v>
          </cell>
        </row>
        <row r="230">
          <cell r="B230" t="str">
            <v>2.99.06.01</v>
          </cell>
          <cell r="C230" t="str">
            <v>-0108-20103    Uti. y mat.resg y se</v>
          </cell>
          <cell r="D230">
            <v>7000000</v>
          </cell>
          <cell r="E230">
            <v>7000000</v>
          </cell>
          <cell r="F230">
            <v>0</v>
          </cell>
          <cell r="G230">
            <v>0</v>
          </cell>
        </row>
        <row r="231">
          <cell r="B231" t="str">
            <v>2.99.06.01</v>
          </cell>
          <cell r="C231" t="str">
            <v>-0108-20102    Uti. y mat.resg y se</v>
          </cell>
          <cell r="D231">
            <v>1500000</v>
          </cell>
          <cell r="E231">
            <v>0</v>
          </cell>
          <cell r="F231">
            <v>1500000</v>
          </cell>
          <cell r="G231">
            <v>0</v>
          </cell>
        </row>
        <row r="232">
          <cell r="B232">
            <v>5</v>
          </cell>
          <cell r="C232" t="str">
            <v>BIENES DURADEROS</v>
          </cell>
          <cell r="D232">
            <v>26939212000</v>
          </cell>
          <cell r="E232">
            <v>166477000</v>
          </cell>
          <cell r="F232">
            <v>796660000</v>
          </cell>
          <cell r="G232">
            <v>25976075000</v>
          </cell>
        </row>
        <row r="233">
          <cell r="B233" t="str">
            <v>5.01</v>
          </cell>
          <cell r="C233" t="str">
            <v>MAQ, EQUIPO Y MOB.</v>
          </cell>
          <cell r="D233">
            <v>1757302000</v>
          </cell>
          <cell r="E233">
            <v>161477000</v>
          </cell>
          <cell r="F233">
            <v>796660000</v>
          </cell>
          <cell r="G233">
            <v>799165000</v>
          </cell>
        </row>
        <row r="234">
          <cell r="B234" t="str">
            <v>5.01.02</v>
          </cell>
          <cell r="C234" t="str">
            <v>EQUIPO DE TRANSPORTE</v>
          </cell>
          <cell r="D234">
            <v>497853000</v>
          </cell>
          <cell r="E234">
            <v>0</v>
          </cell>
          <cell r="F234">
            <v>497853000</v>
          </cell>
          <cell r="G234">
            <v>0</v>
          </cell>
        </row>
        <row r="235">
          <cell r="B235" t="str">
            <v>5.01.02.01</v>
          </cell>
          <cell r="C235" t="str">
            <v>Equipo de transporte</v>
          </cell>
          <cell r="D235">
            <v>497853000</v>
          </cell>
          <cell r="E235">
            <v>0</v>
          </cell>
          <cell r="F235">
            <v>497853000</v>
          </cell>
          <cell r="G235">
            <v>0</v>
          </cell>
        </row>
        <row r="236">
          <cell r="B236" t="str">
            <v>5.01.02.01</v>
          </cell>
          <cell r="C236" t="str">
            <v>-0108-20102    Equipo de transporte</v>
          </cell>
          <cell r="D236">
            <v>497853000</v>
          </cell>
          <cell r="E236">
            <v>0</v>
          </cell>
          <cell r="F236">
            <v>497853000</v>
          </cell>
          <cell r="G236">
            <v>0</v>
          </cell>
        </row>
        <row r="237">
          <cell r="B237" t="str">
            <v>5.01.03</v>
          </cell>
          <cell r="C237" t="str">
            <v>EQUIPO DE COMUNIC.</v>
          </cell>
          <cell r="D237">
            <v>21430000</v>
          </cell>
          <cell r="E237">
            <v>21430000</v>
          </cell>
          <cell r="F237">
            <v>0</v>
          </cell>
          <cell r="G237">
            <v>0</v>
          </cell>
        </row>
        <row r="238">
          <cell r="B238" t="str">
            <v>5.01.03.01</v>
          </cell>
          <cell r="C238" t="str">
            <v>Equipo de comunic.</v>
          </cell>
          <cell r="D238">
            <v>21430000</v>
          </cell>
          <cell r="E238">
            <v>21430000</v>
          </cell>
          <cell r="F238">
            <v>0</v>
          </cell>
          <cell r="G238">
            <v>0</v>
          </cell>
        </row>
        <row r="239">
          <cell r="B239" t="str">
            <v>5.01.03.01</v>
          </cell>
          <cell r="C239" t="str">
            <v>-0108-20103    Equipo de comunic.</v>
          </cell>
          <cell r="D239">
            <v>21430000</v>
          </cell>
          <cell r="E239">
            <v>21430000</v>
          </cell>
          <cell r="F239">
            <v>0</v>
          </cell>
          <cell r="G239">
            <v>0</v>
          </cell>
        </row>
        <row r="240">
          <cell r="B240" t="str">
            <v>5.01.04</v>
          </cell>
          <cell r="C240" t="str">
            <v>EQ. Y MOB.OFICINA</v>
          </cell>
          <cell r="D240">
            <v>1020172000</v>
          </cell>
          <cell r="E240">
            <v>140047000</v>
          </cell>
          <cell r="F240">
            <v>296807000</v>
          </cell>
          <cell r="G240">
            <v>583318000</v>
          </cell>
        </row>
        <row r="241">
          <cell r="B241" t="str">
            <v>5.01.04.01</v>
          </cell>
          <cell r="C241" t="str">
            <v>Eq.y mob. oficina</v>
          </cell>
          <cell r="D241">
            <v>1020172000</v>
          </cell>
          <cell r="E241">
            <v>140047000</v>
          </cell>
          <cell r="F241">
            <v>296807000</v>
          </cell>
          <cell r="G241">
            <v>583318000</v>
          </cell>
        </row>
        <row r="242">
          <cell r="B242" t="str">
            <v>5.01.04.01</v>
          </cell>
          <cell r="C242" t="str">
            <v>-0108-20103    Eq.y mob. oficina</v>
          </cell>
          <cell r="D242">
            <v>140047000</v>
          </cell>
          <cell r="E242">
            <v>140047000</v>
          </cell>
          <cell r="F242">
            <v>0</v>
          </cell>
          <cell r="G242">
            <v>0</v>
          </cell>
        </row>
        <row r="243">
          <cell r="B243" t="str">
            <v>5.01.04.01</v>
          </cell>
          <cell r="C243" t="str">
            <v>-0108-20104    Eq.y mob. oficina</v>
          </cell>
          <cell r="D243">
            <v>583318000</v>
          </cell>
          <cell r="E243">
            <v>0</v>
          </cell>
          <cell r="F243">
            <v>0</v>
          </cell>
          <cell r="G243">
            <v>583318000</v>
          </cell>
        </row>
        <row r="244">
          <cell r="B244" t="str">
            <v>5.01.04.01</v>
          </cell>
          <cell r="C244" t="str">
            <v>-0108-20102    Eq.y mob. oficina</v>
          </cell>
          <cell r="D244">
            <v>296807000</v>
          </cell>
          <cell r="E244">
            <v>0</v>
          </cell>
          <cell r="F244">
            <v>296807000</v>
          </cell>
          <cell r="G244">
            <v>0</v>
          </cell>
        </row>
        <row r="245">
          <cell r="B245" t="str">
            <v>5.01.99</v>
          </cell>
          <cell r="C245" t="str">
            <v>MAQ. Y EQ. DIVERSO</v>
          </cell>
          <cell r="D245">
            <v>217847000</v>
          </cell>
          <cell r="E245">
            <v>0</v>
          </cell>
          <cell r="F245">
            <v>2000000</v>
          </cell>
          <cell r="G245">
            <v>215847000</v>
          </cell>
        </row>
        <row r="246">
          <cell r="B246" t="str">
            <v>5.01.99.01</v>
          </cell>
          <cell r="C246" t="str">
            <v>Maq. y eq. diverso</v>
          </cell>
          <cell r="D246">
            <v>217847000</v>
          </cell>
          <cell r="E246">
            <v>0</v>
          </cell>
          <cell r="F246">
            <v>2000000</v>
          </cell>
          <cell r="G246">
            <v>215847000</v>
          </cell>
        </row>
        <row r="247">
          <cell r="B247" t="str">
            <v>5.01.99.01</v>
          </cell>
          <cell r="C247" t="str">
            <v>-0108-20104    Maq. y eq. diverso</v>
          </cell>
          <cell r="D247">
            <v>215847000</v>
          </cell>
          <cell r="E247">
            <v>0</v>
          </cell>
          <cell r="F247">
            <v>0</v>
          </cell>
          <cell r="G247">
            <v>215847000</v>
          </cell>
        </row>
        <row r="248">
          <cell r="B248" t="str">
            <v>5.01.99.01</v>
          </cell>
          <cell r="C248" t="str">
            <v>-0108-20102    Maq. y eq. diverso</v>
          </cell>
          <cell r="D248">
            <v>2000000</v>
          </cell>
          <cell r="E248">
            <v>0</v>
          </cell>
          <cell r="F248">
            <v>2000000</v>
          </cell>
          <cell r="G248">
            <v>0</v>
          </cell>
        </row>
        <row r="249">
          <cell r="B249" t="str">
            <v>5.02</v>
          </cell>
          <cell r="C249" t="str">
            <v>CONST, ADIC. Y MEJ.</v>
          </cell>
          <cell r="D249">
            <v>25176910000</v>
          </cell>
          <cell r="E249">
            <v>0</v>
          </cell>
          <cell r="F249">
            <v>0</v>
          </cell>
          <cell r="G249">
            <v>25176910000</v>
          </cell>
        </row>
        <row r="250">
          <cell r="B250" t="str">
            <v>5.02.01</v>
          </cell>
          <cell r="C250" t="str">
            <v>EDIFICIOS</v>
          </cell>
          <cell r="D250">
            <v>25176910000</v>
          </cell>
          <cell r="E250">
            <v>0</v>
          </cell>
          <cell r="F250">
            <v>0</v>
          </cell>
          <cell r="G250">
            <v>25176910000</v>
          </cell>
        </row>
        <row r="251">
          <cell r="B251" t="str">
            <v>5.02.01.01</v>
          </cell>
          <cell r="C251" t="str">
            <v>Edificios</v>
          </cell>
          <cell r="D251">
            <v>25176910000</v>
          </cell>
          <cell r="E251">
            <v>0</v>
          </cell>
          <cell r="F251">
            <v>0</v>
          </cell>
          <cell r="G251">
            <v>25176910000</v>
          </cell>
        </row>
        <row r="252">
          <cell r="B252" t="str">
            <v>5.02.01.01</v>
          </cell>
          <cell r="C252" t="str">
            <v>-0108-20104    Edificios</v>
          </cell>
          <cell r="D252">
            <v>15578263000</v>
          </cell>
          <cell r="E252">
            <v>0</v>
          </cell>
          <cell r="F252">
            <v>0</v>
          </cell>
          <cell r="G252">
            <v>15578263000</v>
          </cell>
        </row>
        <row r="253">
          <cell r="B253" t="str">
            <v>5.02.01.01</v>
          </cell>
          <cell r="C253" t="str">
            <v>-0108-10101    Edificios</v>
          </cell>
          <cell r="D253">
            <v>9598647000</v>
          </cell>
          <cell r="E253">
            <v>0</v>
          </cell>
          <cell r="F253">
            <v>0</v>
          </cell>
          <cell r="G253">
            <v>9598647000</v>
          </cell>
        </row>
        <row r="254">
          <cell r="B254" t="str">
            <v>5.99</v>
          </cell>
          <cell r="C254" t="str">
            <v>BIENES DURA. DIVERS.</v>
          </cell>
          <cell r="D254">
            <v>5000000</v>
          </cell>
          <cell r="E254">
            <v>5000000</v>
          </cell>
          <cell r="F254">
            <v>0</v>
          </cell>
          <cell r="G254">
            <v>0</v>
          </cell>
        </row>
        <row r="255">
          <cell r="B255" t="str">
            <v>5.99.02</v>
          </cell>
          <cell r="C255" t="str">
            <v>PIEZAS, OBR. COLECC</v>
          </cell>
          <cell r="D255">
            <v>5000000</v>
          </cell>
          <cell r="E255">
            <v>5000000</v>
          </cell>
          <cell r="F255">
            <v>0</v>
          </cell>
          <cell r="G255">
            <v>0</v>
          </cell>
        </row>
        <row r="256">
          <cell r="B256" t="str">
            <v>5.99.02.01</v>
          </cell>
          <cell r="C256" t="str">
            <v>Piezas, obr. colecc</v>
          </cell>
          <cell r="D256">
            <v>5000000</v>
          </cell>
          <cell r="E256">
            <v>5000000</v>
          </cell>
          <cell r="F256">
            <v>0</v>
          </cell>
          <cell r="G256">
            <v>0</v>
          </cell>
        </row>
        <row r="257">
          <cell r="B257" t="str">
            <v>5.99.02.01</v>
          </cell>
          <cell r="C257" t="str">
            <v>-0108-20101    Piezas, obr. colecc</v>
          </cell>
          <cell r="D257">
            <v>5000000</v>
          </cell>
          <cell r="E257">
            <v>5000000</v>
          </cell>
          <cell r="F257">
            <v>0</v>
          </cell>
          <cell r="G257">
            <v>0</v>
          </cell>
        </row>
        <row r="258">
          <cell r="B258">
            <v>6</v>
          </cell>
          <cell r="C258" t="str">
            <v>TRANSF.CORRIENTES</v>
          </cell>
          <cell r="D258">
            <v>37311000</v>
          </cell>
          <cell r="E258">
            <v>34606000</v>
          </cell>
          <cell r="F258">
            <v>2705000</v>
          </cell>
          <cell r="G258">
            <v>0</v>
          </cell>
        </row>
        <row r="259">
          <cell r="B259" t="str">
            <v>6.01</v>
          </cell>
          <cell r="C259" t="str">
            <v>TRANSF.COR.SECT.PUB.</v>
          </cell>
          <cell r="D259">
            <v>6000000</v>
          </cell>
          <cell r="E259">
            <v>6000000</v>
          </cell>
          <cell r="F259">
            <v>0</v>
          </cell>
          <cell r="G259">
            <v>0</v>
          </cell>
        </row>
        <row r="260">
          <cell r="B260" t="str">
            <v>6.01.02</v>
          </cell>
          <cell r="C260" t="str">
            <v>TRANSF.COR.ORG.DESC.</v>
          </cell>
          <cell r="D260">
            <v>6000000</v>
          </cell>
          <cell r="E260">
            <v>6000000</v>
          </cell>
          <cell r="F260">
            <v>0</v>
          </cell>
          <cell r="G260">
            <v>0</v>
          </cell>
        </row>
        <row r="261">
          <cell r="B261" t="str">
            <v>6.01.02.01</v>
          </cell>
          <cell r="C261" t="str">
            <v>Tf.cor.Org.D-SegVial</v>
          </cell>
          <cell r="D261">
            <v>6000000</v>
          </cell>
          <cell r="E261">
            <v>6000000</v>
          </cell>
          <cell r="F261">
            <v>0</v>
          </cell>
          <cell r="G261">
            <v>0</v>
          </cell>
        </row>
        <row r="262">
          <cell r="B262" t="str">
            <v>6.01.02.01</v>
          </cell>
          <cell r="C262" t="str">
            <v>-0108-20101    Tf.cor.Org.D-SegVial</v>
          </cell>
          <cell r="D262">
            <v>6000000</v>
          </cell>
          <cell r="E262">
            <v>6000000</v>
          </cell>
          <cell r="F262">
            <v>0</v>
          </cell>
          <cell r="G262">
            <v>0</v>
          </cell>
        </row>
        <row r="263">
          <cell r="B263" t="str">
            <v>6.05</v>
          </cell>
          <cell r="C263" t="str">
            <v>TRANSF.COR. EMP.PRIV</v>
          </cell>
          <cell r="D263">
            <v>28606000</v>
          </cell>
          <cell r="E263">
            <v>28606000</v>
          </cell>
          <cell r="F263">
            <v>0</v>
          </cell>
          <cell r="G263">
            <v>0</v>
          </cell>
        </row>
        <row r="264">
          <cell r="B264" t="str">
            <v>6.05.01</v>
          </cell>
          <cell r="C264" t="str">
            <v>TRANSF.CORR.EMP.PRIV</v>
          </cell>
          <cell r="D264">
            <v>28606000</v>
          </cell>
          <cell r="E264">
            <v>28606000</v>
          </cell>
          <cell r="F264">
            <v>0</v>
          </cell>
          <cell r="G264">
            <v>0</v>
          </cell>
        </row>
        <row r="265">
          <cell r="B265" t="str">
            <v>6.05.01.01</v>
          </cell>
          <cell r="C265" t="str">
            <v>Transf.corr.emp.priv</v>
          </cell>
          <cell r="D265">
            <v>28606000</v>
          </cell>
          <cell r="E265">
            <v>28606000</v>
          </cell>
          <cell r="F265">
            <v>0</v>
          </cell>
          <cell r="G265">
            <v>0</v>
          </cell>
        </row>
        <row r="266">
          <cell r="B266" t="str">
            <v>6.05.01.01</v>
          </cell>
          <cell r="C266" t="str">
            <v>-0108-20101    Transf.corr.emp.priv</v>
          </cell>
          <cell r="D266">
            <v>28606000</v>
          </cell>
          <cell r="E266">
            <v>28606000</v>
          </cell>
          <cell r="F266">
            <v>0</v>
          </cell>
          <cell r="G266">
            <v>0</v>
          </cell>
        </row>
        <row r="267">
          <cell r="B267" t="str">
            <v>6.06</v>
          </cell>
          <cell r="C267" t="str">
            <v>OTR.TR.COR.SECT.PRIV</v>
          </cell>
          <cell r="D267">
            <v>2705000</v>
          </cell>
          <cell r="E267">
            <v>0</v>
          </cell>
          <cell r="F267">
            <v>2705000</v>
          </cell>
          <cell r="G267">
            <v>0</v>
          </cell>
        </row>
        <row r="268">
          <cell r="B268" t="str">
            <v>6.06.01</v>
          </cell>
          <cell r="C268" t="str">
            <v>INDEMNIZACIONES</v>
          </cell>
          <cell r="D268">
            <v>2705000</v>
          </cell>
          <cell r="E268">
            <v>0</v>
          </cell>
          <cell r="F268">
            <v>2705000</v>
          </cell>
          <cell r="G268">
            <v>0</v>
          </cell>
        </row>
        <row r="269">
          <cell r="B269" t="str">
            <v>6.06.01.01</v>
          </cell>
          <cell r="C269" t="str">
            <v>Indemnizaciones</v>
          </cell>
          <cell r="D269">
            <v>2705000</v>
          </cell>
          <cell r="E269">
            <v>0</v>
          </cell>
          <cell r="F269">
            <v>2705000</v>
          </cell>
          <cell r="G269">
            <v>0</v>
          </cell>
        </row>
        <row r="270">
          <cell r="B270" t="str">
            <v>6.06.01.01</v>
          </cell>
          <cell r="C270" t="str">
            <v>-0108-20102    Indemnizaciones</v>
          </cell>
          <cell r="D270">
            <v>2705000</v>
          </cell>
          <cell r="E270">
            <v>0</v>
          </cell>
          <cell r="F270">
            <v>2705000</v>
          </cell>
          <cell r="G270">
            <v>0</v>
          </cell>
        </row>
        <row r="271">
          <cell r="D271">
            <v>49264241000</v>
          </cell>
          <cell r="E271">
            <v>11622703000</v>
          </cell>
          <cell r="F271">
            <v>6407472000</v>
          </cell>
          <cell r="G271">
            <v>31234066000</v>
          </cell>
        </row>
      </sheetData>
      <sheetData sheetId="6"/>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D3175-3D7B-48C2-B944-E0795E8F78C7}">
  <sheetPr filterMode="1">
    <tabColor rgb="FF0070C0"/>
  </sheetPr>
  <dimension ref="A1:AX118"/>
  <sheetViews>
    <sheetView showGridLines="0" topLeftCell="F1" zoomScale="90" zoomScaleNormal="90" workbookViewId="0">
      <pane ySplit="2" topLeftCell="A44" activePane="bottomLeft" state="frozen"/>
      <selection activeCell="AA1" sqref="AA1"/>
      <selection pane="bottomLeft" activeCell="G44" sqref="G44"/>
    </sheetView>
  </sheetViews>
  <sheetFormatPr baseColWidth="10" defaultRowHeight="15" x14ac:dyDescent="0.25"/>
  <cols>
    <col min="1" max="1" width="26.85546875" customWidth="1"/>
    <col min="2" max="2" width="21.28515625" customWidth="1"/>
    <col min="3" max="3" width="26.28515625" customWidth="1"/>
    <col min="4" max="4" width="18.42578125" style="22" customWidth="1"/>
    <col min="5" max="5" width="38.42578125" style="22" customWidth="1"/>
    <col min="6" max="6" width="41.7109375" customWidth="1"/>
    <col min="7" max="7" width="27.28515625" customWidth="1"/>
    <col min="8" max="9" width="18" customWidth="1"/>
    <col min="10" max="10" width="15.5703125" style="25" customWidth="1"/>
    <col min="11" max="11" width="23" customWidth="1"/>
    <col min="12" max="12" width="24.5703125" customWidth="1"/>
    <col min="13" max="13" width="18.42578125" style="22" customWidth="1"/>
  </cols>
  <sheetData>
    <row r="1" spans="1:13" ht="27" x14ac:dyDescent="0.35">
      <c r="A1" s="1"/>
      <c r="B1" s="2"/>
      <c r="C1" s="3" t="s">
        <v>0</v>
      </c>
      <c r="D1" s="4"/>
      <c r="E1" s="4"/>
      <c r="F1" s="1"/>
      <c r="G1" s="2"/>
      <c r="H1" s="2"/>
      <c r="I1" s="2"/>
      <c r="J1" s="1"/>
      <c r="K1" s="30"/>
      <c r="L1" s="2"/>
      <c r="M1" s="4"/>
    </row>
    <row r="2" spans="1:13" ht="39" customHeight="1" x14ac:dyDescent="0.25">
      <c r="A2" s="5" t="s">
        <v>1</v>
      </c>
      <c r="B2" s="5" t="s">
        <v>2</v>
      </c>
      <c r="C2" s="5" t="s">
        <v>3</v>
      </c>
      <c r="D2" s="5" t="s">
        <v>4</v>
      </c>
      <c r="E2" s="5" t="s">
        <v>178</v>
      </c>
      <c r="F2" s="5" t="s">
        <v>5</v>
      </c>
      <c r="G2" s="5" t="s">
        <v>6</v>
      </c>
      <c r="H2" s="5" t="s">
        <v>7</v>
      </c>
      <c r="I2" s="5" t="s">
        <v>207</v>
      </c>
      <c r="J2" s="6" t="s">
        <v>8</v>
      </c>
      <c r="K2" s="7" t="s">
        <v>9</v>
      </c>
      <c r="L2" s="8" t="s">
        <v>10</v>
      </c>
      <c r="M2" s="5" t="s">
        <v>11</v>
      </c>
    </row>
    <row r="3" spans="1:13" ht="72" hidden="1" customHeight="1" x14ac:dyDescent="0.25">
      <c r="A3" s="9" t="s">
        <v>18</v>
      </c>
      <c r="B3" s="9" t="s">
        <v>98</v>
      </c>
      <c r="C3" s="9" t="s">
        <v>20</v>
      </c>
      <c r="D3" s="9" t="s">
        <v>13</v>
      </c>
      <c r="E3" s="32" t="s">
        <v>188</v>
      </c>
      <c r="F3" s="10" t="s">
        <v>104</v>
      </c>
      <c r="G3" s="9" t="s">
        <v>105</v>
      </c>
      <c r="H3" s="9" t="s">
        <v>39</v>
      </c>
      <c r="I3" s="15" t="s">
        <v>208</v>
      </c>
      <c r="J3" s="12">
        <v>1</v>
      </c>
      <c r="K3" s="13">
        <v>66945061.996799998</v>
      </c>
      <c r="L3" s="14">
        <v>27335900.315360002</v>
      </c>
      <c r="M3" s="9" t="s">
        <v>101</v>
      </c>
    </row>
    <row r="4" spans="1:13" ht="72" hidden="1" customHeight="1" x14ac:dyDescent="0.25">
      <c r="A4" s="9" t="s">
        <v>18</v>
      </c>
      <c r="B4" s="9" t="s">
        <v>98</v>
      </c>
      <c r="C4" s="9" t="s">
        <v>20</v>
      </c>
      <c r="D4" s="9" t="s">
        <v>13</v>
      </c>
      <c r="E4" s="32" t="s">
        <v>188</v>
      </c>
      <c r="F4" s="10" t="s">
        <v>106</v>
      </c>
      <c r="G4" s="9" t="s">
        <v>107</v>
      </c>
      <c r="H4" s="9" t="s">
        <v>39</v>
      </c>
      <c r="I4" s="15" t="s">
        <v>208</v>
      </c>
      <c r="J4" s="12">
        <v>1</v>
      </c>
      <c r="K4" s="13">
        <v>42828056.7936</v>
      </c>
      <c r="L4" s="14">
        <v>17845023.664000001</v>
      </c>
      <c r="M4" s="9" t="s">
        <v>101</v>
      </c>
    </row>
    <row r="5" spans="1:13" ht="72" hidden="1" customHeight="1" x14ac:dyDescent="0.25">
      <c r="A5" s="9" t="s">
        <v>18</v>
      </c>
      <c r="B5" s="9" t="s">
        <v>98</v>
      </c>
      <c r="C5" s="9" t="s">
        <v>20</v>
      </c>
      <c r="D5" s="9" t="s">
        <v>13</v>
      </c>
      <c r="E5" s="32" t="s">
        <v>188</v>
      </c>
      <c r="F5" s="10" t="s">
        <v>108</v>
      </c>
      <c r="G5" s="9" t="s">
        <v>109</v>
      </c>
      <c r="H5" s="9" t="s">
        <v>39</v>
      </c>
      <c r="I5" s="15" t="s">
        <v>208</v>
      </c>
      <c r="J5" s="12">
        <v>1</v>
      </c>
      <c r="K5" s="13">
        <v>39051903.488000005</v>
      </c>
      <c r="L5" s="14">
        <v>16271626.453333335</v>
      </c>
      <c r="M5" s="9" t="s">
        <v>101</v>
      </c>
    </row>
    <row r="6" spans="1:13" ht="72" hidden="1" customHeight="1" x14ac:dyDescent="0.25">
      <c r="A6" s="9" t="s">
        <v>18</v>
      </c>
      <c r="B6" s="9" t="s">
        <v>98</v>
      </c>
      <c r="C6" s="9" t="s">
        <v>20</v>
      </c>
      <c r="D6" s="9" t="s">
        <v>13</v>
      </c>
      <c r="E6" s="32" t="s">
        <v>188</v>
      </c>
      <c r="F6" s="10" t="s">
        <v>110</v>
      </c>
      <c r="G6" s="9" t="s">
        <v>111</v>
      </c>
      <c r="H6" s="9" t="s">
        <v>39</v>
      </c>
      <c r="I6" s="15" t="s">
        <v>208</v>
      </c>
      <c r="J6" s="12">
        <v>1</v>
      </c>
      <c r="K6" s="13">
        <v>19842733.996799998</v>
      </c>
      <c r="L6" s="14">
        <v>8267805.8319999995</v>
      </c>
      <c r="M6" s="9" t="s">
        <v>101</v>
      </c>
    </row>
    <row r="7" spans="1:13" ht="72" hidden="1" customHeight="1" x14ac:dyDescent="0.25">
      <c r="A7" s="9" t="s">
        <v>18</v>
      </c>
      <c r="B7" s="9" t="s">
        <v>98</v>
      </c>
      <c r="C7" s="9" t="s">
        <v>20</v>
      </c>
      <c r="D7" s="9" t="s">
        <v>13</v>
      </c>
      <c r="E7" s="32" t="s">
        <v>188</v>
      </c>
      <c r="F7" s="10" t="s">
        <v>118</v>
      </c>
      <c r="G7" s="9" t="s">
        <v>119</v>
      </c>
      <c r="H7" s="9" t="s">
        <v>39</v>
      </c>
      <c r="I7" s="15" t="s">
        <v>208</v>
      </c>
      <c r="J7" s="12">
        <v>1</v>
      </c>
      <c r="K7" s="13">
        <v>59621253.120000005</v>
      </c>
      <c r="L7" s="14">
        <v>24842188.800000001</v>
      </c>
      <c r="M7" s="9" t="s">
        <v>101</v>
      </c>
    </row>
    <row r="8" spans="1:13" ht="72" hidden="1" customHeight="1" x14ac:dyDescent="0.25">
      <c r="A8" s="9" t="s">
        <v>18</v>
      </c>
      <c r="B8" s="9" t="s">
        <v>98</v>
      </c>
      <c r="C8" s="9" t="s">
        <v>20</v>
      </c>
      <c r="D8" s="9" t="s">
        <v>13</v>
      </c>
      <c r="E8" s="32" t="s">
        <v>188</v>
      </c>
      <c r="F8" s="10" t="s">
        <v>120</v>
      </c>
      <c r="G8" s="9" t="s">
        <v>121</v>
      </c>
      <c r="H8" s="9" t="s">
        <v>39</v>
      </c>
      <c r="I8" s="15" t="s">
        <v>208</v>
      </c>
      <c r="J8" s="12">
        <v>1</v>
      </c>
      <c r="K8" s="13">
        <v>23364831.359999999</v>
      </c>
      <c r="L8" s="14">
        <v>9735346.4000000004</v>
      </c>
      <c r="M8" s="9" t="s">
        <v>101</v>
      </c>
    </row>
    <row r="9" spans="1:13" ht="72" hidden="1" customHeight="1" x14ac:dyDescent="0.25">
      <c r="A9" s="9" t="s">
        <v>18</v>
      </c>
      <c r="B9" s="9" t="s">
        <v>98</v>
      </c>
      <c r="C9" s="9" t="s">
        <v>20</v>
      </c>
      <c r="D9" s="9" t="s">
        <v>13</v>
      </c>
      <c r="E9" s="32" t="s">
        <v>188</v>
      </c>
      <c r="F9" s="10" t="s">
        <v>122</v>
      </c>
      <c r="G9" s="9" t="s">
        <v>123</v>
      </c>
      <c r="H9" s="9" t="s">
        <v>39</v>
      </c>
      <c r="I9" s="15" t="s">
        <v>208</v>
      </c>
      <c r="J9" s="12">
        <v>1</v>
      </c>
      <c r="K9" s="13">
        <v>59621253.120000005</v>
      </c>
      <c r="L9" s="14">
        <v>24842188.800000001</v>
      </c>
      <c r="M9" s="9" t="s">
        <v>101</v>
      </c>
    </row>
    <row r="10" spans="1:13" ht="72" hidden="1" customHeight="1" x14ac:dyDescent="0.25">
      <c r="A10" s="9" t="s">
        <v>18</v>
      </c>
      <c r="B10" s="9" t="s">
        <v>36</v>
      </c>
      <c r="C10" s="9" t="s">
        <v>20</v>
      </c>
      <c r="D10" s="9" t="s">
        <v>13</v>
      </c>
      <c r="E10" s="32" t="s">
        <v>181</v>
      </c>
      <c r="F10" s="10" t="s">
        <v>37</v>
      </c>
      <c r="G10" s="9" t="s">
        <v>38</v>
      </c>
      <c r="H10" s="9" t="s">
        <v>39</v>
      </c>
      <c r="I10" s="15" t="s">
        <v>208</v>
      </c>
      <c r="J10" s="12">
        <v>1</v>
      </c>
      <c r="K10" s="13">
        <v>1219720.32</v>
      </c>
      <c r="L10" s="14">
        <v>640353.16800000006</v>
      </c>
      <c r="M10" s="9" t="s">
        <v>15</v>
      </c>
    </row>
    <row r="11" spans="1:13" ht="72" hidden="1" customHeight="1" x14ac:dyDescent="0.25">
      <c r="A11" s="9" t="s">
        <v>18</v>
      </c>
      <c r="B11" s="9" t="s">
        <v>36</v>
      </c>
      <c r="C11" s="9" t="s">
        <v>20</v>
      </c>
      <c r="D11" s="9" t="s">
        <v>13</v>
      </c>
      <c r="E11" s="32" t="s">
        <v>181</v>
      </c>
      <c r="F11" s="10" t="s">
        <v>40</v>
      </c>
      <c r="G11" s="9" t="s">
        <v>41</v>
      </c>
      <c r="H11" s="9" t="s">
        <v>39</v>
      </c>
      <c r="I11" s="15" t="s">
        <v>208</v>
      </c>
      <c r="J11" s="12">
        <v>1</v>
      </c>
      <c r="K11" s="13">
        <v>6405235.2000000002</v>
      </c>
      <c r="L11" s="14">
        <v>3469502.4</v>
      </c>
      <c r="M11" s="9" t="s">
        <v>15</v>
      </c>
    </row>
    <row r="12" spans="1:13" ht="72" hidden="1" customHeight="1" x14ac:dyDescent="0.25">
      <c r="A12" s="9" t="s">
        <v>18</v>
      </c>
      <c r="B12" s="9" t="s">
        <v>36</v>
      </c>
      <c r="C12" s="9" t="s">
        <v>20</v>
      </c>
      <c r="D12" s="9" t="s">
        <v>13</v>
      </c>
      <c r="E12" s="32" t="s">
        <v>181</v>
      </c>
      <c r="F12" s="10" t="s">
        <v>42</v>
      </c>
      <c r="G12" s="9" t="s">
        <v>43</v>
      </c>
      <c r="H12" s="9" t="s">
        <v>39</v>
      </c>
      <c r="I12" s="15" t="s">
        <v>208</v>
      </c>
      <c r="J12" s="12">
        <v>1</v>
      </c>
      <c r="K12" s="13">
        <v>9442368</v>
      </c>
      <c r="L12" s="14">
        <v>4773641.5999999996</v>
      </c>
      <c r="M12" s="9" t="s">
        <v>44</v>
      </c>
    </row>
    <row r="13" spans="1:13" ht="72" hidden="1" customHeight="1" x14ac:dyDescent="0.25">
      <c r="A13" s="9" t="s">
        <v>18</v>
      </c>
      <c r="B13" s="9" t="s">
        <v>59</v>
      </c>
      <c r="C13" s="9" t="s">
        <v>20</v>
      </c>
      <c r="D13" s="9" t="s">
        <v>13</v>
      </c>
      <c r="E13" s="32" t="s">
        <v>180</v>
      </c>
      <c r="F13" s="10" t="s">
        <v>60</v>
      </c>
      <c r="G13" s="9" t="s">
        <v>61</v>
      </c>
      <c r="H13" s="9" t="s">
        <v>39</v>
      </c>
      <c r="I13" s="15" t="s">
        <v>208</v>
      </c>
      <c r="J13" s="12">
        <v>1</v>
      </c>
      <c r="K13" s="13">
        <v>68752033.316096008</v>
      </c>
      <c r="L13" s="14">
        <v>57484338.967069164</v>
      </c>
      <c r="M13" s="9" t="s">
        <v>33</v>
      </c>
    </row>
    <row r="14" spans="1:13" ht="72" hidden="1" customHeight="1" x14ac:dyDescent="0.25">
      <c r="A14" s="9" t="s">
        <v>18</v>
      </c>
      <c r="B14" s="9" t="s">
        <v>98</v>
      </c>
      <c r="C14" s="9" t="s">
        <v>20</v>
      </c>
      <c r="D14" s="9" t="s">
        <v>13</v>
      </c>
      <c r="E14" s="32" t="s">
        <v>188</v>
      </c>
      <c r="F14" s="10" t="s">
        <v>99</v>
      </c>
      <c r="G14" s="9" t="s">
        <v>100</v>
      </c>
      <c r="H14" s="9" t="s">
        <v>39</v>
      </c>
      <c r="I14" s="15" t="s">
        <v>208</v>
      </c>
      <c r="J14" s="12">
        <v>1</v>
      </c>
      <c r="K14" s="13">
        <v>83315267.276800007</v>
      </c>
      <c r="L14" s="14">
        <v>34714694.698666669</v>
      </c>
      <c r="M14" s="9" t="s">
        <v>101</v>
      </c>
    </row>
    <row r="15" spans="1:13" ht="72" hidden="1" customHeight="1" x14ac:dyDescent="0.25">
      <c r="A15" s="9" t="s">
        <v>18</v>
      </c>
      <c r="B15" s="9" t="s">
        <v>98</v>
      </c>
      <c r="C15" s="9" t="s">
        <v>20</v>
      </c>
      <c r="D15" s="9" t="s">
        <v>13</v>
      </c>
      <c r="E15" s="32" t="s">
        <v>188</v>
      </c>
      <c r="F15" s="10" t="s">
        <v>102</v>
      </c>
      <c r="G15" s="9" t="s">
        <v>103</v>
      </c>
      <c r="H15" s="9" t="s">
        <v>39</v>
      </c>
      <c r="I15" s="15" t="s">
        <v>208</v>
      </c>
      <c r="J15" s="12">
        <v>1</v>
      </c>
      <c r="K15" s="13">
        <v>22677907.199999999</v>
      </c>
      <c r="L15" s="14">
        <v>9449128</v>
      </c>
      <c r="M15" s="9" t="s">
        <v>101</v>
      </c>
    </row>
    <row r="16" spans="1:13" ht="72" hidden="1" customHeight="1" x14ac:dyDescent="0.25">
      <c r="A16" s="9" t="s">
        <v>18</v>
      </c>
      <c r="B16" s="9" t="s">
        <v>19</v>
      </c>
      <c r="C16" s="9" t="s">
        <v>20</v>
      </c>
      <c r="D16" s="9" t="s">
        <v>13</v>
      </c>
      <c r="E16" s="9" t="s">
        <v>182</v>
      </c>
      <c r="F16" s="10" t="s">
        <v>21</v>
      </c>
      <c r="G16" s="9" t="s">
        <v>22</v>
      </c>
      <c r="H16" s="15" t="s">
        <v>23</v>
      </c>
      <c r="I16" s="15" t="s">
        <v>208</v>
      </c>
      <c r="J16" s="12">
        <v>1</v>
      </c>
      <c r="K16" s="13">
        <v>5408000</v>
      </c>
      <c r="L16" s="14">
        <v>4506666.666666667</v>
      </c>
      <c r="M16" s="9" t="s">
        <v>17</v>
      </c>
    </row>
    <row r="17" spans="1:13" ht="72" hidden="1" customHeight="1" x14ac:dyDescent="0.25">
      <c r="A17" s="9" t="s">
        <v>25</v>
      </c>
      <c r="B17" s="9" t="s">
        <v>26</v>
      </c>
      <c r="C17" s="9" t="s">
        <v>20</v>
      </c>
      <c r="D17" s="9" t="s">
        <v>13</v>
      </c>
      <c r="E17" s="9" t="s">
        <v>27</v>
      </c>
      <c r="F17" s="10" t="s">
        <v>27</v>
      </c>
      <c r="G17" s="9" t="s">
        <v>28</v>
      </c>
      <c r="H17" s="9" t="s">
        <v>29</v>
      </c>
      <c r="I17" s="15" t="s">
        <v>208</v>
      </c>
      <c r="J17" s="12">
        <v>1</v>
      </c>
      <c r="K17" s="13">
        <v>16972783.027199998</v>
      </c>
      <c r="L17" s="14">
        <v>12729587.270399999</v>
      </c>
      <c r="M17" s="9" t="s">
        <v>14</v>
      </c>
    </row>
    <row r="18" spans="1:13" ht="72" hidden="1" customHeight="1" x14ac:dyDescent="0.25">
      <c r="A18" s="9" t="s">
        <v>12</v>
      </c>
      <c r="B18" s="9" t="s">
        <v>30</v>
      </c>
      <c r="C18" s="9" t="s">
        <v>20</v>
      </c>
      <c r="D18" s="9" t="s">
        <v>13</v>
      </c>
      <c r="E18" s="9" t="s">
        <v>31</v>
      </c>
      <c r="F18" s="10" t="s">
        <v>31</v>
      </c>
      <c r="G18" s="9" t="s">
        <v>32</v>
      </c>
      <c r="H18" s="9" t="s">
        <v>29</v>
      </c>
      <c r="I18" s="15" t="s">
        <v>208</v>
      </c>
      <c r="J18" s="12">
        <v>1</v>
      </c>
      <c r="K18" s="13">
        <v>587600</v>
      </c>
      <c r="L18" s="14">
        <v>587600</v>
      </c>
      <c r="M18" s="9" t="s">
        <v>33</v>
      </c>
    </row>
    <row r="19" spans="1:13" ht="72" hidden="1" customHeight="1" x14ac:dyDescent="0.25">
      <c r="A19" s="9" t="s">
        <v>18</v>
      </c>
      <c r="B19" s="9" t="s">
        <v>45</v>
      </c>
      <c r="C19" s="9" t="s">
        <v>20</v>
      </c>
      <c r="D19" s="9" t="s">
        <v>13</v>
      </c>
      <c r="E19" s="32" t="s">
        <v>218</v>
      </c>
      <c r="F19" s="10" t="s">
        <v>46</v>
      </c>
      <c r="G19" s="9" t="s">
        <v>47</v>
      </c>
      <c r="H19" s="9" t="s">
        <v>39</v>
      </c>
      <c r="I19" s="15" t="s">
        <v>208</v>
      </c>
      <c r="J19" s="12">
        <v>1</v>
      </c>
      <c r="K19" s="13">
        <v>70304000</v>
      </c>
      <c r="L19" s="14">
        <v>69718133.333333343</v>
      </c>
      <c r="M19" s="15" t="s">
        <v>48</v>
      </c>
    </row>
    <row r="20" spans="1:13" ht="72" hidden="1" customHeight="1" x14ac:dyDescent="0.25">
      <c r="A20" s="9" t="s">
        <v>18</v>
      </c>
      <c r="B20" s="9" t="s">
        <v>45</v>
      </c>
      <c r="C20" s="9" t="s">
        <v>20</v>
      </c>
      <c r="D20" s="9" t="s">
        <v>13</v>
      </c>
      <c r="E20" s="32" t="s">
        <v>211</v>
      </c>
      <c r="F20" s="21" t="s">
        <v>49</v>
      </c>
      <c r="G20" s="9" t="s">
        <v>50</v>
      </c>
      <c r="H20" s="9" t="s">
        <v>39</v>
      </c>
      <c r="I20" s="15" t="s">
        <v>208</v>
      </c>
      <c r="J20" s="12">
        <v>1</v>
      </c>
      <c r="K20" s="13">
        <v>27040000</v>
      </c>
      <c r="L20" s="14">
        <v>6159111.111111111</v>
      </c>
      <c r="M20" s="9" t="s">
        <v>33</v>
      </c>
    </row>
    <row r="21" spans="1:13" ht="72" hidden="1" customHeight="1" x14ac:dyDescent="0.25">
      <c r="A21" s="9" t="s">
        <v>18</v>
      </c>
      <c r="B21" s="9" t="s">
        <v>51</v>
      </c>
      <c r="C21" s="9" t="s">
        <v>20</v>
      </c>
      <c r="D21" s="9" t="s">
        <v>13</v>
      </c>
      <c r="E21" s="32" t="s">
        <v>211</v>
      </c>
      <c r="F21" s="10" t="s">
        <v>52</v>
      </c>
      <c r="G21" s="9" t="s">
        <v>53</v>
      </c>
      <c r="H21" s="9" t="s">
        <v>39</v>
      </c>
      <c r="I21" s="15" t="s">
        <v>208</v>
      </c>
      <c r="J21" s="12">
        <v>1</v>
      </c>
      <c r="K21" s="13">
        <v>15231335.533439999</v>
      </c>
      <c r="L21" s="14">
        <v>6515626.8670826675</v>
      </c>
      <c r="M21" s="9" t="s">
        <v>44</v>
      </c>
    </row>
    <row r="22" spans="1:13" ht="72" hidden="1" customHeight="1" x14ac:dyDescent="0.25">
      <c r="A22" s="9" t="s">
        <v>18</v>
      </c>
      <c r="B22" s="9" t="s">
        <v>54</v>
      </c>
      <c r="C22" s="9" t="s">
        <v>20</v>
      </c>
      <c r="D22" s="9" t="s">
        <v>13</v>
      </c>
      <c r="E22" s="9" t="s">
        <v>55</v>
      </c>
      <c r="F22" s="10" t="s">
        <v>55</v>
      </c>
      <c r="G22" s="9" t="s">
        <v>56</v>
      </c>
      <c r="H22" s="9" t="s">
        <v>39</v>
      </c>
      <c r="I22" s="15" t="s">
        <v>208</v>
      </c>
      <c r="J22" s="12">
        <v>1</v>
      </c>
      <c r="K22" s="13">
        <v>27364480</v>
      </c>
      <c r="L22" s="14">
        <v>6841120</v>
      </c>
      <c r="M22" s="9" t="s">
        <v>35</v>
      </c>
    </row>
    <row r="23" spans="1:13" ht="72" hidden="1" customHeight="1" x14ac:dyDescent="0.25">
      <c r="A23" s="9" t="s">
        <v>18</v>
      </c>
      <c r="B23" s="9" t="s">
        <v>54</v>
      </c>
      <c r="C23" s="9" t="s">
        <v>20</v>
      </c>
      <c r="D23" s="9" t="s">
        <v>13</v>
      </c>
      <c r="E23" s="9" t="s">
        <v>183</v>
      </c>
      <c r="F23" s="10" t="s">
        <v>57</v>
      </c>
      <c r="G23" s="9" t="s">
        <v>58</v>
      </c>
      <c r="H23" s="9" t="s">
        <v>39</v>
      </c>
      <c r="I23" s="15" t="s">
        <v>208</v>
      </c>
      <c r="J23" s="12">
        <v>1</v>
      </c>
      <c r="K23" s="13">
        <v>24876800</v>
      </c>
      <c r="L23" s="14">
        <v>20730666.666666668</v>
      </c>
      <c r="M23" s="9" t="s">
        <v>17</v>
      </c>
    </row>
    <row r="24" spans="1:13" ht="72" hidden="1" customHeight="1" x14ac:dyDescent="0.25">
      <c r="A24" s="9" t="s">
        <v>18</v>
      </c>
      <c r="B24" s="9" t="s">
        <v>59</v>
      </c>
      <c r="C24" s="9" t="s">
        <v>20</v>
      </c>
      <c r="D24" s="9" t="s">
        <v>13</v>
      </c>
      <c r="E24" s="32" t="s">
        <v>211</v>
      </c>
      <c r="F24" s="10" t="s">
        <v>62</v>
      </c>
      <c r="G24" s="9" t="s">
        <v>63</v>
      </c>
      <c r="H24" s="9" t="s">
        <v>39</v>
      </c>
      <c r="I24" s="15" t="s">
        <v>208</v>
      </c>
      <c r="J24" s="12">
        <v>1</v>
      </c>
      <c r="K24" s="13">
        <v>31471659.732864</v>
      </c>
      <c r="L24" s="14">
        <v>6206910.6695370665</v>
      </c>
      <c r="M24" s="9" t="s">
        <v>64</v>
      </c>
    </row>
    <row r="25" spans="1:13" ht="72" hidden="1" customHeight="1" x14ac:dyDescent="0.25">
      <c r="A25" s="9" t="s">
        <v>18</v>
      </c>
      <c r="B25" s="9" t="s">
        <v>59</v>
      </c>
      <c r="C25" s="9" t="s">
        <v>20</v>
      </c>
      <c r="D25" s="9" t="s">
        <v>13</v>
      </c>
      <c r="E25" s="9" t="s">
        <v>183</v>
      </c>
      <c r="F25" s="10" t="s">
        <v>65</v>
      </c>
      <c r="G25" s="9" t="s">
        <v>66</v>
      </c>
      <c r="H25" s="9" t="s">
        <v>39</v>
      </c>
      <c r="I25" s="15" t="s">
        <v>208</v>
      </c>
      <c r="J25" s="12">
        <v>1</v>
      </c>
      <c r="K25" s="13">
        <v>25607961.600000001</v>
      </c>
      <c r="L25" s="14">
        <v>6757656.5333333332</v>
      </c>
      <c r="M25" s="9" t="s">
        <v>64</v>
      </c>
    </row>
    <row r="26" spans="1:13" ht="72" hidden="1" customHeight="1" x14ac:dyDescent="0.25">
      <c r="A26" s="9" t="s">
        <v>18</v>
      </c>
      <c r="B26" s="9" t="s">
        <v>67</v>
      </c>
      <c r="C26" s="9" t="s">
        <v>20</v>
      </c>
      <c r="D26" s="9" t="s">
        <v>13</v>
      </c>
      <c r="E26" s="9" t="s">
        <v>180</v>
      </c>
      <c r="F26" s="10" t="s">
        <v>68</v>
      </c>
      <c r="G26" s="9" t="s">
        <v>69</v>
      </c>
      <c r="H26" s="9" t="s">
        <v>39</v>
      </c>
      <c r="I26" s="15" t="s">
        <v>208</v>
      </c>
      <c r="J26" s="12">
        <v>1</v>
      </c>
      <c r="K26" s="13">
        <v>66037242.514285728</v>
      </c>
      <c r="L26" s="14">
        <v>21278667.032380957</v>
      </c>
      <c r="M26" s="9" t="s">
        <v>64</v>
      </c>
    </row>
    <row r="27" spans="1:13" ht="72" hidden="1" customHeight="1" x14ac:dyDescent="0.25">
      <c r="A27" s="9" t="s">
        <v>18</v>
      </c>
      <c r="B27" s="9" t="s">
        <v>70</v>
      </c>
      <c r="C27" s="9" t="s">
        <v>20</v>
      </c>
      <c r="D27" s="9" t="s">
        <v>13</v>
      </c>
      <c r="E27" s="9" t="s">
        <v>179</v>
      </c>
      <c r="F27" s="10" t="s">
        <v>71</v>
      </c>
      <c r="G27" s="9" t="s">
        <v>72</v>
      </c>
      <c r="H27" s="9" t="s">
        <v>39</v>
      </c>
      <c r="I27" s="15" t="s">
        <v>208</v>
      </c>
      <c r="J27" s="12">
        <v>1</v>
      </c>
      <c r="K27" s="13">
        <v>21066805.003636364</v>
      </c>
      <c r="L27" s="14">
        <v>3920766.4867878789</v>
      </c>
      <c r="M27" s="9" t="s">
        <v>33</v>
      </c>
    </row>
    <row r="28" spans="1:13" ht="72" hidden="1" customHeight="1" x14ac:dyDescent="0.25">
      <c r="A28" s="9" t="s">
        <v>18</v>
      </c>
      <c r="B28" s="9" t="s">
        <v>70</v>
      </c>
      <c r="C28" s="9" t="s">
        <v>20</v>
      </c>
      <c r="D28" s="9" t="s">
        <v>13</v>
      </c>
      <c r="E28" s="9" t="s">
        <v>179</v>
      </c>
      <c r="F28" s="10" t="s">
        <v>73</v>
      </c>
      <c r="G28" s="9" t="s">
        <v>74</v>
      </c>
      <c r="H28" s="9" t="s">
        <v>39</v>
      </c>
      <c r="I28" s="15" t="s">
        <v>208</v>
      </c>
      <c r="J28" s="12">
        <v>1</v>
      </c>
      <c r="K28" s="13">
        <v>8360640.1765120002</v>
      </c>
      <c r="L28" s="14">
        <v>1556008.0328508446</v>
      </c>
      <c r="M28" s="9" t="s">
        <v>33</v>
      </c>
    </row>
    <row r="29" spans="1:13" ht="72" hidden="1" customHeight="1" x14ac:dyDescent="0.25">
      <c r="A29" s="9" t="s">
        <v>18</v>
      </c>
      <c r="B29" s="9" t="s">
        <v>70</v>
      </c>
      <c r="C29" s="9" t="s">
        <v>20</v>
      </c>
      <c r="D29" s="9" t="s">
        <v>13</v>
      </c>
      <c r="E29" s="32" t="s">
        <v>211</v>
      </c>
      <c r="F29" s="10" t="s">
        <v>75</v>
      </c>
      <c r="G29" s="9" t="s">
        <v>76</v>
      </c>
      <c r="H29" s="9" t="s">
        <v>39</v>
      </c>
      <c r="I29" s="15" t="s">
        <v>208</v>
      </c>
      <c r="J29" s="12">
        <v>1</v>
      </c>
      <c r="K29" s="13">
        <v>38947858.056639999</v>
      </c>
      <c r="L29" s="14">
        <v>12874430.857611556</v>
      </c>
      <c r="M29" s="9" t="s">
        <v>64</v>
      </c>
    </row>
    <row r="30" spans="1:13" ht="72" hidden="1" customHeight="1" x14ac:dyDescent="0.25">
      <c r="A30" s="9" t="s">
        <v>18</v>
      </c>
      <c r="B30" s="9" t="s">
        <v>77</v>
      </c>
      <c r="C30" s="9" t="s">
        <v>20</v>
      </c>
      <c r="D30" s="9" t="s">
        <v>13</v>
      </c>
      <c r="E30" s="9" t="s">
        <v>180</v>
      </c>
      <c r="F30" s="10" t="s">
        <v>78</v>
      </c>
      <c r="G30" s="9" t="s">
        <v>79</v>
      </c>
      <c r="H30" s="9" t="s">
        <v>39</v>
      </c>
      <c r="I30" s="15" t="s">
        <v>208</v>
      </c>
      <c r="J30" s="12">
        <v>1</v>
      </c>
      <c r="K30" s="13">
        <v>17305600</v>
      </c>
      <c r="L30" s="14">
        <v>7402951.1111111119</v>
      </c>
      <c r="M30" s="9" t="s">
        <v>44</v>
      </c>
    </row>
    <row r="31" spans="1:13" ht="72" hidden="1" customHeight="1" x14ac:dyDescent="0.25">
      <c r="A31" s="9" t="s">
        <v>18</v>
      </c>
      <c r="B31" s="9" t="s">
        <v>19</v>
      </c>
      <c r="C31" s="9" t="s">
        <v>20</v>
      </c>
      <c r="D31" s="9" t="s">
        <v>13</v>
      </c>
      <c r="E31" s="9" t="s">
        <v>206</v>
      </c>
      <c r="F31" s="10" t="s">
        <v>80</v>
      </c>
      <c r="G31" s="9" t="s">
        <v>81</v>
      </c>
      <c r="H31" s="9" t="s">
        <v>39</v>
      </c>
      <c r="I31" s="15" t="s">
        <v>208</v>
      </c>
      <c r="J31" s="12">
        <v>1</v>
      </c>
      <c r="K31" s="13">
        <v>10161632.000000002</v>
      </c>
      <c r="L31" s="14">
        <v>3104943.111111111</v>
      </c>
      <c r="M31" s="9" t="s">
        <v>64</v>
      </c>
    </row>
    <row r="32" spans="1:13" ht="72" hidden="1" customHeight="1" x14ac:dyDescent="0.25">
      <c r="A32" s="9" t="s">
        <v>18</v>
      </c>
      <c r="B32" s="9" t="s">
        <v>19</v>
      </c>
      <c r="C32" s="9" t="s">
        <v>20</v>
      </c>
      <c r="D32" s="9" t="s">
        <v>13</v>
      </c>
      <c r="E32" s="9" t="s">
        <v>184</v>
      </c>
      <c r="F32" s="10" t="s">
        <v>82</v>
      </c>
      <c r="G32" s="9" t="s">
        <v>83</v>
      </c>
      <c r="H32" s="9" t="s">
        <v>39</v>
      </c>
      <c r="I32" s="15" t="s">
        <v>208</v>
      </c>
      <c r="J32" s="12">
        <v>1</v>
      </c>
      <c r="K32" s="13">
        <v>11356799.999999998</v>
      </c>
      <c r="L32" s="14">
        <v>2649919.9999999995</v>
      </c>
      <c r="M32" s="9" t="s">
        <v>33</v>
      </c>
    </row>
    <row r="33" spans="1:16" ht="72" hidden="1" customHeight="1" x14ac:dyDescent="0.25">
      <c r="A33" s="9" t="s">
        <v>18</v>
      </c>
      <c r="B33" s="9" t="s">
        <v>19</v>
      </c>
      <c r="C33" s="9" t="s">
        <v>20</v>
      </c>
      <c r="D33" s="9" t="s">
        <v>13</v>
      </c>
      <c r="E33" s="9" t="s">
        <v>201</v>
      </c>
      <c r="F33" s="10" t="s">
        <v>84</v>
      </c>
      <c r="G33" s="9" t="s">
        <v>85</v>
      </c>
      <c r="H33" s="9" t="s">
        <v>39</v>
      </c>
      <c r="I33" s="15" t="s">
        <v>208</v>
      </c>
      <c r="J33" s="12">
        <v>1</v>
      </c>
      <c r="K33" s="13">
        <v>45520291.148800001</v>
      </c>
      <c r="L33" s="14">
        <v>13150306.331875557</v>
      </c>
      <c r="M33" s="9" t="s">
        <v>64</v>
      </c>
    </row>
    <row r="34" spans="1:16" ht="72" hidden="1" customHeight="1" x14ac:dyDescent="0.25">
      <c r="A34" s="9" t="s">
        <v>25</v>
      </c>
      <c r="B34" s="9" t="s">
        <v>86</v>
      </c>
      <c r="C34" s="9" t="s">
        <v>20</v>
      </c>
      <c r="D34" s="9" t="s">
        <v>13</v>
      </c>
      <c r="E34" s="9" t="s">
        <v>186</v>
      </c>
      <c r="F34" s="10" t="s">
        <v>87</v>
      </c>
      <c r="G34" s="9" t="s">
        <v>88</v>
      </c>
      <c r="H34" s="9" t="s">
        <v>39</v>
      </c>
      <c r="I34" s="15" t="s">
        <v>208</v>
      </c>
      <c r="J34" s="12">
        <v>1</v>
      </c>
      <c r="K34" s="13">
        <v>21091200</v>
      </c>
      <c r="L34" s="14">
        <v>15994160</v>
      </c>
      <c r="M34" s="9" t="s">
        <v>16</v>
      </c>
    </row>
    <row r="35" spans="1:16" ht="72" hidden="1" customHeight="1" x14ac:dyDescent="0.25">
      <c r="A35" s="9" t="s">
        <v>25</v>
      </c>
      <c r="B35" s="9" t="s">
        <v>86</v>
      </c>
      <c r="C35" s="9" t="s">
        <v>20</v>
      </c>
      <c r="D35" s="9" t="s">
        <v>13</v>
      </c>
      <c r="E35" s="9" t="s">
        <v>204</v>
      </c>
      <c r="F35" s="10" t="s">
        <v>89</v>
      </c>
      <c r="G35" s="9" t="s">
        <v>90</v>
      </c>
      <c r="H35" s="9" t="s">
        <v>39</v>
      </c>
      <c r="I35" s="15" t="s">
        <v>208</v>
      </c>
      <c r="J35" s="12">
        <v>1</v>
      </c>
      <c r="K35" s="13">
        <v>1971756800</v>
      </c>
      <c r="L35" s="14">
        <v>1878646062.2222223</v>
      </c>
      <c r="M35" s="15" t="s">
        <v>48</v>
      </c>
    </row>
    <row r="36" spans="1:16" ht="72" hidden="1" customHeight="1" x14ac:dyDescent="0.25">
      <c r="A36" s="9" t="s">
        <v>25</v>
      </c>
      <c r="B36" s="9" t="s">
        <v>91</v>
      </c>
      <c r="C36" s="9" t="s">
        <v>20</v>
      </c>
      <c r="D36" s="9" t="s">
        <v>13</v>
      </c>
      <c r="E36" s="9" t="s">
        <v>187</v>
      </c>
      <c r="F36" s="10" t="s">
        <v>202</v>
      </c>
      <c r="G36" s="9" t="s">
        <v>92</v>
      </c>
      <c r="H36" s="9" t="s">
        <v>39</v>
      </c>
      <c r="I36" s="15" t="s">
        <v>208</v>
      </c>
      <c r="J36" s="12">
        <v>1</v>
      </c>
      <c r="K36" s="13">
        <v>54458560</v>
      </c>
      <c r="L36" s="14">
        <v>21027055.111111112</v>
      </c>
      <c r="M36" s="9" t="s">
        <v>93</v>
      </c>
    </row>
    <row r="37" spans="1:16" ht="72" hidden="1" customHeight="1" x14ac:dyDescent="0.25">
      <c r="A37" s="9" t="s">
        <v>25</v>
      </c>
      <c r="B37" s="9" t="s">
        <v>91</v>
      </c>
      <c r="C37" s="9" t="s">
        <v>20</v>
      </c>
      <c r="D37" s="9" t="s">
        <v>13</v>
      </c>
      <c r="E37" s="9" t="s">
        <v>185</v>
      </c>
      <c r="F37" s="10" t="s">
        <v>94</v>
      </c>
      <c r="G37" s="9" t="s">
        <v>95</v>
      </c>
      <c r="H37" s="9" t="s">
        <v>39</v>
      </c>
      <c r="I37" s="15" t="s">
        <v>208</v>
      </c>
      <c r="J37" s="12">
        <v>1</v>
      </c>
      <c r="K37" s="13">
        <v>113426717.0816</v>
      </c>
      <c r="L37" s="14">
        <v>58918878.039608896</v>
      </c>
      <c r="M37" s="9" t="s">
        <v>96</v>
      </c>
    </row>
    <row r="38" spans="1:16" ht="72" hidden="1" customHeight="1" x14ac:dyDescent="0.25">
      <c r="A38" s="9" t="s">
        <v>25</v>
      </c>
      <c r="B38" s="9" t="s">
        <v>91</v>
      </c>
      <c r="C38" s="9" t="s">
        <v>20</v>
      </c>
      <c r="D38" s="9" t="s">
        <v>13</v>
      </c>
      <c r="E38" s="9" t="s">
        <v>200</v>
      </c>
      <c r="F38" s="10" t="s">
        <v>199</v>
      </c>
      <c r="G38" s="9" t="s">
        <v>97</v>
      </c>
      <c r="H38" s="9" t="s">
        <v>39</v>
      </c>
      <c r="I38" s="15" t="s">
        <v>208</v>
      </c>
      <c r="J38" s="12">
        <v>1</v>
      </c>
      <c r="K38" s="13">
        <v>454272000</v>
      </c>
      <c r="L38" s="14">
        <v>378560000</v>
      </c>
      <c r="M38" s="9" t="s">
        <v>17</v>
      </c>
      <c r="N38" s="16"/>
      <c r="O38" s="17"/>
      <c r="P38" s="16"/>
    </row>
    <row r="39" spans="1:16" ht="72" hidden="1" customHeight="1" x14ac:dyDescent="0.25">
      <c r="A39" s="9" t="s">
        <v>18</v>
      </c>
      <c r="B39" s="9" t="s">
        <v>98</v>
      </c>
      <c r="C39" s="9" t="s">
        <v>20</v>
      </c>
      <c r="D39" s="9" t="s">
        <v>13</v>
      </c>
      <c r="E39" s="9" t="s">
        <v>189</v>
      </c>
      <c r="F39" s="10" t="s">
        <v>112</v>
      </c>
      <c r="G39" s="9" t="s">
        <v>113</v>
      </c>
      <c r="H39" s="9" t="s">
        <v>39</v>
      </c>
      <c r="I39" s="15" t="s">
        <v>208</v>
      </c>
      <c r="J39" s="12">
        <v>1</v>
      </c>
      <c r="K39" s="13">
        <v>59621253.120000005</v>
      </c>
      <c r="L39" s="14">
        <v>49684377.600000001</v>
      </c>
      <c r="M39" s="9" t="s">
        <v>17</v>
      </c>
    </row>
    <row r="40" spans="1:16" ht="72" hidden="1" customHeight="1" x14ac:dyDescent="0.25">
      <c r="A40" s="9" t="s">
        <v>18</v>
      </c>
      <c r="B40" s="9" t="s">
        <v>98</v>
      </c>
      <c r="C40" s="9" t="s">
        <v>20</v>
      </c>
      <c r="D40" s="9" t="s">
        <v>13</v>
      </c>
      <c r="E40" s="9" t="s">
        <v>189</v>
      </c>
      <c r="F40" s="10" t="s">
        <v>114</v>
      </c>
      <c r="G40" s="9" t="s">
        <v>115</v>
      </c>
      <c r="H40" s="9" t="s">
        <v>39</v>
      </c>
      <c r="I40" s="15" t="s">
        <v>208</v>
      </c>
      <c r="J40" s="12">
        <v>1</v>
      </c>
      <c r="K40" s="13">
        <v>59621253.120000005</v>
      </c>
      <c r="L40" s="14">
        <v>49684377.600000001</v>
      </c>
      <c r="M40" s="9" t="s">
        <v>17</v>
      </c>
    </row>
    <row r="41" spans="1:16" ht="72" hidden="1" customHeight="1" x14ac:dyDescent="0.25">
      <c r="A41" s="9" t="s">
        <v>18</v>
      </c>
      <c r="B41" s="9" t="s">
        <v>98</v>
      </c>
      <c r="C41" s="9" t="s">
        <v>20</v>
      </c>
      <c r="D41" s="9" t="s">
        <v>13</v>
      </c>
      <c r="E41" s="9" t="s">
        <v>189</v>
      </c>
      <c r="F41" s="10" t="s">
        <v>116</v>
      </c>
      <c r="G41" s="9" t="s">
        <v>117</v>
      </c>
      <c r="H41" s="9" t="s">
        <v>39</v>
      </c>
      <c r="I41" s="15" t="s">
        <v>208</v>
      </c>
      <c r="J41" s="12">
        <v>1</v>
      </c>
      <c r="K41" s="13">
        <v>59621253.120000005</v>
      </c>
      <c r="L41" s="14">
        <v>49684377.600000001</v>
      </c>
      <c r="M41" s="9" t="s">
        <v>17</v>
      </c>
    </row>
    <row r="42" spans="1:16" ht="72" hidden="1" customHeight="1" x14ac:dyDescent="0.25">
      <c r="A42" s="9" t="s">
        <v>25</v>
      </c>
      <c r="B42" s="9" t="s">
        <v>124</v>
      </c>
      <c r="C42" s="9" t="s">
        <v>20</v>
      </c>
      <c r="D42" s="9" t="s">
        <v>13</v>
      </c>
      <c r="E42" s="9" t="s">
        <v>190</v>
      </c>
      <c r="F42" s="10" t="s">
        <v>125</v>
      </c>
      <c r="G42" s="9" t="s">
        <v>126</v>
      </c>
      <c r="H42" s="9" t="s">
        <v>39</v>
      </c>
      <c r="I42" s="15" t="s">
        <v>208</v>
      </c>
      <c r="J42" s="12">
        <v>1</v>
      </c>
      <c r="K42" s="13">
        <v>18387200.000000004</v>
      </c>
      <c r="L42" s="14">
        <v>10725866.66666667</v>
      </c>
      <c r="M42" s="9" t="s">
        <v>15</v>
      </c>
      <c r="N42" s="18"/>
      <c r="O42" s="18"/>
      <c r="P42" s="18"/>
    </row>
    <row r="43" spans="1:16" ht="72" hidden="1" customHeight="1" x14ac:dyDescent="0.25">
      <c r="A43" s="20" t="s">
        <v>25</v>
      </c>
      <c r="B43" s="19" t="s">
        <v>127</v>
      </c>
      <c r="C43" s="9" t="s">
        <v>20</v>
      </c>
      <c r="D43" s="11" t="s">
        <v>13</v>
      </c>
      <c r="E43" s="9" t="s">
        <v>205</v>
      </c>
      <c r="F43" s="10" t="s">
        <v>128</v>
      </c>
      <c r="G43" s="20" t="s">
        <v>129</v>
      </c>
      <c r="H43" s="11" t="s">
        <v>39</v>
      </c>
      <c r="I43" s="15" t="s">
        <v>208</v>
      </c>
      <c r="J43" s="12">
        <v>1</v>
      </c>
      <c r="K43" s="13">
        <v>852549360</v>
      </c>
      <c r="L43" s="14">
        <v>852549360</v>
      </c>
      <c r="M43" s="11" t="s">
        <v>48</v>
      </c>
      <c r="N43" s="18"/>
      <c r="O43" s="18"/>
      <c r="P43" s="18"/>
    </row>
    <row r="44" spans="1:16" ht="72" customHeight="1" x14ac:dyDescent="0.25">
      <c r="A44" s="20" t="s">
        <v>25</v>
      </c>
      <c r="B44" s="19" t="s">
        <v>127</v>
      </c>
      <c r="C44" s="9" t="s">
        <v>20</v>
      </c>
      <c r="D44" s="11" t="s">
        <v>13</v>
      </c>
      <c r="E44" s="9" t="s">
        <v>197</v>
      </c>
      <c r="F44" s="10" t="s">
        <v>130</v>
      </c>
      <c r="G44" s="20" t="s">
        <v>131</v>
      </c>
      <c r="H44" s="11" t="s">
        <v>39</v>
      </c>
      <c r="I44" s="15" t="s">
        <v>208</v>
      </c>
      <c r="J44" s="12">
        <v>1</v>
      </c>
      <c r="K44" s="13">
        <v>75212800</v>
      </c>
      <c r="L44" s="14">
        <v>75212800</v>
      </c>
      <c r="M44" s="11" t="s">
        <v>48</v>
      </c>
      <c r="N44" s="18"/>
      <c r="O44" s="18"/>
      <c r="P44" s="18"/>
    </row>
    <row r="45" spans="1:16" ht="72" hidden="1" customHeight="1" x14ac:dyDescent="0.25">
      <c r="A45" s="20" t="s">
        <v>25</v>
      </c>
      <c r="B45" s="19" t="s">
        <v>127</v>
      </c>
      <c r="C45" s="9" t="s">
        <v>20</v>
      </c>
      <c r="D45" s="11" t="s">
        <v>13</v>
      </c>
      <c r="E45" s="9" t="s">
        <v>196</v>
      </c>
      <c r="F45" s="10" t="s">
        <v>132</v>
      </c>
      <c r="G45" s="20" t="s">
        <v>131</v>
      </c>
      <c r="H45" s="11" t="s">
        <v>39</v>
      </c>
      <c r="I45" s="15" t="s">
        <v>208</v>
      </c>
      <c r="J45" s="12">
        <v>1</v>
      </c>
      <c r="K45" s="13">
        <v>41832468.079999998</v>
      </c>
      <c r="L45" s="14">
        <v>41832468.079999998</v>
      </c>
      <c r="M45" s="11" t="s">
        <v>48</v>
      </c>
      <c r="N45" s="18"/>
      <c r="O45" s="18"/>
      <c r="P45" s="18"/>
    </row>
    <row r="46" spans="1:16" ht="72" hidden="1" customHeight="1" x14ac:dyDescent="0.25">
      <c r="A46" s="20" t="s">
        <v>25</v>
      </c>
      <c r="B46" s="19" t="s">
        <v>127</v>
      </c>
      <c r="C46" s="9" t="s">
        <v>20</v>
      </c>
      <c r="D46" s="11" t="s">
        <v>13</v>
      </c>
      <c r="E46" s="9" t="s">
        <v>198</v>
      </c>
      <c r="F46" s="10" t="s">
        <v>133</v>
      </c>
      <c r="G46" s="20" t="s">
        <v>131</v>
      </c>
      <c r="H46" s="11" t="s">
        <v>39</v>
      </c>
      <c r="I46" s="15" t="s">
        <v>208</v>
      </c>
      <c r="J46" s="12">
        <v>1</v>
      </c>
      <c r="K46" s="13">
        <v>5948800</v>
      </c>
      <c r="L46" s="14">
        <v>5948800</v>
      </c>
      <c r="M46" s="11" t="s">
        <v>48</v>
      </c>
      <c r="N46" s="18"/>
      <c r="O46" s="18"/>
      <c r="P46" s="18"/>
    </row>
    <row r="47" spans="1:16" ht="72" hidden="1" customHeight="1" x14ac:dyDescent="0.25">
      <c r="A47" s="9" t="s">
        <v>25</v>
      </c>
      <c r="B47" s="9" t="s">
        <v>34</v>
      </c>
      <c r="C47" s="9" t="s">
        <v>20</v>
      </c>
      <c r="D47" s="9" t="s">
        <v>134</v>
      </c>
      <c r="E47" s="9" t="s">
        <v>191</v>
      </c>
      <c r="F47" s="10" t="s">
        <v>135</v>
      </c>
      <c r="G47" s="9" t="s">
        <v>136</v>
      </c>
      <c r="H47" s="9" t="s">
        <v>137</v>
      </c>
      <c r="I47" s="15" t="s">
        <v>208</v>
      </c>
      <c r="J47" s="12">
        <v>48</v>
      </c>
      <c r="K47" s="13">
        <v>107178.24000000001</v>
      </c>
      <c r="L47" s="14">
        <v>107178.24000000001</v>
      </c>
      <c r="M47" s="9" t="s">
        <v>17</v>
      </c>
    </row>
    <row r="48" spans="1:16" ht="72" hidden="1" customHeight="1" x14ac:dyDescent="0.25">
      <c r="A48" s="9" t="s">
        <v>25</v>
      </c>
      <c r="B48" s="9" t="s">
        <v>34</v>
      </c>
      <c r="C48" s="9" t="s">
        <v>20</v>
      </c>
      <c r="D48" s="9" t="s">
        <v>134</v>
      </c>
      <c r="E48" s="9" t="s">
        <v>191</v>
      </c>
      <c r="F48" s="10" t="s">
        <v>138</v>
      </c>
      <c r="G48" s="9" t="s">
        <v>139</v>
      </c>
      <c r="H48" s="9" t="s">
        <v>137</v>
      </c>
      <c r="I48" s="15" t="s">
        <v>209</v>
      </c>
      <c r="J48" s="12">
        <v>2760</v>
      </c>
      <c r="K48" s="13">
        <v>11085299.999999998</v>
      </c>
      <c r="L48" s="14">
        <v>11085299.999999998</v>
      </c>
      <c r="M48" s="9" t="s">
        <v>17</v>
      </c>
    </row>
    <row r="49" spans="1:13" ht="72" hidden="1" customHeight="1" x14ac:dyDescent="0.25">
      <c r="A49" s="9" t="s">
        <v>25</v>
      </c>
      <c r="B49" s="9" t="s">
        <v>26</v>
      </c>
      <c r="C49" s="9" t="s">
        <v>20</v>
      </c>
      <c r="D49" s="9" t="s">
        <v>134</v>
      </c>
      <c r="E49" s="9" t="s">
        <v>191</v>
      </c>
      <c r="F49" s="10" t="s">
        <v>140</v>
      </c>
      <c r="G49" s="9" t="s">
        <v>141</v>
      </c>
      <c r="H49" s="15" t="s">
        <v>137</v>
      </c>
      <c r="I49" s="15" t="s">
        <v>209</v>
      </c>
      <c r="J49" s="12">
        <v>500</v>
      </c>
      <c r="K49" s="13">
        <v>23357100</v>
      </c>
      <c r="L49" s="14">
        <v>23357100</v>
      </c>
      <c r="M49" s="9" t="s">
        <v>17</v>
      </c>
    </row>
    <row r="50" spans="1:13" ht="72" hidden="1" customHeight="1" x14ac:dyDescent="0.25">
      <c r="A50" s="9" t="s">
        <v>25</v>
      </c>
      <c r="B50" s="9" t="s">
        <v>142</v>
      </c>
      <c r="C50" s="9" t="s">
        <v>20</v>
      </c>
      <c r="D50" s="9" t="s">
        <v>134</v>
      </c>
      <c r="E50" s="9" t="s">
        <v>203</v>
      </c>
      <c r="F50" s="10" t="s">
        <v>143</v>
      </c>
      <c r="G50" s="9" t="s">
        <v>144</v>
      </c>
      <c r="H50" s="9" t="s">
        <v>145</v>
      </c>
      <c r="I50" s="15" t="s">
        <v>209</v>
      </c>
      <c r="J50" s="12">
        <v>1</v>
      </c>
      <c r="K50" s="13">
        <v>156182146.20319998</v>
      </c>
      <c r="L50" s="14">
        <v>156182146.20319998</v>
      </c>
      <c r="M50" s="9" t="s">
        <v>16</v>
      </c>
    </row>
    <row r="51" spans="1:13" ht="72" hidden="1" customHeight="1" x14ac:dyDescent="0.25">
      <c r="A51" s="9" t="s">
        <v>25</v>
      </c>
      <c r="B51" s="9" t="s">
        <v>142</v>
      </c>
      <c r="C51" s="9" t="s">
        <v>20</v>
      </c>
      <c r="D51" s="9" t="s">
        <v>134</v>
      </c>
      <c r="E51" s="9" t="s">
        <v>203</v>
      </c>
      <c r="F51" s="10" t="s">
        <v>146</v>
      </c>
      <c r="G51" s="9" t="s">
        <v>147</v>
      </c>
      <c r="H51" s="9" t="s">
        <v>145</v>
      </c>
      <c r="I51" s="15" t="s">
        <v>209</v>
      </c>
      <c r="J51" s="12">
        <v>1</v>
      </c>
      <c r="K51" s="13">
        <v>51000387.370399997</v>
      </c>
      <c r="L51" s="14">
        <v>51000387.370399997</v>
      </c>
      <c r="M51" s="9" t="s">
        <v>16</v>
      </c>
    </row>
    <row r="52" spans="1:13" ht="72" hidden="1" customHeight="1" x14ac:dyDescent="0.25">
      <c r="A52" s="9" t="s">
        <v>25</v>
      </c>
      <c r="B52" s="9" t="s">
        <v>142</v>
      </c>
      <c r="C52" s="9" t="s">
        <v>20</v>
      </c>
      <c r="D52" s="9" t="s">
        <v>134</v>
      </c>
      <c r="E52" s="9" t="s">
        <v>203</v>
      </c>
      <c r="F52" s="10" t="s">
        <v>148</v>
      </c>
      <c r="G52" s="9" t="s">
        <v>149</v>
      </c>
      <c r="H52" s="9" t="s">
        <v>145</v>
      </c>
      <c r="I52" s="15" t="s">
        <v>209</v>
      </c>
      <c r="J52" s="12">
        <v>1</v>
      </c>
      <c r="K52" s="13">
        <v>134723899.59600002</v>
      </c>
      <c r="L52" s="14">
        <v>134723899.59600002</v>
      </c>
      <c r="M52" s="9" t="s">
        <v>44</v>
      </c>
    </row>
    <row r="53" spans="1:13" ht="72" hidden="1" customHeight="1" x14ac:dyDescent="0.25">
      <c r="A53" s="9" t="s">
        <v>25</v>
      </c>
      <c r="B53" s="9" t="s">
        <v>142</v>
      </c>
      <c r="C53" s="9" t="s">
        <v>20</v>
      </c>
      <c r="D53" s="9" t="s">
        <v>134</v>
      </c>
      <c r="E53" s="9" t="s">
        <v>203</v>
      </c>
      <c r="F53" s="10" t="s">
        <v>150</v>
      </c>
      <c r="G53" s="9" t="s">
        <v>151</v>
      </c>
      <c r="H53" s="9" t="s">
        <v>145</v>
      </c>
      <c r="I53" s="15" t="s">
        <v>209</v>
      </c>
      <c r="J53" s="12">
        <v>1</v>
      </c>
      <c r="K53" s="13">
        <v>161904624.56480002</v>
      </c>
      <c r="L53" s="14">
        <v>161904624.56480002</v>
      </c>
      <c r="M53" s="9" t="s">
        <v>16</v>
      </c>
    </row>
    <row r="54" spans="1:13" ht="72.75" hidden="1" customHeight="1" x14ac:dyDescent="0.25">
      <c r="A54" s="9" t="s">
        <v>25</v>
      </c>
      <c r="B54" s="9" t="s">
        <v>34</v>
      </c>
      <c r="C54" s="9" t="s">
        <v>20</v>
      </c>
      <c r="D54" s="9" t="s">
        <v>134</v>
      </c>
      <c r="E54" s="9" t="s">
        <v>195</v>
      </c>
      <c r="F54" s="21" t="s">
        <v>152</v>
      </c>
      <c r="G54" s="9" t="s">
        <v>153</v>
      </c>
      <c r="H54" s="9" t="s">
        <v>154</v>
      </c>
      <c r="I54" s="15" t="s">
        <v>209</v>
      </c>
      <c r="J54" s="12">
        <v>10</v>
      </c>
      <c r="K54" s="13">
        <v>1796700</v>
      </c>
      <c r="L54" s="14">
        <v>1796700</v>
      </c>
      <c r="M54" s="9" t="s">
        <v>14</v>
      </c>
    </row>
    <row r="55" spans="1:13" ht="72.75" hidden="1" customHeight="1" x14ac:dyDescent="0.25">
      <c r="A55" s="9" t="s">
        <v>25</v>
      </c>
      <c r="B55" s="9" t="s">
        <v>34</v>
      </c>
      <c r="C55" s="9" t="s">
        <v>20</v>
      </c>
      <c r="D55" s="9" t="s">
        <v>134</v>
      </c>
      <c r="E55" s="9" t="s">
        <v>195</v>
      </c>
      <c r="F55" s="21" t="s">
        <v>155</v>
      </c>
      <c r="G55" s="9" t="s">
        <v>156</v>
      </c>
      <c r="H55" s="9" t="s">
        <v>154</v>
      </c>
      <c r="I55" s="15" t="s">
        <v>209</v>
      </c>
      <c r="J55" s="12">
        <v>10</v>
      </c>
      <c r="K55" s="13">
        <v>1509228</v>
      </c>
      <c r="L55" s="14">
        <v>1509228</v>
      </c>
      <c r="M55" s="9" t="s">
        <v>14</v>
      </c>
    </row>
    <row r="56" spans="1:13" ht="72.75" hidden="1" customHeight="1" x14ac:dyDescent="0.25">
      <c r="A56" s="9" t="s">
        <v>25</v>
      </c>
      <c r="B56" s="9" t="s">
        <v>34</v>
      </c>
      <c r="C56" s="9" t="s">
        <v>20</v>
      </c>
      <c r="D56" s="9" t="s">
        <v>134</v>
      </c>
      <c r="E56" s="9" t="s">
        <v>195</v>
      </c>
      <c r="F56" s="21" t="s">
        <v>157</v>
      </c>
      <c r="G56" s="9" t="s">
        <v>153</v>
      </c>
      <c r="H56" s="9" t="s">
        <v>154</v>
      </c>
      <c r="I56" s="15" t="s">
        <v>209</v>
      </c>
      <c r="J56" s="12">
        <v>2</v>
      </c>
      <c r="K56" s="13">
        <v>467142</v>
      </c>
      <c r="L56" s="14">
        <v>467142</v>
      </c>
      <c r="M56" s="9" t="s">
        <v>14</v>
      </c>
    </row>
    <row r="57" spans="1:13" ht="72.75" hidden="1" customHeight="1" x14ac:dyDescent="0.25">
      <c r="A57" s="9" t="s">
        <v>25</v>
      </c>
      <c r="B57" s="9" t="s">
        <v>34</v>
      </c>
      <c r="C57" s="9" t="s">
        <v>20</v>
      </c>
      <c r="D57" s="9" t="s">
        <v>134</v>
      </c>
      <c r="E57" s="9" t="s">
        <v>195</v>
      </c>
      <c r="F57" s="21" t="s">
        <v>158</v>
      </c>
      <c r="G57" s="9" t="s">
        <v>159</v>
      </c>
      <c r="H57" s="9" t="s">
        <v>154</v>
      </c>
      <c r="I57" s="15" t="s">
        <v>209</v>
      </c>
      <c r="J57" s="12">
        <v>3</v>
      </c>
      <c r="K57" s="13">
        <v>776174.4</v>
      </c>
      <c r="L57" s="14">
        <v>776174.4</v>
      </c>
      <c r="M57" s="9" t="s">
        <v>14</v>
      </c>
    </row>
    <row r="58" spans="1:13" ht="72.75" hidden="1" customHeight="1" x14ac:dyDescent="0.25">
      <c r="A58" s="9" t="s">
        <v>25</v>
      </c>
      <c r="B58" s="9" t="s">
        <v>34</v>
      </c>
      <c r="C58" s="9" t="s">
        <v>20</v>
      </c>
      <c r="D58" s="9" t="s">
        <v>134</v>
      </c>
      <c r="E58" s="9" t="s">
        <v>195</v>
      </c>
      <c r="F58" s="21" t="s">
        <v>160</v>
      </c>
      <c r="G58" s="9" t="s">
        <v>161</v>
      </c>
      <c r="H58" s="9" t="s">
        <v>154</v>
      </c>
      <c r="I58" s="15" t="s">
        <v>209</v>
      </c>
      <c r="J58" s="12">
        <v>2</v>
      </c>
      <c r="K58" s="13">
        <v>520324.32</v>
      </c>
      <c r="L58" s="14">
        <v>520324.32</v>
      </c>
      <c r="M58" s="9" t="s">
        <v>14</v>
      </c>
    </row>
    <row r="59" spans="1:13" ht="72.75" hidden="1" customHeight="1" x14ac:dyDescent="0.25">
      <c r="A59" s="9" t="s">
        <v>25</v>
      </c>
      <c r="B59" s="9" t="s">
        <v>91</v>
      </c>
      <c r="C59" s="9" t="s">
        <v>163</v>
      </c>
      <c r="D59" s="9" t="s">
        <v>134</v>
      </c>
      <c r="E59" s="9" t="s">
        <v>192</v>
      </c>
      <c r="F59" s="10" t="s">
        <v>164</v>
      </c>
      <c r="G59" s="9" t="s">
        <v>165</v>
      </c>
      <c r="H59" s="9" t="s">
        <v>162</v>
      </c>
      <c r="I59" s="15" t="s">
        <v>210</v>
      </c>
      <c r="J59" s="12">
        <v>1</v>
      </c>
      <c r="K59" s="13">
        <v>67527.401760000008</v>
      </c>
      <c r="L59" s="14">
        <v>67527.401760000008</v>
      </c>
      <c r="M59" s="9" t="s">
        <v>14</v>
      </c>
    </row>
    <row r="60" spans="1:13" ht="72.75" hidden="1" customHeight="1" x14ac:dyDescent="0.25">
      <c r="A60" s="9" t="s">
        <v>25</v>
      </c>
      <c r="B60" s="9" t="s">
        <v>91</v>
      </c>
      <c r="C60" s="9" t="s">
        <v>163</v>
      </c>
      <c r="D60" s="9" t="s">
        <v>134</v>
      </c>
      <c r="E60" s="9" t="s">
        <v>192</v>
      </c>
      <c r="F60" s="10" t="s">
        <v>166</v>
      </c>
      <c r="G60" s="9" t="s">
        <v>167</v>
      </c>
      <c r="H60" s="9" t="s">
        <v>162</v>
      </c>
      <c r="I60" s="15" t="s">
        <v>210</v>
      </c>
      <c r="J60" s="12">
        <v>1</v>
      </c>
      <c r="K60" s="13">
        <v>35371.496160000002</v>
      </c>
      <c r="L60" s="14">
        <v>35371.496160000002</v>
      </c>
      <c r="M60" s="9" t="s">
        <v>14</v>
      </c>
    </row>
    <row r="61" spans="1:13" ht="72.75" hidden="1" customHeight="1" x14ac:dyDescent="0.25">
      <c r="A61" s="9" t="s">
        <v>25</v>
      </c>
      <c r="B61" s="9" t="s">
        <v>91</v>
      </c>
      <c r="C61" s="9" t="s">
        <v>163</v>
      </c>
      <c r="D61" s="9" t="s">
        <v>134</v>
      </c>
      <c r="E61" s="9" t="s">
        <v>192</v>
      </c>
      <c r="F61" s="10" t="s">
        <v>168</v>
      </c>
      <c r="G61" s="9" t="s">
        <v>167</v>
      </c>
      <c r="H61" s="9" t="s">
        <v>162</v>
      </c>
      <c r="I61" s="15" t="s">
        <v>210</v>
      </c>
      <c r="J61" s="12">
        <v>1</v>
      </c>
      <c r="K61" s="13">
        <v>35371.496160000002</v>
      </c>
      <c r="L61" s="14">
        <v>35371.496160000002</v>
      </c>
      <c r="M61" s="9" t="s">
        <v>14</v>
      </c>
    </row>
    <row r="62" spans="1:13" ht="72.75" hidden="1" customHeight="1" x14ac:dyDescent="0.25">
      <c r="A62" s="9" t="s">
        <v>25</v>
      </c>
      <c r="B62" s="9" t="s">
        <v>91</v>
      </c>
      <c r="C62" s="9" t="s">
        <v>163</v>
      </c>
      <c r="D62" s="9" t="s">
        <v>134</v>
      </c>
      <c r="E62" s="9" t="s">
        <v>192</v>
      </c>
      <c r="F62" s="10" t="s">
        <v>169</v>
      </c>
      <c r="G62" s="9" t="s">
        <v>167</v>
      </c>
      <c r="H62" s="9" t="s">
        <v>162</v>
      </c>
      <c r="I62" s="15" t="s">
        <v>210</v>
      </c>
      <c r="J62" s="12">
        <v>1</v>
      </c>
      <c r="K62" s="13">
        <v>40730.813759999997</v>
      </c>
      <c r="L62" s="14">
        <v>40730.813759999997</v>
      </c>
      <c r="M62" s="9" t="s">
        <v>14</v>
      </c>
    </row>
    <row r="63" spans="1:13" ht="72.75" hidden="1" customHeight="1" x14ac:dyDescent="0.25">
      <c r="A63" s="9" t="s">
        <v>25</v>
      </c>
      <c r="B63" s="9" t="s">
        <v>91</v>
      </c>
      <c r="C63" s="9" t="s">
        <v>163</v>
      </c>
      <c r="D63" s="9" t="s">
        <v>134</v>
      </c>
      <c r="E63" s="9" t="s">
        <v>192</v>
      </c>
      <c r="F63" s="10" t="s">
        <v>170</v>
      </c>
      <c r="G63" s="9" t="s">
        <v>167</v>
      </c>
      <c r="H63" s="9" t="s">
        <v>162</v>
      </c>
      <c r="I63" s="15" t="s">
        <v>210</v>
      </c>
      <c r="J63" s="12">
        <v>1</v>
      </c>
      <c r="K63" s="13">
        <v>35371.496160000002</v>
      </c>
      <c r="L63" s="14">
        <v>35371.496160000002</v>
      </c>
      <c r="M63" s="9" t="s">
        <v>14</v>
      </c>
    </row>
    <row r="64" spans="1:13" ht="72.75" hidden="1" customHeight="1" x14ac:dyDescent="0.25">
      <c r="A64" s="9" t="s">
        <v>25</v>
      </c>
      <c r="B64" s="9" t="s">
        <v>91</v>
      </c>
      <c r="C64" s="9" t="s">
        <v>163</v>
      </c>
      <c r="D64" s="9" t="s">
        <v>134</v>
      </c>
      <c r="E64" s="9" t="s">
        <v>192</v>
      </c>
      <c r="F64" s="10" t="s">
        <v>171</v>
      </c>
      <c r="G64" s="9" t="s">
        <v>167</v>
      </c>
      <c r="H64" s="9" t="s">
        <v>162</v>
      </c>
      <c r="I64" s="15" t="s">
        <v>210</v>
      </c>
      <c r="J64" s="12">
        <v>1</v>
      </c>
      <c r="K64" s="13">
        <v>77174.173439999999</v>
      </c>
      <c r="L64" s="14">
        <v>77174.173439999999</v>
      </c>
      <c r="M64" s="9" t="s">
        <v>14</v>
      </c>
    </row>
    <row r="65" spans="1:50" ht="72.75" hidden="1" customHeight="1" x14ac:dyDescent="0.25">
      <c r="A65" s="9" t="s">
        <v>25</v>
      </c>
      <c r="B65" s="9" t="s">
        <v>124</v>
      </c>
      <c r="C65" s="9" t="s">
        <v>163</v>
      </c>
      <c r="D65" s="9" t="s">
        <v>134</v>
      </c>
      <c r="E65" s="9" t="s">
        <v>193</v>
      </c>
      <c r="F65" s="10" t="s">
        <v>172</v>
      </c>
      <c r="G65" s="9" t="s">
        <v>173</v>
      </c>
      <c r="H65" s="9" t="s">
        <v>162</v>
      </c>
      <c r="I65" s="15" t="s">
        <v>209</v>
      </c>
      <c r="J65" s="12">
        <v>2</v>
      </c>
      <c r="K65" s="13">
        <v>1125885.3600000001</v>
      </c>
      <c r="L65" s="14">
        <v>1125885.3600000001</v>
      </c>
      <c r="M65" s="9" t="s">
        <v>16</v>
      </c>
    </row>
    <row r="66" spans="1:50" ht="72.75" hidden="1" customHeight="1" x14ac:dyDescent="0.25">
      <c r="A66" s="9" t="s">
        <v>25</v>
      </c>
      <c r="B66" s="9" t="s">
        <v>124</v>
      </c>
      <c r="C66" s="9" t="s">
        <v>163</v>
      </c>
      <c r="D66" s="9" t="s">
        <v>134</v>
      </c>
      <c r="E66" s="9" t="s">
        <v>193</v>
      </c>
      <c r="F66" s="10" t="s">
        <v>174</v>
      </c>
      <c r="G66" s="9" t="s">
        <v>175</v>
      </c>
      <c r="H66" s="9" t="s">
        <v>162</v>
      </c>
      <c r="I66" s="15" t="s">
        <v>209</v>
      </c>
      <c r="J66" s="12">
        <v>2</v>
      </c>
      <c r="K66" s="13">
        <v>1015106.88</v>
      </c>
      <c r="L66" s="14">
        <v>1015106.88</v>
      </c>
      <c r="M66" s="9" t="s">
        <v>16</v>
      </c>
    </row>
    <row r="67" spans="1:50" ht="72.75" hidden="1" customHeight="1" x14ac:dyDescent="0.25">
      <c r="A67" s="9" t="s">
        <v>25</v>
      </c>
      <c r="B67" s="9" t="s">
        <v>34</v>
      </c>
      <c r="C67" s="9" t="s">
        <v>163</v>
      </c>
      <c r="D67" s="9" t="s">
        <v>134</v>
      </c>
      <c r="E67" s="31" t="s">
        <v>194</v>
      </c>
      <c r="F67" s="10" t="s">
        <v>176</v>
      </c>
      <c r="G67" s="9" t="s">
        <v>177</v>
      </c>
      <c r="H67" s="9" t="s">
        <v>24</v>
      </c>
      <c r="I67" s="15" t="s">
        <v>209</v>
      </c>
      <c r="J67" s="12">
        <v>4</v>
      </c>
      <c r="K67" s="13">
        <v>1264876.8</v>
      </c>
      <c r="L67" s="14">
        <v>1264876.8</v>
      </c>
      <c r="M67" s="9" t="s">
        <v>17</v>
      </c>
    </row>
    <row r="68" spans="1:50" ht="18.75" x14ac:dyDescent="0.25">
      <c r="J68" s="23"/>
      <c r="K68" s="24">
        <f>SUBTOTAL(9,K3:K67)</f>
        <v>75212800</v>
      </c>
      <c r="L68" s="24">
        <f>SUBTOTAL(9,L3:L67)</f>
        <v>75212800</v>
      </c>
    </row>
    <row r="69" spans="1:50" x14ac:dyDescent="0.25">
      <c r="L69" s="26"/>
    </row>
    <row r="70" spans="1:50" x14ac:dyDescent="0.25">
      <c r="L70" s="27"/>
    </row>
    <row r="71" spans="1:50" x14ac:dyDescent="0.25">
      <c r="L71" s="28"/>
    </row>
    <row r="72" spans="1:50" x14ac:dyDescent="0.25">
      <c r="L72" s="29"/>
    </row>
    <row r="73" spans="1:50" s="22" customFormat="1" x14ac:dyDescent="0.25">
      <c r="A73"/>
      <c r="B73"/>
      <c r="C73"/>
      <c r="F73"/>
      <c r="G73"/>
      <c r="H73"/>
      <c r="I73"/>
      <c r="J73" s="25"/>
      <c r="K73"/>
      <c r="L73" s="28"/>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row>
    <row r="115" spans="11:11" x14ac:dyDescent="0.25">
      <c r="K115" s="26"/>
    </row>
    <row r="118" spans="11:11" x14ac:dyDescent="0.25">
      <c r="K118" s="28"/>
    </row>
  </sheetData>
  <autoFilter ref="A2:M67" xr:uid="{64803A7A-89AE-4C4C-9589-4F4DA3D60CA5}">
    <filterColumn colId="4">
      <filters>
        <filter val="Adquisición “Servicio De Fabricación De Sillas De Ruedas A La Medida Del Paciente Derivadas De Recetas Médicas"/>
      </filters>
    </filterColumn>
    <sortState xmlns:xlrd2="http://schemas.microsoft.com/office/spreadsheetml/2017/richdata2" ref="A3:M58">
      <sortCondition sortBy="fontColor" ref="E2:E67" dxfId="0"/>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3EEB5-EA55-4D9C-B14D-F5E772430FA0}">
  <dimension ref="A1:AA35"/>
  <sheetViews>
    <sheetView showGridLines="0" tabSelected="1" zoomScale="70" zoomScaleNormal="70" workbookViewId="0">
      <pane ySplit="4" topLeftCell="A5" activePane="bottomLeft" state="frozen"/>
      <selection pane="bottomLeft" activeCell="A2" sqref="A2"/>
    </sheetView>
  </sheetViews>
  <sheetFormatPr baseColWidth="10" defaultRowHeight="15" x14ac:dyDescent="0.25"/>
  <cols>
    <col min="1" max="1" width="31.28515625" customWidth="1"/>
    <col min="2" max="2" width="60" customWidth="1"/>
    <col min="3" max="3" width="44.140625" style="66" customWidth="1"/>
    <col min="4" max="4" width="15.5703125" customWidth="1"/>
    <col min="5" max="5" width="25.28515625" customWidth="1"/>
    <col min="6" max="6" width="29.42578125" customWidth="1"/>
    <col min="7" max="7" width="17.140625" customWidth="1"/>
    <col min="8" max="8" width="19.7109375" customWidth="1"/>
    <col min="9" max="9" width="23.7109375" customWidth="1"/>
    <col min="10" max="10" width="19.7109375" customWidth="1"/>
    <col min="11" max="11" width="19.5703125" hidden="1" customWidth="1"/>
    <col min="12" max="12" width="24.42578125" hidden="1" customWidth="1"/>
    <col min="13" max="13" width="19.7109375" hidden="1" customWidth="1"/>
    <col min="14" max="14" width="29" hidden="1" customWidth="1"/>
    <col min="15" max="15" width="31.85546875" hidden="1" customWidth="1"/>
    <col min="16" max="16" width="32.140625" hidden="1" customWidth="1"/>
    <col min="17" max="17" width="30.42578125" hidden="1" customWidth="1"/>
    <col min="18" max="18" width="30" hidden="1" customWidth="1"/>
    <col min="19" max="19" width="34.5703125" hidden="1" customWidth="1"/>
    <col min="20" max="21" width="19.7109375" hidden="1" customWidth="1"/>
    <col min="22" max="22" width="26.7109375" hidden="1" customWidth="1"/>
    <col min="23" max="23" width="19.7109375" hidden="1" customWidth="1"/>
    <col min="24" max="24" width="30" hidden="1" customWidth="1"/>
    <col min="25" max="25" width="32.7109375" hidden="1" customWidth="1"/>
    <col min="26" max="26" width="37" hidden="1" customWidth="1"/>
    <col min="27" max="27" width="31.42578125" hidden="1" customWidth="1"/>
  </cols>
  <sheetData>
    <row r="1" spans="1:27" s="41" customFormat="1" ht="21" customHeight="1" x14ac:dyDescent="0.3">
      <c r="A1" s="38"/>
      <c r="B1" s="39" t="s">
        <v>220</v>
      </c>
      <c r="C1" s="40"/>
      <c r="D1" s="38"/>
      <c r="E1" s="38"/>
      <c r="F1" s="38"/>
      <c r="G1" s="38"/>
      <c r="H1" s="38"/>
      <c r="I1" s="38"/>
      <c r="J1" s="38"/>
      <c r="K1" s="38"/>
      <c r="L1" s="38"/>
      <c r="M1" s="38"/>
      <c r="N1" s="38"/>
      <c r="O1" s="38"/>
      <c r="P1" s="38"/>
      <c r="Q1" s="38"/>
      <c r="R1" s="38"/>
      <c r="S1" s="38"/>
      <c r="T1" s="38"/>
      <c r="U1" s="38"/>
      <c r="V1" s="38"/>
      <c r="W1" s="38"/>
      <c r="X1" s="38"/>
      <c r="Y1" s="38"/>
      <c r="Z1" s="38"/>
      <c r="AA1" s="38"/>
    </row>
    <row r="2" spans="1:27" s="41" customFormat="1" ht="21" customHeight="1" x14ac:dyDescent="0.3">
      <c r="A2" s="38"/>
      <c r="B2" s="39" t="s">
        <v>221</v>
      </c>
      <c r="C2" s="40" t="s">
        <v>250</v>
      </c>
      <c r="D2" s="38"/>
      <c r="E2" s="38"/>
      <c r="F2" s="42" t="s">
        <v>222</v>
      </c>
      <c r="G2" s="38"/>
      <c r="H2" s="38"/>
      <c r="I2" s="38"/>
      <c r="J2" s="38"/>
      <c r="K2" s="38"/>
      <c r="L2" s="38"/>
      <c r="M2" s="38"/>
      <c r="N2" s="38"/>
      <c r="O2" s="38"/>
      <c r="P2" s="38"/>
      <c r="Q2" s="38"/>
      <c r="R2" s="38"/>
      <c r="S2" s="38"/>
      <c r="T2" s="38"/>
      <c r="U2" s="38"/>
      <c r="V2" s="38"/>
      <c r="W2" s="38"/>
      <c r="X2" s="38"/>
      <c r="Y2" s="38"/>
      <c r="Z2" s="38"/>
      <c r="AA2" s="38"/>
    </row>
    <row r="3" spans="1:27" s="41" customFormat="1" ht="21" customHeight="1" x14ac:dyDescent="0.3">
      <c r="A3" s="43"/>
      <c r="B3" s="44" t="s">
        <v>255</v>
      </c>
      <c r="C3" s="45"/>
      <c r="D3" s="43"/>
      <c r="E3" s="43"/>
      <c r="F3" s="46">
        <f>SUBTOTAL(9,F5:F35)</f>
        <v>4481959014.7117386</v>
      </c>
      <c r="G3" s="43"/>
      <c r="H3" s="43"/>
      <c r="I3" s="43"/>
      <c r="J3" s="43"/>
      <c r="K3" s="38"/>
      <c r="L3" s="38"/>
      <c r="M3" s="38"/>
      <c r="N3" s="38"/>
      <c r="O3" s="38"/>
      <c r="P3" s="38"/>
      <c r="Q3" s="38"/>
      <c r="R3" s="38"/>
      <c r="S3" s="38"/>
      <c r="T3" s="38"/>
      <c r="U3" s="38"/>
      <c r="V3" s="38"/>
      <c r="W3" s="38"/>
      <c r="X3" s="38"/>
      <c r="Y3" s="38"/>
      <c r="Z3" s="38"/>
      <c r="AA3" s="38"/>
    </row>
    <row r="4" spans="1:27" s="49" customFormat="1" ht="46.5" customHeight="1" x14ac:dyDescent="0.25">
      <c r="A4" s="47" t="s">
        <v>287</v>
      </c>
      <c r="B4" s="47" t="s">
        <v>223</v>
      </c>
      <c r="C4" s="47" t="s">
        <v>224</v>
      </c>
      <c r="D4" s="47" t="s">
        <v>225</v>
      </c>
      <c r="E4" s="47" t="s">
        <v>226</v>
      </c>
      <c r="F4" s="47" t="s">
        <v>286</v>
      </c>
      <c r="G4" s="47" t="s">
        <v>227</v>
      </c>
      <c r="H4" s="47" t="s">
        <v>228</v>
      </c>
      <c r="I4" s="47" t="s">
        <v>229</v>
      </c>
      <c r="J4" s="47" t="s">
        <v>230</v>
      </c>
      <c r="K4" s="47" t="s">
        <v>231</v>
      </c>
      <c r="L4" s="47" t="s">
        <v>232</v>
      </c>
      <c r="M4" s="47" t="s">
        <v>233</v>
      </c>
      <c r="N4" s="47" t="s">
        <v>234</v>
      </c>
      <c r="O4" s="48" t="s">
        <v>235</v>
      </c>
      <c r="P4" s="47" t="s">
        <v>236</v>
      </c>
      <c r="Q4" s="47" t="s">
        <v>237</v>
      </c>
      <c r="R4" s="47" t="s">
        <v>238</v>
      </c>
      <c r="S4" s="47" t="s">
        <v>239</v>
      </c>
      <c r="T4" s="47" t="s">
        <v>240</v>
      </c>
      <c r="U4" s="47" t="s">
        <v>241</v>
      </c>
      <c r="V4" s="47" t="s">
        <v>242</v>
      </c>
      <c r="W4" s="47" t="s">
        <v>243</v>
      </c>
      <c r="X4" s="47" t="s">
        <v>244</v>
      </c>
      <c r="Y4" s="47" t="s">
        <v>245</v>
      </c>
      <c r="Z4" s="47" t="s">
        <v>246</v>
      </c>
      <c r="AA4" s="47" t="s">
        <v>247</v>
      </c>
    </row>
    <row r="5" spans="1:27" ht="60" customHeight="1" x14ac:dyDescent="0.25">
      <c r="A5" s="67" t="s">
        <v>45</v>
      </c>
      <c r="B5" s="50" t="s">
        <v>218</v>
      </c>
      <c r="C5" s="51" t="str">
        <f>VLOOKUP(B5,'PAC_2022 new'!E:G,3,0)</f>
        <v>El contrato actual que ampara los servicos  de radiología prestados por el provedor Ruiz y Salas Inversiones y Servicios S.A.  en la localidad de Guápiles concluye su vigencia el 08-01 -2022  y es necesario darle continuidad al sevicio para atender las necesidades de  los pacientes  amparados por los seguros que administra el INS y  que requieren de estudios de radiología como apoyo para determinar el dignóstico y ofrecer el tratamiento opotuno.  Durante el año 2020 se prescribieron en promedio 380 estudios  de  RX al mes en el centro de salud de Guápiles.                Contratacion 2017PP-000033-0001000001 vence el          8 de enero del 2022</v>
      </c>
      <c r="D5" s="52">
        <v>1</v>
      </c>
      <c r="E5" s="53">
        <v>70304000</v>
      </c>
      <c r="F5" s="53">
        <v>69718133.333333343</v>
      </c>
      <c r="G5" s="54" t="s">
        <v>39</v>
      </c>
      <c r="H5" s="55" t="s">
        <v>248</v>
      </c>
      <c r="I5" s="56" t="s">
        <v>208</v>
      </c>
      <c r="J5" s="57" t="s">
        <v>48</v>
      </c>
      <c r="K5" s="58"/>
      <c r="L5" s="59"/>
      <c r="M5" s="60"/>
      <c r="N5" s="61"/>
      <c r="O5" s="62"/>
      <c r="P5" s="63"/>
      <c r="Q5" s="64"/>
      <c r="R5" s="64"/>
      <c r="S5" s="63"/>
      <c r="T5" s="64"/>
      <c r="U5" s="64"/>
      <c r="V5" s="63"/>
      <c r="W5" s="63"/>
      <c r="X5" s="63"/>
      <c r="Y5" s="63"/>
      <c r="Z5" s="63"/>
      <c r="AA5" s="65"/>
    </row>
    <row r="6" spans="1:27" ht="60" customHeight="1" x14ac:dyDescent="0.25">
      <c r="A6" s="67" t="s">
        <v>127</v>
      </c>
      <c r="B6" s="50" t="s">
        <v>197</v>
      </c>
      <c r="C6" s="51" t="str">
        <f>VLOOKUP(B6,'PAC_2022 new'!E:G,3,0)</f>
        <v>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v>
      </c>
      <c r="D6" s="52">
        <v>1</v>
      </c>
      <c r="E6" s="53">
        <v>75212800</v>
      </c>
      <c r="F6" s="53">
        <v>75212800</v>
      </c>
      <c r="G6" s="54" t="s">
        <v>39</v>
      </c>
      <c r="H6" s="55" t="s">
        <v>248</v>
      </c>
      <c r="I6" s="56" t="s">
        <v>208</v>
      </c>
      <c r="J6" s="57" t="s">
        <v>48</v>
      </c>
      <c r="K6" s="58"/>
      <c r="L6" s="59"/>
      <c r="M6" s="60"/>
      <c r="N6" s="61"/>
      <c r="O6" s="62"/>
      <c r="P6" s="63"/>
      <c r="Q6" s="64"/>
      <c r="R6" s="64"/>
      <c r="S6" s="63"/>
      <c r="T6" s="64"/>
      <c r="U6" s="64"/>
      <c r="V6" s="63"/>
      <c r="W6" s="63"/>
      <c r="X6" s="63"/>
      <c r="Y6" s="63"/>
      <c r="Z6" s="63"/>
      <c r="AA6" s="65"/>
    </row>
    <row r="7" spans="1:27" ht="60" customHeight="1" x14ac:dyDescent="0.25">
      <c r="A7" s="67" t="s">
        <v>124</v>
      </c>
      <c r="B7" s="50" t="s">
        <v>193</v>
      </c>
      <c r="C7" s="51" t="str">
        <f>VLOOKUP(B7,'PAC_2022 new'!E:G,3,0)</f>
        <v xml:space="preserve">Se utliza para la alineación de fraturas aliviando el dolor siendo en muchos casos más efectivo que la tracción cutánea.  Actualmente no se cuenta con este equipo en la RSS. </v>
      </c>
      <c r="D7" s="52">
        <v>2</v>
      </c>
      <c r="E7" s="53">
        <v>2140992.2400000002</v>
      </c>
      <c r="F7" s="53">
        <v>2140992.2400000002</v>
      </c>
      <c r="G7" s="54" t="s">
        <v>162</v>
      </c>
      <c r="H7" s="55" t="s">
        <v>249</v>
      </c>
      <c r="I7" s="56" t="s">
        <v>209</v>
      </c>
      <c r="J7" s="57" t="s">
        <v>16</v>
      </c>
      <c r="K7" s="58"/>
      <c r="L7" s="59"/>
      <c r="M7" s="60"/>
      <c r="N7" s="61"/>
      <c r="O7" s="62"/>
      <c r="P7" s="63"/>
      <c r="Q7" s="64"/>
      <c r="R7" s="64"/>
      <c r="S7" s="63"/>
      <c r="T7" s="64"/>
      <c r="U7" s="64"/>
      <c r="V7" s="63"/>
      <c r="W7" s="63"/>
      <c r="X7" s="63"/>
      <c r="Y7" s="63"/>
      <c r="Z7" s="63"/>
      <c r="AA7" s="65"/>
    </row>
    <row r="8" spans="1:27" ht="60" customHeight="1" x14ac:dyDescent="0.25">
      <c r="A8" s="67" t="s">
        <v>34</v>
      </c>
      <c r="B8" s="50" t="s">
        <v>194</v>
      </c>
      <c r="C8" s="51" t="str">
        <f>VLOOKUP(B8,'PAC_2022 new'!E:G,3,0)</f>
        <v xml:space="preserve">En la Justificación; Se requiere para poder etiquetar los Crioviales y poder garantizar la trazabilidad de los tejidos. Beneficios: se podría procesar los tejidos mediante crioterapia, lo cual aportaría mejor manejo de los aloinjertos y mayor longevidad de los tejidos lo cual mejoraría la disponibilidad de tejidos y con estas etiquetas se podrían procesar de esta manera, de lo contrario nos arriesgamos a perder la trazabilidad de los tejidos. 
Desventajas: al no contar con estas etiquetas  no se podría realizar la crioterapia lo cual afectaría la producción del banco y además no se podrían almacenar los tejidos que procesa el banco por lo cual se llegaría a desabastecer al no poder etiquetar los tejidos y continuar con la trazabilidad.
Costos y Precios;  Se aporta la única cotización que se tiene debido a que no hubo ningún otro comercio o contratista que ofreciera los productos. 
</v>
      </c>
      <c r="D8" s="52">
        <v>1</v>
      </c>
      <c r="E8" s="53">
        <v>1264876.8</v>
      </c>
      <c r="F8" s="53">
        <v>1264876.8</v>
      </c>
      <c r="G8" s="54" t="s">
        <v>24</v>
      </c>
      <c r="H8" s="55" t="s">
        <v>249</v>
      </c>
      <c r="I8" s="56" t="s">
        <v>209</v>
      </c>
      <c r="J8" s="57" t="s">
        <v>17</v>
      </c>
      <c r="K8" s="58"/>
      <c r="L8" s="59"/>
      <c r="M8" s="60"/>
      <c r="N8" s="61"/>
      <c r="O8" s="62"/>
      <c r="P8" s="63"/>
      <c r="Q8" s="64"/>
      <c r="R8" s="64"/>
      <c r="S8" s="63"/>
      <c r="T8" s="64"/>
      <c r="U8" s="64"/>
      <c r="V8" s="63"/>
      <c r="W8" s="63"/>
      <c r="X8" s="63"/>
      <c r="Y8" s="63"/>
      <c r="Z8" s="63"/>
      <c r="AA8" s="65"/>
    </row>
    <row r="9" spans="1:27" ht="60" customHeight="1" x14ac:dyDescent="0.25">
      <c r="A9" s="67" t="s">
        <v>91</v>
      </c>
      <c r="B9" s="50" t="s">
        <v>192</v>
      </c>
      <c r="C9" s="51" t="str">
        <f>VLOOKUP(B9,'PAC_2022 new'!E:G,3,0)</f>
        <v xml:space="preserve">En la Justificación; Este es un  equipo de instrumental espcializado, solicitado por la Dra. Gil, médico especialista en otorrinolaringología de la institución. Dicho equipo es de uso específico para las cirugías de esta especialidad. Es necesario contar con el insumo, para disponer de las herramientas adecadas para que la cirujana realice los procedimientos quirúrgicos, de forma óptima y segura para el paciente. Al tener los insumos adecuados, permite expandir la oferta quirúrgica, así como un acto quirúrgico que fluye y permite el éxito en la cirugía para los usuarios que lo requieren. 
Se adjuntan las cotizaciones, donde únicamente se obstuvo respuesta por parte de una casa comercial. 
</v>
      </c>
      <c r="D9" s="52">
        <v>6</v>
      </c>
      <c r="E9" s="53">
        <v>291546.87744000001</v>
      </c>
      <c r="F9" s="53">
        <v>291546.87744000001</v>
      </c>
      <c r="G9" s="54" t="s">
        <v>162</v>
      </c>
      <c r="H9" s="55" t="s">
        <v>249</v>
      </c>
      <c r="I9" s="56" t="s">
        <v>210</v>
      </c>
      <c r="J9" s="57" t="s">
        <v>14</v>
      </c>
      <c r="K9" s="58"/>
      <c r="L9" s="59"/>
      <c r="M9" s="60"/>
      <c r="N9" s="61"/>
      <c r="O9" s="62"/>
      <c r="P9" s="63"/>
      <c r="Q9" s="64"/>
      <c r="R9" s="64"/>
      <c r="S9" s="63"/>
      <c r="T9" s="64"/>
      <c r="U9" s="64"/>
      <c r="V9" s="63"/>
      <c r="W9" s="63"/>
      <c r="X9" s="63"/>
      <c r="Y9" s="63"/>
      <c r="Z9" s="63"/>
      <c r="AA9" s="65"/>
    </row>
    <row r="10" spans="1:27" ht="60" customHeight="1" x14ac:dyDescent="0.25">
      <c r="A10" s="67" t="s">
        <v>251</v>
      </c>
      <c r="B10" s="50" t="s">
        <v>191</v>
      </c>
      <c r="C10" s="51" t="str">
        <f>VLOOKUP(B10,'PAC_2022 new'!E:G,3,0)</f>
        <v xml:space="preserve"> Contar con tejidos que cumplan criterios de viabilidad celular y que sean almacenados bajo los mejores métodos de cryopreservación. Con el fin de que sean trasplantados en sustitución de tejidos lesionados o ausentes a  pacientes que presenten lesiones compatibles con su uso de la RSS. Dichos usuarios que han sufrido accidentes y estén amparados por los regímenes amprados por el INS. Al realizar estso procedimiento se transplantan con tejidos de procedencia humana que garantizan procesos de recuperación más exitosos.</v>
      </c>
      <c r="D10" s="52">
        <v>3</v>
      </c>
      <c r="E10" s="53">
        <v>34549578.239999995</v>
      </c>
      <c r="F10" s="53">
        <v>34549578.239999995</v>
      </c>
      <c r="G10" s="54" t="s">
        <v>137</v>
      </c>
      <c r="H10" s="55" t="s">
        <v>249</v>
      </c>
      <c r="I10" s="56" t="s">
        <v>209</v>
      </c>
      <c r="J10" s="57" t="s">
        <v>17</v>
      </c>
      <c r="K10" s="58"/>
      <c r="L10" s="59"/>
      <c r="M10" s="60"/>
      <c r="N10" s="61"/>
      <c r="O10" s="62"/>
      <c r="P10" s="63"/>
      <c r="Q10" s="64"/>
      <c r="R10" s="64"/>
      <c r="S10" s="63"/>
      <c r="T10" s="64"/>
      <c r="U10" s="64"/>
      <c r="V10" s="63"/>
      <c r="W10" s="63"/>
      <c r="X10" s="63"/>
      <c r="Y10" s="63"/>
      <c r="Z10" s="63"/>
      <c r="AA10" s="65"/>
    </row>
    <row r="11" spans="1:27" ht="60" customHeight="1" x14ac:dyDescent="0.25">
      <c r="A11" s="67" t="s">
        <v>34</v>
      </c>
      <c r="B11" s="50" t="s">
        <v>195</v>
      </c>
      <c r="C11" s="51" t="str">
        <f>VLOOKUP(B11,'PAC_2022 new'!E:G,3,0)</f>
        <v xml:space="preserve">Para que se utiliza: Se utiliza para almacenar y procesar los tejidos en los equipos de criopreservación y deshidratación lenta el nitrógeno líquido que requieren los equipos Cryoplus y Cryomed  para su correcto funcionamiento, la institución cuenta actualmente con estos equipos. Que se mejoraría:  Se ampliaría el periodo de vida útil de los tejidos en un año y además se contaría con el método por excelencia para garantizar viabilidad celular en los tejidos
Costos y Precios; Se aporta la única cotización que se tiene debido a que no hubo ningún otro comercio o contratista que ofreciera los productos. 
</v>
      </c>
      <c r="D11" s="52">
        <v>5</v>
      </c>
      <c r="E11" s="53">
        <v>5069568.7200000007</v>
      </c>
      <c r="F11" s="53">
        <v>5069568.7200000007</v>
      </c>
      <c r="G11" s="54" t="s">
        <v>154</v>
      </c>
      <c r="H11" s="55" t="s">
        <v>249</v>
      </c>
      <c r="I11" s="56" t="s">
        <v>209</v>
      </c>
      <c r="J11" s="57" t="s">
        <v>14</v>
      </c>
      <c r="K11" s="58"/>
      <c r="L11" s="59"/>
      <c r="M11" s="60"/>
      <c r="N11" s="61"/>
      <c r="O11" s="62"/>
      <c r="P11" s="63"/>
      <c r="Q11" s="64"/>
      <c r="R11" s="64"/>
      <c r="S11" s="63"/>
      <c r="T11" s="64"/>
      <c r="U11" s="64"/>
      <c r="V11" s="63"/>
      <c r="W11" s="63"/>
      <c r="X11" s="63"/>
      <c r="Y11" s="63"/>
      <c r="Z11" s="63"/>
      <c r="AA11" s="65"/>
    </row>
    <row r="12" spans="1:27" ht="60" customHeight="1" x14ac:dyDescent="0.25">
      <c r="A12" s="67" t="s">
        <v>127</v>
      </c>
      <c r="B12" s="50" t="s">
        <v>205</v>
      </c>
      <c r="C12" s="51" t="str">
        <f>VLOOKUP(B12,'PAC_2022 new'!E:G,3,0)</f>
        <v xml:space="preserve">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 </v>
      </c>
      <c r="D12" s="52">
        <v>1</v>
      </c>
      <c r="E12" s="53">
        <v>852549360</v>
      </c>
      <c r="F12" s="53">
        <v>852549360</v>
      </c>
      <c r="G12" s="54" t="s">
        <v>39</v>
      </c>
      <c r="H12" s="55" t="s">
        <v>248</v>
      </c>
      <c r="I12" s="56" t="s">
        <v>208</v>
      </c>
      <c r="J12" s="57" t="s">
        <v>48</v>
      </c>
      <c r="K12" s="58"/>
      <c r="L12" s="59"/>
      <c r="M12" s="60"/>
      <c r="N12" s="61"/>
      <c r="O12" s="62"/>
      <c r="P12" s="63"/>
      <c r="Q12" s="64"/>
      <c r="R12" s="64"/>
      <c r="S12" s="63"/>
      <c r="T12" s="64"/>
      <c r="U12" s="64"/>
      <c r="V12" s="63"/>
      <c r="W12" s="63"/>
      <c r="X12" s="63"/>
      <c r="Y12" s="63"/>
      <c r="Z12" s="63"/>
      <c r="AA12" s="65"/>
    </row>
    <row r="13" spans="1:27" ht="60" customHeight="1" x14ac:dyDescent="0.25">
      <c r="A13" s="67" t="s">
        <v>26</v>
      </c>
      <c r="B13" s="50" t="s">
        <v>27</v>
      </c>
      <c r="C13" s="51" t="str">
        <f>VLOOKUP(B13,'PAC_2022 new'!E:G,3,0)</f>
        <v>Beneficio: mantener al Personal Ocupacionalmente Expuesto a radiaciones ionizantes bajo control de dosis máximas permitidas por ley. Desventaja: Inhabilitación del Servicio de Imágenes Médicas por incumplimiento de lo establecido en el Decreto N° 24037-S, Riesgo:  desconocimiento de las dosis recibidas de radiación ionizante exponiendo a riesgos en la salud. Contrato 2017PP-000008-INS-RSS vence el 28 abril 2022</v>
      </c>
      <c r="D13" s="52">
        <v>1</v>
      </c>
      <c r="E13" s="53">
        <v>16972783.027199998</v>
      </c>
      <c r="F13" s="53">
        <v>12729587.270399999</v>
      </c>
      <c r="G13" s="54" t="s">
        <v>29</v>
      </c>
      <c r="H13" s="55" t="s">
        <v>249</v>
      </c>
      <c r="I13" s="56" t="s">
        <v>208</v>
      </c>
      <c r="J13" s="57" t="s">
        <v>14</v>
      </c>
      <c r="K13" s="58"/>
      <c r="L13" s="59"/>
      <c r="M13" s="60"/>
      <c r="N13" s="61"/>
      <c r="O13" s="62"/>
      <c r="P13" s="63"/>
      <c r="Q13" s="64"/>
      <c r="R13" s="64"/>
      <c r="S13" s="63"/>
      <c r="T13" s="64"/>
      <c r="U13" s="64"/>
      <c r="V13" s="63"/>
      <c r="W13" s="63"/>
      <c r="X13" s="63"/>
      <c r="Y13" s="63"/>
      <c r="Z13" s="63"/>
      <c r="AA13" s="65"/>
    </row>
    <row r="14" spans="1:27" ht="60" customHeight="1" x14ac:dyDescent="0.25">
      <c r="A14" s="67" t="s">
        <v>91</v>
      </c>
      <c r="B14" s="50" t="s">
        <v>200</v>
      </c>
      <c r="C14" s="51" t="str">
        <f>VLOOKUP(B14,'PAC_2022 new'!E:G,3,0)</f>
        <v>Esta contratación pretende la adquisición de un servicio de insumos y consumibles en modalidad de consignación a través del servicio de visualización de imágenes con los equipos de torres de alta tecnología, mediante la modalidad de comodato, que permitan el tratamiento de lesiones de tejidos blandos, propiamente los utilizados en cirugías de artroscopia de los asegurados del Instituto Nacional de Seguros, que son atendidos en las salas de cirugías de la Red de Servicios de Salud del INS.
Como antecedente, es importante mencionar que, actualmente se tiene un contrato de cuchillas para shaver y  otros consumibles y repuestos compatibles con las Torres de Artroscopia de INS Red de Servicios de Salud S.A.; sin embargo, contamos con tres torres, las cuales tienen bastantes años y ya cumplieron su vida útil, situación que fue documentada en el informe técnico emitido por la Unidad de Equipo Médico de la RSS, además, actualmente el costo de mantenimiento  preventivo y correctivo de las mismas para la administración, es bastante significativo.
Por tanto, se pretende establecer un proceso de contratación, que venga a satisfacer la necesidad de un sistema de visualización de alta tecnología, que permita realizar los procedimientos artroscópicos y que a la vez estos procedimientos se puedan registrar en el sistema de imágenes PACS/RIS que tiene contratada la Red de Servicios de Salud del INS, garantizando la calidad en la atención de nuestros usuarios y  solventando la necesidad de obtener registros médicos y de imágenes actualizados y de alta calidad, que ayuden en la resolución de las lesiones y que respalden los procedimientos realizados a nuestros asegurados.</v>
      </c>
      <c r="D14" s="52">
        <v>1</v>
      </c>
      <c r="E14" s="53">
        <v>454272000</v>
      </c>
      <c r="F14" s="53">
        <v>378560000</v>
      </c>
      <c r="G14" s="54" t="s">
        <v>39</v>
      </c>
      <c r="H14" s="55" t="s">
        <v>248</v>
      </c>
      <c r="I14" s="56" t="s">
        <v>208</v>
      </c>
      <c r="J14" s="57" t="s">
        <v>17</v>
      </c>
      <c r="K14" s="58"/>
      <c r="L14" s="59"/>
      <c r="M14" s="60"/>
      <c r="N14" s="61"/>
      <c r="O14" s="62"/>
      <c r="P14" s="63"/>
      <c r="Q14" s="64"/>
      <c r="R14" s="64"/>
      <c r="S14" s="63"/>
      <c r="T14" s="64"/>
      <c r="U14" s="64"/>
      <c r="V14" s="63"/>
      <c r="W14" s="63"/>
      <c r="X14" s="63"/>
      <c r="Y14" s="63"/>
      <c r="Z14" s="63"/>
      <c r="AA14" s="65"/>
    </row>
    <row r="15" spans="1:27" ht="60" customHeight="1" x14ac:dyDescent="0.25">
      <c r="A15" s="67" t="s">
        <v>98</v>
      </c>
      <c r="B15" s="50" t="s">
        <v>189</v>
      </c>
      <c r="C15" s="51" t="str">
        <f>VLOOKUP(B15,'PAC_2022 new'!E:G,3,0)</f>
        <v xml:space="preserve">Esta contratación se requiere con el propósito de brindar servicio oportuno en la zona de Guápiles, aumentando la oferta (actualmente se dispone de un terapeuta) para hacerle frente a la demanda y así contribuir con la disminución de los horizontes para inicio de terapia los cuales a enero 2022  se reportan en 23 días naturales.  Lo anterior, sumado al impacto positivo para la Red de Salud  por la disminución de costos por concepto de hospedaje en Albergue Temporal, transporte, viáticos e incapacidades.  El servicio en el Centro de Salud de Guápiles inició en febrero del 2020, no obstante no ha sido suficiente para cubrir la demanda, siendo que para ese año se brindaron el Centro de Salud de Guápiles 3404 sesiones y 3237 se refierieron a otros centros de Salud y la mayoría a La Uruca (3068),  según datos proporcionados por Inteligencia Estratégica de la RSS.  Importante mencionar que la infraestructura del Centro Médico no permite la ampliación para aumentar la capacidad, más bien actualmente el terapeuta solo puede atender 2 pacientes por hora, con el fin de acatar las medidas de aforo.  El costo de esta contratación se estima con base en la capacidad de un terapeuta para otorgar 24 sesiones (E1) diarias, 6336 anuales de terapia a un costo de ¢8,700,00 cada una (monto vigente para la contratación Contratación Exceptuada No. N°2018PP-000011-001000001 (E18011E)-
</v>
      </c>
      <c r="D15" s="52">
        <v>3</v>
      </c>
      <c r="E15" s="53">
        <v>178863759.36000001</v>
      </c>
      <c r="F15" s="53">
        <v>149053132.80000001</v>
      </c>
      <c r="G15" s="54" t="s">
        <v>39</v>
      </c>
      <c r="H15" s="55" t="s">
        <v>248</v>
      </c>
      <c r="I15" s="56" t="s">
        <v>208</v>
      </c>
      <c r="J15" s="57" t="s">
        <v>17</v>
      </c>
      <c r="K15" s="58"/>
      <c r="L15" s="59"/>
      <c r="M15" s="60"/>
      <c r="N15" s="61"/>
      <c r="O15" s="62"/>
      <c r="P15" s="63"/>
      <c r="Q15" s="64"/>
      <c r="R15" s="64"/>
      <c r="S15" s="63"/>
      <c r="T15" s="64"/>
      <c r="U15" s="64"/>
      <c r="V15" s="63"/>
      <c r="W15" s="63"/>
      <c r="X15" s="63"/>
      <c r="Y15" s="63"/>
      <c r="Z15" s="63"/>
      <c r="AA15" s="65"/>
    </row>
    <row r="16" spans="1:27" ht="60" customHeight="1" x14ac:dyDescent="0.25">
      <c r="A16" s="67" t="s">
        <v>19</v>
      </c>
      <c r="B16" s="50" t="s">
        <v>201</v>
      </c>
      <c r="C16" s="51" t="str">
        <f>VLOOKUP(B16,'PAC_2022 new'!E:G,3,0)</f>
        <v>En la RSS no se cuenta con especialista en dermatologia , y muchos pacientes requieren de este servicio, por lo que es mas conveniente la contratacion de un proveedor externo. Contrato continuo.
Contrato 2018PP-00049-0001000001 vence el 19 de sep del 2022.
 Esta alternativa tiene ventajas muy claras, ya que, al contratar el servicio completo, se evita incurrir en cargas sociales por contratación de personal, lo que aumentaría los gastos de operación.
 Repercutiría directamente sobre el paciente y la imagen institucional ya que quedaran en desamparo las lesiones dermatológicas, pudiendo esto aumentar las demandas y además el costo en indemnizaciones e incapacidades más prolongadas por mal manejo de lesiones en piel.
 Esta opción aumentaría los costos operativos ya que habría que contratar personal especializado de planilla además que por el tipo de especialidad para los profesionales en dermatología es poco atractivo un contrato de planilla pues esta especialidad gana mas dinero de forma privada. 
Riesgos de no contar con el bien o servicio:
Repercutiría directamente sobre el paciente y la imagen institucional ya que quedaran en desamparo las lesiones dermatológicas, pudiendo esto aumentar las demandas y además el costo en indemnizaciones e incapacidades más prolongadas por mal manejo de lesiones en piel.</v>
      </c>
      <c r="D16" s="52">
        <v>1</v>
      </c>
      <c r="E16" s="53">
        <v>45520291.148800001</v>
      </c>
      <c r="F16" s="53">
        <v>13150306.331875557</v>
      </c>
      <c r="G16" s="54" t="s">
        <v>39</v>
      </c>
      <c r="H16" s="55" t="s">
        <v>248</v>
      </c>
      <c r="I16" s="56" t="s">
        <v>208</v>
      </c>
      <c r="J16" s="57" t="s">
        <v>64</v>
      </c>
      <c r="K16" s="58"/>
      <c r="L16" s="59"/>
      <c r="M16" s="60"/>
      <c r="N16" s="61"/>
      <c r="O16" s="62"/>
      <c r="P16" s="63"/>
      <c r="Q16" s="64"/>
      <c r="R16" s="64"/>
      <c r="S16" s="63"/>
      <c r="T16" s="64"/>
      <c r="U16" s="64"/>
      <c r="V16" s="63"/>
      <c r="W16" s="63"/>
      <c r="X16" s="63"/>
      <c r="Y16" s="63"/>
      <c r="Z16" s="63"/>
      <c r="AA16" s="65"/>
    </row>
    <row r="17" spans="1:27" ht="60" customHeight="1" x14ac:dyDescent="0.25">
      <c r="A17" s="67" t="s">
        <v>124</v>
      </c>
      <c r="B17" s="50" t="s">
        <v>190</v>
      </c>
      <c r="C17" s="51" t="str">
        <f>VLOOKUP(B17,'PAC_2022 new'!E:G,3,0)</f>
        <v>Contrato 2018PP-000025-0001000001 vence 21 de junio 2022
Para facilitar la aceptación de riesgos y trámite de indemnizaciones, realizadas en la Red de Servicios de Salud y otras Dependencias del INS, en el seguro de Riesgos del Trabajo, Seguro Obligatorio Vehículo Automotor y cualquier otro seguro que comercialice el INS. El Oferente deberá revisar el expediente médico requerido en su totalidad y recopilar historiales clínicos en cualquier clínica, consultorio, hospital y centro de salud de todo el país, público o privado; debe incluir el recurso humano y material necesario para laejecución del servicio, a fin de garantizar que la atención que brindará la Red de Servicios de Salud sea por efecto del accidente reportado en la orden de atención médica. El lugar o lugares a visitar serán definidos claramente por el funcionario institucional encargado, mediante la solicitud emitida desde el sistema SIMA; el adjudicatario tendrá acceso al sistema para la revisión de las ordenes de servicio y también las tendrá impresas donde se incorpora la autorización del paciente y copia de la cédula de identidad; el resultado o informe debe ser entregado en forma escrita por el Adjudicatario con el contenido o formato general que previamente se le designará por el fiscalizador contractual, donde se verifiquen las firmas de los directores o encargados de los centros de salud donde se realicen las indagaciones.
Este proceso esta contemplado en el Plan Anual Operativo del Departamento, cumpliendo con las metas y objetivos propuestos para el periodo 2022, como lo es dotar a la Red de las tecnologías de información que apoyan las operaciones y el servicio tanto clinica como administrativamente, para la atención integral de los pacientes.</v>
      </c>
      <c r="D17" s="52">
        <v>1</v>
      </c>
      <c r="E17" s="53">
        <v>18387200.000000004</v>
      </c>
      <c r="F17" s="53">
        <v>10725866.66666667</v>
      </c>
      <c r="G17" s="54" t="s">
        <v>39</v>
      </c>
      <c r="H17" s="55" t="s">
        <v>248</v>
      </c>
      <c r="I17" s="56" t="s">
        <v>208</v>
      </c>
      <c r="J17" s="57" t="s">
        <v>15</v>
      </c>
      <c r="K17" s="58"/>
      <c r="L17" s="59"/>
      <c r="M17" s="60"/>
      <c r="N17" s="61"/>
      <c r="O17" s="62"/>
      <c r="P17" s="63"/>
      <c r="Q17" s="64"/>
      <c r="R17" s="64"/>
      <c r="S17" s="63"/>
      <c r="T17" s="64"/>
      <c r="U17" s="64"/>
      <c r="V17" s="63"/>
      <c r="W17" s="63"/>
      <c r="X17" s="63"/>
      <c r="Y17" s="63"/>
      <c r="Z17" s="63"/>
      <c r="AA17" s="65"/>
    </row>
    <row r="18" spans="1:27" ht="60" customHeight="1" x14ac:dyDescent="0.25">
      <c r="A18" s="67" t="s">
        <v>19</v>
      </c>
      <c r="B18" s="50" t="s">
        <v>184</v>
      </c>
      <c r="C18" s="51" t="str">
        <f>VLOOKUP(B18,'PAC_2022 new'!E:G,3,0)</f>
        <v>No se cuenta con el servicio en la Red de servicios de salud se ocupa equipo especializado para la elaboración de las pruebas de audiología y personal capacitado lo que hace que se requiera hacer la contratación externa 
Contratación de servicios profesionales para la realización de pruebas audiológicas. Esta alternativa tiene ventajas muy claras, ya que, al contratar el servicio completo, se evita incurrir en cargas sociales por contratación de personal y en compra de equipo especializado que sería muy costoso y aumentaría los gastos de operación.
No realizar la contratación   Repercute directamente sobre el paciente y la imagen institucional, así como con el incumplimiento del Capítulo Tercero de la Ley de Trabajo, Artículo 218 inciso b, en referencia a la dotación de implementos requerido para suplir deficiencias funcionales. Contrato 2018PP-000052-0001000001 vence el 08 de octubre del 2022.
Brindar el servicio por parte de la creación de un departamento de prótesis y contratación de profesionales por planilla   Esta opción aumentaría los costos operativos ya que habría que contratar personal especializado de planilla,
Riesgos de no contar con el bien o servicio:
Repercute directamente sobre el paciente y la imagen institucional, así como con el incumplimiento del Capítulo Tercero de la Ley de Trabajo, Artículo 218 inciso b, en referencia a la dotación de implementos requerido para suplir deficiencias funcionales, esto podría aumentar los costos en demandas a los pacientes</v>
      </c>
      <c r="D18" s="52">
        <v>1</v>
      </c>
      <c r="E18" s="53">
        <v>11356799.999999998</v>
      </c>
      <c r="F18" s="53">
        <v>2649919.9999999995</v>
      </c>
      <c r="G18" s="54" t="s">
        <v>39</v>
      </c>
      <c r="H18" s="55" t="s">
        <v>248</v>
      </c>
      <c r="I18" s="56" t="s">
        <v>208</v>
      </c>
      <c r="J18" s="57" t="s">
        <v>33</v>
      </c>
      <c r="K18" s="58"/>
      <c r="L18" s="59"/>
      <c r="M18" s="60"/>
      <c r="N18" s="61"/>
      <c r="O18" s="62"/>
      <c r="P18" s="63"/>
      <c r="Q18" s="64"/>
      <c r="R18" s="64"/>
      <c r="S18" s="63"/>
      <c r="T18" s="64"/>
      <c r="U18" s="64"/>
      <c r="V18" s="63"/>
      <c r="W18" s="63"/>
      <c r="X18" s="63"/>
      <c r="Y18" s="63"/>
      <c r="Z18" s="63"/>
      <c r="AA18" s="65"/>
    </row>
    <row r="19" spans="1:27" ht="60" customHeight="1" x14ac:dyDescent="0.25">
      <c r="A19" s="67" t="s">
        <v>86</v>
      </c>
      <c r="B19" s="50" t="s">
        <v>186</v>
      </c>
      <c r="C19" s="51" t="str">
        <f>VLOOKUP(B19,'PAC_2022 new'!E:G,3,0)</f>
        <v>Satisfacer las necesidades de los pacientes hospitalizados, relacionados a las especialidades médico quirúrgicas con las que no se cuenta en el HDT, mediante la generación de contratos Contaro 2017PP-000009-INS-RSS vence en 2 de abril 2022</v>
      </c>
      <c r="D19" s="52">
        <v>1</v>
      </c>
      <c r="E19" s="53">
        <v>21091200</v>
      </c>
      <c r="F19" s="53">
        <v>15994160</v>
      </c>
      <c r="G19" s="54" t="s">
        <v>39</v>
      </c>
      <c r="H19" s="55" t="s">
        <v>248</v>
      </c>
      <c r="I19" s="56" t="s">
        <v>208</v>
      </c>
      <c r="J19" s="57" t="s">
        <v>16</v>
      </c>
      <c r="K19" s="58"/>
      <c r="L19" s="59"/>
      <c r="M19" s="60"/>
      <c r="N19" s="61"/>
      <c r="O19" s="62"/>
      <c r="P19" s="63"/>
      <c r="Q19" s="64"/>
      <c r="R19" s="64"/>
      <c r="S19" s="63"/>
      <c r="T19" s="64"/>
      <c r="U19" s="64"/>
      <c r="V19" s="63"/>
      <c r="W19" s="63"/>
      <c r="X19" s="63"/>
      <c r="Y19" s="63"/>
      <c r="Z19" s="63"/>
      <c r="AA19" s="65"/>
    </row>
    <row r="20" spans="1:27" ht="60" customHeight="1" x14ac:dyDescent="0.25">
      <c r="A20" s="67" t="s">
        <v>19</v>
      </c>
      <c r="B20" s="50" t="s">
        <v>206</v>
      </c>
      <c r="C20" s="51" t="str">
        <f>VLOOKUP(B20,'PAC_2022 new'!E:G,3,0)</f>
        <v xml:space="preserve">no se cuenta con el servicion en la Red de servicios de salud se coupa equipo especializado para la elaboraciond de las protesis y personal capacitado lo que hace que se requiera hacer la contratación externa 
Contratación de servicios profesionales para la confección de prótesis oculares   Esta alternativa tiene ventajas muy claras, ya que, al contratar el servicio completo, se evita incurrir en cargas sociales por contratación de personal y en compra de equipo especializado que sería muy costoso y aumentaría los gastos de operación.
No realizar la contratación   Repercute directamente sobre el paciente y la imagen institucional, así como con el incumplimiento del Capítulo Tercero de la Ley de Trabajo, Artículo 218 inciso b, en referencia a la dotación de implementos requerido para suplir deficiencias funcionales.Contrato 2018PP-000042-0001000001 vence el 12 de sep 2022.
Brindar el servicio por parte de la creación de un departamento de prótesis y contratación de profesionales por planilla   Esta opción aumentaría los costos operativos ya que habría que contratar personal especializado de planilla, así como equipo para la elaboración de las prótesis oculares. 
Riesgos de no contar con el bien o servicio:
Repercute directamente sobre el paciente y la imagen institucional, así como con el incumplimiento del Capítulo Tercero de la Ley de Trabajo, Artículo 218 inciso b, en referencia a la dotación de implementos requerido para suplir deficiencias funcionales, esto podría aumentar los costos en demandas a los pacientes. Además este tipo de prótesis ayuda a mejorar el autoestima de los pacientes al mejorar la estética y facilitar su reincorporación  a la vida cotidiana de mejor manera.
</v>
      </c>
      <c r="D20" s="52">
        <v>1</v>
      </c>
      <c r="E20" s="53">
        <v>10161632.000000002</v>
      </c>
      <c r="F20" s="53">
        <v>3104943.111111111</v>
      </c>
      <c r="G20" s="54" t="s">
        <v>39</v>
      </c>
      <c r="H20" s="55" t="s">
        <v>248</v>
      </c>
      <c r="I20" s="56" t="s">
        <v>208</v>
      </c>
      <c r="J20" s="57" t="s">
        <v>64</v>
      </c>
      <c r="K20" s="58"/>
      <c r="L20" s="59"/>
      <c r="M20" s="60"/>
      <c r="N20" s="61"/>
      <c r="O20" s="62"/>
      <c r="P20" s="63"/>
      <c r="Q20" s="64"/>
      <c r="R20" s="64"/>
      <c r="S20" s="63"/>
      <c r="T20" s="64"/>
      <c r="U20" s="64"/>
      <c r="V20" s="63"/>
      <c r="W20" s="63"/>
      <c r="X20" s="63"/>
      <c r="Y20" s="63"/>
      <c r="Z20" s="63"/>
      <c r="AA20" s="65"/>
    </row>
    <row r="21" spans="1:27" ht="60" customHeight="1" x14ac:dyDescent="0.25">
      <c r="A21" s="67" t="s">
        <v>19</v>
      </c>
      <c r="B21" s="50" t="s">
        <v>182</v>
      </c>
      <c r="C21" s="51" t="str">
        <f>VLOOKUP(B21,'PAC_2022 new'!E:G,3,0)</f>
        <v>Las pruebas o instrumentos estandarizados, son uno de los tres grandes ejes metodológicos con los que cuenta la psicología para realizar una adecuada evaluación. El proceso de valoración psicológica  tiene por objetivo conocer al paciente y su problemática, hacer una valoración diagnóstica e indicar una intervención terapéutica si se requiere. Por otra parte en cuanto a las valoraciones hospitalarias se hace imprescindible debido a las implicaciones que con lleva una hospitalización y lo que puede impactar al paciente  en diferentes áreas. De ahí la importancia de tener una red de apoyo para el paciente y sus familiares, evitando así que la experiencia sea vivida como una tragedia, y verla quizá como una oportunidad de fortalecimiento, tanto a nivel personal como familiar.
Pruebas Psicodiagnósticas
 Cinco millones de colones (5.000.000) Esto permite al profesional en psicología dar un abordaje adecuado y oportuno y realizar con base y objetividad un diagnóstico clínico.
De no contar con el bien  El no contar con el material de pruebas podría obstaculizar una detección de alteraciones psicopatológicas del paciente que podrían afectar su evolución en su condición física, emocional y una búsqueda económica. El no contar con un instrumento legal y probatorio disminuye la resolución eficaz y efectiva de los casos intervenidos por múltiples motivos a nivel institucional en psicología.  
Riesgos de no contar con el bien o servicio: De no contar con el bien, habría un retroceso en la valoración del paciente y no poder evaluar el comportamiento humano; así como abstenerse a dar un criterio diagnóstico psicológico. Como riesgo principal está en no poder contar con la realización de valoraciones psicométricas y por lo tanto no poder emitir un criterio para descartar psicopatologías importantes en el paciente que pueden influir en toma de decisiones multidisciplinarias. Además del riesgo que implaría en no contar con las valoraciones de la Rehabilitación Cognitiva del paciente que acredite su evolución. Contrato actual 2017LA-000010-INS-RSS vence en julio del 2021, contrato actual se extenderá hasta finales del 2021.</v>
      </c>
      <c r="D21" s="52">
        <v>1</v>
      </c>
      <c r="E21" s="53">
        <v>5408000</v>
      </c>
      <c r="F21" s="53">
        <v>4506666.666666667</v>
      </c>
      <c r="G21" s="54" t="s">
        <v>23</v>
      </c>
      <c r="H21" s="55" t="s">
        <v>249</v>
      </c>
      <c r="I21" s="56" t="s">
        <v>208</v>
      </c>
      <c r="J21" s="57" t="s">
        <v>17</v>
      </c>
      <c r="K21" s="58"/>
      <c r="L21" s="59"/>
      <c r="M21" s="60"/>
      <c r="N21" s="61"/>
      <c r="O21" s="62"/>
      <c r="P21" s="63"/>
      <c r="Q21" s="64"/>
      <c r="R21" s="64"/>
      <c r="S21" s="63"/>
      <c r="T21" s="64"/>
      <c r="U21" s="64"/>
      <c r="V21" s="63"/>
      <c r="W21" s="63"/>
      <c r="X21" s="63"/>
      <c r="Y21" s="63"/>
      <c r="Z21" s="63"/>
      <c r="AA21" s="65"/>
    </row>
    <row r="22" spans="1:27" ht="60" customHeight="1" x14ac:dyDescent="0.25">
      <c r="A22" s="67" t="s">
        <v>127</v>
      </c>
      <c r="B22" s="50" t="s">
        <v>196</v>
      </c>
      <c r="C22" s="51" t="str">
        <f>VLOOKUP(B22,'PAC_2022 new'!E:G,3,0)</f>
        <v>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v>
      </c>
      <c r="D22" s="52">
        <v>1</v>
      </c>
      <c r="E22" s="53">
        <v>41832468.079999998</v>
      </c>
      <c r="F22" s="53">
        <v>41832468.079999998</v>
      </c>
      <c r="G22" s="54" t="s">
        <v>39</v>
      </c>
      <c r="H22" s="55" t="s">
        <v>248</v>
      </c>
      <c r="I22" s="56" t="s">
        <v>208</v>
      </c>
      <c r="J22" s="57" t="s">
        <v>48</v>
      </c>
      <c r="K22" s="58"/>
      <c r="L22" s="59"/>
      <c r="M22" s="60"/>
      <c r="N22" s="61"/>
      <c r="O22" s="62"/>
      <c r="P22" s="63"/>
      <c r="Q22" s="64"/>
      <c r="R22" s="64"/>
      <c r="S22" s="63"/>
      <c r="T22" s="64"/>
      <c r="U22" s="64"/>
      <c r="V22" s="63"/>
      <c r="W22" s="63"/>
      <c r="X22" s="63"/>
      <c r="Y22" s="63"/>
      <c r="Z22" s="63"/>
      <c r="AA22" s="65"/>
    </row>
    <row r="23" spans="1:27" ht="60" customHeight="1" x14ac:dyDescent="0.25">
      <c r="A23" s="67" t="s">
        <v>127</v>
      </c>
      <c r="B23" s="50" t="s">
        <v>198</v>
      </c>
      <c r="C23" s="51" t="str">
        <f>VLOOKUP(B23,'PAC_2022 new'!E:G,3,0)</f>
        <v>El Servicio requerido forma parte de los servicios que el INS debe suplir a la RSS para que ésta brinde el servicio de salud a los pacientes amparados por los Regímenes que el INS administra por Ley. Proporcionar servicios de atención en salud a los pacientes amparados por los Seguros administrados por el INS, para reincorporarlos en las mejores condiciones físicas y psicológicas a sus actividades y trabajo en el menor plazo, así como llevar a cabo programas de promoción y prevención con los patronos y demás asegurados, procurando la fidelización del cliente.</v>
      </c>
      <c r="D23" s="52">
        <v>1</v>
      </c>
      <c r="E23" s="53">
        <v>5948800</v>
      </c>
      <c r="F23" s="53">
        <v>5948800</v>
      </c>
      <c r="G23" s="54" t="s">
        <v>39</v>
      </c>
      <c r="H23" s="55" t="s">
        <v>248</v>
      </c>
      <c r="I23" s="56" t="s">
        <v>208</v>
      </c>
      <c r="J23" s="57" t="s">
        <v>48</v>
      </c>
      <c r="K23" s="58"/>
      <c r="L23" s="59"/>
      <c r="M23" s="60"/>
      <c r="N23" s="61"/>
      <c r="O23" s="62"/>
      <c r="P23" s="63"/>
      <c r="Q23" s="64"/>
      <c r="R23" s="64"/>
      <c r="S23" s="63"/>
      <c r="T23" s="64"/>
      <c r="U23" s="64"/>
      <c r="V23" s="63"/>
      <c r="W23" s="63"/>
      <c r="X23" s="63"/>
      <c r="Y23" s="63"/>
      <c r="Z23" s="63"/>
      <c r="AA23" s="65"/>
    </row>
    <row r="24" spans="1:27" ht="60" customHeight="1" x14ac:dyDescent="0.25">
      <c r="A24" s="67" t="s">
        <v>91</v>
      </c>
      <c r="B24" s="50" t="s">
        <v>187</v>
      </c>
      <c r="C24" s="51" t="str">
        <f>VLOOKUP(B24,'PAC_2022 new'!E:G,3,0)</f>
        <v xml:space="preserve"> Justificación; Es necesario contar con este servicio con el fin de poder la atención adecuada a los usuarios para esta especialidad. Actualmente, no se cuenta con un médico neumólogo en planilla, por tanto, es necesario contar con el contrato, ya que de no tenerlo no se puede brindar el servicio de esta especialidad a los usuarios que lo requieran.  
Desventajas de no contar con el servicio: si no se cuenta con el servicio, no se pueda dar este tipo de atención especializada a los usuarios, teniendo que recubrir a otros medios contractuales para poder ofrecer la atención tanto médica como quirúrgica a un usuario que requiere ser valorado o intervenido por un especialista en neumología. Así tampoco se contaría con personal médico en esta especialidad para que pueda valorar usuarios hospitalizados que debido a su condición clínica, requieran de este servicio. 
Se obtuvo por medio del departamento de pago a proveedores, la cantidad que se ha pagado de forma mensual durante el 2020  a este contrato, y el cálculo de la necesidad se realizó tomando en cuenta el monto indicado con el cálculo de un incremento de 4% de inflación. 
</v>
      </c>
      <c r="D24" s="52">
        <v>1</v>
      </c>
      <c r="E24" s="53">
        <v>54458560</v>
      </c>
      <c r="F24" s="53">
        <v>21027055.111111112</v>
      </c>
      <c r="G24" s="54" t="s">
        <v>39</v>
      </c>
      <c r="H24" s="55" t="s">
        <v>248</v>
      </c>
      <c r="I24" s="56" t="s">
        <v>208</v>
      </c>
      <c r="J24" s="57" t="s">
        <v>93</v>
      </c>
      <c r="K24" s="58"/>
      <c r="L24" s="59"/>
      <c r="M24" s="60"/>
      <c r="N24" s="61"/>
      <c r="O24" s="62"/>
      <c r="P24" s="63"/>
      <c r="Q24" s="64"/>
      <c r="R24" s="64"/>
      <c r="S24" s="63"/>
      <c r="T24" s="64"/>
      <c r="U24" s="64"/>
      <c r="V24" s="63"/>
      <c r="W24" s="63"/>
      <c r="X24" s="63"/>
      <c r="Y24" s="63"/>
      <c r="Z24" s="63"/>
      <c r="AA24" s="65"/>
    </row>
    <row r="25" spans="1:27" ht="60" customHeight="1" x14ac:dyDescent="0.25">
      <c r="A25" s="67" t="s">
        <v>91</v>
      </c>
      <c r="B25" s="50" t="s">
        <v>185</v>
      </c>
      <c r="C25" s="51" t="str">
        <f>VLOOKUP(B25,'PAC_2022 new'!E:G,3,0)</f>
        <v xml:space="preserve">En la Justificación; Es necesario contar con este servicio con el fin de poder la atención adecuada a los usuarios para esta especialidad. Actualmente, únicamente se cuenta con médico especialista en neurocirugía en planilla. Sin embargo, el médico de planilla no logra abarcar todas las consultas, cirugías e interconsultas de la demanda que dispone la institución. Por tal motivo, es necesario contar con el contrato, ya que de no tenerlo no se puede brindar el servicio de esta especialidad a los usuarios que lo requieran.  Adicional, por el tipo de especialidad que es y la clíncia de los usuarios que se maneja en neurocirugía, es necesario contar con la disponibilidad en tiempo fuera de horario laboral. El médico de planilla no es posible que cubra todo el tiempo las 24 horas del día las 365 días del año, por lo tanto, se requiere del contrato para poder tener el servicio de esta especialidad de forma continua. 
Desventajas de no contar con el servicio: si no se cuenta con el servicio, no se pueda dar este tipo de atención especializada a los usuarios, teniendo que recurrir a otros medios contractuales para poder ofrecer la atención tanto médica como quirúrgica a un usuario que requiere ser valorado o intervenido por un especialista en neurocirugía. Así tampoco se contaría con personal médico en esta especialidad para que pueda valorar usuarios hospitalizados que debido a su condición clínica, requieran de este servicio. No se podría resolver eventuales emergencias, fuera de horario laboral que requieran de la presencia de un especialista en neurocirugía, lo cual llevaría a tener que realizar contrataciones imprevisicbles para solventar la emergencia, lo cual podría implicar altos costos para la institución y el riesgo de no lograr disponer del especialista y no poder la atención adecuada al usuario ante una eventual emergencia. 
Se obtuvo por medio del departamento de pago a proveedores, la cantidad que se ha pagado de forma mensual durante el 2020  a este contrato, y el cálculo de la necesidad se realizó tomando en cuenta el monto indicado con el cálculo de un incremento de 4% de inflación. </v>
      </c>
      <c r="D25" s="52">
        <v>1</v>
      </c>
      <c r="E25" s="53">
        <v>113426717.0816</v>
      </c>
      <c r="F25" s="53">
        <v>58918878.039608896</v>
      </c>
      <c r="G25" s="54" t="s">
        <v>39</v>
      </c>
      <c r="H25" s="55" t="s">
        <v>248</v>
      </c>
      <c r="I25" s="56" t="s">
        <v>208</v>
      </c>
      <c r="J25" s="57" t="s">
        <v>96</v>
      </c>
      <c r="K25" s="58"/>
      <c r="L25" s="59"/>
      <c r="M25" s="60"/>
      <c r="N25" s="61"/>
      <c r="O25" s="62"/>
      <c r="P25" s="63"/>
      <c r="Q25" s="64"/>
      <c r="R25" s="64"/>
      <c r="S25" s="63"/>
      <c r="T25" s="64"/>
      <c r="U25" s="64"/>
      <c r="V25" s="63"/>
      <c r="W25" s="63"/>
      <c r="X25" s="63"/>
      <c r="Y25" s="63"/>
      <c r="Z25" s="63"/>
      <c r="AA25" s="65"/>
    </row>
    <row r="26" spans="1:27" ht="60" customHeight="1" x14ac:dyDescent="0.25">
      <c r="A26" s="67" t="s">
        <v>142</v>
      </c>
      <c r="B26" s="50" t="s">
        <v>203</v>
      </c>
      <c r="C26" s="51" t="str">
        <f>VLOOKUP(B26,'PAC_2022 new'!E:G,3,0)</f>
        <v>La Unidad de Nutrición de la Red de Servicios de Salud requiere comprar de forma continua insumos alimentarios para brindar la alimentación a los pacientes hospitalizados y ambulatorios; la alimentación constituye parte del tratamiento médico nutricional. Con ello cubrir el requerimiento nutricional de los pacientes.
No contar con los productos descritos, conllevaría la imposibilidad de elaborar alimentos con una dieta equilibrada y adecuada para los pacientes, la cual  es muy importante porque  reduce la incidencia de complicaciones e índices de infecciones y aumenta las probabilidades de recuperación. Además, de que es un requisito para la habilitación del hospital y el no contar con el servicio de alimentación conllevaría al cierre del hospital por no poder atender el servicio para los pacientes. Contrato Actual vence 3/5/2022 2017LN-000007-INS-RSS</v>
      </c>
      <c r="D26" s="52">
        <v>4</v>
      </c>
      <c r="E26" s="53">
        <v>503811057.73440003</v>
      </c>
      <c r="F26" s="53">
        <v>503811057.73440003</v>
      </c>
      <c r="G26" s="54" t="s">
        <v>145</v>
      </c>
      <c r="H26" s="55" t="s">
        <v>249</v>
      </c>
      <c r="I26" s="56" t="s">
        <v>209</v>
      </c>
      <c r="J26" s="57" t="s">
        <v>16</v>
      </c>
      <c r="K26" s="58"/>
      <c r="L26" s="59"/>
      <c r="M26" s="60"/>
      <c r="N26" s="61"/>
      <c r="O26" s="62"/>
      <c r="P26" s="63"/>
      <c r="Q26" s="64"/>
      <c r="R26" s="64"/>
      <c r="S26" s="63"/>
      <c r="T26" s="64"/>
      <c r="U26" s="64"/>
      <c r="V26" s="63"/>
      <c r="W26" s="63"/>
      <c r="X26" s="63"/>
      <c r="Y26" s="63"/>
      <c r="Z26" s="63"/>
      <c r="AA26" s="65"/>
    </row>
    <row r="27" spans="1:27" ht="60" customHeight="1" x14ac:dyDescent="0.25">
      <c r="A27" s="67" t="s">
        <v>253</v>
      </c>
      <c r="B27" s="50" t="s">
        <v>211</v>
      </c>
      <c r="C27" s="51" t="str">
        <f>VLOOKUP(B27,'PAC_2022 new'!E:G,3,0)</f>
        <v xml:space="preserve">El contrato actual que ampara los servicos  de radiología prestados por el provedor Servicios Privados de Salud S.A. (SERPRISA) en la localidad de Siquirres concluye su vigencia el 10-10-2022  y es necesario darle continuidad al sevicio para atender las necesidades de  los pacientes  amparados por los seguros que administra el INS y  que requieren de estudios de radiología como apoyo para determinar el dignóstico y ofrecer el tratamiento opotuno.  Mensualmente el médico del centro de salud de Siquirres prescribio durante el año 2020 en promedio 112  estudios  mensuales de RX.           Contratacion 2017PP-000033-0001000001 vence el          21 de octubre 2022    </v>
      </c>
      <c r="D27" s="52">
        <v>4</v>
      </c>
      <c r="E27" s="53">
        <v>112690853.322944</v>
      </c>
      <c r="F27" s="53">
        <v>31756079.505342402</v>
      </c>
      <c r="G27" s="54" t="s">
        <v>39</v>
      </c>
      <c r="H27" s="55" t="s">
        <v>248</v>
      </c>
      <c r="I27" s="56" t="s">
        <v>208</v>
      </c>
      <c r="J27" s="57" t="s">
        <v>44</v>
      </c>
      <c r="K27" s="58"/>
      <c r="L27" s="59"/>
      <c r="M27" s="60"/>
      <c r="N27" s="61"/>
      <c r="O27" s="62"/>
      <c r="P27" s="63"/>
      <c r="Q27" s="64"/>
      <c r="R27" s="64"/>
      <c r="S27" s="63"/>
      <c r="T27" s="64"/>
      <c r="U27" s="64"/>
      <c r="V27" s="63"/>
      <c r="W27" s="63"/>
      <c r="X27" s="63"/>
      <c r="Y27" s="63"/>
      <c r="Z27" s="63"/>
      <c r="AA27" s="65"/>
    </row>
    <row r="28" spans="1:27" ht="60" customHeight="1" x14ac:dyDescent="0.25">
      <c r="A28" s="67" t="s">
        <v>36</v>
      </c>
      <c r="B28" s="50" t="s">
        <v>181</v>
      </c>
      <c r="C28" s="51" t="str">
        <f>VLOOKUP(B28,'PAC_2022 new'!E:G,3,0)</f>
        <v>La atención sanitaria ofrecida por los centros de salud y consultorios médicos laborales, conlleva la prescripición y dispensación de medicamentos, para el reestablecimiento de la salud del paciente. Debido a la ausencia en sitio de una farmacia propia de la INS-RSS, se hace necesaria la contratación de un servicio integral de farmacia para la atención de los asegurados. En promedio, en la farmacia de Puerto Viejo de Sarapiquí, se atienden en promedio 50 pacientes al mes, y se despachan cerca de 100 cupones al mes.    Este servicios es brindado a traves de la contratación; 2018PP-000010-0001000001 la cual vence el 26 Junio del 2022</v>
      </c>
      <c r="D28" s="52">
        <v>3</v>
      </c>
      <c r="E28" s="53">
        <v>17067323.52</v>
      </c>
      <c r="F28" s="53">
        <v>8883497.1679999996</v>
      </c>
      <c r="G28" s="54" t="s">
        <v>39</v>
      </c>
      <c r="H28" s="55" t="s">
        <v>248</v>
      </c>
      <c r="I28" s="56" t="s">
        <v>208</v>
      </c>
      <c r="J28" s="57" t="s">
        <v>44</v>
      </c>
      <c r="K28" s="58"/>
      <c r="L28" s="59"/>
      <c r="M28" s="60"/>
      <c r="N28" s="61"/>
      <c r="O28" s="62"/>
      <c r="P28" s="63"/>
      <c r="Q28" s="64"/>
      <c r="R28" s="64"/>
      <c r="S28" s="63"/>
      <c r="T28" s="64"/>
      <c r="U28" s="64"/>
      <c r="V28" s="63"/>
      <c r="W28" s="63"/>
      <c r="X28" s="63"/>
      <c r="Y28" s="63"/>
      <c r="Z28" s="63"/>
      <c r="AA28" s="65"/>
    </row>
    <row r="29" spans="1:27" ht="60" customHeight="1" x14ac:dyDescent="0.25">
      <c r="A29" s="67" t="s">
        <v>30</v>
      </c>
      <c r="B29" s="50" t="s">
        <v>31</v>
      </c>
      <c r="C29" s="51" t="str">
        <f>VLOOKUP(B29,'PAC_2022 new'!E:G,3,0)</f>
        <v>Con el fin de atender requisito solicitado por el AyA como parte de los puntos evaluados en el Programa Sello de Calidad Sanitaria, Categorías de Centros de Salud, es necesario realizar  muestreos y análisis de agua, realizados específicamente por  el Laboratorio Nacional de Aguas(LNA)
Estos muestreos tienen un valor de 15 puntos en los requisitos solicitados por el programa. De no contarse con este servicio, se corre el riesgo de  no obtener los puntos necesarios para el otorgamiento de la Bandera del Programa Sello de Calidad Sanitaria.
Cabe destacar que debido a la imprevisibilidad y urgencia de la necesidad, durante el 2020 el muestreo y análisis se cubrió realizando un pago directo al AYA, no mediante un contrato, debido a que el AyA no participa en SICOP.</v>
      </c>
      <c r="D29" s="52">
        <v>1</v>
      </c>
      <c r="E29" s="53">
        <v>587600</v>
      </c>
      <c r="F29" s="53">
        <v>587600</v>
      </c>
      <c r="G29" s="54" t="s">
        <v>29</v>
      </c>
      <c r="H29" s="55" t="s">
        <v>249</v>
      </c>
      <c r="I29" s="56" t="s">
        <v>208</v>
      </c>
      <c r="J29" s="57" t="s">
        <v>33</v>
      </c>
      <c r="K29" s="58"/>
      <c r="L29" s="59"/>
      <c r="M29" s="60"/>
      <c r="N29" s="61"/>
      <c r="O29" s="62"/>
      <c r="P29" s="63"/>
      <c r="Q29" s="64"/>
      <c r="R29" s="64"/>
      <c r="S29" s="63"/>
      <c r="T29" s="64"/>
      <c r="U29" s="64"/>
      <c r="V29" s="63"/>
      <c r="W29" s="63"/>
      <c r="X29" s="63"/>
      <c r="Y29" s="63"/>
      <c r="Z29" s="63"/>
      <c r="AA29" s="65"/>
    </row>
    <row r="30" spans="1:27" ht="60" customHeight="1" x14ac:dyDescent="0.25">
      <c r="A30" s="67" t="s">
        <v>86</v>
      </c>
      <c r="B30" s="50" t="s">
        <v>204</v>
      </c>
      <c r="C30" s="51" t="str">
        <f>VLOOKUP(B30,'PAC_2022 new'!E:G,3,0)</f>
        <v>Satisfacer las necesidades en los diferentes servicios y centros para la atención de los pacientes de la RSS, relacionadas a la atención de sus lesiones mediante el análisis, serológico, químico, bacteriológico , hematológico y banco de sangre,  para la toma de desiciones, evaluación, seguimiento y control que garantice una óptima recuperación en los asegurados. Contrato 2017CD-000089-0001000001 vence el 22 enero 2022</v>
      </c>
      <c r="D30" s="52">
        <v>1</v>
      </c>
      <c r="E30" s="53">
        <v>1971756800</v>
      </c>
      <c r="F30" s="53">
        <v>1878646062.2222223</v>
      </c>
      <c r="G30" s="54" t="s">
        <v>39</v>
      </c>
      <c r="H30" s="55" t="s">
        <v>248</v>
      </c>
      <c r="I30" s="56" t="s">
        <v>208</v>
      </c>
      <c r="J30" s="57" t="s">
        <v>48</v>
      </c>
      <c r="K30" s="58"/>
      <c r="L30" s="59"/>
      <c r="M30" s="60"/>
      <c r="N30" s="61"/>
      <c r="O30" s="62"/>
      <c r="P30" s="63"/>
      <c r="Q30" s="64"/>
      <c r="R30" s="64"/>
      <c r="S30" s="63"/>
      <c r="T30" s="64"/>
      <c r="U30" s="64"/>
      <c r="V30" s="63"/>
      <c r="W30" s="63"/>
      <c r="X30" s="63"/>
      <c r="Y30" s="63"/>
      <c r="Z30" s="63"/>
      <c r="AA30" s="65"/>
    </row>
    <row r="31" spans="1:27" ht="60" customHeight="1" x14ac:dyDescent="0.25">
      <c r="A31" s="67" t="s">
        <v>98</v>
      </c>
      <c r="B31" s="50" t="s">
        <v>188</v>
      </c>
      <c r="C31" s="51" t="str">
        <f>VLOOKUP(B31,'PAC_2022 new'!E:G,3,0)</f>
        <v xml:space="preserve">Por vencimiento de la contratación Contratación Exceptuada No. N°2018PP-000011-001000001 (E18011E). Costo estimado según detalle de gasto registrado 2020.  En virtud de la necesidad de contar con servicios de Terapia física en esta localidad para evitar el traslado de pacientes a zonas alejadas o el internamiento en Alberge, disminuyendo así el costo por concepto de pago de pasajes, viáticos, hospedajes e incapacidades prolongadas para inicio de Rehabilitación, por cuanto la institución no cuenta con servicios propios en esa localidad. </v>
      </c>
      <c r="D31" s="52">
        <v>9</v>
      </c>
      <c r="E31" s="53">
        <v>417268268.35200006</v>
      </c>
      <c r="F31" s="53">
        <v>173303902.96336001</v>
      </c>
      <c r="G31" s="54" t="s">
        <v>39</v>
      </c>
      <c r="H31" s="55" t="s">
        <v>248</v>
      </c>
      <c r="I31" s="56" t="s">
        <v>208</v>
      </c>
      <c r="J31" s="57" t="s">
        <v>101</v>
      </c>
      <c r="K31" s="58"/>
      <c r="L31" s="59"/>
      <c r="M31" s="60"/>
      <c r="N31" s="61"/>
      <c r="O31" s="62"/>
      <c r="P31" s="63"/>
      <c r="Q31" s="64"/>
      <c r="R31" s="64"/>
      <c r="S31" s="63"/>
      <c r="T31" s="64"/>
      <c r="U31" s="64"/>
      <c r="V31" s="63"/>
      <c r="W31" s="63"/>
      <c r="X31" s="63"/>
      <c r="Y31" s="63"/>
      <c r="Z31" s="63"/>
      <c r="AA31" s="65"/>
    </row>
    <row r="32" spans="1:27" ht="60" customHeight="1" x14ac:dyDescent="0.25">
      <c r="A32" s="67" t="s">
        <v>54</v>
      </c>
      <c r="B32" s="50" t="s">
        <v>55</v>
      </c>
      <c r="C32" s="51" t="str">
        <f>VLOOKUP(B32,'PAC_2022 new'!E:G,3,0)</f>
        <v>El servicio será utilizado para cubrir las necesidades de salud en el área oftalmológica, de los pacientes amparados por los distintos régimenes de seguros administrados por el INS y  atendidos en la Región Central Noreste, procurando una atención pronta y oportuna; evitando traslados innecesarios al tercer nivel y aumentando la capacidad resolutiva del Centro de Salud Referencial de Heredia como segundo nivel. Contrato 2018PP-000053-0001000001 vence el 7 de nov 2022</v>
      </c>
      <c r="D32" s="52">
        <v>1</v>
      </c>
      <c r="E32" s="53">
        <v>27364480</v>
      </c>
      <c r="F32" s="53">
        <v>6841120</v>
      </c>
      <c r="G32" s="54" t="s">
        <v>39</v>
      </c>
      <c r="H32" s="55" t="s">
        <v>248</v>
      </c>
      <c r="I32" s="56" t="s">
        <v>208</v>
      </c>
      <c r="J32" s="57" t="s">
        <v>35</v>
      </c>
      <c r="K32" s="58"/>
      <c r="L32" s="59"/>
      <c r="M32" s="60"/>
      <c r="N32" s="61"/>
      <c r="O32" s="62"/>
      <c r="P32" s="63"/>
      <c r="Q32" s="64"/>
      <c r="R32" s="64"/>
      <c r="S32" s="63"/>
      <c r="T32" s="64"/>
      <c r="U32" s="64"/>
      <c r="V32" s="63"/>
      <c r="W32" s="63"/>
      <c r="X32" s="63"/>
      <c r="Y32" s="63"/>
      <c r="Z32" s="63"/>
      <c r="AA32" s="65"/>
    </row>
    <row r="33" spans="1:27" ht="60" customHeight="1" x14ac:dyDescent="0.25">
      <c r="A33" s="67" t="s">
        <v>252</v>
      </c>
      <c r="B33" s="50" t="s">
        <v>183</v>
      </c>
      <c r="C33" s="51" t="str">
        <f>VLOOKUP(B33,'PAC_2022 new'!E:G,3,0)</f>
        <v>Ampliar la cartera de servicios del Centro de Salud, para que los médicos dispongan de elementos de diagnóstico oportunos en beneficio del tratamiento y resolución de los casos clínicos de toda la población afectada de la región.  Además, mediante la administración de agendas del servicio, reducir días de incapacidad, horizonte de citas; así como los costos de traslado a otras regiones yla exposición a riesgos durante estos trayectos.</v>
      </c>
      <c r="D33" s="52">
        <v>2</v>
      </c>
      <c r="E33" s="53">
        <v>50484761.600000001</v>
      </c>
      <c r="F33" s="53">
        <v>27488323.200000003</v>
      </c>
      <c r="G33" s="54" t="s">
        <v>39</v>
      </c>
      <c r="H33" s="55" t="s">
        <v>248</v>
      </c>
      <c r="I33" s="56" t="s">
        <v>208</v>
      </c>
      <c r="J33" s="57" t="s">
        <v>17</v>
      </c>
      <c r="K33" s="58"/>
      <c r="L33" s="59"/>
      <c r="M33" s="60"/>
      <c r="N33" s="61"/>
      <c r="O33" s="62"/>
      <c r="P33" s="63"/>
      <c r="Q33" s="64"/>
      <c r="R33" s="64"/>
      <c r="S33" s="63"/>
      <c r="T33" s="64"/>
      <c r="U33" s="64"/>
      <c r="V33" s="63"/>
      <c r="W33" s="63"/>
      <c r="X33" s="63"/>
      <c r="Y33" s="63"/>
      <c r="Z33" s="63"/>
      <c r="AA33" s="65"/>
    </row>
    <row r="34" spans="1:27" ht="60" customHeight="1" x14ac:dyDescent="0.25">
      <c r="A34" s="67" t="s">
        <v>70</v>
      </c>
      <c r="B34" s="50" t="s">
        <v>179</v>
      </c>
      <c r="C34" s="51" t="str">
        <f>VLOOKUP(B34,'PAC_2022 new'!E:G,3,0)</f>
        <v xml:space="preserve">Se requiere la contratación de una persona jurídica para brindar los servicios profesionales de Laboratorio Clínico paquete completo para la atención de los pacientes amparados por los regímenes que administra el Instituto, tales como Riesgos del Trabajo, Seguro Obligatorio de Automóviles, Seguro Estudiantil, Responsabilidad Civil, Básicas de Accidentes  y otros. Contrato 2018PP-000048-0001000001 vence  el 25 de cotubre, 2022. Desventajas de no contar con el servicio: 
1- De no contar con el servicio en Liberia, los pacientes de esa localidad tendrían que desplazarse aproximadamente 240 kilómetros hasta La Uruca San José, generando costos de transporte y viáticos, pero principalmente la incomodidad a los pacientes afectando la imagen institucional el tiempo de atención y resolución de casos, lo cual generaría más días de incapacidad aumentando los costos de atención..                             Ventajas:  Mejorar los tiempos  de respuesta, brindado atención de calidad en sitio.
Satisfacer las necesidades del paciente, brindar un servicio de calidad en sitio que permita al paciente obtener resultados de sus exámenes de gabinete que se requieren para ser diagnosticados y medicados.  Las deventajas son:  1-El faltante del servicio impactaría negativamente en la detección y/o corroboración de un diagnóstico de cuadros clínicos a planificar o evaluar el tratamiento y control de las enfermedades, afectando directamente al paciente.               2- Traslado de pacientes a realizarse los exámenes aumentaría el costo de traslados y viáticos, saturando el servicio ubicado en HDT.                            3- Causa incomodidad y exposición a los pacientes en los riesgos asociados al traslado.                    4- Crea un impacto negativo en la imagen institucional.
Satisfacer las necesidades del paciente, brindar un servicio de calidad en sitio que permita al paciente obtener resultados de sus exámenes de gabinete que se requieren para ser diagnosticados y medicados.  Las deventajas son:  1-El faltante del servicio impactaría negativamente en la detección y/o corroboración de un diagnóstico de cuadros clínicos a planificar o evaluar el tratamiento y control de las enfermedades, afectando directamente al paciente.               2- Traslado de pacientes a realizarse los exámenes aumentaría el costo de traslados y viáticos, saturando el servicio ubicado en HDT.                            3- Causa incomodidad y exposición a los pacientes en los riesgos asociados al traslado.                    4- Crea un impacto negativo en la imagen institucional.
</v>
      </c>
      <c r="D34" s="52">
        <v>2</v>
      </c>
      <c r="E34" s="53">
        <v>29427445.180148363</v>
      </c>
      <c r="F34" s="53">
        <v>5476774.5196387237</v>
      </c>
      <c r="G34" s="54" t="s">
        <v>39</v>
      </c>
      <c r="H34" s="55" t="s">
        <v>248</v>
      </c>
      <c r="I34" s="56" t="s">
        <v>208</v>
      </c>
      <c r="J34" s="57" t="s">
        <v>33</v>
      </c>
      <c r="K34" s="58"/>
      <c r="L34" s="59"/>
      <c r="M34" s="60"/>
      <c r="N34" s="61"/>
      <c r="O34" s="62"/>
      <c r="P34" s="63"/>
      <c r="Q34" s="64"/>
      <c r="R34" s="64"/>
      <c r="S34" s="63"/>
      <c r="T34" s="64"/>
      <c r="U34" s="64"/>
      <c r="V34" s="63"/>
      <c r="W34" s="63"/>
      <c r="X34" s="63"/>
      <c r="Y34" s="63"/>
      <c r="Z34" s="63"/>
      <c r="AA34" s="65"/>
    </row>
    <row r="35" spans="1:27" ht="60" customHeight="1" x14ac:dyDescent="0.25">
      <c r="A35" s="67" t="s">
        <v>254</v>
      </c>
      <c r="B35" s="50" t="s">
        <v>180</v>
      </c>
      <c r="C35" s="51" t="str">
        <f>VLOOKUP(B35,'PAC_2022 new'!E:G,3,0)</f>
        <v>Se requiere contar con    servicios  de radiologia                                          lo mas cerca del centro medico de San Ana . De tal forma que los usuarios no deban de trasladarse hasta el HDT en la Uruca. Riesgos de no contar con el bien o servicio: 
Los pacientes tendrían que trasladarse a la Uruca HDT, a unos 12 kilómetros lo que implica gasto de viaticos y transporte y mala imagen institucional, por lo que se procura contar con el servicio en forma más oportuna en caso de requerirse la atención de lesionados con traumatismos severos quienes se presenten
Contrato 2017PP-000045-0001000001 vence el 5 de marzo del 2022</v>
      </c>
      <c r="D35" s="52">
        <v>3</v>
      </c>
      <c r="E35" s="53">
        <v>152094875.83038175</v>
      </c>
      <c r="F35" s="53">
        <v>86165957.110561222</v>
      </c>
      <c r="G35" s="54" t="s">
        <v>39</v>
      </c>
      <c r="H35" s="55" t="s">
        <v>248</v>
      </c>
      <c r="I35" s="56" t="s">
        <v>208</v>
      </c>
      <c r="J35" s="57" t="s">
        <v>44</v>
      </c>
      <c r="K35" s="58"/>
      <c r="L35" s="59"/>
      <c r="M35" s="60"/>
      <c r="N35" s="61"/>
      <c r="O35" s="62"/>
      <c r="P35" s="63"/>
      <c r="Q35" s="64"/>
      <c r="R35" s="64"/>
      <c r="S35" s="63"/>
      <c r="T35" s="64"/>
      <c r="U35" s="64"/>
      <c r="V35" s="63"/>
      <c r="W35" s="63"/>
      <c r="X35" s="63"/>
      <c r="Y35" s="63"/>
      <c r="Z35" s="63"/>
      <c r="AA35" s="65"/>
    </row>
  </sheetData>
  <autoFilter ref="A4:AA35" xr:uid="{00000000-0009-0000-0000-000000000000}"/>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036D2-8964-4FC2-BC4E-17FC3321A1D9}">
  <sheetPr>
    <tabColor rgb="FF0070C0"/>
  </sheetPr>
  <dimension ref="A1:AV149"/>
  <sheetViews>
    <sheetView showGridLines="0" zoomScale="80" zoomScaleNormal="80" workbookViewId="0">
      <pane ySplit="2" topLeftCell="A3" activePane="bottomLeft" state="frozen"/>
      <selection activeCell="AA1" sqref="AA1"/>
      <selection pane="bottomLeft" activeCell="C9" sqref="C9"/>
    </sheetView>
  </sheetViews>
  <sheetFormatPr baseColWidth="10" defaultRowHeight="15" outlineLevelRow="2" x14ac:dyDescent="0.25"/>
  <cols>
    <col min="1" max="1" width="50.140625" style="22" customWidth="1"/>
    <col min="2" max="2" width="28.140625" customWidth="1"/>
    <col min="3" max="3" width="35" customWidth="1"/>
    <col min="4" max="4" width="18" customWidth="1"/>
    <col min="5" max="5" width="24.28515625" customWidth="1"/>
    <col min="6" max="6" width="14" customWidth="1"/>
    <col min="7" max="7" width="15.5703125" style="25" customWidth="1"/>
    <col min="8" max="8" width="24.5703125" customWidth="1"/>
    <col min="9" max="9" width="23" customWidth="1"/>
    <col min="10" max="10" width="22.85546875" customWidth="1"/>
    <col min="11" max="11" width="22.7109375" style="22" customWidth="1"/>
    <col min="12" max="12" width="16.85546875" style="22" hidden="1" customWidth="1"/>
  </cols>
  <sheetData>
    <row r="1" spans="1:12" ht="27" x14ac:dyDescent="0.35">
      <c r="A1" s="2"/>
      <c r="B1" s="33" t="s">
        <v>0</v>
      </c>
      <c r="C1" s="1"/>
      <c r="D1" s="2"/>
      <c r="E1" s="2"/>
      <c r="F1" s="2"/>
      <c r="G1" s="1"/>
      <c r="H1" s="2"/>
      <c r="I1" s="30"/>
      <c r="J1" s="2"/>
      <c r="K1" s="4"/>
      <c r="L1" s="4"/>
    </row>
    <row r="2" spans="1:12" s="37" customFormat="1" ht="36.75" customHeight="1" x14ac:dyDescent="0.25">
      <c r="A2" s="34" t="s">
        <v>178</v>
      </c>
      <c r="B2" s="34" t="s">
        <v>287</v>
      </c>
      <c r="C2" s="34" t="s">
        <v>5</v>
      </c>
      <c r="D2" s="34" t="s">
        <v>216</v>
      </c>
      <c r="E2" s="34" t="s">
        <v>6</v>
      </c>
      <c r="F2" s="34" t="s">
        <v>212</v>
      </c>
      <c r="G2" s="35" t="s">
        <v>215</v>
      </c>
      <c r="H2" s="8" t="s">
        <v>214</v>
      </c>
      <c r="I2" s="36" t="s">
        <v>213</v>
      </c>
      <c r="J2" s="34" t="s">
        <v>207</v>
      </c>
      <c r="K2" s="34" t="s">
        <v>11</v>
      </c>
      <c r="L2" s="34" t="s">
        <v>217</v>
      </c>
    </row>
    <row r="3" spans="1:12" s="80" customFormat="1" ht="26.25" customHeight="1" outlineLevel="2" x14ac:dyDescent="0.2">
      <c r="A3" s="73" t="s">
        <v>218</v>
      </c>
      <c r="B3" s="74" t="s">
        <v>45</v>
      </c>
      <c r="C3" s="74" t="s">
        <v>46</v>
      </c>
      <c r="D3" s="74" t="s">
        <v>39</v>
      </c>
      <c r="E3" s="74" t="s">
        <v>47</v>
      </c>
      <c r="F3" s="75">
        <v>1</v>
      </c>
      <c r="G3" s="76">
        <v>1</v>
      </c>
      <c r="H3" s="77">
        <v>69718133.333333343</v>
      </c>
      <c r="I3" s="78">
        <v>70304000</v>
      </c>
      <c r="J3" s="79" t="s">
        <v>208</v>
      </c>
      <c r="K3" s="79" t="s">
        <v>48</v>
      </c>
      <c r="L3" s="79"/>
    </row>
    <row r="4" spans="1:12" s="87" customFormat="1" ht="49.5" customHeight="1" outlineLevel="1" x14ac:dyDescent="0.25">
      <c r="A4" s="68" t="s">
        <v>218</v>
      </c>
      <c r="B4" s="68" t="str">
        <f>+B3</f>
        <v>Centro de Salud
 (Atlántica)</v>
      </c>
      <c r="C4" s="68"/>
      <c r="D4" s="68" t="str">
        <f>+D3</f>
        <v>1.06.03</v>
      </c>
      <c r="E4" s="68"/>
      <c r="F4" s="68">
        <f>SUBTOTAL(9,F3:F3)</f>
        <v>1</v>
      </c>
      <c r="G4" s="69"/>
      <c r="H4" s="70">
        <f>SUBTOTAL(9,H3:H3)</f>
        <v>69718133.333333343</v>
      </c>
      <c r="I4" s="71">
        <f>SUBTOTAL(9,I3:I3)</f>
        <v>70304000</v>
      </c>
      <c r="J4" s="68" t="str">
        <f>+J3</f>
        <v>Anual + 3 renovaciones</v>
      </c>
      <c r="K4" s="68" t="str">
        <f>+K3</f>
        <v>Enero</v>
      </c>
      <c r="L4" s="68"/>
    </row>
    <row r="5" spans="1:12" s="80" customFormat="1" ht="26.25" customHeight="1" outlineLevel="2" x14ac:dyDescent="0.2">
      <c r="A5" s="74" t="s">
        <v>197</v>
      </c>
      <c r="B5" s="81" t="s">
        <v>127</v>
      </c>
      <c r="C5" s="74" t="s">
        <v>130</v>
      </c>
      <c r="D5" s="82" t="s">
        <v>39</v>
      </c>
      <c r="E5" s="83" t="s">
        <v>131</v>
      </c>
      <c r="F5" s="75">
        <v>1</v>
      </c>
      <c r="G5" s="76">
        <v>1</v>
      </c>
      <c r="H5" s="77">
        <v>75212800</v>
      </c>
      <c r="I5" s="78">
        <v>75212800</v>
      </c>
      <c r="J5" s="79" t="s">
        <v>208</v>
      </c>
      <c r="K5" s="82" t="s">
        <v>48</v>
      </c>
      <c r="L5" s="82"/>
    </row>
    <row r="6" spans="1:12" s="87" customFormat="1" ht="49.5" customHeight="1" outlineLevel="1" x14ac:dyDescent="0.25">
      <c r="A6" s="68" t="s">
        <v>256</v>
      </c>
      <c r="B6" s="68" t="str">
        <f>+B5</f>
        <v>Clinicas Interdisciplinarias</v>
      </c>
      <c r="C6" s="68"/>
      <c r="D6" s="68" t="str">
        <f>+D5</f>
        <v>1.06.03</v>
      </c>
      <c r="E6" s="72"/>
      <c r="F6" s="68">
        <f>SUBTOTAL(9,F5:F5)</f>
        <v>1</v>
      </c>
      <c r="G6" s="69"/>
      <c r="H6" s="70">
        <f>SUBTOTAL(9,H5:H5)</f>
        <v>75212800</v>
      </c>
      <c r="I6" s="71">
        <f>SUBTOTAL(9,I5:I5)</f>
        <v>75212800</v>
      </c>
      <c r="J6" s="68" t="str">
        <f>+J5</f>
        <v>Anual + 3 renovaciones</v>
      </c>
      <c r="K6" s="68" t="str">
        <f>+K5</f>
        <v>Enero</v>
      </c>
      <c r="L6" s="69"/>
    </row>
    <row r="7" spans="1:12" s="80" customFormat="1" ht="26.25" customHeight="1" outlineLevel="2" x14ac:dyDescent="0.2">
      <c r="A7" s="74" t="s">
        <v>193</v>
      </c>
      <c r="B7" s="74" t="s">
        <v>124</v>
      </c>
      <c r="C7" s="74" t="s">
        <v>172</v>
      </c>
      <c r="D7" s="74" t="s">
        <v>162</v>
      </c>
      <c r="E7" s="74" t="s">
        <v>173</v>
      </c>
      <c r="F7" s="75">
        <v>1</v>
      </c>
      <c r="G7" s="76">
        <v>2</v>
      </c>
      <c r="H7" s="77">
        <v>1125885.3600000001</v>
      </c>
      <c r="I7" s="78">
        <v>1125885.3600000001</v>
      </c>
      <c r="J7" s="79" t="s">
        <v>209</v>
      </c>
      <c r="K7" s="74" t="s">
        <v>16</v>
      </c>
      <c r="L7" s="74"/>
    </row>
    <row r="8" spans="1:12" s="80" customFormat="1" ht="26.25" customHeight="1" outlineLevel="2" x14ac:dyDescent="0.2">
      <c r="A8" s="74" t="s">
        <v>193</v>
      </c>
      <c r="B8" s="74" t="s">
        <v>124</v>
      </c>
      <c r="C8" s="74" t="s">
        <v>174</v>
      </c>
      <c r="D8" s="74" t="s">
        <v>162</v>
      </c>
      <c r="E8" s="74" t="s">
        <v>175</v>
      </c>
      <c r="F8" s="75">
        <v>1</v>
      </c>
      <c r="G8" s="76">
        <v>2</v>
      </c>
      <c r="H8" s="77">
        <v>1015106.88</v>
      </c>
      <c r="I8" s="78">
        <v>1015106.88</v>
      </c>
      <c r="J8" s="79" t="s">
        <v>209</v>
      </c>
      <c r="K8" s="74" t="s">
        <v>16</v>
      </c>
      <c r="L8" s="74"/>
    </row>
    <row r="9" spans="1:12" s="87" customFormat="1" ht="49.5" customHeight="1" outlineLevel="1" x14ac:dyDescent="0.25">
      <c r="A9" s="68" t="s">
        <v>257</v>
      </c>
      <c r="B9" s="68" t="str">
        <f>+B8</f>
        <v>Valoración Inicial</v>
      </c>
      <c r="C9" s="68"/>
      <c r="D9" s="68" t="str">
        <f>+D8</f>
        <v>2.99.02</v>
      </c>
      <c r="E9" s="68"/>
      <c r="F9" s="68">
        <f>SUBTOTAL(9,F7:F8)</f>
        <v>2</v>
      </c>
      <c r="G9" s="69"/>
      <c r="H9" s="70">
        <f>SUBTOTAL(9,H7:H8)</f>
        <v>2140992.2400000002</v>
      </c>
      <c r="I9" s="71">
        <f>SUBTOTAL(9,I7:I8)</f>
        <v>2140992.2400000002</v>
      </c>
      <c r="J9" s="68" t="str">
        <f>+J8</f>
        <v>Anual + 3 renovación</v>
      </c>
      <c r="K9" s="68" t="str">
        <f>+K8</f>
        <v>Mayo</v>
      </c>
      <c r="L9" s="68"/>
    </row>
    <row r="10" spans="1:12" s="80" customFormat="1" ht="26.25" customHeight="1" outlineLevel="2" x14ac:dyDescent="0.2">
      <c r="A10" s="74" t="s">
        <v>194</v>
      </c>
      <c r="B10" s="74" t="s">
        <v>34</v>
      </c>
      <c r="C10" s="74" t="s">
        <v>176</v>
      </c>
      <c r="D10" s="74" t="s">
        <v>24</v>
      </c>
      <c r="E10" s="74" t="s">
        <v>177</v>
      </c>
      <c r="F10" s="75">
        <v>1</v>
      </c>
      <c r="G10" s="76">
        <v>4</v>
      </c>
      <c r="H10" s="77">
        <v>1264876.8</v>
      </c>
      <c r="I10" s="78">
        <v>1264876.8</v>
      </c>
      <c r="J10" s="79" t="s">
        <v>209</v>
      </c>
      <c r="K10" s="74" t="s">
        <v>17</v>
      </c>
      <c r="L10" s="74"/>
    </row>
    <row r="11" spans="1:12" s="87" customFormat="1" ht="49.5" customHeight="1" outlineLevel="1" x14ac:dyDescent="0.25">
      <c r="A11" s="68" t="s">
        <v>258</v>
      </c>
      <c r="B11" s="68" t="str">
        <f>+B10</f>
        <v>Banco de Tejidos</v>
      </c>
      <c r="C11" s="68"/>
      <c r="D11" s="68" t="str">
        <f>+D10</f>
        <v>2.99.03</v>
      </c>
      <c r="E11" s="68"/>
      <c r="F11" s="68">
        <f>SUBTOTAL(9,F10:F10)</f>
        <v>1</v>
      </c>
      <c r="G11" s="69"/>
      <c r="H11" s="70">
        <f>SUBTOTAL(9,H10:H10)</f>
        <v>1264876.8</v>
      </c>
      <c r="I11" s="71">
        <f>SUBTOTAL(9,I10:I10)</f>
        <v>1264876.8</v>
      </c>
      <c r="J11" s="68" t="str">
        <f>+J10</f>
        <v>Anual + 3 renovación</v>
      </c>
      <c r="K11" s="68" t="str">
        <f>+K10</f>
        <v>Marzo</v>
      </c>
      <c r="L11" s="68"/>
    </row>
    <row r="12" spans="1:12" s="80" customFormat="1" ht="26.25" customHeight="1" outlineLevel="2" x14ac:dyDescent="0.2">
      <c r="A12" s="74" t="s">
        <v>192</v>
      </c>
      <c r="B12" s="74" t="s">
        <v>91</v>
      </c>
      <c r="C12" s="74" t="s">
        <v>164</v>
      </c>
      <c r="D12" s="74" t="s">
        <v>162</v>
      </c>
      <c r="E12" s="74" t="s">
        <v>165</v>
      </c>
      <c r="F12" s="75">
        <v>1</v>
      </c>
      <c r="G12" s="76">
        <v>1</v>
      </c>
      <c r="H12" s="77">
        <v>67527.401760000008</v>
      </c>
      <c r="I12" s="78">
        <v>67527.401760000008</v>
      </c>
      <c r="J12" s="79" t="s">
        <v>210</v>
      </c>
      <c r="K12" s="74" t="s">
        <v>14</v>
      </c>
      <c r="L12" s="74"/>
    </row>
    <row r="13" spans="1:12" s="80" customFormat="1" ht="26.25" customHeight="1" outlineLevel="2" x14ac:dyDescent="0.2">
      <c r="A13" s="74" t="s">
        <v>192</v>
      </c>
      <c r="B13" s="74" t="s">
        <v>91</v>
      </c>
      <c r="C13" s="74" t="s">
        <v>166</v>
      </c>
      <c r="D13" s="74" t="s">
        <v>162</v>
      </c>
      <c r="E13" s="74" t="s">
        <v>167</v>
      </c>
      <c r="F13" s="75">
        <v>1</v>
      </c>
      <c r="G13" s="76">
        <v>1</v>
      </c>
      <c r="H13" s="77">
        <v>35371.496160000002</v>
      </c>
      <c r="I13" s="78">
        <v>35371.496160000002</v>
      </c>
      <c r="J13" s="79" t="s">
        <v>210</v>
      </c>
      <c r="K13" s="74" t="s">
        <v>14</v>
      </c>
      <c r="L13" s="74"/>
    </row>
    <row r="14" spans="1:12" s="80" customFormat="1" ht="26.25" customHeight="1" outlineLevel="2" x14ac:dyDescent="0.2">
      <c r="A14" s="74" t="s">
        <v>192</v>
      </c>
      <c r="B14" s="74" t="s">
        <v>91</v>
      </c>
      <c r="C14" s="74" t="s">
        <v>168</v>
      </c>
      <c r="D14" s="74" t="s">
        <v>162</v>
      </c>
      <c r="E14" s="74" t="s">
        <v>167</v>
      </c>
      <c r="F14" s="75">
        <v>1</v>
      </c>
      <c r="G14" s="76">
        <v>1</v>
      </c>
      <c r="H14" s="77">
        <v>35371.496160000002</v>
      </c>
      <c r="I14" s="78">
        <v>35371.496160000002</v>
      </c>
      <c r="J14" s="79" t="s">
        <v>210</v>
      </c>
      <c r="K14" s="74" t="s">
        <v>14</v>
      </c>
      <c r="L14" s="74"/>
    </row>
    <row r="15" spans="1:12" s="80" customFormat="1" ht="26.25" customHeight="1" outlineLevel="2" x14ac:dyDescent="0.2">
      <c r="A15" s="74" t="s">
        <v>192</v>
      </c>
      <c r="B15" s="74" t="s">
        <v>91</v>
      </c>
      <c r="C15" s="74" t="s">
        <v>169</v>
      </c>
      <c r="D15" s="74" t="s">
        <v>162</v>
      </c>
      <c r="E15" s="74" t="s">
        <v>167</v>
      </c>
      <c r="F15" s="75">
        <v>1</v>
      </c>
      <c r="G15" s="76">
        <v>1</v>
      </c>
      <c r="H15" s="77">
        <v>40730.813759999997</v>
      </c>
      <c r="I15" s="78">
        <v>40730.813759999997</v>
      </c>
      <c r="J15" s="79" t="s">
        <v>210</v>
      </c>
      <c r="K15" s="74" t="s">
        <v>14</v>
      </c>
      <c r="L15" s="74"/>
    </row>
    <row r="16" spans="1:12" s="80" customFormat="1" ht="26.25" customHeight="1" outlineLevel="2" x14ac:dyDescent="0.2">
      <c r="A16" s="74" t="s">
        <v>192</v>
      </c>
      <c r="B16" s="74" t="s">
        <v>91</v>
      </c>
      <c r="C16" s="74" t="s">
        <v>170</v>
      </c>
      <c r="D16" s="74" t="s">
        <v>162</v>
      </c>
      <c r="E16" s="74" t="s">
        <v>167</v>
      </c>
      <c r="F16" s="75">
        <v>1</v>
      </c>
      <c r="G16" s="76">
        <v>1</v>
      </c>
      <c r="H16" s="77">
        <v>35371.496160000002</v>
      </c>
      <c r="I16" s="78">
        <v>35371.496160000002</v>
      </c>
      <c r="J16" s="79" t="s">
        <v>210</v>
      </c>
      <c r="K16" s="74" t="s">
        <v>14</v>
      </c>
      <c r="L16" s="74"/>
    </row>
    <row r="17" spans="1:12" s="80" customFormat="1" ht="26.25" customHeight="1" outlineLevel="2" x14ac:dyDescent="0.2">
      <c r="A17" s="74" t="s">
        <v>192</v>
      </c>
      <c r="B17" s="74" t="s">
        <v>91</v>
      </c>
      <c r="C17" s="74" t="s">
        <v>171</v>
      </c>
      <c r="D17" s="74" t="s">
        <v>162</v>
      </c>
      <c r="E17" s="74" t="s">
        <v>167</v>
      </c>
      <c r="F17" s="75">
        <v>1</v>
      </c>
      <c r="G17" s="76">
        <v>1</v>
      </c>
      <c r="H17" s="77">
        <v>77174.173439999999</v>
      </c>
      <c r="I17" s="78">
        <v>77174.173439999999</v>
      </c>
      <c r="J17" s="79" t="s">
        <v>210</v>
      </c>
      <c r="K17" s="74" t="s">
        <v>14</v>
      </c>
      <c r="L17" s="74"/>
    </row>
    <row r="18" spans="1:12" s="87" customFormat="1" ht="49.5" customHeight="1" outlineLevel="1" x14ac:dyDescent="0.25">
      <c r="A18" s="68" t="s">
        <v>259</v>
      </c>
      <c r="B18" s="68" t="str">
        <f>+B17</f>
        <v>Procesos Quirurgicos</v>
      </c>
      <c r="C18" s="68"/>
      <c r="D18" s="68" t="str">
        <f>+D17</f>
        <v>2.99.02</v>
      </c>
      <c r="E18" s="68"/>
      <c r="F18" s="68">
        <f>SUBTOTAL(9,F12:F17)</f>
        <v>6</v>
      </c>
      <c r="G18" s="69"/>
      <c r="H18" s="70">
        <f>SUBTOTAL(9,H12:H17)</f>
        <v>291546.87744000001</v>
      </c>
      <c r="I18" s="71">
        <f>SUBTOTAL(9,I12:I17)</f>
        <v>291546.87744000001</v>
      </c>
      <c r="J18" s="68" t="str">
        <f>+J17</f>
        <v>Única vez</v>
      </c>
      <c r="K18" s="68" t="str">
        <f>+K17</f>
        <v>Abril</v>
      </c>
      <c r="L18" s="68"/>
    </row>
    <row r="19" spans="1:12" s="80" customFormat="1" ht="26.25" customHeight="1" outlineLevel="2" x14ac:dyDescent="0.2">
      <c r="A19" s="74" t="s">
        <v>191</v>
      </c>
      <c r="B19" s="74" t="s">
        <v>34</v>
      </c>
      <c r="C19" s="74" t="s">
        <v>135</v>
      </c>
      <c r="D19" s="74" t="s">
        <v>137</v>
      </c>
      <c r="E19" s="74" t="s">
        <v>136</v>
      </c>
      <c r="F19" s="75">
        <v>1</v>
      </c>
      <c r="G19" s="76">
        <v>48</v>
      </c>
      <c r="H19" s="77">
        <v>107178.24000000001</v>
      </c>
      <c r="I19" s="78">
        <v>107178.24000000001</v>
      </c>
      <c r="J19" s="79" t="s">
        <v>208</v>
      </c>
      <c r="K19" s="74" t="s">
        <v>17</v>
      </c>
      <c r="L19" s="74"/>
    </row>
    <row r="20" spans="1:12" s="80" customFormat="1" ht="26.25" customHeight="1" outlineLevel="2" x14ac:dyDescent="0.2">
      <c r="A20" s="74" t="s">
        <v>191</v>
      </c>
      <c r="B20" s="74" t="s">
        <v>34</v>
      </c>
      <c r="C20" s="74" t="s">
        <v>138</v>
      </c>
      <c r="D20" s="74" t="s">
        <v>137</v>
      </c>
      <c r="E20" s="74" t="s">
        <v>139</v>
      </c>
      <c r="F20" s="75">
        <v>1</v>
      </c>
      <c r="G20" s="76">
        <v>2760</v>
      </c>
      <c r="H20" s="77">
        <v>11085299.999999998</v>
      </c>
      <c r="I20" s="78">
        <v>11085299.999999998</v>
      </c>
      <c r="J20" s="79" t="s">
        <v>209</v>
      </c>
      <c r="K20" s="74" t="s">
        <v>17</v>
      </c>
      <c r="L20" s="74"/>
    </row>
    <row r="21" spans="1:12" s="80" customFormat="1" ht="26.25" customHeight="1" outlineLevel="2" x14ac:dyDescent="0.2">
      <c r="A21" s="74" t="s">
        <v>191</v>
      </c>
      <c r="B21" s="74" t="s">
        <v>26</v>
      </c>
      <c r="C21" s="74" t="s">
        <v>140</v>
      </c>
      <c r="D21" s="79" t="s">
        <v>137</v>
      </c>
      <c r="E21" s="74" t="s">
        <v>141</v>
      </c>
      <c r="F21" s="75">
        <v>1</v>
      </c>
      <c r="G21" s="76">
        <v>500</v>
      </c>
      <c r="H21" s="77">
        <v>23357100</v>
      </c>
      <c r="I21" s="78">
        <v>23357100</v>
      </c>
      <c r="J21" s="79" t="s">
        <v>209</v>
      </c>
      <c r="K21" s="74" t="s">
        <v>17</v>
      </c>
      <c r="L21" s="74"/>
    </row>
    <row r="22" spans="1:12" s="87" customFormat="1" ht="49.5" customHeight="1" outlineLevel="1" x14ac:dyDescent="0.25">
      <c r="A22" s="68" t="s">
        <v>260</v>
      </c>
      <c r="B22" s="68" t="s">
        <v>251</v>
      </c>
      <c r="C22" s="68"/>
      <c r="D22" s="68" t="str">
        <f>+D21</f>
        <v>2.01.99</v>
      </c>
      <c r="E22" s="68"/>
      <c r="F22" s="68">
        <f>SUBTOTAL(9,F19:F21)</f>
        <v>3</v>
      </c>
      <c r="G22" s="69"/>
      <c r="H22" s="70">
        <f>SUBTOTAL(9,H19:H21)</f>
        <v>34549578.239999995</v>
      </c>
      <c r="I22" s="71">
        <f>SUBTOTAL(9,I19:I21)</f>
        <v>34549578.239999995</v>
      </c>
      <c r="J22" s="68" t="str">
        <f>+J21</f>
        <v>Anual + 3 renovación</v>
      </c>
      <c r="K22" s="68" t="str">
        <f>+K21</f>
        <v>Marzo</v>
      </c>
      <c r="L22" s="68"/>
    </row>
    <row r="23" spans="1:12" s="80" customFormat="1" ht="26.25" customHeight="1" outlineLevel="2" x14ac:dyDescent="0.2">
      <c r="A23" s="74" t="s">
        <v>195</v>
      </c>
      <c r="B23" s="74" t="s">
        <v>34</v>
      </c>
      <c r="C23" s="74" t="s">
        <v>152</v>
      </c>
      <c r="D23" s="74" t="s">
        <v>154</v>
      </c>
      <c r="E23" s="74" t="s">
        <v>153</v>
      </c>
      <c r="F23" s="75">
        <v>1</v>
      </c>
      <c r="G23" s="76">
        <v>10</v>
      </c>
      <c r="H23" s="77">
        <v>1796700</v>
      </c>
      <c r="I23" s="78">
        <v>1796700</v>
      </c>
      <c r="J23" s="79" t="s">
        <v>209</v>
      </c>
      <c r="K23" s="74" t="s">
        <v>14</v>
      </c>
      <c r="L23" s="74"/>
    </row>
    <row r="24" spans="1:12" s="80" customFormat="1" ht="26.25" customHeight="1" outlineLevel="2" x14ac:dyDescent="0.2">
      <c r="A24" s="74" t="s">
        <v>195</v>
      </c>
      <c r="B24" s="74" t="s">
        <v>34</v>
      </c>
      <c r="C24" s="74" t="s">
        <v>155</v>
      </c>
      <c r="D24" s="74" t="s">
        <v>154</v>
      </c>
      <c r="E24" s="74" t="s">
        <v>156</v>
      </c>
      <c r="F24" s="75">
        <v>1</v>
      </c>
      <c r="G24" s="76">
        <v>10</v>
      </c>
      <c r="H24" s="77">
        <v>1509228</v>
      </c>
      <c r="I24" s="78">
        <v>1509228</v>
      </c>
      <c r="J24" s="79" t="s">
        <v>209</v>
      </c>
      <c r="K24" s="74" t="s">
        <v>14</v>
      </c>
      <c r="L24" s="74"/>
    </row>
    <row r="25" spans="1:12" s="80" customFormat="1" ht="26.25" customHeight="1" outlineLevel="2" x14ac:dyDescent="0.2">
      <c r="A25" s="74" t="s">
        <v>195</v>
      </c>
      <c r="B25" s="74" t="s">
        <v>34</v>
      </c>
      <c r="C25" s="74" t="s">
        <v>157</v>
      </c>
      <c r="D25" s="74" t="s">
        <v>154</v>
      </c>
      <c r="E25" s="74" t="s">
        <v>153</v>
      </c>
      <c r="F25" s="75">
        <v>1</v>
      </c>
      <c r="G25" s="76">
        <v>2</v>
      </c>
      <c r="H25" s="77">
        <v>467142</v>
      </c>
      <c r="I25" s="78">
        <v>467142</v>
      </c>
      <c r="J25" s="79" t="s">
        <v>209</v>
      </c>
      <c r="K25" s="74" t="s">
        <v>14</v>
      </c>
      <c r="L25" s="74"/>
    </row>
    <row r="26" spans="1:12" s="80" customFormat="1" ht="26.25" customHeight="1" outlineLevel="2" x14ac:dyDescent="0.2">
      <c r="A26" s="74" t="s">
        <v>195</v>
      </c>
      <c r="B26" s="74" t="s">
        <v>34</v>
      </c>
      <c r="C26" s="74" t="s">
        <v>158</v>
      </c>
      <c r="D26" s="74" t="s">
        <v>154</v>
      </c>
      <c r="E26" s="74" t="s">
        <v>159</v>
      </c>
      <c r="F26" s="75">
        <v>1</v>
      </c>
      <c r="G26" s="76">
        <v>3</v>
      </c>
      <c r="H26" s="77">
        <v>776174.4</v>
      </c>
      <c r="I26" s="78">
        <v>776174.4</v>
      </c>
      <c r="J26" s="79" t="s">
        <v>209</v>
      </c>
      <c r="K26" s="74" t="s">
        <v>14</v>
      </c>
      <c r="L26" s="74"/>
    </row>
    <row r="27" spans="1:12" s="80" customFormat="1" ht="26.25" customHeight="1" outlineLevel="2" x14ac:dyDescent="0.2">
      <c r="A27" s="74" t="s">
        <v>195</v>
      </c>
      <c r="B27" s="74" t="s">
        <v>34</v>
      </c>
      <c r="C27" s="74" t="s">
        <v>160</v>
      </c>
      <c r="D27" s="74" t="s">
        <v>154</v>
      </c>
      <c r="E27" s="74" t="s">
        <v>161</v>
      </c>
      <c r="F27" s="75">
        <v>1</v>
      </c>
      <c r="G27" s="76">
        <v>2</v>
      </c>
      <c r="H27" s="77">
        <v>520324.32</v>
      </c>
      <c r="I27" s="78">
        <v>520324.32</v>
      </c>
      <c r="J27" s="79" t="s">
        <v>209</v>
      </c>
      <c r="K27" s="74" t="s">
        <v>14</v>
      </c>
      <c r="L27" s="74"/>
    </row>
    <row r="28" spans="1:12" s="87" customFormat="1" ht="49.5" customHeight="1" outlineLevel="1" x14ac:dyDescent="0.25">
      <c r="A28" s="68" t="s">
        <v>261</v>
      </c>
      <c r="B28" s="68" t="str">
        <f>+B27</f>
        <v>Banco de Tejidos</v>
      </c>
      <c r="C28" s="68"/>
      <c r="D28" s="68" t="str">
        <f>+D27</f>
        <v>2.04.01</v>
      </c>
      <c r="E28" s="68"/>
      <c r="F28" s="68">
        <f>SUBTOTAL(9,F23:F27)</f>
        <v>5</v>
      </c>
      <c r="G28" s="69"/>
      <c r="H28" s="70">
        <f>SUBTOTAL(9,H23:H27)</f>
        <v>5069568.7200000007</v>
      </c>
      <c r="I28" s="71">
        <f>SUBTOTAL(9,I23:I27)</f>
        <v>5069568.7200000007</v>
      </c>
      <c r="J28" s="68" t="str">
        <f>+J27</f>
        <v>Anual + 3 renovación</v>
      </c>
      <c r="K28" s="68" t="str">
        <f>+K27</f>
        <v>Abril</v>
      </c>
      <c r="L28" s="68"/>
    </row>
    <row r="29" spans="1:12" s="80" customFormat="1" ht="26.25" customHeight="1" outlineLevel="2" x14ac:dyDescent="0.2">
      <c r="A29" s="74" t="s">
        <v>205</v>
      </c>
      <c r="B29" s="81" t="s">
        <v>127</v>
      </c>
      <c r="C29" s="74" t="s">
        <v>128</v>
      </c>
      <c r="D29" s="82" t="s">
        <v>39</v>
      </c>
      <c r="E29" s="83" t="s">
        <v>129</v>
      </c>
      <c r="F29" s="75">
        <v>1</v>
      </c>
      <c r="G29" s="76">
        <v>1</v>
      </c>
      <c r="H29" s="77">
        <v>852549360</v>
      </c>
      <c r="I29" s="78">
        <v>852549360</v>
      </c>
      <c r="J29" s="79" t="s">
        <v>208</v>
      </c>
      <c r="K29" s="82" t="s">
        <v>48</v>
      </c>
      <c r="L29" s="82"/>
    </row>
    <row r="30" spans="1:12" s="87" customFormat="1" ht="49.5" customHeight="1" outlineLevel="1" x14ac:dyDescent="0.25">
      <c r="A30" s="68" t="s">
        <v>262</v>
      </c>
      <c r="B30" s="68" t="str">
        <f>+B29</f>
        <v>Clinicas Interdisciplinarias</v>
      </c>
      <c r="C30" s="68"/>
      <c r="D30" s="68" t="str">
        <f>+D29</f>
        <v>1.06.03</v>
      </c>
      <c r="E30" s="72"/>
      <c r="F30" s="68">
        <f>SUBTOTAL(9,F29:F29)</f>
        <v>1</v>
      </c>
      <c r="G30" s="69"/>
      <c r="H30" s="70">
        <f>SUBTOTAL(9,H29:H29)</f>
        <v>852549360</v>
      </c>
      <c r="I30" s="71">
        <f>SUBTOTAL(9,I29:I29)</f>
        <v>852549360</v>
      </c>
      <c r="J30" s="68" t="str">
        <f>+J29</f>
        <v>Anual + 3 renovaciones</v>
      </c>
      <c r="K30" s="68" t="str">
        <f>+K29</f>
        <v>Enero</v>
      </c>
      <c r="L30" s="69"/>
    </row>
    <row r="31" spans="1:12" s="80" customFormat="1" ht="26.25" customHeight="1" outlineLevel="2" x14ac:dyDescent="0.2">
      <c r="A31" s="74" t="s">
        <v>27</v>
      </c>
      <c r="B31" s="74" t="s">
        <v>26</v>
      </c>
      <c r="C31" s="74" t="s">
        <v>27</v>
      </c>
      <c r="D31" s="74" t="s">
        <v>29</v>
      </c>
      <c r="E31" s="74" t="s">
        <v>28</v>
      </c>
      <c r="F31" s="75">
        <v>1</v>
      </c>
      <c r="G31" s="76">
        <v>1</v>
      </c>
      <c r="H31" s="77">
        <v>12729587.270399999</v>
      </c>
      <c r="I31" s="78">
        <v>16972783.027199998</v>
      </c>
      <c r="J31" s="79" t="s">
        <v>208</v>
      </c>
      <c r="K31" s="74" t="s">
        <v>14</v>
      </c>
      <c r="L31" s="74"/>
    </row>
    <row r="32" spans="1:12" s="87" customFormat="1" ht="49.5" customHeight="1" outlineLevel="1" x14ac:dyDescent="0.25">
      <c r="A32" s="68" t="s">
        <v>263</v>
      </c>
      <c r="B32" s="68" t="str">
        <f>+B31</f>
        <v>Imágenes Médicas</v>
      </c>
      <c r="C32" s="68"/>
      <c r="D32" s="68" t="str">
        <f>+D31</f>
        <v>1.04.01</v>
      </c>
      <c r="E32" s="68"/>
      <c r="F32" s="68">
        <f>SUBTOTAL(9,F31:F31)</f>
        <v>1</v>
      </c>
      <c r="G32" s="69"/>
      <c r="H32" s="70">
        <f>SUBTOTAL(9,H31:H31)</f>
        <v>12729587.270399999</v>
      </c>
      <c r="I32" s="71">
        <f>SUBTOTAL(9,I31:I31)</f>
        <v>16972783.027199998</v>
      </c>
      <c r="J32" s="68" t="str">
        <f>+J31</f>
        <v>Anual + 3 renovaciones</v>
      </c>
      <c r="K32" s="68" t="str">
        <f>+K31</f>
        <v>Abril</v>
      </c>
      <c r="L32" s="68"/>
    </row>
    <row r="33" spans="1:12" s="80" customFormat="1" ht="26.25" customHeight="1" outlineLevel="2" x14ac:dyDescent="0.2">
      <c r="A33" s="74" t="s">
        <v>200</v>
      </c>
      <c r="B33" s="74" t="s">
        <v>91</v>
      </c>
      <c r="C33" s="74" t="s">
        <v>199</v>
      </c>
      <c r="D33" s="74" t="s">
        <v>39</v>
      </c>
      <c r="E33" s="74" t="s">
        <v>97</v>
      </c>
      <c r="F33" s="75">
        <v>1</v>
      </c>
      <c r="G33" s="76">
        <v>1</v>
      </c>
      <c r="H33" s="77">
        <v>378560000</v>
      </c>
      <c r="I33" s="78">
        <v>454272000</v>
      </c>
      <c r="J33" s="79" t="s">
        <v>208</v>
      </c>
      <c r="K33" s="74" t="s">
        <v>17</v>
      </c>
      <c r="L33" s="74"/>
    </row>
    <row r="34" spans="1:12" s="87" customFormat="1" ht="49.5" customHeight="1" outlineLevel="1" x14ac:dyDescent="0.25">
      <c r="A34" s="68" t="s">
        <v>264</v>
      </c>
      <c r="B34" s="68" t="str">
        <f>+B33</f>
        <v>Procesos Quirurgicos</v>
      </c>
      <c r="C34" s="68"/>
      <c r="D34" s="68" t="str">
        <f>+D33</f>
        <v>1.06.03</v>
      </c>
      <c r="E34" s="68"/>
      <c r="F34" s="68">
        <f>SUBTOTAL(9,F33:F33)</f>
        <v>1</v>
      </c>
      <c r="G34" s="69"/>
      <c r="H34" s="70">
        <f>SUBTOTAL(9,H33:H33)</f>
        <v>378560000</v>
      </c>
      <c r="I34" s="71">
        <f>SUBTOTAL(9,I33:I33)</f>
        <v>454272000</v>
      </c>
      <c r="J34" s="68" t="str">
        <f>+J33</f>
        <v>Anual + 3 renovaciones</v>
      </c>
      <c r="K34" s="68" t="str">
        <f>+K33</f>
        <v>Marzo</v>
      </c>
      <c r="L34" s="68"/>
    </row>
    <row r="35" spans="1:12" s="80" customFormat="1" ht="26.25" customHeight="1" outlineLevel="2" x14ac:dyDescent="0.2">
      <c r="A35" s="74" t="s">
        <v>189</v>
      </c>
      <c r="B35" s="74" t="s">
        <v>98</v>
      </c>
      <c r="C35" s="74" t="s">
        <v>112</v>
      </c>
      <c r="D35" s="74" t="s">
        <v>39</v>
      </c>
      <c r="E35" s="74" t="s">
        <v>113</v>
      </c>
      <c r="F35" s="75">
        <v>1</v>
      </c>
      <c r="G35" s="76">
        <v>1</v>
      </c>
      <c r="H35" s="77">
        <v>49684377.600000001</v>
      </c>
      <c r="I35" s="78">
        <v>59621253.120000005</v>
      </c>
      <c r="J35" s="79" t="s">
        <v>208</v>
      </c>
      <c r="K35" s="74" t="s">
        <v>17</v>
      </c>
      <c r="L35" s="74"/>
    </row>
    <row r="36" spans="1:12" s="80" customFormat="1" ht="26.25" customHeight="1" outlineLevel="2" x14ac:dyDescent="0.2">
      <c r="A36" s="74" t="s">
        <v>189</v>
      </c>
      <c r="B36" s="74" t="s">
        <v>98</v>
      </c>
      <c r="C36" s="74" t="s">
        <v>114</v>
      </c>
      <c r="D36" s="74" t="s">
        <v>39</v>
      </c>
      <c r="E36" s="74" t="s">
        <v>115</v>
      </c>
      <c r="F36" s="75">
        <v>1</v>
      </c>
      <c r="G36" s="76">
        <v>1</v>
      </c>
      <c r="H36" s="77">
        <v>49684377.600000001</v>
      </c>
      <c r="I36" s="78">
        <v>59621253.120000005</v>
      </c>
      <c r="J36" s="79" t="s">
        <v>208</v>
      </c>
      <c r="K36" s="74" t="s">
        <v>17</v>
      </c>
      <c r="L36" s="74"/>
    </row>
    <row r="37" spans="1:12" s="80" customFormat="1" ht="26.25" customHeight="1" outlineLevel="2" x14ac:dyDescent="0.2">
      <c r="A37" s="74" t="s">
        <v>189</v>
      </c>
      <c r="B37" s="74" t="s">
        <v>98</v>
      </c>
      <c r="C37" s="74" t="s">
        <v>116</v>
      </c>
      <c r="D37" s="74" t="s">
        <v>39</v>
      </c>
      <c r="E37" s="74" t="s">
        <v>117</v>
      </c>
      <c r="F37" s="75">
        <v>1</v>
      </c>
      <c r="G37" s="76">
        <v>1</v>
      </c>
      <c r="H37" s="77">
        <v>49684377.600000001</v>
      </c>
      <c r="I37" s="78">
        <v>59621253.120000005</v>
      </c>
      <c r="J37" s="79" t="s">
        <v>208</v>
      </c>
      <c r="K37" s="74" t="s">
        <v>17</v>
      </c>
      <c r="L37" s="74"/>
    </row>
    <row r="38" spans="1:12" s="87" customFormat="1" ht="49.5" customHeight="1" outlineLevel="1" x14ac:dyDescent="0.25">
      <c r="A38" s="68" t="s">
        <v>265</v>
      </c>
      <c r="B38" s="68" t="str">
        <f>+B37</f>
        <v>Rehabilitación</v>
      </c>
      <c r="C38" s="68"/>
      <c r="D38" s="68" t="str">
        <f>+D37</f>
        <v>1.06.03</v>
      </c>
      <c r="E38" s="68"/>
      <c r="F38" s="68">
        <f>SUBTOTAL(9,F35:F37)</f>
        <v>3</v>
      </c>
      <c r="G38" s="69"/>
      <c r="H38" s="70">
        <f>SUBTOTAL(9,H35:H37)</f>
        <v>149053132.80000001</v>
      </c>
      <c r="I38" s="71">
        <f>SUBTOTAL(9,I35:I37)</f>
        <v>178863759.36000001</v>
      </c>
      <c r="J38" s="68" t="str">
        <f>+J37</f>
        <v>Anual + 3 renovaciones</v>
      </c>
      <c r="K38" s="68" t="str">
        <f>+K37</f>
        <v>Marzo</v>
      </c>
      <c r="L38" s="68"/>
    </row>
    <row r="39" spans="1:12" s="80" customFormat="1" ht="26.25" customHeight="1" outlineLevel="2" x14ac:dyDescent="0.2">
      <c r="A39" s="74" t="s">
        <v>201</v>
      </c>
      <c r="B39" s="74" t="s">
        <v>19</v>
      </c>
      <c r="C39" s="74" t="s">
        <v>84</v>
      </c>
      <c r="D39" s="74" t="s">
        <v>39</v>
      </c>
      <c r="E39" s="74" t="s">
        <v>85</v>
      </c>
      <c r="F39" s="75">
        <v>1</v>
      </c>
      <c r="G39" s="76">
        <v>1</v>
      </c>
      <c r="H39" s="77">
        <v>13150306.331875557</v>
      </c>
      <c r="I39" s="78">
        <v>45520291.148800001</v>
      </c>
      <c r="J39" s="79" t="s">
        <v>208</v>
      </c>
      <c r="K39" s="74" t="s">
        <v>64</v>
      </c>
      <c r="L39" s="74"/>
    </row>
    <row r="40" spans="1:12" s="87" customFormat="1" ht="49.5" customHeight="1" outlineLevel="1" x14ac:dyDescent="0.25">
      <c r="A40" s="68" t="s">
        <v>266</v>
      </c>
      <c r="B40" s="68" t="str">
        <f>+B39</f>
        <v>Consulta Externa</v>
      </c>
      <c r="C40" s="68"/>
      <c r="D40" s="68" t="str">
        <f>+D39</f>
        <v>1.06.03</v>
      </c>
      <c r="E40" s="68"/>
      <c r="F40" s="68">
        <f>SUBTOTAL(9,F39:F39)</f>
        <v>1</v>
      </c>
      <c r="G40" s="69"/>
      <c r="H40" s="70">
        <f>SUBTOTAL(9,H39:H39)</f>
        <v>13150306.331875557</v>
      </c>
      <c r="I40" s="71">
        <f>SUBTOTAL(9,I39:I39)</f>
        <v>45520291.148800001</v>
      </c>
      <c r="J40" s="68" t="str">
        <f>+J39</f>
        <v>Anual + 3 renovaciones</v>
      </c>
      <c r="K40" s="68" t="str">
        <f>+K39</f>
        <v>Setiembre</v>
      </c>
      <c r="L40" s="68"/>
    </row>
    <row r="41" spans="1:12" s="80" customFormat="1" ht="26.25" customHeight="1" outlineLevel="2" x14ac:dyDescent="0.2">
      <c r="A41" s="74" t="s">
        <v>190</v>
      </c>
      <c r="B41" s="74" t="s">
        <v>124</v>
      </c>
      <c r="C41" s="74" t="s">
        <v>125</v>
      </c>
      <c r="D41" s="74" t="s">
        <v>39</v>
      </c>
      <c r="E41" s="74" t="s">
        <v>126</v>
      </c>
      <c r="F41" s="75">
        <v>1</v>
      </c>
      <c r="G41" s="76">
        <v>1</v>
      </c>
      <c r="H41" s="77">
        <v>10725866.66666667</v>
      </c>
      <c r="I41" s="78">
        <v>18387200.000000004</v>
      </c>
      <c r="J41" s="79" t="s">
        <v>208</v>
      </c>
      <c r="K41" s="74" t="s">
        <v>15</v>
      </c>
      <c r="L41" s="74"/>
    </row>
    <row r="42" spans="1:12" s="87" customFormat="1" ht="49.5" customHeight="1" outlineLevel="1" x14ac:dyDescent="0.25">
      <c r="A42" s="68" t="s">
        <v>267</v>
      </c>
      <c r="B42" s="68" t="str">
        <f>+B41</f>
        <v>Valoración Inicial</v>
      </c>
      <c r="C42" s="68"/>
      <c r="D42" s="68" t="str">
        <f>+D41</f>
        <v>1.06.03</v>
      </c>
      <c r="E42" s="68"/>
      <c r="F42" s="68">
        <f>SUBTOTAL(9,F41:F41)</f>
        <v>1</v>
      </c>
      <c r="G42" s="69"/>
      <c r="H42" s="70">
        <f>SUBTOTAL(9,H41:H41)</f>
        <v>10725866.66666667</v>
      </c>
      <c r="I42" s="71">
        <f>SUBTOTAL(9,I41:I41)</f>
        <v>18387200.000000004</v>
      </c>
      <c r="J42" s="68" t="str">
        <f>+J41</f>
        <v>Anual + 3 renovaciones</v>
      </c>
      <c r="K42" s="68" t="str">
        <f>+K41</f>
        <v>Junio</v>
      </c>
      <c r="L42" s="68"/>
    </row>
    <row r="43" spans="1:12" s="80" customFormat="1" ht="26.25" customHeight="1" outlineLevel="2" x14ac:dyDescent="0.2">
      <c r="A43" s="74" t="s">
        <v>184</v>
      </c>
      <c r="B43" s="74" t="s">
        <v>19</v>
      </c>
      <c r="C43" s="74" t="s">
        <v>82</v>
      </c>
      <c r="D43" s="74" t="s">
        <v>39</v>
      </c>
      <c r="E43" s="74" t="s">
        <v>83</v>
      </c>
      <c r="F43" s="75">
        <v>1</v>
      </c>
      <c r="G43" s="76">
        <v>1</v>
      </c>
      <c r="H43" s="77">
        <v>2649919.9999999995</v>
      </c>
      <c r="I43" s="78">
        <v>11356799.999999998</v>
      </c>
      <c r="J43" s="79" t="s">
        <v>208</v>
      </c>
      <c r="K43" s="74" t="s">
        <v>33</v>
      </c>
      <c r="L43" s="74"/>
    </row>
    <row r="44" spans="1:12" s="87" customFormat="1" ht="49.5" customHeight="1" outlineLevel="1" x14ac:dyDescent="0.25">
      <c r="A44" s="68" t="s">
        <v>268</v>
      </c>
      <c r="B44" s="68" t="str">
        <f>+B43</f>
        <v>Consulta Externa</v>
      </c>
      <c r="C44" s="68"/>
      <c r="D44" s="68" t="str">
        <f>+D43</f>
        <v>1.06.03</v>
      </c>
      <c r="E44" s="68"/>
      <c r="F44" s="68">
        <f>SUBTOTAL(9,F43:F43)</f>
        <v>1</v>
      </c>
      <c r="G44" s="69"/>
      <c r="H44" s="70">
        <f>SUBTOTAL(9,H43:H43)</f>
        <v>2649919.9999999995</v>
      </c>
      <c r="I44" s="71">
        <f>SUBTOTAL(9,I43:I43)</f>
        <v>11356799.999999998</v>
      </c>
      <c r="J44" s="68" t="str">
        <f>+J43</f>
        <v>Anual + 3 renovaciones</v>
      </c>
      <c r="K44" s="68" t="str">
        <f>+K43</f>
        <v>Octubre</v>
      </c>
      <c r="L44" s="68"/>
    </row>
    <row r="45" spans="1:12" s="80" customFormat="1" ht="26.25" customHeight="1" outlineLevel="2" x14ac:dyDescent="0.2">
      <c r="A45" s="74" t="s">
        <v>186</v>
      </c>
      <c r="B45" s="74" t="s">
        <v>86</v>
      </c>
      <c r="C45" s="74" t="s">
        <v>87</v>
      </c>
      <c r="D45" s="74" t="s">
        <v>39</v>
      </c>
      <c r="E45" s="74" t="s">
        <v>88</v>
      </c>
      <c r="F45" s="75">
        <v>1</v>
      </c>
      <c r="G45" s="76">
        <v>1</v>
      </c>
      <c r="H45" s="77">
        <v>15994160</v>
      </c>
      <c r="I45" s="78">
        <v>21091200</v>
      </c>
      <c r="J45" s="79" t="s">
        <v>208</v>
      </c>
      <c r="K45" s="74" t="s">
        <v>16</v>
      </c>
      <c r="L45" s="74"/>
    </row>
    <row r="46" spans="1:12" s="87" customFormat="1" ht="49.5" customHeight="1" outlineLevel="1" x14ac:dyDescent="0.25">
      <c r="A46" s="68" t="s">
        <v>269</v>
      </c>
      <c r="B46" s="68" t="str">
        <f>+B45</f>
        <v>Procesos Hospitalarios</v>
      </c>
      <c r="C46" s="68"/>
      <c r="D46" s="68" t="str">
        <f>+D45</f>
        <v>1.06.03</v>
      </c>
      <c r="E46" s="68"/>
      <c r="F46" s="68">
        <f>SUBTOTAL(9,F45:F45)</f>
        <v>1</v>
      </c>
      <c r="G46" s="69"/>
      <c r="H46" s="70">
        <f>SUBTOTAL(9,H45:H45)</f>
        <v>15994160</v>
      </c>
      <c r="I46" s="71">
        <f>SUBTOTAL(9,I45:I45)</f>
        <v>21091200</v>
      </c>
      <c r="J46" s="68" t="str">
        <f>+J45</f>
        <v>Anual + 3 renovaciones</v>
      </c>
      <c r="K46" s="68" t="str">
        <f>+K45</f>
        <v>Mayo</v>
      </c>
      <c r="L46" s="68"/>
    </row>
    <row r="47" spans="1:12" s="80" customFormat="1" ht="26.25" customHeight="1" outlineLevel="2" x14ac:dyDescent="0.2">
      <c r="A47" s="74" t="s">
        <v>206</v>
      </c>
      <c r="B47" s="74" t="s">
        <v>19</v>
      </c>
      <c r="C47" s="74" t="s">
        <v>80</v>
      </c>
      <c r="D47" s="74" t="s">
        <v>39</v>
      </c>
      <c r="E47" s="74" t="s">
        <v>81</v>
      </c>
      <c r="F47" s="75">
        <v>1</v>
      </c>
      <c r="G47" s="76">
        <v>1</v>
      </c>
      <c r="H47" s="77">
        <v>3104943.111111111</v>
      </c>
      <c r="I47" s="78">
        <v>10161632.000000002</v>
      </c>
      <c r="J47" s="79" t="s">
        <v>208</v>
      </c>
      <c r="K47" s="74" t="s">
        <v>64</v>
      </c>
      <c r="L47" s="74"/>
    </row>
    <row r="48" spans="1:12" s="87" customFormat="1" ht="49.5" customHeight="1" outlineLevel="1" x14ac:dyDescent="0.25">
      <c r="A48" s="68" t="s">
        <v>270</v>
      </c>
      <c r="B48" s="68" t="str">
        <f>+B47</f>
        <v>Consulta Externa</v>
      </c>
      <c r="C48" s="68"/>
      <c r="D48" s="68" t="str">
        <f>+D47</f>
        <v>1.06.03</v>
      </c>
      <c r="E48" s="68"/>
      <c r="F48" s="68">
        <f>SUBTOTAL(9,F47:F47)</f>
        <v>1</v>
      </c>
      <c r="G48" s="69"/>
      <c r="H48" s="70">
        <f>SUBTOTAL(9,H47:H47)</f>
        <v>3104943.111111111</v>
      </c>
      <c r="I48" s="71">
        <f>SUBTOTAL(9,I47:I47)</f>
        <v>10161632.000000002</v>
      </c>
      <c r="J48" s="68" t="str">
        <f>+J47</f>
        <v>Anual + 3 renovaciones</v>
      </c>
      <c r="K48" s="68" t="str">
        <f>+K47</f>
        <v>Setiembre</v>
      </c>
      <c r="L48" s="68"/>
    </row>
    <row r="49" spans="1:14" s="80" customFormat="1" ht="26.25" customHeight="1" outlineLevel="2" x14ac:dyDescent="0.2">
      <c r="A49" s="74" t="s">
        <v>182</v>
      </c>
      <c r="B49" s="74" t="s">
        <v>19</v>
      </c>
      <c r="C49" s="74" t="s">
        <v>21</v>
      </c>
      <c r="D49" s="79" t="s">
        <v>23</v>
      </c>
      <c r="E49" s="74" t="s">
        <v>22</v>
      </c>
      <c r="F49" s="75">
        <v>1</v>
      </c>
      <c r="G49" s="76">
        <v>1</v>
      </c>
      <c r="H49" s="77">
        <v>4506666.666666667</v>
      </c>
      <c r="I49" s="78">
        <v>5408000</v>
      </c>
      <c r="J49" s="79" t="s">
        <v>208</v>
      </c>
      <c r="K49" s="74" t="s">
        <v>17</v>
      </c>
      <c r="L49" s="74"/>
    </row>
    <row r="50" spans="1:14" s="87" customFormat="1" ht="49.5" customHeight="1" outlineLevel="1" x14ac:dyDescent="0.25">
      <c r="A50" s="68" t="s">
        <v>271</v>
      </c>
      <c r="B50" s="68" t="str">
        <f>+B49</f>
        <v>Consulta Externa</v>
      </c>
      <c r="C50" s="68"/>
      <c r="D50" s="68" t="str">
        <f>+D49</f>
        <v>1.03.07</v>
      </c>
      <c r="E50" s="68"/>
      <c r="F50" s="68">
        <f>SUBTOTAL(9,F49:F49)</f>
        <v>1</v>
      </c>
      <c r="G50" s="69"/>
      <c r="H50" s="70">
        <f>SUBTOTAL(9,H49:H49)</f>
        <v>4506666.666666667</v>
      </c>
      <c r="I50" s="71">
        <f>SUBTOTAL(9,I49:I49)</f>
        <v>5408000</v>
      </c>
      <c r="J50" s="68" t="str">
        <f>+J49</f>
        <v>Anual + 3 renovaciones</v>
      </c>
      <c r="K50" s="68" t="str">
        <f>+K49</f>
        <v>Marzo</v>
      </c>
      <c r="L50" s="68"/>
    </row>
    <row r="51" spans="1:14" s="80" customFormat="1" ht="26.25" customHeight="1" outlineLevel="2" x14ac:dyDescent="0.2">
      <c r="A51" s="74" t="s">
        <v>196</v>
      </c>
      <c r="B51" s="81" t="s">
        <v>127</v>
      </c>
      <c r="C51" s="74" t="s">
        <v>132</v>
      </c>
      <c r="D51" s="82" t="s">
        <v>39</v>
      </c>
      <c r="E51" s="83" t="s">
        <v>131</v>
      </c>
      <c r="F51" s="75">
        <v>1</v>
      </c>
      <c r="G51" s="76">
        <v>1</v>
      </c>
      <c r="H51" s="77">
        <v>41832468.079999998</v>
      </c>
      <c r="I51" s="78">
        <v>41832468.079999998</v>
      </c>
      <c r="J51" s="79" t="s">
        <v>208</v>
      </c>
      <c r="K51" s="82" t="s">
        <v>48</v>
      </c>
      <c r="L51" s="82"/>
    </row>
    <row r="52" spans="1:14" s="87" customFormat="1" ht="49.5" customHeight="1" outlineLevel="1" x14ac:dyDescent="0.25">
      <c r="A52" s="68" t="s">
        <v>272</v>
      </c>
      <c r="B52" s="68" t="str">
        <f>+B51</f>
        <v>Clinicas Interdisciplinarias</v>
      </c>
      <c r="C52" s="68"/>
      <c r="D52" s="68" t="str">
        <f>+D51</f>
        <v>1.06.03</v>
      </c>
      <c r="E52" s="72"/>
      <c r="F52" s="68">
        <f>SUBTOTAL(9,F51:F51)</f>
        <v>1</v>
      </c>
      <c r="G52" s="69"/>
      <c r="H52" s="70">
        <f>SUBTOTAL(9,H51:H51)</f>
        <v>41832468.079999998</v>
      </c>
      <c r="I52" s="71">
        <f>SUBTOTAL(9,I51:I51)</f>
        <v>41832468.079999998</v>
      </c>
      <c r="J52" s="68" t="str">
        <f>+J51</f>
        <v>Anual + 3 renovaciones</v>
      </c>
      <c r="K52" s="68" t="str">
        <f>+K51</f>
        <v>Enero</v>
      </c>
      <c r="L52" s="69"/>
    </row>
    <row r="53" spans="1:14" s="80" customFormat="1" ht="26.25" customHeight="1" outlineLevel="2" x14ac:dyDescent="0.2">
      <c r="A53" s="74" t="s">
        <v>198</v>
      </c>
      <c r="B53" s="81" t="s">
        <v>127</v>
      </c>
      <c r="C53" s="74" t="s">
        <v>133</v>
      </c>
      <c r="D53" s="82" t="s">
        <v>39</v>
      </c>
      <c r="E53" s="83" t="s">
        <v>131</v>
      </c>
      <c r="F53" s="75">
        <v>1</v>
      </c>
      <c r="G53" s="76">
        <v>1</v>
      </c>
      <c r="H53" s="77">
        <v>5948800</v>
      </c>
      <c r="I53" s="78">
        <v>5948800</v>
      </c>
      <c r="J53" s="79" t="s">
        <v>208</v>
      </c>
      <c r="K53" s="82" t="s">
        <v>48</v>
      </c>
      <c r="L53" s="82"/>
    </row>
    <row r="54" spans="1:14" s="87" customFormat="1" ht="49.5" customHeight="1" outlineLevel="1" x14ac:dyDescent="0.25">
      <c r="A54" s="68" t="s">
        <v>273</v>
      </c>
      <c r="B54" s="68" t="str">
        <f>+B53</f>
        <v>Clinicas Interdisciplinarias</v>
      </c>
      <c r="C54" s="68"/>
      <c r="D54" s="68" t="str">
        <f>+D53</f>
        <v>1.06.03</v>
      </c>
      <c r="E54" s="72"/>
      <c r="F54" s="68">
        <f>SUBTOTAL(9,F53:F53)</f>
        <v>1</v>
      </c>
      <c r="G54" s="69"/>
      <c r="H54" s="70">
        <f>SUBTOTAL(9,H53:H53)</f>
        <v>5948800</v>
      </c>
      <c r="I54" s="71">
        <f>SUBTOTAL(9,I53:I53)</f>
        <v>5948800</v>
      </c>
      <c r="J54" s="68" t="str">
        <f>+J53</f>
        <v>Anual + 3 renovaciones</v>
      </c>
      <c r="K54" s="68" t="str">
        <f>+K53</f>
        <v>Enero</v>
      </c>
      <c r="L54" s="69"/>
    </row>
    <row r="55" spans="1:14" s="80" customFormat="1" ht="26.25" customHeight="1" outlineLevel="2" x14ac:dyDescent="0.2">
      <c r="A55" s="74" t="s">
        <v>187</v>
      </c>
      <c r="B55" s="74" t="s">
        <v>91</v>
      </c>
      <c r="C55" s="74" t="s">
        <v>202</v>
      </c>
      <c r="D55" s="74" t="s">
        <v>39</v>
      </c>
      <c r="E55" s="74" t="s">
        <v>92</v>
      </c>
      <c r="F55" s="75">
        <v>1</v>
      </c>
      <c r="G55" s="76">
        <v>1</v>
      </c>
      <c r="H55" s="77">
        <v>21027055.111111112</v>
      </c>
      <c r="I55" s="78">
        <v>54458560</v>
      </c>
      <c r="J55" s="79" t="s">
        <v>208</v>
      </c>
      <c r="K55" s="74" t="s">
        <v>93</v>
      </c>
      <c r="L55" s="74"/>
    </row>
    <row r="56" spans="1:14" s="87" customFormat="1" ht="49.5" customHeight="1" outlineLevel="1" x14ac:dyDescent="0.25">
      <c r="A56" s="68" t="s">
        <v>274</v>
      </c>
      <c r="B56" s="68" t="str">
        <f>+B55</f>
        <v>Procesos Quirurgicos</v>
      </c>
      <c r="C56" s="68"/>
      <c r="D56" s="68" t="str">
        <f>+D55</f>
        <v>1.06.03</v>
      </c>
      <c r="E56" s="68"/>
      <c r="F56" s="68">
        <f>SUBTOTAL(9,F55:F55)</f>
        <v>1</v>
      </c>
      <c r="G56" s="69"/>
      <c r="H56" s="70">
        <f>SUBTOTAL(9,H55:H55)</f>
        <v>21027055.111111112</v>
      </c>
      <c r="I56" s="71">
        <f>SUBTOTAL(9,I55:I55)</f>
        <v>54458560</v>
      </c>
      <c r="J56" s="68" t="str">
        <f>+J55</f>
        <v>Anual + 3 renovaciones</v>
      </c>
      <c r="K56" s="68" t="str">
        <f>+K55</f>
        <v>Agosto</v>
      </c>
      <c r="L56" s="68"/>
    </row>
    <row r="57" spans="1:14" s="80" customFormat="1" ht="26.25" customHeight="1" outlineLevel="2" x14ac:dyDescent="0.2">
      <c r="A57" s="74" t="s">
        <v>185</v>
      </c>
      <c r="B57" s="74" t="s">
        <v>91</v>
      </c>
      <c r="C57" s="74" t="s">
        <v>94</v>
      </c>
      <c r="D57" s="74" t="s">
        <v>39</v>
      </c>
      <c r="E57" s="74" t="s">
        <v>95</v>
      </c>
      <c r="F57" s="75">
        <v>1</v>
      </c>
      <c r="G57" s="76">
        <v>1</v>
      </c>
      <c r="H57" s="77">
        <v>58918878.039608896</v>
      </c>
      <c r="I57" s="78">
        <v>113426717.0816</v>
      </c>
      <c r="J57" s="79" t="s">
        <v>208</v>
      </c>
      <c r="K57" s="74" t="s">
        <v>96</v>
      </c>
      <c r="L57" s="74"/>
    </row>
    <row r="58" spans="1:14" s="87" customFormat="1" ht="49.5" customHeight="1" outlineLevel="1" x14ac:dyDescent="0.25">
      <c r="A58" s="68" t="s">
        <v>275</v>
      </c>
      <c r="B58" s="68" t="str">
        <f>+B57</f>
        <v>Procesos Quirurgicos</v>
      </c>
      <c r="C58" s="68"/>
      <c r="D58" s="68" t="str">
        <f>+D57</f>
        <v>1.06.03</v>
      </c>
      <c r="E58" s="68"/>
      <c r="F58" s="68">
        <f>SUBTOTAL(9,F57:F57)</f>
        <v>1</v>
      </c>
      <c r="G58" s="69"/>
      <c r="H58" s="70">
        <f>SUBTOTAL(9,H57:H57)</f>
        <v>58918878.039608896</v>
      </c>
      <c r="I58" s="71">
        <f>SUBTOTAL(9,I57:I57)</f>
        <v>113426717.0816</v>
      </c>
      <c r="J58" s="68" t="str">
        <f>+J57</f>
        <v>Anual + 3 renovaciones</v>
      </c>
      <c r="K58" s="68" t="str">
        <f>+K57</f>
        <v>junio</v>
      </c>
      <c r="L58" s="68"/>
    </row>
    <row r="59" spans="1:14" s="80" customFormat="1" ht="26.25" customHeight="1" outlineLevel="2" x14ac:dyDescent="0.2">
      <c r="A59" s="74" t="s">
        <v>203</v>
      </c>
      <c r="B59" s="74" t="s">
        <v>142</v>
      </c>
      <c r="C59" s="74" t="s">
        <v>143</v>
      </c>
      <c r="D59" s="74" t="s">
        <v>145</v>
      </c>
      <c r="E59" s="74" t="s">
        <v>144</v>
      </c>
      <c r="F59" s="75">
        <v>1</v>
      </c>
      <c r="G59" s="76">
        <v>1</v>
      </c>
      <c r="H59" s="77">
        <v>156182146.20319998</v>
      </c>
      <c r="I59" s="78">
        <v>156182146.20319998</v>
      </c>
      <c r="J59" s="79" t="s">
        <v>209</v>
      </c>
      <c r="K59" s="74" t="s">
        <v>16</v>
      </c>
      <c r="L59" s="74"/>
      <c r="M59" s="84"/>
      <c r="N59" s="85"/>
    </row>
    <row r="60" spans="1:14" s="80" customFormat="1" ht="26.25" customHeight="1" outlineLevel="2" x14ac:dyDescent="0.2">
      <c r="A60" s="74" t="s">
        <v>203</v>
      </c>
      <c r="B60" s="74" t="s">
        <v>142</v>
      </c>
      <c r="C60" s="74" t="s">
        <v>146</v>
      </c>
      <c r="D60" s="74" t="s">
        <v>145</v>
      </c>
      <c r="E60" s="74" t="s">
        <v>147</v>
      </c>
      <c r="F60" s="75">
        <v>1</v>
      </c>
      <c r="G60" s="76">
        <v>1</v>
      </c>
      <c r="H60" s="77">
        <v>51000387.370399997</v>
      </c>
      <c r="I60" s="78">
        <v>51000387.370399997</v>
      </c>
      <c r="J60" s="79" t="s">
        <v>209</v>
      </c>
      <c r="K60" s="74" t="s">
        <v>16</v>
      </c>
      <c r="L60" s="74"/>
    </row>
    <row r="61" spans="1:14" s="80" customFormat="1" ht="26.25" customHeight="1" outlineLevel="2" x14ac:dyDescent="0.2">
      <c r="A61" s="74" t="s">
        <v>203</v>
      </c>
      <c r="B61" s="74" t="s">
        <v>142</v>
      </c>
      <c r="C61" s="74" t="s">
        <v>148</v>
      </c>
      <c r="D61" s="74" t="s">
        <v>145</v>
      </c>
      <c r="E61" s="74" t="s">
        <v>149</v>
      </c>
      <c r="F61" s="75">
        <v>1</v>
      </c>
      <c r="G61" s="76">
        <v>1</v>
      </c>
      <c r="H61" s="77">
        <v>134723899.59600002</v>
      </c>
      <c r="I61" s="78">
        <v>134723899.59600002</v>
      </c>
      <c r="J61" s="79" t="s">
        <v>209</v>
      </c>
      <c r="K61" s="74" t="s">
        <v>44</v>
      </c>
      <c r="L61" s="74"/>
    </row>
    <row r="62" spans="1:14" s="80" customFormat="1" ht="26.25" customHeight="1" outlineLevel="2" x14ac:dyDescent="0.2">
      <c r="A62" s="74" t="s">
        <v>203</v>
      </c>
      <c r="B62" s="74" t="s">
        <v>142</v>
      </c>
      <c r="C62" s="74" t="s">
        <v>150</v>
      </c>
      <c r="D62" s="74" t="s">
        <v>145</v>
      </c>
      <c r="E62" s="74" t="s">
        <v>151</v>
      </c>
      <c r="F62" s="75">
        <v>1</v>
      </c>
      <c r="G62" s="76">
        <v>1</v>
      </c>
      <c r="H62" s="77">
        <v>161904624.56480002</v>
      </c>
      <c r="I62" s="78">
        <v>161904624.56480002</v>
      </c>
      <c r="J62" s="79" t="s">
        <v>209</v>
      </c>
      <c r="K62" s="74" t="s">
        <v>16</v>
      </c>
      <c r="L62" s="74"/>
    </row>
    <row r="63" spans="1:14" s="87" customFormat="1" ht="49.5" customHeight="1" outlineLevel="1" x14ac:dyDescent="0.25">
      <c r="A63" s="68" t="s">
        <v>276</v>
      </c>
      <c r="B63" s="68" t="str">
        <f>+B62</f>
        <v>Nutrición</v>
      </c>
      <c r="C63" s="68"/>
      <c r="D63" s="68" t="str">
        <f>+D62</f>
        <v>2.02.03</v>
      </c>
      <c r="E63" s="68"/>
      <c r="F63" s="68">
        <f>SUBTOTAL(9,F59:F62)</f>
        <v>4</v>
      </c>
      <c r="G63" s="69"/>
      <c r="H63" s="70">
        <f>SUBTOTAL(9,H59:H62)</f>
        <v>503811057.73440003</v>
      </c>
      <c r="I63" s="71">
        <f>SUBTOTAL(9,I59:I62)</f>
        <v>503811057.73440003</v>
      </c>
      <c r="J63" s="68" t="str">
        <f>+J62</f>
        <v>Anual + 3 renovación</v>
      </c>
      <c r="K63" s="68" t="str">
        <f>+K62</f>
        <v>Mayo</v>
      </c>
      <c r="L63" s="68"/>
    </row>
    <row r="64" spans="1:14" s="80" customFormat="1" ht="26.25" customHeight="1" outlineLevel="2" x14ac:dyDescent="0.2">
      <c r="A64" s="73" t="s">
        <v>211</v>
      </c>
      <c r="B64" s="74" t="s">
        <v>45</v>
      </c>
      <c r="C64" s="74" t="s">
        <v>49</v>
      </c>
      <c r="D64" s="74" t="s">
        <v>39</v>
      </c>
      <c r="E64" s="74" t="s">
        <v>50</v>
      </c>
      <c r="F64" s="75">
        <v>1</v>
      </c>
      <c r="G64" s="76">
        <v>1</v>
      </c>
      <c r="H64" s="77">
        <v>6159111.111111111</v>
      </c>
      <c r="I64" s="78">
        <v>27040000</v>
      </c>
      <c r="J64" s="79" t="s">
        <v>208</v>
      </c>
      <c r="K64" s="74" t="s">
        <v>33</v>
      </c>
      <c r="L64" s="74"/>
      <c r="M64" s="86"/>
      <c r="N64" s="86"/>
    </row>
    <row r="65" spans="1:14" s="80" customFormat="1" ht="26.25" customHeight="1" outlineLevel="2" x14ac:dyDescent="0.2">
      <c r="A65" s="73" t="s">
        <v>211</v>
      </c>
      <c r="B65" s="74" t="s">
        <v>51</v>
      </c>
      <c r="C65" s="74" t="s">
        <v>52</v>
      </c>
      <c r="D65" s="74" t="s">
        <v>39</v>
      </c>
      <c r="E65" s="74" t="s">
        <v>53</v>
      </c>
      <c r="F65" s="75">
        <v>1</v>
      </c>
      <c r="G65" s="76">
        <v>1</v>
      </c>
      <c r="H65" s="77">
        <v>6515626.8670826675</v>
      </c>
      <c r="I65" s="78">
        <v>15231335.533439999</v>
      </c>
      <c r="J65" s="79" t="s">
        <v>208</v>
      </c>
      <c r="K65" s="74" t="s">
        <v>44</v>
      </c>
      <c r="L65" s="74"/>
      <c r="M65" s="86"/>
      <c r="N65" s="86"/>
    </row>
    <row r="66" spans="1:14" s="80" customFormat="1" ht="26.25" customHeight="1" outlineLevel="2" x14ac:dyDescent="0.2">
      <c r="A66" s="73" t="s">
        <v>211</v>
      </c>
      <c r="B66" s="74" t="s">
        <v>59</v>
      </c>
      <c r="C66" s="74" t="s">
        <v>62</v>
      </c>
      <c r="D66" s="74" t="s">
        <v>39</v>
      </c>
      <c r="E66" s="74" t="s">
        <v>63</v>
      </c>
      <c r="F66" s="75">
        <v>1</v>
      </c>
      <c r="G66" s="76">
        <v>1</v>
      </c>
      <c r="H66" s="77">
        <v>6206910.6695370665</v>
      </c>
      <c r="I66" s="78">
        <v>31471659.732864</v>
      </c>
      <c r="J66" s="79" t="s">
        <v>208</v>
      </c>
      <c r="K66" s="74" t="s">
        <v>64</v>
      </c>
      <c r="L66" s="74"/>
      <c r="M66" s="86"/>
      <c r="N66" s="86"/>
    </row>
    <row r="67" spans="1:14" s="80" customFormat="1" ht="26.25" customHeight="1" outlineLevel="2" x14ac:dyDescent="0.2">
      <c r="A67" s="73" t="s">
        <v>211</v>
      </c>
      <c r="B67" s="74" t="s">
        <v>70</v>
      </c>
      <c r="C67" s="74" t="s">
        <v>75</v>
      </c>
      <c r="D67" s="74" t="s">
        <v>39</v>
      </c>
      <c r="E67" s="74" t="s">
        <v>76</v>
      </c>
      <c r="F67" s="75">
        <v>1</v>
      </c>
      <c r="G67" s="76">
        <v>1</v>
      </c>
      <c r="H67" s="77">
        <v>12874430.857611556</v>
      </c>
      <c r="I67" s="78">
        <v>38947858.056639999</v>
      </c>
      <c r="J67" s="79" t="s">
        <v>208</v>
      </c>
      <c r="K67" s="74" t="s">
        <v>64</v>
      </c>
      <c r="L67" s="74"/>
      <c r="M67" s="86"/>
      <c r="N67" s="86"/>
    </row>
    <row r="68" spans="1:14" s="87" customFormat="1" ht="49.5" customHeight="1" outlineLevel="1" x14ac:dyDescent="0.25">
      <c r="A68" s="68" t="s">
        <v>277</v>
      </c>
      <c r="B68" s="68" t="s">
        <v>253</v>
      </c>
      <c r="C68" s="68"/>
      <c r="D68" s="68" t="str">
        <f>+D67</f>
        <v>1.06.03</v>
      </c>
      <c r="E68" s="68"/>
      <c r="F68" s="68">
        <f>SUBTOTAL(9,F64:F67)</f>
        <v>4</v>
      </c>
      <c r="G68" s="69"/>
      <c r="H68" s="70">
        <f>SUBTOTAL(9,H64:H67)</f>
        <v>31756079.505342402</v>
      </c>
      <c r="I68" s="71">
        <f>SUBTOTAL(9,I64:I67)</f>
        <v>112690853.322944</v>
      </c>
      <c r="J68" s="68" t="str">
        <f>+J67</f>
        <v>Anual + 3 renovaciones</v>
      </c>
      <c r="K68" s="68" t="str">
        <f>+K65</f>
        <v>Julio</v>
      </c>
      <c r="L68" s="68"/>
      <c r="M68" s="88"/>
      <c r="N68" s="88"/>
    </row>
    <row r="69" spans="1:14" s="80" customFormat="1" ht="26.25" customHeight="1" outlineLevel="2" x14ac:dyDescent="0.2">
      <c r="A69" s="73" t="s">
        <v>181</v>
      </c>
      <c r="B69" s="74" t="s">
        <v>36</v>
      </c>
      <c r="C69" s="74" t="s">
        <v>37</v>
      </c>
      <c r="D69" s="74" t="s">
        <v>39</v>
      </c>
      <c r="E69" s="74" t="s">
        <v>38</v>
      </c>
      <c r="F69" s="75">
        <v>1</v>
      </c>
      <c r="G69" s="76">
        <v>1</v>
      </c>
      <c r="H69" s="77">
        <v>640353.16800000006</v>
      </c>
      <c r="I69" s="78">
        <v>1219720.32</v>
      </c>
      <c r="J69" s="79" t="s">
        <v>208</v>
      </c>
      <c r="K69" s="74" t="s">
        <v>15</v>
      </c>
      <c r="L69" s="74"/>
      <c r="M69" s="86"/>
      <c r="N69" s="86"/>
    </row>
    <row r="70" spans="1:14" s="80" customFormat="1" ht="26.25" customHeight="1" outlineLevel="2" x14ac:dyDescent="0.2">
      <c r="A70" s="73" t="s">
        <v>181</v>
      </c>
      <c r="B70" s="74" t="s">
        <v>36</v>
      </c>
      <c r="C70" s="74" t="s">
        <v>40</v>
      </c>
      <c r="D70" s="74" t="s">
        <v>39</v>
      </c>
      <c r="E70" s="74" t="s">
        <v>41</v>
      </c>
      <c r="F70" s="75">
        <v>1</v>
      </c>
      <c r="G70" s="76">
        <v>1</v>
      </c>
      <c r="H70" s="77">
        <v>3469502.4</v>
      </c>
      <c r="I70" s="78">
        <v>6405235.2000000002</v>
      </c>
      <c r="J70" s="79" t="s">
        <v>208</v>
      </c>
      <c r="K70" s="74" t="s">
        <v>15</v>
      </c>
      <c r="L70" s="74"/>
    </row>
    <row r="71" spans="1:14" s="80" customFormat="1" ht="26.25" customHeight="1" outlineLevel="2" x14ac:dyDescent="0.2">
      <c r="A71" s="73" t="s">
        <v>181</v>
      </c>
      <c r="B71" s="74" t="s">
        <v>36</v>
      </c>
      <c r="C71" s="74" t="s">
        <v>42</v>
      </c>
      <c r="D71" s="74" t="s">
        <v>39</v>
      </c>
      <c r="E71" s="74" t="s">
        <v>43</v>
      </c>
      <c r="F71" s="75">
        <v>1</v>
      </c>
      <c r="G71" s="76">
        <v>1</v>
      </c>
      <c r="H71" s="77">
        <v>4773641.5999999996</v>
      </c>
      <c r="I71" s="78">
        <v>9442368</v>
      </c>
      <c r="J71" s="79" t="s">
        <v>208</v>
      </c>
      <c r="K71" s="74" t="s">
        <v>44</v>
      </c>
      <c r="L71" s="74"/>
    </row>
    <row r="72" spans="1:14" s="87" customFormat="1" ht="49.5" customHeight="1" outlineLevel="1" x14ac:dyDescent="0.25">
      <c r="A72" s="68" t="s">
        <v>278</v>
      </c>
      <c r="B72" s="68" t="str">
        <f>+B71</f>
        <v>Centro de Salud 
(Farmacia CS)</v>
      </c>
      <c r="C72" s="68"/>
      <c r="D72" s="68" t="str">
        <f>+D71</f>
        <v>1.06.03</v>
      </c>
      <c r="E72" s="68"/>
      <c r="F72" s="68">
        <f>SUBTOTAL(9,F69:F71)</f>
        <v>3</v>
      </c>
      <c r="G72" s="69"/>
      <c r="H72" s="70">
        <f>SUBTOTAL(9,H69:H71)</f>
        <v>8883497.1679999996</v>
      </c>
      <c r="I72" s="71">
        <f>SUBTOTAL(9,I69:I71)</f>
        <v>17067323.52</v>
      </c>
      <c r="J72" s="68" t="str">
        <f>+J71</f>
        <v>Anual + 3 renovaciones</v>
      </c>
      <c r="K72" s="68" t="str">
        <f>+K71</f>
        <v>Julio</v>
      </c>
      <c r="L72" s="68"/>
    </row>
    <row r="73" spans="1:14" s="80" customFormat="1" ht="26.25" customHeight="1" outlineLevel="2" x14ac:dyDescent="0.2">
      <c r="A73" s="74" t="s">
        <v>31</v>
      </c>
      <c r="B73" s="74" t="s">
        <v>30</v>
      </c>
      <c r="C73" s="74" t="s">
        <v>31</v>
      </c>
      <c r="D73" s="74" t="s">
        <v>29</v>
      </c>
      <c r="E73" s="74" t="s">
        <v>32</v>
      </c>
      <c r="F73" s="75">
        <v>1</v>
      </c>
      <c r="G73" s="76">
        <v>1</v>
      </c>
      <c r="H73" s="77">
        <v>587600</v>
      </c>
      <c r="I73" s="78">
        <v>587600</v>
      </c>
      <c r="J73" s="79" t="s">
        <v>208</v>
      </c>
      <c r="K73" s="74" t="s">
        <v>33</v>
      </c>
      <c r="L73" s="74"/>
    </row>
    <row r="74" spans="1:14" s="87" customFormat="1" ht="49.5" customHeight="1" outlineLevel="1" x14ac:dyDescent="0.25">
      <c r="A74" s="68" t="s">
        <v>279</v>
      </c>
      <c r="B74" s="68" t="str">
        <f>+B73</f>
        <v>Seguridad Integral</v>
      </c>
      <c r="C74" s="68"/>
      <c r="D74" s="68" t="str">
        <f>+D73</f>
        <v>1.04.01</v>
      </c>
      <c r="E74" s="68"/>
      <c r="F74" s="68">
        <f>SUBTOTAL(9,F73:F73)</f>
        <v>1</v>
      </c>
      <c r="G74" s="69"/>
      <c r="H74" s="70">
        <f>SUBTOTAL(9,H73:H73)</f>
        <v>587600</v>
      </c>
      <c r="I74" s="71">
        <f>SUBTOTAL(9,I73:I73)</f>
        <v>587600</v>
      </c>
      <c r="J74" s="68" t="str">
        <f>+J73</f>
        <v>Anual + 3 renovaciones</v>
      </c>
      <c r="K74" s="68" t="str">
        <f>+K73</f>
        <v>Octubre</v>
      </c>
      <c r="L74" s="68"/>
    </row>
    <row r="75" spans="1:14" s="80" customFormat="1" ht="26.25" customHeight="1" outlineLevel="2" x14ac:dyDescent="0.2">
      <c r="A75" s="74" t="s">
        <v>204</v>
      </c>
      <c r="B75" s="74" t="s">
        <v>86</v>
      </c>
      <c r="C75" s="74" t="s">
        <v>89</v>
      </c>
      <c r="D75" s="74" t="s">
        <v>39</v>
      </c>
      <c r="E75" s="74" t="s">
        <v>90</v>
      </c>
      <c r="F75" s="75">
        <v>1</v>
      </c>
      <c r="G75" s="76">
        <v>1</v>
      </c>
      <c r="H75" s="77">
        <v>1878646062.2222223</v>
      </c>
      <c r="I75" s="78">
        <v>1971756800</v>
      </c>
      <c r="J75" s="79" t="s">
        <v>208</v>
      </c>
      <c r="K75" s="79" t="s">
        <v>48</v>
      </c>
      <c r="L75" s="79"/>
    </row>
    <row r="76" spans="1:14" s="87" customFormat="1" ht="49.5" customHeight="1" outlineLevel="1" x14ac:dyDescent="0.25">
      <c r="A76" s="68" t="s">
        <v>280</v>
      </c>
      <c r="B76" s="68" t="str">
        <f>+B75</f>
        <v>Procesos Hospitalarios</v>
      </c>
      <c r="C76" s="68"/>
      <c r="D76" s="68" t="str">
        <f>+D75</f>
        <v>1.06.03</v>
      </c>
      <c r="E76" s="68"/>
      <c r="F76" s="68">
        <f>SUBTOTAL(9,F75:F75)</f>
        <v>1</v>
      </c>
      <c r="G76" s="69"/>
      <c r="H76" s="70">
        <f>SUBTOTAL(9,H75:H75)</f>
        <v>1878646062.2222223</v>
      </c>
      <c r="I76" s="71">
        <f>SUBTOTAL(9,I75:I75)</f>
        <v>1971756800</v>
      </c>
      <c r="J76" s="68" t="str">
        <f>+J75</f>
        <v>Anual + 3 renovaciones</v>
      </c>
      <c r="K76" s="68" t="str">
        <f>+K75</f>
        <v>Enero</v>
      </c>
      <c r="L76" s="68"/>
    </row>
    <row r="77" spans="1:14" s="80" customFormat="1" ht="26.25" customHeight="1" outlineLevel="2" x14ac:dyDescent="0.2">
      <c r="A77" s="73" t="s">
        <v>188</v>
      </c>
      <c r="B77" s="74" t="s">
        <v>98</v>
      </c>
      <c r="C77" s="74" t="s">
        <v>104</v>
      </c>
      <c r="D77" s="74" t="s">
        <v>39</v>
      </c>
      <c r="E77" s="74" t="s">
        <v>105</v>
      </c>
      <c r="F77" s="75">
        <v>1</v>
      </c>
      <c r="G77" s="76">
        <v>1</v>
      </c>
      <c r="H77" s="77">
        <v>27335900.315360002</v>
      </c>
      <c r="I77" s="78">
        <v>66945061.996799998</v>
      </c>
      <c r="J77" s="79" t="s">
        <v>208</v>
      </c>
      <c r="K77" s="74" t="s">
        <v>101</v>
      </c>
      <c r="L77" s="74"/>
    </row>
    <row r="78" spans="1:14" s="80" customFormat="1" ht="26.25" customHeight="1" outlineLevel="2" x14ac:dyDescent="0.2">
      <c r="A78" s="73" t="s">
        <v>188</v>
      </c>
      <c r="B78" s="74" t="s">
        <v>98</v>
      </c>
      <c r="C78" s="74" t="s">
        <v>106</v>
      </c>
      <c r="D78" s="74" t="s">
        <v>39</v>
      </c>
      <c r="E78" s="74" t="s">
        <v>107</v>
      </c>
      <c r="F78" s="75">
        <v>1</v>
      </c>
      <c r="G78" s="76">
        <v>1</v>
      </c>
      <c r="H78" s="77">
        <v>17845023.664000001</v>
      </c>
      <c r="I78" s="78">
        <v>42828056.7936</v>
      </c>
      <c r="J78" s="79" t="s">
        <v>208</v>
      </c>
      <c r="K78" s="74" t="s">
        <v>101</v>
      </c>
      <c r="L78" s="74"/>
    </row>
    <row r="79" spans="1:14" s="80" customFormat="1" ht="26.25" customHeight="1" outlineLevel="2" x14ac:dyDescent="0.2">
      <c r="A79" s="73" t="s">
        <v>188</v>
      </c>
      <c r="B79" s="74" t="s">
        <v>98</v>
      </c>
      <c r="C79" s="74" t="s">
        <v>108</v>
      </c>
      <c r="D79" s="74" t="s">
        <v>39</v>
      </c>
      <c r="E79" s="74" t="s">
        <v>109</v>
      </c>
      <c r="F79" s="75">
        <v>1</v>
      </c>
      <c r="G79" s="76">
        <v>1</v>
      </c>
      <c r="H79" s="77">
        <v>16271626.453333335</v>
      </c>
      <c r="I79" s="78">
        <v>39051903.488000005</v>
      </c>
      <c r="J79" s="79" t="s">
        <v>208</v>
      </c>
      <c r="K79" s="74" t="s">
        <v>101</v>
      </c>
      <c r="L79" s="74"/>
    </row>
    <row r="80" spans="1:14" s="80" customFormat="1" ht="26.25" customHeight="1" outlineLevel="2" x14ac:dyDescent="0.2">
      <c r="A80" s="73" t="s">
        <v>188</v>
      </c>
      <c r="B80" s="74" t="s">
        <v>98</v>
      </c>
      <c r="C80" s="74" t="s">
        <v>110</v>
      </c>
      <c r="D80" s="74" t="s">
        <v>39</v>
      </c>
      <c r="E80" s="74" t="s">
        <v>111</v>
      </c>
      <c r="F80" s="75">
        <v>1</v>
      </c>
      <c r="G80" s="76">
        <v>1</v>
      </c>
      <c r="H80" s="77">
        <v>8267805.8319999995</v>
      </c>
      <c r="I80" s="78">
        <v>19842733.996799998</v>
      </c>
      <c r="J80" s="79" t="s">
        <v>208</v>
      </c>
      <c r="K80" s="74" t="s">
        <v>101</v>
      </c>
      <c r="L80" s="74"/>
    </row>
    <row r="81" spans="1:12" s="80" customFormat="1" ht="26.25" customHeight="1" outlineLevel="2" x14ac:dyDescent="0.2">
      <c r="A81" s="73" t="s">
        <v>188</v>
      </c>
      <c r="B81" s="74" t="s">
        <v>98</v>
      </c>
      <c r="C81" s="74" t="s">
        <v>118</v>
      </c>
      <c r="D81" s="74" t="s">
        <v>39</v>
      </c>
      <c r="E81" s="74" t="s">
        <v>119</v>
      </c>
      <c r="F81" s="75">
        <v>1</v>
      </c>
      <c r="G81" s="76">
        <v>1</v>
      </c>
      <c r="H81" s="77">
        <v>24842188.800000001</v>
      </c>
      <c r="I81" s="78">
        <v>59621253.120000005</v>
      </c>
      <c r="J81" s="79" t="s">
        <v>208</v>
      </c>
      <c r="K81" s="74" t="s">
        <v>101</v>
      </c>
      <c r="L81" s="74"/>
    </row>
    <row r="82" spans="1:12" s="80" customFormat="1" ht="26.25" customHeight="1" outlineLevel="2" x14ac:dyDescent="0.2">
      <c r="A82" s="73" t="s">
        <v>188</v>
      </c>
      <c r="B82" s="74" t="s">
        <v>98</v>
      </c>
      <c r="C82" s="74" t="s">
        <v>120</v>
      </c>
      <c r="D82" s="74" t="s">
        <v>39</v>
      </c>
      <c r="E82" s="74" t="s">
        <v>121</v>
      </c>
      <c r="F82" s="75">
        <v>1</v>
      </c>
      <c r="G82" s="76">
        <v>1</v>
      </c>
      <c r="H82" s="77">
        <v>9735346.4000000004</v>
      </c>
      <c r="I82" s="78">
        <v>23364831.359999999</v>
      </c>
      <c r="J82" s="79" t="s">
        <v>208</v>
      </c>
      <c r="K82" s="74" t="s">
        <v>101</v>
      </c>
      <c r="L82" s="74"/>
    </row>
    <row r="83" spans="1:12" s="80" customFormat="1" ht="26.25" customHeight="1" outlineLevel="2" x14ac:dyDescent="0.2">
      <c r="A83" s="73" t="s">
        <v>188</v>
      </c>
      <c r="B83" s="74" t="s">
        <v>98</v>
      </c>
      <c r="C83" s="74" t="s">
        <v>122</v>
      </c>
      <c r="D83" s="74" t="s">
        <v>39</v>
      </c>
      <c r="E83" s="74" t="s">
        <v>123</v>
      </c>
      <c r="F83" s="75">
        <v>1</v>
      </c>
      <c r="G83" s="76">
        <v>1</v>
      </c>
      <c r="H83" s="77">
        <v>24842188.800000001</v>
      </c>
      <c r="I83" s="78">
        <v>59621253.120000005</v>
      </c>
      <c r="J83" s="79" t="s">
        <v>208</v>
      </c>
      <c r="K83" s="74" t="s">
        <v>101</v>
      </c>
      <c r="L83" s="74"/>
    </row>
    <row r="84" spans="1:12" s="80" customFormat="1" ht="26.25" customHeight="1" outlineLevel="2" x14ac:dyDescent="0.2">
      <c r="A84" s="73" t="s">
        <v>188</v>
      </c>
      <c r="B84" s="74" t="s">
        <v>98</v>
      </c>
      <c r="C84" s="74" t="s">
        <v>99</v>
      </c>
      <c r="D84" s="74" t="s">
        <v>39</v>
      </c>
      <c r="E84" s="74" t="s">
        <v>100</v>
      </c>
      <c r="F84" s="75">
        <v>1</v>
      </c>
      <c r="G84" s="76">
        <v>1</v>
      </c>
      <c r="H84" s="77">
        <v>34714694.698666669</v>
      </c>
      <c r="I84" s="78">
        <v>83315267.276800007</v>
      </c>
      <c r="J84" s="79" t="s">
        <v>208</v>
      </c>
      <c r="K84" s="74" t="s">
        <v>101</v>
      </c>
      <c r="L84" s="74"/>
    </row>
    <row r="85" spans="1:12" s="80" customFormat="1" ht="26.25" customHeight="1" outlineLevel="2" x14ac:dyDescent="0.2">
      <c r="A85" s="73" t="s">
        <v>188</v>
      </c>
      <c r="B85" s="74" t="s">
        <v>98</v>
      </c>
      <c r="C85" s="74" t="s">
        <v>102</v>
      </c>
      <c r="D85" s="74" t="s">
        <v>39</v>
      </c>
      <c r="E85" s="74" t="s">
        <v>103</v>
      </c>
      <c r="F85" s="75">
        <v>1</v>
      </c>
      <c r="G85" s="76">
        <v>1</v>
      </c>
      <c r="H85" s="77">
        <v>9449128</v>
      </c>
      <c r="I85" s="78">
        <v>22677907.199999999</v>
      </c>
      <c r="J85" s="79" t="s">
        <v>208</v>
      </c>
      <c r="K85" s="74" t="s">
        <v>101</v>
      </c>
      <c r="L85" s="74"/>
    </row>
    <row r="86" spans="1:12" s="87" customFormat="1" ht="49.5" customHeight="1" outlineLevel="1" x14ac:dyDescent="0.25">
      <c r="A86" s="68" t="s">
        <v>281</v>
      </c>
      <c r="B86" s="68" t="str">
        <f>+B85</f>
        <v>Rehabilitación</v>
      </c>
      <c r="C86" s="68"/>
      <c r="D86" s="68" t="str">
        <f>+D85</f>
        <v>1.06.03</v>
      </c>
      <c r="E86" s="68"/>
      <c r="F86" s="68">
        <f>SUBTOTAL(9,F77:F85)</f>
        <v>9</v>
      </c>
      <c r="G86" s="69"/>
      <c r="H86" s="70">
        <f>SUBTOTAL(9,H77:H85)</f>
        <v>173303902.96336001</v>
      </c>
      <c r="I86" s="71">
        <f>SUBTOTAL(9,I77:I85)</f>
        <v>417268268.35200006</v>
      </c>
      <c r="J86" s="68" t="str">
        <f>+J85</f>
        <v>Anual + 3 renovaciones</v>
      </c>
      <c r="K86" s="68" t="str">
        <f>+K85</f>
        <v xml:space="preserve">Agosto </v>
      </c>
      <c r="L86" s="68"/>
    </row>
    <row r="87" spans="1:12" s="80" customFormat="1" ht="26.25" customHeight="1" outlineLevel="2" x14ac:dyDescent="0.2">
      <c r="A87" s="74" t="s">
        <v>55</v>
      </c>
      <c r="B87" s="74" t="s">
        <v>54</v>
      </c>
      <c r="C87" s="74" t="s">
        <v>55</v>
      </c>
      <c r="D87" s="74" t="s">
        <v>39</v>
      </c>
      <c r="E87" s="74" t="s">
        <v>56</v>
      </c>
      <c r="F87" s="75">
        <v>1</v>
      </c>
      <c r="G87" s="76">
        <v>1</v>
      </c>
      <c r="H87" s="77">
        <v>6841120</v>
      </c>
      <c r="I87" s="78">
        <v>27364480</v>
      </c>
      <c r="J87" s="79" t="s">
        <v>208</v>
      </c>
      <c r="K87" s="74" t="s">
        <v>35</v>
      </c>
      <c r="L87" s="74"/>
    </row>
    <row r="88" spans="1:12" s="87" customFormat="1" ht="49.5" customHeight="1" outlineLevel="1" x14ac:dyDescent="0.25">
      <c r="A88" s="68" t="s">
        <v>282</v>
      </c>
      <c r="B88" s="68" t="str">
        <f>+B87</f>
        <v>Centro de Salud
 (Central Noreste)</v>
      </c>
      <c r="C88" s="68"/>
      <c r="D88" s="68" t="str">
        <f>+D87</f>
        <v>1.06.03</v>
      </c>
      <c r="E88" s="68"/>
      <c r="F88" s="68">
        <f>SUBTOTAL(9,F87:F87)</f>
        <v>1</v>
      </c>
      <c r="G88" s="69"/>
      <c r="H88" s="70">
        <f>SUBTOTAL(9,H87:H87)</f>
        <v>6841120</v>
      </c>
      <c r="I88" s="71">
        <f>SUBTOTAL(9,I87:I87)</f>
        <v>27364480</v>
      </c>
      <c r="J88" s="68" t="str">
        <f>+J87</f>
        <v>Anual + 3 renovaciones</v>
      </c>
      <c r="K88" s="68" t="str">
        <f>+K87</f>
        <v>Noviembre</v>
      </c>
      <c r="L88" s="68"/>
    </row>
    <row r="89" spans="1:12" s="80" customFormat="1" ht="26.25" customHeight="1" outlineLevel="2" x14ac:dyDescent="0.2">
      <c r="A89" s="74" t="s">
        <v>183</v>
      </c>
      <c r="B89" s="74" t="s">
        <v>54</v>
      </c>
      <c r="C89" s="74" t="s">
        <v>57</v>
      </c>
      <c r="D89" s="74" t="s">
        <v>39</v>
      </c>
      <c r="E89" s="74" t="s">
        <v>58</v>
      </c>
      <c r="F89" s="75">
        <v>1</v>
      </c>
      <c r="G89" s="76">
        <v>1</v>
      </c>
      <c r="H89" s="77">
        <v>20730666.666666668</v>
      </c>
      <c r="I89" s="78">
        <v>24876800</v>
      </c>
      <c r="J89" s="79" t="s">
        <v>208</v>
      </c>
      <c r="K89" s="74" t="s">
        <v>17</v>
      </c>
      <c r="L89" s="74"/>
    </row>
    <row r="90" spans="1:12" s="80" customFormat="1" ht="26.25" customHeight="1" outlineLevel="2" x14ac:dyDescent="0.2">
      <c r="A90" s="74" t="s">
        <v>183</v>
      </c>
      <c r="B90" s="74" t="s">
        <v>59</v>
      </c>
      <c r="C90" s="74" t="s">
        <v>65</v>
      </c>
      <c r="D90" s="74" t="s">
        <v>39</v>
      </c>
      <c r="E90" s="74" t="s">
        <v>66</v>
      </c>
      <c r="F90" s="75">
        <v>1</v>
      </c>
      <c r="G90" s="76">
        <v>1</v>
      </c>
      <c r="H90" s="77">
        <v>6757656.5333333332</v>
      </c>
      <c r="I90" s="78">
        <v>25607961.600000001</v>
      </c>
      <c r="J90" s="79" t="s">
        <v>208</v>
      </c>
      <c r="K90" s="74" t="s">
        <v>64</v>
      </c>
      <c r="L90" s="74"/>
    </row>
    <row r="91" spans="1:12" s="87" customFormat="1" ht="49.5" customHeight="1" outlineLevel="1" x14ac:dyDescent="0.25">
      <c r="A91" s="68" t="s">
        <v>283</v>
      </c>
      <c r="B91" s="68" t="s">
        <v>252</v>
      </c>
      <c r="C91" s="68"/>
      <c r="D91" s="68" t="str">
        <f>+D90</f>
        <v>1.06.03</v>
      </c>
      <c r="E91" s="68"/>
      <c r="F91" s="68">
        <f>SUBTOTAL(9,F89:F90)</f>
        <v>2</v>
      </c>
      <c r="G91" s="69"/>
      <c r="H91" s="70">
        <f>SUBTOTAL(9,H89:H90)</f>
        <v>27488323.200000003</v>
      </c>
      <c r="I91" s="71">
        <f>SUBTOTAL(9,I89:I90)</f>
        <v>50484761.600000001</v>
      </c>
      <c r="J91" s="68" t="str">
        <f>+J90</f>
        <v>Anual + 3 renovaciones</v>
      </c>
      <c r="K91" s="68" t="str">
        <f>+K89</f>
        <v>Marzo</v>
      </c>
      <c r="L91" s="68"/>
    </row>
    <row r="92" spans="1:12" s="80" customFormat="1" ht="26.25" customHeight="1" outlineLevel="2" x14ac:dyDescent="0.2">
      <c r="A92" s="74" t="s">
        <v>179</v>
      </c>
      <c r="B92" s="74" t="s">
        <v>70</v>
      </c>
      <c r="C92" s="74" t="s">
        <v>71</v>
      </c>
      <c r="D92" s="74" t="s">
        <v>39</v>
      </c>
      <c r="E92" s="74" t="s">
        <v>72</v>
      </c>
      <c r="F92" s="75">
        <v>1</v>
      </c>
      <c r="G92" s="76">
        <v>1</v>
      </c>
      <c r="H92" s="77">
        <v>3920766.4867878789</v>
      </c>
      <c r="I92" s="78">
        <v>21066805.003636364</v>
      </c>
      <c r="J92" s="79" t="s">
        <v>208</v>
      </c>
      <c r="K92" s="74" t="s">
        <v>33</v>
      </c>
      <c r="L92" s="74"/>
    </row>
    <row r="93" spans="1:12" s="80" customFormat="1" ht="26.25" customHeight="1" outlineLevel="2" x14ac:dyDescent="0.2">
      <c r="A93" s="74" t="s">
        <v>179</v>
      </c>
      <c r="B93" s="74" t="s">
        <v>70</v>
      </c>
      <c r="C93" s="74" t="s">
        <v>73</v>
      </c>
      <c r="D93" s="74" t="s">
        <v>39</v>
      </c>
      <c r="E93" s="74" t="s">
        <v>74</v>
      </c>
      <c r="F93" s="75">
        <v>1</v>
      </c>
      <c r="G93" s="76">
        <v>1</v>
      </c>
      <c r="H93" s="77">
        <v>1556008.0328508446</v>
      </c>
      <c r="I93" s="78">
        <v>8360640.1765120002</v>
      </c>
      <c r="J93" s="79" t="s">
        <v>208</v>
      </c>
      <c r="K93" s="74" t="s">
        <v>33</v>
      </c>
      <c r="L93" s="74"/>
    </row>
    <row r="94" spans="1:12" s="87" customFormat="1" ht="49.5" customHeight="1" outlineLevel="1" x14ac:dyDescent="0.25">
      <c r="A94" s="68" t="s">
        <v>284</v>
      </c>
      <c r="B94" s="68" t="str">
        <f>+B93</f>
        <v>Centro de Salud
 (Pacifico Norte)</v>
      </c>
      <c r="C94" s="68"/>
      <c r="D94" s="68" t="str">
        <f>+D93</f>
        <v>1.06.03</v>
      </c>
      <c r="E94" s="68"/>
      <c r="F94" s="68">
        <f>SUBTOTAL(9,F92:F93)</f>
        <v>2</v>
      </c>
      <c r="G94" s="69"/>
      <c r="H94" s="70">
        <f>SUBTOTAL(9,H92:H93)</f>
        <v>5476774.5196387237</v>
      </c>
      <c r="I94" s="71">
        <f>SUBTOTAL(9,I92:I93)</f>
        <v>29427445.180148363</v>
      </c>
      <c r="J94" s="68" t="str">
        <f>+J93</f>
        <v>Anual + 3 renovaciones</v>
      </c>
      <c r="K94" s="68" t="str">
        <f>+K93</f>
        <v>Octubre</v>
      </c>
      <c r="L94" s="68"/>
    </row>
    <row r="95" spans="1:12" s="80" customFormat="1" ht="26.25" customHeight="1" outlineLevel="2" x14ac:dyDescent="0.2">
      <c r="A95" s="73" t="s">
        <v>180</v>
      </c>
      <c r="B95" s="74" t="s">
        <v>59</v>
      </c>
      <c r="C95" s="74" t="s">
        <v>60</v>
      </c>
      <c r="D95" s="74" t="s">
        <v>39</v>
      </c>
      <c r="E95" s="74" t="s">
        <v>61</v>
      </c>
      <c r="F95" s="75">
        <v>1</v>
      </c>
      <c r="G95" s="76">
        <v>1</v>
      </c>
      <c r="H95" s="77">
        <v>57484338.967069164</v>
      </c>
      <c r="I95" s="78">
        <v>68752033.316096008</v>
      </c>
      <c r="J95" s="79" t="s">
        <v>208</v>
      </c>
      <c r="K95" s="74" t="s">
        <v>33</v>
      </c>
      <c r="L95" s="74"/>
    </row>
    <row r="96" spans="1:12" s="80" customFormat="1" ht="26.25" customHeight="1" outlineLevel="2" x14ac:dyDescent="0.2">
      <c r="A96" s="74" t="s">
        <v>180</v>
      </c>
      <c r="B96" s="74" t="s">
        <v>67</v>
      </c>
      <c r="C96" s="74" t="s">
        <v>68</v>
      </c>
      <c r="D96" s="74" t="s">
        <v>39</v>
      </c>
      <c r="E96" s="74" t="s">
        <v>69</v>
      </c>
      <c r="F96" s="75">
        <v>1</v>
      </c>
      <c r="G96" s="76">
        <v>1</v>
      </c>
      <c r="H96" s="77">
        <v>21278667.032380957</v>
      </c>
      <c r="I96" s="78">
        <v>66037242.514285728</v>
      </c>
      <c r="J96" s="79" t="s">
        <v>208</v>
      </c>
      <c r="K96" s="74" t="s">
        <v>64</v>
      </c>
      <c r="L96" s="74"/>
    </row>
    <row r="97" spans="1:48" s="80" customFormat="1" ht="26.25" customHeight="1" outlineLevel="2" x14ac:dyDescent="0.2">
      <c r="A97" s="74" t="s">
        <v>180</v>
      </c>
      <c r="B97" s="74" t="s">
        <v>77</v>
      </c>
      <c r="C97" s="74" t="s">
        <v>78</v>
      </c>
      <c r="D97" s="74" t="s">
        <v>39</v>
      </c>
      <c r="E97" s="74" t="s">
        <v>79</v>
      </c>
      <c r="F97" s="75">
        <v>1</v>
      </c>
      <c r="G97" s="76">
        <v>1</v>
      </c>
      <c r="H97" s="77">
        <v>7402951.1111111119</v>
      </c>
      <c r="I97" s="78">
        <v>17305600</v>
      </c>
      <c r="J97" s="79" t="s">
        <v>208</v>
      </c>
      <c r="K97" s="74" t="s">
        <v>44</v>
      </c>
      <c r="L97" s="74"/>
    </row>
    <row r="98" spans="1:48" s="87" customFormat="1" ht="49.5" customHeight="1" outlineLevel="1" x14ac:dyDescent="0.25">
      <c r="A98" s="68" t="s">
        <v>285</v>
      </c>
      <c r="B98" s="68" t="s">
        <v>254</v>
      </c>
      <c r="C98" s="68"/>
      <c r="D98" s="68" t="str">
        <f t="shared" ref="D98" si="0">+D97</f>
        <v>1.06.03</v>
      </c>
      <c r="E98" s="68"/>
      <c r="F98" s="68">
        <f>SUBTOTAL(9,F95:F97)</f>
        <v>3</v>
      </c>
      <c r="G98" s="69"/>
      <c r="H98" s="70">
        <f>SUBTOTAL(9,H95:H97)</f>
        <v>86165957.110561222</v>
      </c>
      <c r="I98" s="71">
        <f>SUBTOTAL(9,I95:I97)</f>
        <v>152094875.83038175</v>
      </c>
      <c r="J98" s="68" t="str">
        <f t="shared" ref="J98" si="1">+J97</f>
        <v>Anual + 3 renovaciones</v>
      </c>
      <c r="K98" s="68" t="str">
        <f t="shared" ref="K98" si="2">+K97</f>
        <v>Julio</v>
      </c>
      <c r="L98" s="68"/>
    </row>
    <row r="99" spans="1:48" s="87" customFormat="1" ht="49.5" customHeight="1" x14ac:dyDescent="0.25">
      <c r="A99" s="68" t="s">
        <v>219</v>
      </c>
      <c r="B99" s="68"/>
      <c r="C99" s="68"/>
      <c r="D99" s="68"/>
      <c r="E99" s="68"/>
      <c r="F99" s="68"/>
      <c r="G99" s="69"/>
      <c r="H99" s="70">
        <f>SUBTOTAL(9,H3:H97)</f>
        <v>4481959014.7117395</v>
      </c>
      <c r="I99" s="71">
        <f>SUBTOTAL(9,I3:I97)</f>
        <v>5301636399.1149149</v>
      </c>
      <c r="J99" s="68"/>
      <c r="K99" s="68"/>
      <c r="L99" s="68"/>
    </row>
    <row r="100" spans="1:48" x14ac:dyDescent="0.25">
      <c r="H100" s="26"/>
    </row>
    <row r="101" spans="1:48" x14ac:dyDescent="0.25">
      <c r="H101" s="27"/>
    </row>
    <row r="102" spans="1:48" x14ac:dyDescent="0.25">
      <c r="H102" s="28"/>
    </row>
    <row r="103" spans="1:48" x14ac:dyDescent="0.25">
      <c r="H103" s="29"/>
    </row>
    <row r="104" spans="1:48" s="22" customFormat="1" x14ac:dyDescent="0.25">
      <c r="B104"/>
      <c r="C104"/>
      <c r="D104"/>
      <c r="E104"/>
      <c r="F104"/>
      <c r="G104" s="25"/>
      <c r="H104" s="28"/>
      <c r="I104"/>
      <c r="J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row>
    <row r="146" spans="9:9" x14ac:dyDescent="0.25">
      <c r="I146" s="26"/>
    </row>
    <row r="149" spans="9:9" x14ac:dyDescent="0.25">
      <c r="I149" s="28"/>
    </row>
  </sheetData>
  <autoFilter ref="A2:L98" xr:uid="{E9C8B943-835E-47CB-838F-D6AD152F3DFC}">
    <sortState xmlns:xlrd2="http://schemas.microsoft.com/office/spreadsheetml/2017/richdata2" ref="A3:L97">
      <sortCondition ref="A2:A97"/>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9cbf704-f903-4594-a49b-27cf46efc4f5">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68E26834CF2734092C12713C3ECA518" ma:contentTypeVersion="13" ma:contentTypeDescription="Crear nuevo documento." ma:contentTypeScope="" ma:versionID="970bb3590032b0cbcdb9255c0bef098b">
  <xsd:schema xmlns:xsd="http://www.w3.org/2001/XMLSchema" xmlns:xs="http://www.w3.org/2001/XMLSchema" xmlns:p="http://schemas.microsoft.com/office/2006/metadata/properties" xmlns:ns2="0616bd26-5e17-4f5c-b539-53a95300531a" xmlns:ns3="49cbf704-f903-4594-a49b-27cf46efc4f5" targetNamespace="http://schemas.microsoft.com/office/2006/metadata/properties" ma:root="true" ma:fieldsID="4ef7fa9589bccc502d69fe042e458878" ns2:_="" ns3:_="">
    <xsd:import namespace="0616bd26-5e17-4f5c-b539-53a95300531a"/>
    <xsd:import namespace="49cbf704-f903-4594-a49b-27cf46efc4f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16bd26-5e17-4f5c-b539-53a9530053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9cbf704-f903-4594-a49b-27cf46efc4f5"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C0D385-D2C4-4806-A70E-F11BD154DDC0}">
  <ds:schemaRefs>
    <ds:schemaRef ds:uri="529cb307-d001-4fed-9a84-76dda3700702"/>
    <ds:schemaRef ds:uri="http://purl.org/dc/dcmitype/"/>
    <ds:schemaRef ds:uri="http://purl.org/dc/terms/"/>
    <ds:schemaRef ds:uri="http://schemas.microsoft.com/office/infopath/2007/PartnerControls"/>
    <ds:schemaRef ds:uri="http://schemas.microsoft.com/office/2006/metadata/properties"/>
    <ds:schemaRef ds:uri="http://schemas.microsoft.com/office/2006/documentManagement/types"/>
    <ds:schemaRef ds:uri="http://www.w3.org/XML/1998/namespace"/>
    <ds:schemaRef ds:uri="f38c03cf-1764-4ad9-9b78-97af8e4b7f5b"/>
    <ds:schemaRef ds:uri="http://schemas.openxmlformats.org/package/2006/metadata/core-properties"/>
    <ds:schemaRef ds:uri="http://purl.org/dc/elements/1.1/"/>
    <ds:schemaRef ds:uri="49cbf704-f903-4594-a49b-27cf46efc4f5"/>
  </ds:schemaRefs>
</ds:datastoreItem>
</file>

<file path=customXml/itemProps2.xml><?xml version="1.0" encoding="utf-8"?>
<ds:datastoreItem xmlns:ds="http://schemas.openxmlformats.org/officeDocument/2006/customXml" ds:itemID="{9C97074B-8C33-4C59-8BAD-5EB32432AAFE}">
  <ds:schemaRefs>
    <ds:schemaRef ds:uri="http://schemas.microsoft.com/sharepoint/v3/contenttype/forms"/>
  </ds:schemaRefs>
</ds:datastoreItem>
</file>

<file path=customXml/itemProps3.xml><?xml version="1.0" encoding="utf-8"?>
<ds:datastoreItem xmlns:ds="http://schemas.openxmlformats.org/officeDocument/2006/customXml" ds:itemID="{F0C5E915-4615-4858-AB3D-06A3DD2CBC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16bd26-5e17-4f5c-b539-53a95300531a"/>
    <ds:schemaRef ds:uri="49cbf704-f903-4594-a49b-27cf46efc4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PAC_2022 new</vt:lpstr>
      <vt:lpstr>PAC-2022</vt:lpstr>
      <vt:lpstr>Contenido cada Compra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Administrador</cp:lastModifiedBy>
  <dcterms:created xsi:type="dcterms:W3CDTF">2021-06-15T21:29:41Z</dcterms:created>
  <dcterms:modified xsi:type="dcterms:W3CDTF">2022-05-09T20:30:54Z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0x010100F68E26834CF2734092C12713C3ECA518</vt:lpwstr>
  </property>
  <property fmtid="{D5CDD505-2E9C-101B-9397-08002B2CF9AE}" pid="3" name="ComplianceAssetId">
    <vt:lpwstr/>
  </property>
  <property fmtid="{D5CDD505-2E9C-101B-9397-08002B2CF9AE}" pid="4" name="_ExtendedDescription">
    <vt:lpwstr/>
  </property>
</Properties>
</file>